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Introduction to Credit Derivatives and Structural Models/"/>
    </mc:Choice>
  </mc:AlternateContent>
  <xr:revisionPtr revIDLastSave="21" documentId="1_{322935B6-C401-4055-88C2-E249C2EEFE9B}" xr6:coauthVersionLast="47" xr6:coauthVersionMax="47" xr10:uidLastSave="{397DE890-884B-4852-A6F7-3216BDD10E51}"/>
  <bookViews>
    <workbookView xWindow="-108" yWindow="-108" windowWidth="23256" windowHeight="13896" xr2:uid="{BFDE3F04-EADA-4D14-8ADE-23836A551B81}"/>
  </bookViews>
  <sheets>
    <sheet name="Binomial" sheetId="2" r:id="rId1"/>
    <sheet name="Cond Normal" sheetId="3" r:id="rId2"/>
    <sheet name="Credit Portfolio" sheetId="1" r:id="rId3"/>
  </sheets>
  <functionGroups builtInGroupCount="19"/>
  <definedNames>
    <definedName name="Bins">'Credit Portfolio'!$C$17</definedName>
    <definedName name="BinsUsed">'Credit Portfolio'!$G$17</definedName>
    <definedName name="Corr">'Credit Portfolio'!$C$15</definedName>
    <definedName name="Correl">'Cond Normal'!$C$2</definedName>
    <definedName name="IntPoints">'Credit Portfolio'!$C$16</definedName>
    <definedName name="MaxLoss">'Credit Portfolio'!$C$18</definedName>
    <definedName name="NumLoans">'Credit Portfolio'!$C$21</definedName>
    <definedName name="PD">Binomial!$C$2</definedName>
    <definedName name="QuadraturePoints">Binomial!$C$5</definedName>
    <definedName name="Quantile">'Credit Portfolio'!$C$14</definedName>
    <definedName name="Rho">Binomial!$C$3</definedName>
    <definedName name="Seed">'Credit Portfolio'!$C$20</definedName>
    <definedName name="Simulations">'Credit Portfolio'!$C$19</definedName>
    <definedName name="Size">Binomial!$C$4</definedName>
    <definedName name="TotalNotional">'Credit Portfolio'!$C$22</definedName>
    <definedName name="TotalNotionalRec">'Credit Portfolio'!$C$23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2" l="1"/>
  <c r="F7" i="3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AZ6" i="3" a="1"/>
  <c r="E6" i="2" a="1"/>
  <c r="G15" i="1" a="1"/>
  <c r="G15" i="1" l="1"/>
  <c r="X8" i="2"/>
  <c r="P8" i="2"/>
  <c r="H8" i="2"/>
  <c r="W8" i="2"/>
  <c r="O8" i="2"/>
  <c r="G8" i="2"/>
  <c r="V8" i="2"/>
  <c r="N8" i="2"/>
  <c r="F8" i="2"/>
  <c r="U8" i="2"/>
  <c r="T8" i="2"/>
  <c r="L8" i="2"/>
  <c r="S8" i="2"/>
  <c r="K8" i="2"/>
  <c r="R8" i="2"/>
  <c r="J8" i="2"/>
  <c r="E6" i="2"/>
  <c r="E8" i="2" s="1"/>
  <c r="M8" i="2"/>
  <c r="Q8" i="2"/>
  <c r="I8" i="2"/>
  <c r="F28" i="3"/>
  <c r="AZ6" i="3"/>
  <c r="G26" i="3" s="1"/>
  <c r="G21" i="3"/>
  <c r="G8" i="3"/>
  <c r="G24" i="3"/>
  <c r="G9" i="3"/>
  <c r="G17" i="3"/>
  <c r="G25" i="3"/>
  <c r="G10" i="3"/>
  <c r="G18" i="3"/>
  <c r="G23" i="3" l="1"/>
  <c r="G27" i="3"/>
  <c r="G22" i="3"/>
  <c r="G15" i="3"/>
  <c r="G13" i="3"/>
  <c r="G20" i="3"/>
  <c r="G12" i="3"/>
  <c r="G16" i="3"/>
  <c r="G19" i="3"/>
  <c r="G11" i="3"/>
  <c r="G14" i="3"/>
  <c r="F29" i="3"/>
  <c r="G28" i="3"/>
  <c r="G6" i="3"/>
  <c r="G7" i="3"/>
  <c r="F30" i="3" l="1"/>
  <c r="G29" i="3"/>
  <c r="F31" i="3" l="1"/>
  <c r="G30" i="3"/>
  <c r="G31" i="3" l="1"/>
  <c r="F32" i="3"/>
  <c r="F33" i="3" l="1"/>
  <c r="G32" i="3"/>
  <c r="F34" i="3" l="1"/>
  <c r="G33" i="3"/>
  <c r="G34" i="3" l="1"/>
  <c r="F35" i="3"/>
  <c r="F36" i="3" l="1"/>
  <c r="G35" i="3"/>
  <c r="F37" i="3" l="1"/>
  <c r="G36" i="3"/>
  <c r="F38" i="3" l="1"/>
  <c r="G37" i="3"/>
  <c r="F39" i="3" l="1"/>
  <c r="G38" i="3"/>
  <c r="G39" i="3" l="1"/>
  <c r="F40" i="3"/>
  <c r="F41" i="3" l="1"/>
  <c r="G40" i="3"/>
  <c r="F42" i="3" l="1"/>
  <c r="G41" i="3"/>
  <c r="G42" i="3" l="1"/>
  <c r="F43" i="3"/>
  <c r="F44" i="3" l="1"/>
  <c r="G43" i="3"/>
  <c r="F45" i="3" l="1"/>
  <c r="G44" i="3"/>
  <c r="F46" i="3" l="1"/>
  <c r="G45" i="3"/>
  <c r="F47" i="3" l="1"/>
  <c r="G46" i="3"/>
  <c r="G47" i="3" l="1"/>
  <c r="F48" i="3"/>
  <c r="F49" i="3" l="1"/>
  <c r="G48" i="3"/>
  <c r="F50" i="3" l="1"/>
  <c r="G49" i="3"/>
  <c r="G50" i="3" l="1"/>
  <c r="F51" i="3"/>
  <c r="F52" i="3" l="1"/>
  <c r="G51" i="3"/>
  <c r="F53" i="3" l="1"/>
  <c r="G52" i="3"/>
  <c r="F54" i="3" l="1"/>
  <c r="G53" i="3"/>
  <c r="F55" i="3" l="1"/>
  <c r="G54" i="3"/>
  <c r="G55" i="3" l="1"/>
  <c r="F56" i="3"/>
  <c r="F57" i="3" l="1"/>
  <c r="G56" i="3"/>
  <c r="F58" i="3" l="1"/>
  <c r="G57" i="3"/>
  <c r="G58" i="3" l="1"/>
  <c r="F59" i="3"/>
  <c r="F60" i="3" l="1"/>
  <c r="G59" i="3"/>
  <c r="F61" i="3" l="1"/>
  <c r="G60" i="3"/>
  <c r="G61" i="3" l="1"/>
  <c r="F62" i="3"/>
  <c r="F63" i="3" l="1"/>
  <c r="G62" i="3"/>
  <c r="G63" i="3" l="1"/>
  <c r="F64" i="3"/>
  <c r="F65" i="3" l="1"/>
  <c r="G64" i="3"/>
  <c r="F66" i="3" l="1"/>
  <c r="G65" i="3"/>
  <c r="G66" i="3" l="1"/>
  <c r="F9" i="2" l="1"/>
  <c r="G9" i="2" s="1"/>
  <c r="H9" i="2" s="1"/>
  <c r="I9" i="2" s="1"/>
  <c r="J9" i="2" s="1"/>
  <c r="K9" i="2" s="1"/>
  <c r="L9" i="2" s="1"/>
  <c r="M9" i="2" s="1"/>
  <c r="N9" i="2" s="1"/>
  <c r="O9" i="2" s="1"/>
  <c r="P9" i="2" s="1"/>
  <c r="Q9" i="2" s="1"/>
  <c r="R9" i="2" s="1"/>
  <c r="S9" i="2" s="1"/>
  <c r="T9" i="2" s="1"/>
  <c r="U9" i="2" s="1"/>
  <c r="V9" i="2" s="1"/>
  <c r="W9" i="2" s="1"/>
  <c r="X9" i="2" s="1"/>
  <c r="Y9" i="2" s="1"/>
  <c r="Z9" i="2" s="1"/>
  <c r="AA9" i="2" s="1"/>
  <c r="AB9" i="2" s="1"/>
  <c r="AC9" i="2" s="1"/>
  <c r="AD9" i="2" s="1"/>
  <c r="AE9" i="2" s="1"/>
  <c r="AF9" i="2" s="1"/>
  <c r="AG9" i="2" s="1"/>
  <c r="AH9" i="2" s="1"/>
  <c r="AI9" i="2" s="1"/>
  <c r="AJ9" i="2" s="1"/>
  <c r="AK9" i="2" s="1"/>
  <c r="AL9" i="2" s="1"/>
  <c r="AM9" i="2" s="1"/>
  <c r="AN9" i="2" s="1"/>
  <c r="AO9" i="2" s="1"/>
  <c r="AP9" i="2" s="1"/>
  <c r="AQ9" i="2" s="1"/>
  <c r="AR9" i="2" s="1"/>
  <c r="AS9" i="2" s="1"/>
  <c r="AT9" i="2" s="1"/>
  <c r="AU9" i="2" s="1"/>
  <c r="AV9" i="2" s="1"/>
  <c r="AW9" i="2" s="1"/>
  <c r="AX9" i="2" s="1"/>
  <c r="AY9" i="2" s="1"/>
  <c r="AZ9" i="2" s="1"/>
  <c r="BA9" i="2" s="1"/>
  <c r="BB9" i="2" s="1"/>
  <c r="AE2" i="3" a="1"/>
  <c r="AJ2" i="3" l="1"/>
  <c r="AR2" i="3"/>
  <c r="AF3" i="3"/>
  <c r="AN3" i="3"/>
  <c r="AV3" i="3"/>
  <c r="AK3" i="3"/>
  <c r="AP2" i="3"/>
  <c r="AT3" i="3"/>
  <c r="AQ2" i="3"/>
  <c r="AM3" i="3"/>
  <c r="AK2" i="3"/>
  <c r="AS2" i="3"/>
  <c r="AG3" i="3"/>
  <c r="AO3" i="3"/>
  <c r="AW3" i="3"/>
  <c r="AL2" i="3"/>
  <c r="AT2" i="3"/>
  <c r="AH3" i="3"/>
  <c r="AP3" i="3"/>
  <c r="AX3" i="3"/>
  <c r="AF2" i="3"/>
  <c r="AN2" i="3"/>
  <c r="AV2" i="3"/>
  <c r="AJ3" i="3"/>
  <c r="AR3" i="3"/>
  <c r="AG2" i="3"/>
  <c r="AO2" i="3"/>
  <c r="AW2" i="3"/>
  <c r="AS3" i="3"/>
  <c r="AX2" i="3"/>
  <c r="AL3" i="3"/>
  <c r="AI2" i="3"/>
  <c r="AE3" i="3"/>
  <c r="AU3" i="3"/>
  <c r="AE2" i="3"/>
  <c r="AM2" i="3"/>
  <c r="AU2" i="3"/>
  <c r="AI3" i="3"/>
  <c r="AQ3" i="3"/>
  <c r="AH2" i="3"/>
  <c r="C22" i="1"/>
  <c r="C23" i="1"/>
  <c r="B11" i="2"/>
  <c r="C11" i="2" s="1"/>
  <c r="AX105" i="3" l="1"/>
  <c r="AP105" i="3"/>
  <c r="AH105" i="3"/>
  <c r="AS104" i="3"/>
  <c r="AK104" i="3"/>
  <c r="AV103" i="3"/>
  <c r="AN103" i="3"/>
  <c r="AF103" i="3"/>
  <c r="AQ102" i="3"/>
  <c r="AI102" i="3"/>
  <c r="AT101" i="3"/>
  <c r="AL101" i="3"/>
  <c r="AW100" i="3"/>
  <c r="AO100" i="3"/>
  <c r="AG100" i="3"/>
  <c r="AR99" i="3"/>
  <c r="AJ99" i="3"/>
  <c r="AU98" i="3"/>
  <c r="AM98" i="3"/>
  <c r="AX97" i="3"/>
  <c r="AP97" i="3"/>
  <c r="AH97" i="3"/>
  <c r="AS96" i="3"/>
  <c r="AK96" i="3"/>
  <c r="AV95" i="3"/>
  <c r="AN95" i="3"/>
  <c r="AF95" i="3"/>
  <c r="AQ94" i="3"/>
  <c r="AI94" i="3"/>
  <c r="AT93" i="3"/>
  <c r="AL93" i="3"/>
  <c r="AW92" i="3"/>
  <c r="AO92" i="3"/>
  <c r="AG92" i="3"/>
  <c r="AR91" i="3"/>
  <c r="AJ91" i="3"/>
  <c r="AU90" i="3"/>
  <c r="AM90" i="3"/>
  <c r="AX89" i="3"/>
  <c r="AP89" i="3"/>
  <c r="AH89" i="3"/>
  <c r="AS88" i="3"/>
  <c r="AK88" i="3"/>
  <c r="AV87" i="3"/>
  <c r="AN87" i="3"/>
  <c r="AF87" i="3"/>
  <c r="AQ86" i="3"/>
  <c r="AI86" i="3"/>
  <c r="AT85" i="3"/>
  <c r="AL85" i="3"/>
  <c r="AW84" i="3"/>
  <c r="AO84" i="3"/>
  <c r="AG84" i="3"/>
  <c r="AR83" i="3"/>
  <c r="AJ83" i="3"/>
  <c r="AU82" i="3"/>
  <c r="AM82" i="3"/>
  <c r="AX81" i="3"/>
  <c r="AP81" i="3"/>
  <c r="AH81" i="3"/>
  <c r="AS80" i="3"/>
  <c r="AK80" i="3"/>
  <c r="AV79" i="3"/>
  <c r="AN79" i="3"/>
  <c r="AF79" i="3"/>
  <c r="AQ78" i="3"/>
  <c r="AI78" i="3"/>
  <c r="AT77" i="3"/>
  <c r="AL77" i="3"/>
  <c r="AW76" i="3"/>
  <c r="AO76" i="3"/>
  <c r="AG76" i="3"/>
  <c r="AR75" i="3"/>
  <c r="AJ75" i="3"/>
  <c r="AU74" i="3"/>
  <c r="AM74" i="3"/>
  <c r="AX73" i="3"/>
  <c r="AP73" i="3"/>
  <c r="AH73" i="3"/>
  <c r="AS72" i="3"/>
  <c r="AK72" i="3"/>
  <c r="AV71" i="3"/>
  <c r="AN71" i="3"/>
  <c r="AF71" i="3"/>
  <c r="AQ70" i="3"/>
  <c r="AW105" i="3"/>
  <c r="AO105" i="3"/>
  <c r="AG105" i="3"/>
  <c r="AR104" i="3"/>
  <c r="AJ104" i="3"/>
  <c r="AU103" i="3"/>
  <c r="AM103" i="3"/>
  <c r="AX102" i="3"/>
  <c r="AP102" i="3"/>
  <c r="AH102" i="3"/>
  <c r="AS101" i="3"/>
  <c r="AK101" i="3"/>
  <c r="AV100" i="3"/>
  <c r="AN100" i="3"/>
  <c r="AF100" i="3"/>
  <c r="AQ99" i="3"/>
  <c r="AI99" i="3"/>
  <c r="AT98" i="3"/>
  <c r="AL98" i="3"/>
  <c r="AW97" i="3"/>
  <c r="AO97" i="3"/>
  <c r="AG97" i="3"/>
  <c r="AR96" i="3"/>
  <c r="AJ96" i="3"/>
  <c r="AU95" i="3"/>
  <c r="AM95" i="3"/>
  <c r="AX94" i="3"/>
  <c r="AP94" i="3"/>
  <c r="AH94" i="3"/>
  <c r="AS93" i="3"/>
  <c r="AK93" i="3"/>
  <c r="AV92" i="3"/>
  <c r="AN92" i="3"/>
  <c r="AF92" i="3"/>
  <c r="AQ91" i="3"/>
  <c r="AI91" i="3"/>
  <c r="AT90" i="3"/>
  <c r="AL90" i="3"/>
  <c r="AW89" i="3"/>
  <c r="AO89" i="3"/>
  <c r="AG89" i="3"/>
  <c r="AR88" i="3"/>
  <c r="AJ88" i="3"/>
  <c r="AU87" i="3"/>
  <c r="AM87" i="3"/>
  <c r="AX86" i="3"/>
  <c r="AP86" i="3"/>
  <c r="AH86" i="3"/>
  <c r="AS85" i="3"/>
  <c r="AK85" i="3"/>
  <c r="AV84" i="3"/>
  <c r="AN84" i="3"/>
  <c r="AF84" i="3"/>
  <c r="AQ83" i="3"/>
  <c r="AI83" i="3"/>
  <c r="AT82" i="3"/>
  <c r="AL82" i="3"/>
  <c r="AW81" i="3"/>
  <c r="AO81" i="3"/>
  <c r="AG81" i="3"/>
  <c r="AR80" i="3"/>
  <c r="AJ80" i="3"/>
  <c r="AU79" i="3"/>
  <c r="AM79" i="3"/>
  <c r="AX78" i="3"/>
  <c r="AP78" i="3"/>
  <c r="AH78" i="3"/>
  <c r="AS77" i="3"/>
  <c r="AK77" i="3"/>
  <c r="AV76" i="3"/>
  <c r="AN76" i="3"/>
  <c r="AF76" i="3"/>
  <c r="AQ75" i="3"/>
  <c r="AI75" i="3"/>
  <c r="AT74" i="3"/>
  <c r="AL74" i="3"/>
  <c r="AW73" i="3"/>
  <c r="AO73" i="3"/>
  <c r="AG73" i="3"/>
  <c r="AR72" i="3"/>
  <c r="AJ72" i="3"/>
  <c r="AU71" i="3"/>
  <c r="AM71" i="3"/>
  <c r="AX70" i="3"/>
  <c r="AP70" i="3"/>
  <c r="AV105" i="3"/>
  <c r="AN105" i="3"/>
  <c r="AF105" i="3"/>
  <c r="AQ104" i="3"/>
  <c r="AI104" i="3"/>
  <c r="AT103" i="3"/>
  <c r="AL103" i="3"/>
  <c r="AW102" i="3"/>
  <c r="AO102" i="3"/>
  <c r="AG102" i="3"/>
  <c r="AR101" i="3"/>
  <c r="AJ101" i="3"/>
  <c r="AU100" i="3"/>
  <c r="AM100" i="3"/>
  <c r="AX99" i="3"/>
  <c r="AP99" i="3"/>
  <c r="AH99" i="3"/>
  <c r="AS98" i="3"/>
  <c r="AK98" i="3"/>
  <c r="AV97" i="3"/>
  <c r="AN97" i="3"/>
  <c r="AF97" i="3"/>
  <c r="AQ96" i="3"/>
  <c r="AI96" i="3"/>
  <c r="AT95" i="3"/>
  <c r="AL95" i="3"/>
  <c r="AW94" i="3"/>
  <c r="AO94" i="3"/>
  <c r="AG94" i="3"/>
  <c r="AR93" i="3"/>
  <c r="AJ93" i="3"/>
  <c r="AU92" i="3"/>
  <c r="AM92" i="3"/>
  <c r="AX91" i="3"/>
  <c r="AP91" i="3"/>
  <c r="AH91" i="3"/>
  <c r="AS90" i="3"/>
  <c r="AK90" i="3"/>
  <c r="AV89" i="3"/>
  <c r="AN89" i="3"/>
  <c r="AF89" i="3"/>
  <c r="AQ88" i="3"/>
  <c r="AI88" i="3"/>
  <c r="AT87" i="3"/>
  <c r="AL87" i="3"/>
  <c r="AW86" i="3"/>
  <c r="AO86" i="3"/>
  <c r="AG86" i="3"/>
  <c r="AR85" i="3"/>
  <c r="AJ85" i="3"/>
  <c r="AU84" i="3"/>
  <c r="AM84" i="3"/>
  <c r="AX83" i="3"/>
  <c r="AP83" i="3"/>
  <c r="AH83" i="3"/>
  <c r="AS82" i="3"/>
  <c r="AK82" i="3"/>
  <c r="AV81" i="3"/>
  <c r="AN81" i="3"/>
  <c r="AF81" i="3"/>
  <c r="AQ80" i="3"/>
  <c r="AI80" i="3"/>
  <c r="AT79" i="3"/>
  <c r="AL79" i="3"/>
  <c r="AW78" i="3"/>
  <c r="AO78" i="3"/>
  <c r="AG78" i="3"/>
  <c r="AR77" i="3"/>
  <c r="AJ77" i="3"/>
  <c r="AU76" i="3"/>
  <c r="AM76" i="3"/>
  <c r="AX75" i="3"/>
  <c r="AP75" i="3"/>
  <c r="AH75" i="3"/>
  <c r="AS74" i="3"/>
  <c r="AK74" i="3"/>
  <c r="AV73" i="3"/>
  <c r="AN73" i="3"/>
  <c r="AF73" i="3"/>
  <c r="AQ72" i="3"/>
  <c r="AI72" i="3"/>
  <c r="AU105" i="3"/>
  <c r="AM105" i="3"/>
  <c r="AX104" i="3"/>
  <c r="AP104" i="3"/>
  <c r="AH104" i="3"/>
  <c r="AS103" i="3"/>
  <c r="AK103" i="3"/>
  <c r="AV102" i="3"/>
  <c r="AN102" i="3"/>
  <c r="AF102" i="3"/>
  <c r="AQ101" i="3"/>
  <c r="AI101" i="3"/>
  <c r="AT100" i="3"/>
  <c r="AL100" i="3"/>
  <c r="AW99" i="3"/>
  <c r="AO99" i="3"/>
  <c r="AG99" i="3"/>
  <c r="AR98" i="3"/>
  <c r="AJ98" i="3"/>
  <c r="AU97" i="3"/>
  <c r="AM97" i="3"/>
  <c r="AX96" i="3"/>
  <c r="AP96" i="3"/>
  <c r="AH96" i="3"/>
  <c r="AS95" i="3"/>
  <c r="AK95" i="3"/>
  <c r="AV94" i="3"/>
  <c r="AN94" i="3"/>
  <c r="AF94" i="3"/>
  <c r="AQ93" i="3"/>
  <c r="AI93" i="3"/>
  <c r="AT92" i="3"/>
  <c r="AL92" i="3"/>
  <c r="AW91" i="3"/>
  <c r="AO91" i="3"/>
  <c r="AG91" i="3"/>
  <c r="AR90" i="3"/>
  <c r="AJ90" i="3"/>
  <c r="AU89" i="3"/>
  <c r="AM89" i="3"/>
  <c r="AX88" i="3"/>
  <c r="AP88" i="3"/>
  <c r="AH88" i="3"/>
  <c r="AS87" i="3"/>
  <c r="AK87" i="3"/>
  <c r="AV86" i="3"/>
  <c r="AN86" i="3"/>
  <c r="AF86" i="3"/>
  <c r="AQ85" i="3"/>
  <c r="AI85" i="3"/>
  <c r="AT84" i="3"/>
  <c r="AL84" i="3"/>
  <c r="AW83" i="3"/>
  <c r="AO83" i="3"/>
  <c r="AG83" i="3"/>
  <c r="AR82" i="3"/>
  <c r="AJ82" i="3"/>
  <c r="AU81" i="3"/>
  <c r="AM81" i="3"/>
  <c r="AX80" i="3"/>
  <c r="AP80" i="3"/>
  <c r="AH80" i="3"/>
  <c r="AS79" i="3"/>
  <c r="AK79" i="3"/>
  <c r="AV78" i="3"/>
  <c r="AN78" i="3"/>
  <c r="AF78" i="3"/>
  <c r="AQ77" i="3"/>
  <c r="AI77" i="3"/>
  <c r="AT76" i="3"/>
  <c r="AL76" i="3"/>
  <c r="AW75" i="3"/>
  <c r="AO75" i="3"/>
  <c r="AG75" i="3"/>
  <c r="AR74" i="3"/>
  <c r="AJ74" i="3"/>
  <c r="AU73" i="3"/>
  <c r="AM73" i="3"/>
  <c r="AT105" i="3"/>
  <c r="AL105" i="3"/>
  <c r="AW104" i="3"/>
  <c r="AO104" i="3"/>
  <c r="AG104" i="3"/>
  <c r="AR103" i="3"/>
  <c r="AJ103" i="3"/>
  <c r="AU102" i="3"/>
  <c r="AM102" i="3"/>
  <c r="AX101" i="3"/>
  <c r="AP101" i="3"/>
  <c r="AH101" i="3"/>
  <c r="AS100" i="3"/>
  <c r="AK100" i="3"/>
  <c r="AV99" i="3"/>
  <c r="AN99" i="3"/>
  <c r="AF99" i="3"/>
  <c r="AQ98" i="3"/>
  <c r="AI98" i="3"/>
  <c r="AT97" i="3"/>
  <c r="AL97" i="3"/>
  <c r="AW96" i="3"/>
  <c r="AO96" i="3"/>
  <c r="AG96" i="3"/>
  <c r="AR95" i="3"/>
  <c r="AJ95" i="3"/>
  <c r="AU94" i="3"/>
  <c r="AM94" i="3"/>
  <c r="AX93" i="3"/>
  <c r="AP93" i="3"/>
  <c r="AH93" i="3"/>
  <c r="AS92" i="3"/>
  <c r="AK92" i="3"/>
  <c r="AV91" i="3"/>
  <c r="AN91" i="3"/>
  <c r="AF91" i="3"/>
  <c r="AQ90" i="3"/>
  <c r="AI90" i="3"/>
  <c r="AT89" i="3"/>
  <c r="AL89" i="3"/>
  <c r="AW88" i="3"/>
  <c r="AO88" i="3"/>
  <c r="AG88" i="3"/>
  <c r="AR87" i="3"/>
  <c r="AJ87" i="3"/>
  <c r="AU86" i="3"/>
  <c r="AM86" i="3"/>
  <c r="AX85" i="3"/>
  <c r="AP85" i="3"/>
  <c r="AH85" i="3"/>
  <c r="AS84" i="3"/>
  <c r="AK84" i="3"/>
  <c r="AV83" i="3"/>
  <c r="AN83" i="3"/>
  <c r="AF83" i="3"/>
  <c r="AQ82" i="3"/>
  <c r="AI82" i="3"/>
  <c r="AT81" i="3"/>
  <c r="AL81" i="3"/>
  <c r="AW80" i="3"/>
  <c r="AO80" i="3"/>
  <c r="AG80" i="3"/>
  <c r="AR79" i="3"/>
  <c r="AJ79" i="3"/>
  <c r="AU78" i="3"/>
  <c r="AM78" i="3"/>
  <c r="AX77" i="3"/>
  <c r="AP77" i="3"/>
  <c r="AH77" i="3"/>
  <c r="AS76" i="3"/>
  <c r="AK76" i="3"/>
  <c r="AV75" i="3"/>
  <c r="AN75" i="3"/>
  <c r="AF75" i="3"/>
  <c r="AQ74" i="3"/>
  <c r="AI74" i="3"/>
  <c r="AT73" i="3"/>
  <c r="AL73" i="3"/>
  <c r="AW72" i="3"/>
  <c r="AO72" i="3"/>
  <c r="AS105" i="3"/>
  <c r="AT104" i="3"/>
  <c r="AP103" i="3"/>
  <c r="AL102" i="3"/>
  <c r="AM101" i="3"/>
  <c r="AI100" i="3"/>
  <c r="AX98" i="3"/>
  <c r="AF98" i="3"/>
  <c r="AU96" i="3"/>
  <c r="AQ95" i="3"/>
  <c r="AR94" i="3"/>
  <c r="AN93" i="3"/>
  <c r="AJ92" i="3"/>
  <c r="AK91" i="3"/>
  <c r="AG90" i="3"/>
  <c r="AV88" i="3"/>
  <c r="AW87" i="3"/>
  <c r="AS86" i="3"/>
  <c r="AO85" i="3"/>
  <c r="AP84" i="3"/>
  <c r="AL83" i="3"/>
  <c r="AH82" i="3"/>
  <c r="AI81" i="3"/>
  <c r="AX79" i="3"/>
  <c r="AT78" i="3"/>
  <c r="AU77" i="3"/>
  <c r="AQ76" i="3"/>
  <c r="AM75" i="3"/>
  <c r="AN74" i="3"/>
  <c r="AJ73" i="3"/>
  <c r="AM72" i="3"/>
  <c r="AS71" i="3"/>
  <c r="AI71" i="3"/>
  <c r="AR70" i="3"/>
  <c r="AH70" i="3"/>
  <c r="AS69" i="3"/>
  <c r="AK69" i="3"/>
  <c r="AV68" i="3"/>
  <c r="AN68" i="3"/>
  <c r="AF68" i="3"/>
  <c r="AQ67" i="3"/>
  <c r="AI67" i="3"/>
  <c r="AT66" i="3"/>
  <c r="AL66" i="3"/>
  <c r="AW65" i="3"/>
  <c r="AO65" i="3"/>
  <c r="AG65" i="3"/>
  <c r="AR64" i="3"/>
  <c r="AJ64" i="3"/>
  <c r="AU63" i="3"/>
  <c r="AM63" i="3"/>
  <c r="AX62" i="3"/>
  <c r="AP62" i="3"/>
  <c r="AH62" i="3"/>
  <c r="AS61" i="3"/>
  <c r="AK61" i="3"/>
  <c r="AV60" i="3"/>
  <c r="AN60" i="3"/>
  <c r="AF60" i="3"/>
  <c r="AQ59" i="3"/>
  <c r="AI59" i="3"/>
  <c r="AT58" i="3"/>
  <c r="AL58" i="3"/>
  <c r="AW57" i="3"/>
  <c r="AO57" i="3"/>
  <c r="AG57" i="3"/>
  <c r="AR56" i="3"/>
  <c r="AJ56" i="3"/>
  <c r="AU55" i="3"/>
  <c r="AM55" i="3"/>
  <c r="AX54" i="3"/>
  <c r="AP54" i="3"/>
  <c r="AH54" i="3"/>
  <c r="AS53" i="3"/>
  <c r="AK53" i="3"/>
  <c r="AV52" i="3"/>
  <c r="AN52" i="3"/>
  <c r="AF52" i="3"/>
  <c r="AQ51" i="3"/>
  <c r="AI51" i="3"/>
  <c r="AT50" i="3"/>
  <c r="AL50" i="3"/>
  <c r="AW49" i="3"/>
  <c r="AO49" i="3"/>
  <c r="AG49" i="3"/>
  <c r="AR48" i="3"/>
  <c r="AR105" i="3"/>
  <c r="AN104" i="3"/>
  <c r="AO103" i="3"/>
  <c r="AK102" i="3"/>
  <c r="AG101" i="3"/>
  <c r="AH100" i="3"/>
  <c r="AW98" i="3"/>
  <c r="AS97" i="3"/>
  <c r="AT96" i="3"/>
  <c r="AP95" i="3"/>
  <c r="AL94" i="3"/>
  <c r="AM93" i="3"/>
  <c r="AI92" i="3"/>
  <c r="AX90" i="3"/>
  <c r="AF90" i="3"/>
  <c r="AU88" i="3"/>
  <c r="AQ87" i="3"/>
  <c r="AR86" i="3"/>
  <c r="AN85" i="3"/>
  <c r="AJ84" i="3"/>
  <c r="AK83" i="3"/>
  <c r="AG82" i="3"/>
  <c r="AV80" i="3"/>
  <c r="AW79" i="3"/>
  <c r="AS78" i="3"/>
  <c r="AO77" i="3"/>
  <c r="AP76" i="3"/>
  <c r="AL75" i="3"/>
  <c r="AH74" i="3"/>
  <c r="AI73" i="3"/>
  <c r="AL72" i="3"/>
  <c r="AR71" i="3"/>
  <c r="AH71" i="3"/>
  <c r="AO70" i="3"/>
  <c r="AG70" i="3"/>
  <c r="AR69" i="3"/>
  <c r="AJ69" i="3"/>
  <c r="AU68" i="3"/>
  <c r="AM68" i="3"/>
  <c r="AX67" i="3"/>
  <c r="AP67" i="3"/>
  <c r="AH67" i="3"/>
  <c r="AS66" i="3"/>
  <c r="AK66" i="3"/>
  <c r="AV65" i="3"/>
  <c r="AN65" i="3"/>
  <c r="AF65" i="3"/>
  <c r="AQ64" i="3"/>
  <c r="AI64" i="3"/>
  <c r="AT63" i="3"/>
  <c r="AL63" i="3"/>
  <c r="AW62" i="3"/>
  <c r="AO62" i="3"/>
  <c r="AG62" i="3"/>
  <c r="AR61" i="3"/>
  <c r="AJ61" i="3"/>
  <c r="AU60" i="3"/>
  <c r="AM60" i="3"/>
  <c r="AX59" i="3"/>
  <c r="AP59" i="3"/>
  <c r="AH59" i="3"/>
  <c r="AS58" i="3"/>
  <c r="AK58" i="3"/>
  <c r="AV57" i="3"/>
  <c r="AN57" i="3"/>
  <c r="AF57" i="3"/>
  <c r="AQ56" i="3"/>
  <c r="AI56" i="3"/>
  <c r="AT55" i="3"/>
  <c r="AL55" i="3"/>
  <c r="AW54" i="3"/>
  <c r="AO54" i="3"/>
  <c r="AG54" i="3"/>
  <c r="AR53" i="3"/>
  <c r="AJ53" i="3"/>
  <c r="AU52" i="3"/>
  <c r="AM52" i="3"/>
  <c r="AX51" i="3"/>
  <c r="AP51" i="3"/>
  <c r="AH51" i="3"/>
  <c r="AS50" i="3"/>
  <c r="AK50" i="3"/>
  <c r="AV49" i="3"/>
  <c r="AN49" i="3"/>
  <c r="AF49" i="3"/>
  <c r="AQ48" i="3"/>
  <c r="AQ105" i="3"/>
  <c r="AM104" i="3"/>
  <c r="AI103" i="3"/>
  <c r="AJ102" i="3"/>
  <c r="AF101" i="3"/>
  <c r="AU99" i="3"/>
  <c r="AV98" i="3"/>
  <c r="AR97" i="3"/>
  <c r="AN96" i="3"/>
  <c r="AO95" i="3"/>
  <c r="AK94" i="3"/>
  <c r="AG93" i="3"/>
  <c r="AH92" i="3"/>
  <c r="AW90" i="3"/>
  <c r="AS89" i="3"/>
  <c r="AT88" i="3"/>
  <c r="AP87" i="3"/>
  <c r="AL86" i="3"/>
  <c r="AM85" i="3"/>
  <c r="AI84" i="3"/>
  <c r="AX82" i="3"/>
  <c r="AF82" i="3"/>
  <c r="AU80" i="3"/>
  <c r="AQ79" i="3"/>
  <c r="AR78" i="3"/>
  <c r="AN77" i="3"/>
  <c r="AJ76" i="3"/>
  <c r="AK75" i="3"/>
  <c r="AG74" i="3"/>
  <c r="AX72" i="3"/>
  <c r="AH72" i="3"/>
  <c r="AQ71" i="3"/>
  <c r="AG71" i="3"/>
  <c r="AN70" i="3"/>
  <c r="AF70" i="3"/>
  <c r="AQ69" i="3"/>
  <c r="AI69" i="3"/>
  <c r="AT68" i="3"/>
  <c r="AL68" i="3"/>
  <c r="AW67" i="3"/>
  <c r="AO67" i="3"/>
  <c r="AG67" i="3"/>
  <c r="AR66" i="3"/>
  <c r="AJ66" i="3"/>
  <c r="AU65" i="3"/>
  <c r="AM65" i="3"/>
  <c r="AX64" i="3"/>
  <c r="AP64" i="3"/>
  <c r="AH64" i="3"/>
  <c r="AS63" i="3"/>
  <c r="AK63" i="3"/>
  <c r="AV62" i="3"/>
  <c r="AN62" i="3"/>
  <c r="AF62" i="3"/>
  <c r="AQ61" i="3"/>
  <c r="AI61" i="3"/>
  <c r="AT60" i="3"/>
  <c r="AL60" i="3"/>
  <c r="AW59" i="3"/>
  <c r="AO59" i="3"/>
  <c r="AG59" i="3"/>
  <c r="AR58" i="3"/>
  <c r="AJ58" i="3"/>
  <c r="AU57" i="3"/>
  <c r="AM57" i="3"/>
  <c r="AX56" i="3"/>
  <c r="AP56" i="3"/>
  <c r="AH56" i="3"/>
  <c r="AS55" i="3"/>
  <c r="AK55" i="3"/>
  <c r="AV54" i="3"/>
  <c r="AN54" i="3"/>
  <c r="AF54" i="3"/>
  <c r="AQ53" i="3"/>
  <c r="AI53" i="3"/>
  <c r="AT52" i="3"/>
  <c r="AL52" i="3"/>
  <c r="AW51" i="3"/>
  <c r="AO51" i="3"/>
  <c r="AG51" i="3"/>
  <c r="AR50" i="3"/>
  <c r="AJ50" i="3"/>
  <c r="AU49" i="3"/>
  <c r="AM49" i="3"/>
  <c r="AX48" i="3"/>
  <c r="AK105" i="3"/>
  <c r="AL104" i="3"/>
  <c r="AH103" i="3"/>
  <c r="AW101" i="3"/>
  <c r="AX100" i="3"/>
  <c r="AT99" i="3"/>
  <c r="AP98" i="3"/>
  <c r="AQ97" i="3"/>
  <c r="AM96" i="3"/>
  <c r="AI95" i="3"/>
  <c r="AJ94" i="3"/>
  <c r="AF93" i="3"/>
  <c r="AU91" i="3"/>
  <c r="AV90" i="3"/>
  <c r="AR89" i="3"/>
  <c r="AN88" i="3"/>
  <c r="AO87" i="3"/>
  <c r="AK86" i="3"/>
  <c r="AG85" i="3"/>
  <c r="AH84" i="3"/>
  <c r="AW82" i="3"/>
  <c r="AS81" i="3"/>
  <c r="AT80" i="3"/>
  <c r="AP79" i="3"/>
  <c r="AL78" i="3"/>
  <c r="AM77" i="3"/>
  <c r="AI76" i="3"/>
  <c r="AX74" i="3"/>
  <c r="AF74" i="3"/>
  <c r="AV72" i="3"/>
  <c r="AG72" i="3"/>
  <c r="AP71" i="3"/>
  <c r="AW70" i="3"/>
  <c r="AM70" i="3"/>
  <c r="AX69" i="3"/>
  <c r="AP69" i="3"/>
  <c r="AH69" i="3"/>
  <c r="AS68" i="3"/>
  <c r="AK68" i="3"/>
  <c r="AV67" i="3"/>
  <c r="AN67" i="3"/>
  <c r="AF67" i="3"/>
  <c r="AQ66" i="3"/>
  <c r="AI66" i="3"/>
  <c r="AT65" i="3"/>
  <c r="AL65" i="3"/>
  <c r="AW64" i="3"/>
  <c r="AO64" i="3"/>
  <c r="AG64" i="3"/>
  <c r="AR63" i="3"/>
  <c r="AJ63" i="3"/>
  <c r="AU62" i="3"/>
  <c r="AM62" i="3"/>
  <c r="AX61" i="3"/>
  <c r="AP61" i="3"/>
  <c r="AH61" i="3"/>
  <c r="AS60" i="3"/>
  <c r="AK60" i="3"/>
  <c r="AV59" i="3"/>
  <c r="AN59" i="3"/>
  <c r="AF59" i="3"/>
  <c r="AQ58" i="3"/>
  <c r="AI58" i="3"/>
  <c r="AT57" i="3"/>
  <c r="AL57" i="3"/>
  <c r="AW56" i="3"/>
  <c r="AO56" i="3"/>
  <c r="AG56" i="3"/>
  <c r="AR55" i="3"/>
  <c r="AJ55" i="3"/>
  <c r="AU54" i="3"/>
  <c r="AM54" i="3"/>
  <c r="AX53" i="3"/>
  <c r="AP53" i="3"/>
  <c r="AH53" i="3"/>
  <c r="AS52" i="3"/>
  <c r="AK52" i="3"/>
  <c r="AV51" i="3"/>
  <c r="AV104" i="3"/>
  <c r="AW103" i="3"/>
  <c r="AS102" i="3"/>
  <c r="AO101" i="3"/>
  <c r="AP100" i="3"/>
  <c r="AL99" i="3"/>
  <c r="AH98" i="3"/>
  <c r="AI97" i="3"/>
  <c r="AX95" i="3"/>
  <c r="AT94" i="3"/>
  <c r="AU93" i="3"/>
  <c r="AQ92" i="3"/>
  <c r="AM91" i="3"/>
  <c r="AN90" i="3"/>
  <c r="AJ89" i="3"/>
  <c r="AF88" i="3"/>
  <c r="AG87" i="3"/>
  <c r="AV85" i="3"/>
  <c r="AR84" i="3"/>
  <c r="AS83" i="3"/>
  <c r="AO82" i="3"/>
  <c r="AK81" i="3"/>
  <c r="AL80" i="3"/>
  <c r="AH79" i="3"/>
  <c r="AW77" i="3"/>
  <c r="AX76" i="3"/>
  <c r="AT75" i="3"/>
  <c r="AP74" i="3"/>
  <c r="AQ73" i="3"/>
  <c r="AP72" i="3"/>
  <c r="AW71" i="3"/>
  <c r="AK71" i="3"/>
  <c r="AT70" i="3"/>
  <c r="AJ70" i="3"/>
  <c r="AU69" i="3"/>
  <c r="AM69" i="3"/>
  <c r="AX68" i="3"/>
  <c r="AP68" i="3"/>
  <c r="AH68" i="3"/>
  <c r="AS67" i="3"/>
  <c r="AK67" i="3"/>
  <c r="AV66" i="3"/>
  <c r="AN66" i="3"/>
  <c r="AF66" i="3"/>
  <c r="AQ65" i="3"/>
  <c r="AI65" i="3"/>
  <c r="AT64" i="3"/>
  <c r="AL64" i="3"/>
  <c r="AW63" i="3"/>
  <c r="AO63" i="3"/>
  <c r="AG63" i="3"/>
  <c r="AR62" i="3"/>
  <c r="AJ62" i="3"/>
  <c r="AU61" i="3"/>
  <c r="AU104" i="3"/>
  <c r="AQ103" i="3"/>
  <c r="AR102" i="3"/>
  <c r="AN101" i="3"/>
  <c r="AJ100" i="3"/>
  <c r="AK99" i="3"/>
  <c r="AG98" i="3"/>
  <c r="AV96" i="3"/>
  <c r="AW95" i="3"/>
  <c r="AS94" i="3"/>
  <c r="AO93" i="3"/>
  <c r="AP92" i="3"/>
  <c r="AL91" i="3"/>
  <c r="AH90" i="3"/>
  <c r="AI89" i="3"/>
  <c r="AX87" i="3"/>
  <c r="AT86" i="3"/>
  <c r="AU85" i="3"/>
  <c r="AQ84" i="3"/>
  <c r="AM83" i="3"/>
  <c r="AN82" i="3"/>
  <c r="AJ81" i="3"/>
  <c r="AF80" i="3"/>
  <c r="AG79" i="3"/>
  <c r="AV77" i="3"/>
  <c r="AR76" i="3"/>
  <c r="AS75" i="3"/>
  <c r="AO74" i="3"/>
  <c r="AK73" i="3"/>
  <c r="AN72" i="3"/>
  <c r="AT71" i="3"/>
  <c r="AJ71" i="3"/>
  <c r="AS70" i="3"/>
  <c r="AI70" i="3"/>
  <c r="AT69" i="3"/>
  <c r="AL69" i="3"/>
  <c r="AW68" i="3"/>
  <c r="AO68" i="3"/>
  <c r="AG68" i="3"/>
  <c r="AR67" i="3"/>
  <c r="AJ67" i="3"/>
  <c r="AU66" i="3"/>
  <c r="AM66" i="3"/>
  <c r="AX65" i="3"/>
  <c r="AP65" i="3"/>
  <c r="AH65" i="3"/>
  <c r="AS64" i="3"/>
  <c r="AK64" i="3"/>
  <c r="AV63" i="3"/>
  <c r="AN63" i="3"/>
  <c r="AF63" i="3"/>
  <c r="AQ62" i="3"/>
  <c r="AI62" i="3"/>
  <c r="AT61" i="3"/>
  <c r="AL61" i="3"/>
  <c r="AW60" i="3"/>
  <c r="AO60" i="3"/>
  <c r="AG60" i="3"/>
  <c r="AJ105" i="3"/>
  <c r="AR100" i="3"/>
  <c r="AL96" i="3"/>
  <c r="AT91" i="3"/>
  <c r="AI87" i="3"/>
  <c r="AV82" i="3"/>
  <c r="AK78" i="3"/>
  <c r="AS73" i="3"/>
  <c r="AV70" i="3"/>
  <c r="AG69" i="3"/>
  <c r="AM67" i="3"/>
  <c r="AS65" i="3"/>
  <c r="AF64" i="3"/>
  <c r="AL62" i="3"/>
  <c r="AF61" i="3"/>
  <c r="AU59" i="3"/>
  <c r="AX58" i="3"/>
  <c r="AH58" i="3"/>
  <c r="AK57" i="3"/>
  <c r="AN56" i="3"/>
  <c r="AQ55" i="3"/>
  <c r="AT54" i="3"/>
  <c r="AW53" i="3"/>
  <c r="AG53" i="3"/>
  <c r="AJ52" i="3"/>
  <c r="AN51" i="3"/>
  <c r="AV50" i="3"/>
  <c r="AH50" i="3"/>
  <c r="AP49" i="3"/>
  <c r="AU48" i="3"/>
  <c r="AK48" i="3"/>
  <c r="AV47" i="3"/>
  <c r="AN47" i="3"/>
  <c r="AF47" i="3"/>
  <c r="AQ46" i="3"/>
  <c r="AI46" i="3"/>
  <c r="AT45" i="3"/>
  <c r="AL45" i="3"/>
  <c r="AW44" i="3"/>
  <c r="AO44" i="3"/>
  <c r="AG44" i="3"/>
  <c r="AR43" i="3"/>
  <c r="AJ43" i="3"/>
  <c r="AU42" i="3"/>
  <c r="AM42" i="3"/>
  <c r="AX41" i="3"/>
  <c r="AP41" i="3"/>
  <c r="AH41" i="3"/>
  <c r="AS40" i="3"/>
  <c r="AK40" i="3"/>
  <c r="AV39" i="3"/>
  <c r="AN39" i="3"/>
  <c r="AF39" i="3"/>
  <c r="AQ38" i="3"/>
  <c r="AI38" i="3"/>
  <c r="AT37" i="3"/>
  <c r="AL37" i="3"/>
  <c r="AW36" i="3"/>
  <c r="AO36" i="3"/>
  <c r="AG36" i="3"/>
  <c r="AR35" i="3"/>
  <c r="AJ35" i="3"/>
  <c r="AU34" i="3"/>
  <c r="AM34" i="3"/>
  <c r="AX33" i="3"/>
  <c r="AP33" i="3"/>
  <c r="AH33" i="3"/>
  <c r="AS32" i="3"/>
  <c r="AK32" i="3"/>
  <c r="AV31" i="3"/>
  <c r="AN31" i="3"/>
  <c r="AF31" i="3"/>
  <c r="AQ30" i="3"/>
  <c r="AI30" i="3"/>
  <c r="AT29" i="3"/>
  <c r="AL29" i="3"/>
  <c r="AW28" i="3"/>
  <c r="AO28" i="3"/>
  <c r="AG28" i="3"/>
  <c r="AR27" i="3"/>
  <c r="AJ27" i="3"/>
  <c r="AU26" i="3"/>
  <c r="AM26" i="3"/>
  <c r="AX25" i="3"/>
  <c r="AP25" i="3"/>
  <c r="AH25" i="3"/>
  <c r="AI105" i="3"/>
  <c r="AQ100" i="3"/>
  <c r="AF96" i="3"/>
  <c r="AS91" i="3"/>
  <c r="AH87" i="3"/>
  <c r="AP82" i="3"/>
  <c r="AJ78" i="3"/>
  <c r="AR73" i="3"/>
  <c r="AU70" i="3"/>
  <c r="AF69" i="3"/>
  <c r="AL67" i="3"/>
  <c r="AR65" i="3"/>
  <c r="AX63" i="3"/>
  <c r="AK62" i="3"/>
  <c r="AX60" i="3"/>
  <c r="AT59" i="3"/>
  <c r="AW58" i="3"/>
  <c r="AG58" i="3"/>
  <c r="AJ57" i="3"/>
  <c r="AM56" i="3"/>
  <c r="AP55" i="3"/>
  <c r="AS54" i="3"/>
  <c r="AV53" i="3"/>
  <c r="AF53" i="3"/>
  <c r="AI52" i="3"/>
  <c r="AM51" i="3"/>
  <c r="AU50" i="3"/>
  <c r="AG50" i="3"/>
  <c r="AL49" i="3"/>
  <c r="AT48" i="3"/>
  <c r="AJ48" i="3"/>
  <c r="AU47" i="3"/>
  <c r="AM47" i="3"/>
  <c r="AX46" i="3"/>
  <c r="AP46" i="3"/>
  <c r="AH46" i="3"/>
  <c r="AS45" i="3"/>
  <c r="AK45" i="3"/>
  <c r="AV44" i="3"/>
  <c r="AN44" i="3"/>
  <c r="AF44" i="3"/>
  <c r="AQ43" i="3"/>
  <c r="AI43" i="3"/>
  <c r="AT42" i="3"/>
  <c r="AL42" i="3"/>
  <c r="AW41" i="3"/>
  <c r="AO41" i="3"/>
  <c r="AG41" i="3"/>
  <c r="AR40" i="3"/>
  <c r="AJ40" i="3"/>
  <c r="AU39" i="3"/>
  <c r="AM39" i="3"/>
  <c r="AX38" i="3"/>
  <c r="AP38" i="3"/>
  <c r="AH38" i="3"/>
  <c r="AS37" i="3"/>
  <c r="AK37" i="3"/>
  <c r="AV36" i="3"/>
  <c r="AN36" i="3"/>
  <c r="AF36" i="3"/>
  <c r="AQ35" i="3"/>
  <c r="AI35" i="3"/>
  <c r="AT34" i="3"/>
  <c r="AL34" i="3"/>
  <c r="AW33" i="3"/>
  <c r="AO33" i="3"/>
  <c r="AG33" i="3"/>
  <c r="AR32" i="3"/>
  <c r="AJ32" i="3"/>
  <c r="AU31" i="3"/>
  <c r="AM31" i="3"/>
  <c r="AX30" i="3"/>
  <c r="AP30" i="3"/>
  <c r="AH30" i="3"/>
  <c r="AS29" i="3"/>
  <c r="AK29" i="3"/>
  <c r="AV28" i="3"/>
  <c r="AN28" i="3"/>
  <c r="AF28" i="3"/>
  <c r="AQ27" i="3"/>
  <c r="AI27" i="3"/>
  <c r="AF104" i="3"/>
  <c r="AS99" i="3"/>
  <c r="AH95" i="3"/>
  <c r="AP90" i="3"/>
  <c r="AJ86" i="3"/>
  <c r="AR81" i="3"/>
  <c r="AG77" i="3"/>
  <c r="AU72" i="3"/>
  <c r="AL70" i="3"/>
  <c r="AR68" i="3"/>
  <c r="AX66" i="3"/>
  <c r="AK65" i="3"/>
  <c r="AQ63" i="3"/>
  <c r="AW61" i="3"/>
  <c r="AR60" i="3"/>
  <c r="AS59" i="3"/>
  <c r="AV58" i="3"/>
  <c r="AF58" i="3"/>
  <c r="AI57" i="3"/>
  <c r="AL56" i="3"/>
  <c r="AO55" i="3"/>
  <c r="AR54" i="3"/>
  <c r="AU53" i="3"/>
  <c r="AX52" i="3"/>
  <c r="AH52" i="3"/>
  <c r="AL51" i="3"/>
  <c r="AQ50" i="3"/>
  <c r="AF50" i="3"/>
  <c r="AK49" i="3"/>
  <c r="AS48" i="3"/>
  <c r="AI48" i="3"/>
  <c r="AT47" i="3"/>
  <c r="AL47" i="3"/>
  <c r="AW46" i="3"/>
  <c r="AO46" i="3"/>
  <c r="AG46" i="3"/>
  <c r="AR45" i="3"/>
  <c r="AJ45" i="3"/>
  <c r="AU44" i="3"/>
  <c r="AM44" i="3"/>
  <c r="AX43" i="3"/>
  <c r="AP43" i="3"/>
  <c r="AH43" i="3"/>
  <c r="AS42" i="3"/>
  <c r="AK42" i="3"/>
  <c r="AV41" i="3"/>
  <c r="AN41" i="3"/>
  <c r="AF41" i="3"/>
  <c r="AQ40" i="3"/>
  <c r="AI40" i="3"/>
  <c r="AT39" i="3"/>
  <c r="AL39" i="3"/>
  <c r="AW38" i="3"/>
  <c r="AO38" i="3"/>
  <c r="AG38" i="3"/>
  <c r="AR37" i="3"/>
  <c r="AJ37" i="3"/>
  <c r="AU36" i="3"/>
  <c r="AM36" i="3"/>
  <c r="AX35" i="3"/>
  <c r="AP35" i="3"/>
  <c r="AH35" i="3"/>
  <c r="AS34" i="3"/>
  <c r="AK34" i="3"/>
  <c r="AV33" i="3"/>
  <c r="AN33" i="3"/>
  <c r="AF33" i="3"/>
  <c r="AQ32" i="3"/>
  <c r="AI32" i="3"/>
  <c r="AT31" i="3"/>
  <c r="AL31" i="3"/>
  <c r="AW30" i="3"/>
  <c r="AO30" i="3"/>
  <c r="AG30" i="3"/>
  <c r="AR29" i="3"/>
  <c r="AJ29" i="3"/>
  <c r="AU28" i="3"/>
  <c r="AM28" i="3"/>
  <c r="AX27" i="3"/>
  <c r="AX103" i="3"/>
  <c r="AM99" i="3"/>
  <c r="AG95" i="3"/>
  <c r="AO90" i="3"/>
  <c r="AW85" i="3"/>
  <c r="AQ81" i="3"/>
  <c r="AF77" i="3"/>
  <c r="AT72" i="3"/>
  <c r="AK70" i="3"/>
  <c r="AQ68" i="3"/>
  <c r="AW66" i="3"/>
  <c r="AJ65" i="3"/>
  <c r="AP63" i="3"/>
  <c r="AV61" i="3"/>
  <c r="AQ60" i="3"/>
  <c r="AR59" i="3"/>
  <c r="AU58" i="3"/>
  <c r="AX57" i="3"/>
  <c r="AH57" i="3"/>
  <c r="AK56" i="3"/>
  <c r="AN55" i="3"/>
  <c r="AQ54" i="3"/>
  <c r="AT53" i="3"/>
  <c r="AW52" i="3"/>
  <c r="AG52" i="3"/>
  <c r="AK51" i="3"/>
  <c r="AP50" i="3"/>
  <c r="AX49" i="3"/>
  <c r="AJ49" i="3"/>
  <c r="AP48" i="3"/>
  <c r="AH48" i="3"/>
  <c r="AS47" i="3"/>
  <c r="AK47" i="3"/>
  <c r="AV46" i="3"/>
  <c r="AN46" i="3"/>
  <c r="AF46" i="3"/>
  <c r="AQ45" i="3"/>
  <c r="AI45" i="3"/>
  <c r="AT44" i="3"/>
  <c r="AL44" i="3"/>
  <c r="AW43" i="3"/>
  <c r="AO43" i="3"/>
  <c r="AG43" i="3"/>
  <c r="AR42" i="3"/>
  <c r="AJ42" i="3"/>
  <c r="AU41" i="3"/>
  <c r="AM41" i="3"/>
  <c r="AX40" i="3"/>
  <c r="AP40" i="3"/>
  <c r="AH40" i="3"/>
  <c r="AS39" i="3"/>
  <c r="AK39" i="3"/>
  <c r="AV38" i="3"/>
  <c r="AN38" i="3"/>
  <c r="AF38" i="3"/>
  <c r="AQ37" i="3"/>
  <c r="AI37" i="3"/>
  <c r="AT36" i="3"/>
  <c r="AL36" i="3"/>
  <c r="AW35" i="3"/>
  <c r="AO35" i="3"/>
  <c r="AG35" i="3"/>
  <c r="AR34" i="3"/>
  <c r="AJ34" i="3"/>
  <c r="AU33" i="3"/>
  <c r="AM33" i="3"/>
  <c r="AX32" i="3"/>
  <c r="AP32" i="3"/>
  <c r="AH32" i="3"/>
  <c r="AS31" i="3"/>
  <c r="AK31" i="3"/>
  <c r="AV30" i="3"/>
  <c r="AN30" i="3"/>
  <c r="AF30" i="3"/>
  <c r="AQ29" i="3"/>
  <c r="AI29" i="3"/>
  <c r="AT28" i="3"/>
  <c r="AL28" i="3"/>
  <c r="AW27" i="3"/>
  <c r="AO27" i="3"/>
  <c r="AG27" i="3"/>
  <c r="AR26" i="3"/>
  <c r="AJ26" i="3"/>
  <c r="AU25" i="3"/>
  <c r="AM25" i="3"/>
  <c r="AG103" i="3"/>
  <c r="AO98" i="3"/>
  <c r="AW93" i="3"/>
  <c r="AQ89" i="3"/>
  <c r="AF85" i="3"/>
  <c r="AN80" i="3"/>
  <c r="AH76" i="3"/>
  <c r="AF72" i="3"/>
  <c r="AW69" i="3"/>
  <c r="AJ68" i="3"/>
  <c r="AP66" i="3"/>
  <c r="AV64" i="3"/>
  <c r="AI63" i="3"/>
  <c r="AO61" i="3"/>
  <c r="AP60" i="3"/>
  <c r="AM59" i="3"/>
  <c r="AP58" i="3"/>
  <c r="AS57" i="3"/>
  <c r="AV56" i="3"/>
  <c r="AF56" i="3"/>
  <c r="AI55" i="3"/>
  <c r="AL54" i="3"/>
  <c r="AO53" i="3"/>
  <c r="AR52" i="3"/>
  <c r="AU51" i="3"/>
  <c r="AJ51" i="3"/>
  <c r="AO50" i="3"/>
  <c r="AT49" i="3"/>
  <c r="AI49" i="3"/>
  <c r="AO48" i="3"/>
  <c r="AG48" i="3"/>
  <c r="AR47" i="3"/>
  <c r="AJ47" i="3"/>
  <c r="AU46" i="3"/>
  <c r="AM46" i="3"/>
  <c r="AX45" i="3"/>
  <c r="AP45" i="3"/>
  <c r="AH45" i="3"/>
  <c r="AS44" i="3"/>
  <c r="AK44" i="3"/>
  <c r="AV43" i="3"/>
  <c r="AN43" i="3"/>
  <c r="AF43" i="3"/>
  <c r="AQ42" i="3"/>
  <c r="AI42" i="3"/>
  <c r="AT41" i="3"/>
  <c r="AL41" i="3"/>
  <c r="AW40" i="3"/>
  <c r="AO40" i="3"/>
  <c r="AG40" i="3"/>
  <c r="AR39" i="3"/>
  <c r="AJ39" i="3"/>
  <c r="AU38" i="3"/>
  <c r="AM38" i="3"/>
  <c r="AX37" i="3"/>
  <c r="AP37" i="3"/>
  <c r="AH37" i="3"/>
  <c r="AS36" i="3"/>
  <c r="AK36" i="3"/>
  <c r="AV35" i="3"/>
  <c r="AN35" i="3"/>
  <c r="AF35" i="3"/>
  <c r="AV101" i="3"/>
  <c r="AK97" i="3"/>
  <c r="AX92" i="3"/>
  <c r="AM88" i="3"/>
  <c r="AU83" i="3"/>
  <c r="AO79" i="3"/>
  <c r="AW74" i="3"/>
  <c r="AO71" i="3"/>
  <c r="AO69" i="3"/>
  <c r="AU67" i="3"/>
  <c r="AH66" i="3"/>
  <c r="AN64" i="3"/>
  <c r="AT62" i="3"/>
  <c r="AM61" i="3"/>
  <c r="AI60" i="3"/>
  <c r="AK59" i="3"/>
  <c r="AN58" i="3"/>
  <c r="AQ57" i="3"/>
  <c r="AT56" i="3"/>
  <c r="AW55" i="3"/>
  <c r="AG55" i="3"/>
  <c r="AJ54" i="3"/>
  <c r="AM53" i="3"/>
  <c r="AP52" i="3"/>
  <c r="AS51" i="3"/>
  <c r="AX50" i="3"/>
  <c r="AM50" i="3"/>
  <c r="AR49" i="3"/>
  <c r="AW48" i="3"/>
  <c r="AM48" i="3"/>
  <c r="AX47" i="3"/>
  <c r="AP47" i="3"/>
  <c r="AH47" i="3"/>
  <c r="AS46" i="3"/>
  <c r="AK46" i="3"/>
  <c r="AV45" i="3"/>
  <c r="AN45" i="3"/>
  <c r="AF45" i="3"/>
  <c r="AQ44" i="3"/>
  <c r="AI44" i="3"/>
  <c r="AT43" i="3"/>
  <c r="AL43" i="3"/>
  <c r="AW42" i="3"/>
  <c r="AO42" i="3"/>
  <c r="AG42" i="3"/>
  <c r="AR41" i="3"/>
  <c r="AJ41" i="3"/>
  <c r="AU40" i="3"/>
  <c r="AM40" i="3"/>
  <c r="AX39" i="3"/>
  <c r="AP39" i="3"/>
  <c r="AH39" i="3"/>
  <c r="AS38" i="3"/>
  <c r="AK38" i="3"/>
  <c r="AV37" i="3"/>
  <c r="AN37" i="3"/>
  <c r="AF37" i="3"/>
  <c r="AQ36" i="3"/>
  <c r="AI36" i="3"/>
  <c r="AT35" i="3"/>
  <c r="AL35" i="3"/>
  <c r="AW34" i="3"/>
  <c r="AO34" i="3"/>
  <c r="AG34" i="3"/>
  <c r="AR33" i="3"/>
  <c r="AJ33" i="3"/>
  <c r="AU32" i="3"/>
  <c r="AM32" i="3"/>
  <c r="AX31" i="3"/>
  <c r="AP31" i="3"/>
  <c r="AH31" i="3"/>
  <c r="AS30" i="3"/>
  <c r="AK30" i="3"/>
  <c r="AV29" i="3"/>
  <c r="AN29" i="3"/>
  <c r="AF29" i="3"/>
  <c r="AQ28" i="3"/>
  <c r="AT102" i="3"/>
  <c r="AX84" i="3"/>
  <c r="AV69" i="3"/>
  <c r="AH63" i="3"/>
  <c r="AO58" i="3"/>
  <c r="AH55" i="3"/>
  <c r="AT51" i="3"/>
  <c r="AH49" i="3"/>
  <c r="AI47" i="3"/>
  <c r="AO45" i="3"/>
  <c r="AU43" i="3"/>
  <c r="AH42" i="3"/>
  <c r="AN40" i="3"/>
  <c r="AT38" i="3"/>
  <c r="AG37" i="3"/>
  <c r="AM35" i="3"/>
  <c r="AH34" i="3"/>
  <c r="AW32" i="3"/>
  <c r="AW31" i="3"/>
  <c r="AT30" i="3"/>
  <c r="AP29" i="3"/>
  <c r="AP28" i="3"/>
  <c r="AS27" i="3"/>
  <c r="AX26" i="3"/>
  <c r="AN26" i="3"/>
  <c r="AV25" i="3"/>
  <c r="AK25" i="3"/>
  <c r="AU24" i="3"/>
  <c r="AM24" i="3"/>
  <c r="AX23" i="3"/>
  <c r="AP23" i="3"/>
  <c r="AH23" i="3"/>
  <c r="AS22" i="3"/>
  <c r="AK22" i="3"/>
  <c r="AV21" i="3"/>
  <c r="AN21" i="3"/>
  <c r="AF21" i="3"/>
  <c r="AQ20" i="3"/>
  <c r="AI20" i="3"/>
  <c r="AT19" i="3"/>
  <c r="AL19" i="3"/>
  <c r="AW18" i="3"/>
  <c r="AO18" i="3"/>
  <c r="AG18" i="3"/>
  <c r="AR17" i="3"/>
  <c r="AJ17" i="3"/>
  <c r="AU16" i="3"/>
  <c r="AM16" i="3"/>
  <c r="AX15" i="3"/>
  <c r="AP15" i="3"/>
  <c r="AH15" i="3"/>
  <c r="AS14" i="3"/>
  <c r="AK14" i="3"/>
  <c r="AV13" i="3"/>
  <c r="AN13" i="3"/>
  <c r="AF13" i="3"/>
  <c r="AQ12" i="3"/>
  <c r="AI12" i="3"/>
  <c r="AT11" i="3"/>
  <c r="AL11" i="3"/>
  <c r="AW10" i="3"/>
  <c r="AO10" i="3"/>
  <c r="AG10" i="3"/>
  <c r="AR9" i="3"/>
  <c r="AJ9" i="3"/>
  <c r="AU8" i="3"/>
  <c r="AM8" i="3"/>
  <c r="AX7" i="3"/>
  <c r="AP7" i="3"/>
  <c r="AH7" i="3"/>
  <c r="AS6" i="3"/>
  <c r="AK6" i="3"/>
  <c r="AI6" i="3"/>
  <c r="AJ8" i="3"/>
  <c r="AH6" i="3"/>
  <c r="AR92" i="3"/>
  <c r="AL32" i="3"/>
  <c r="AG26" i="3"/>
  <c r="AV22" i="3"/>
  <c r="AT20" i="3"/>
  <c r="AR18" i="3"/>
  <c r="AP16" i="3"/>
  <c r="AN14" i="3"/>
  <c r="AL12" i="3"/>
  <c r="AU9" i="3"/>
  <c r="AU101" i="3"/>
  <c r="AT83" i="3"/>
  <c r="AN69" i="3"/>
  <c r="AS62" i="3"/>
  <c r="AM58" i="3"/>
  <c r="AF55" i="3"/>
  <c r="AR51" i="3"/>
  <c r="AV48" i="3"/>
  <c r="AG47" i="3"/>
  <c r="AM45" i="3"/>
  <c r="AS43" i="3"/>
  <c r="AF42" i="3"/>
  <c r="AL40" i="3"/>
  <c r="AR38" i="3"/>
  <c r="AX36" i="3"/>
  <c r="AK35" i="3"/>
  <c r="AF34" i="3"/>
  <c r="AV32" i="3"/>
  <c r="AR31" i="3"/>
  <c r="AR30" i="3"/>
  <c r="AO29" i="3"/>
  <c r="AK28" i="3"/>
  <c r="AP27" i="3"/>
  <c r="AW26" i="3"/>
  <c r="AL26" i="3"/>
  <c r="AT25" i="3"/>
  <c r="AJ25" i="3"/>
  <c r="AT24" i="3"/>
  <c r="AL24" i="3"/>
  <c r="AW23" i="3"/>
  <c r="AO23" i="3"/>
  <c r="AG23" i="3"/>
  <c r="AR22" i="3"/>
  <c r="AJ22" i="3"/>
  <c r="AU21" i="3"/>
  <c r="AM21" i="3"/>
  <c r="AX20" i="3"/>
  <c r="AP20" i="3"/>
  <c r="AH20" i="3"/>
  <c r="AS19" i="3"/>
  <c r="AK19" i="3"/>
  <c r="AV18" i="3"/>
  <c r="AN18" i="3"/>
  <c r="AF18" i="3"/>
  <c r="AQ17" i="3"/>
  <c r="AI17" i="3"/>
  <c r="AT16" i="3"/>
  <c r="AL16" i="3"/>
  <c r="AW15" i="3"/>
  <c r="AO15" i="3"/>
  <c r="AG15" i="3"/>
  <c r="AR14" i="3"/>
  <c r="AJ14" i="3"/>
  <c r="AU13" i="3"/>
  <c r="AM13" i="3"/>
  <c r="AX12" i="3"/>
  <c r="AP12" i="3"/>
  <c r="AH12" i="3"/>
  <c r="AS11" i="3"/>
  <c r="AK11" i="3"/>
  <c r="AV10" i="3"/>
  <c r="AN10" i="3"/>
  <c r="AF10" i="3"/>
  <c r="AQ9" i="3"/>
  <c r="AI9" i="3"/>
  <c r="AT8" i="3"/>
  <c r="AL8" i="3"/>
  <c r="AW7" i="3"/>
  <c r="AO7" i="3"/>
  <c r="AG7" i="3"/>
  <c r="AR6" i="3"/>
  <c r="AJ6" i="3"/>
  <c r="AR8" i="3"/>
  <c r="AX6" i="3"/>
  <c r="AL7" i="3"/>
  <c r="AV74" i="3"/>
  <c r="AH36" i="3"/>
  <c r="AV27" i="3"/>
  <c r="AP24" i="3"/>
  <c r="AN22" i="3"/>
  <c r="AL20" i="3"/>
  <c r="AJ18" i="3"/>
  <c r="AH16" i="3"/>
  <c r="AF14" i="3"/>
  <c r="AR10" i="3"/>
  <c r="AN98" i="3"/>
  <c r="AM80" i="3"/>
  <c r="AI68" i="3"/>
  <c r="AN61" i="3"/>
  <c r="AR57" i="3"/>
  <c r="AK54" i="3"/>
  <c r="AF51" i="3"/>
  <c r="AN48" i="3"/>
  <c r="AT46" i="3"/>
  <c r="AG45" i="3"/>
  <c r="AM43" i="3"/>
  <c r="AS41" i="3"/>
  <c r="AF40" i="3"/>
  <c r="AL38" i="3"/>
  <c r="AR36" i="3"/>
  <c r="AX34" i="3"/>
  <c r="AT33" i="3"/>
  <c r="AT32" i="3"/>
  <c r="AQ31" i="3"/>
  <c r="AM30" i="3"/>
  <c r="AM29" i="3"/>
  <c r="AJ28" i="3"/>
  <c r="AN27" i="3"/>
  <c r="AV26" i="3"/>
  <c r="AK26" i="3"/>
  <c r="AS25" i="3"/>
  <c r="AI25" i="3"/>
  <c r="AS24" i="3"/>
  <c r="AK24" i="3"/>
  <c r="AV23" i="3"/>
  <c r="AN23" i="3"/>
  <c r="AF23" i="3"/>
  <c r="AQ22" i="3"/>
  <c r="AI22" i="3"/>
  <c r="AT21" i="3"/>
  <c r="AL21" i="3"/>
  <c r="AW20" i="3"/>
  <c r="AO20" i="3"/>
  <c r="AG20" i="3"/>
  <c r="AR19" i="3"/>
  <c r="AJ19" i="3"/>
  <c r="AU18" i="3"/>
  <c r="AM18" i="3"/>
  <c r="AX17" i="3"/>
  <c r="AP17" i="3"/>
  <c r="AH17" i="3"/>
  <c r="AS16" i="3"/>
  <c r="AK16" i="3"/>
  <c r="AV15" i="3"/>
  <c r="AN15" i="3"/>
  <c r="AF15" i="3"/>
  <c r="AQ14" i="3"/>
  <c r="AI14" i="3"/>
  <c r="AT13" i="3"/>
  <c r="AL13" i="3"/>
  <c r="AW12" i="3"/>
  <c r="AO12" i="3"/>
  <c r="AG12" i="3"/>
  <c r="AR11" i="3"/>
  <c r="AJ11" i="3"/>
  <c r="AU10" i="3"/>
  <c r="AM10" i="3"/>
  <c r="AX9" i="3"/>
  <c r="AP9" i="3"/>
  <c r="AH9" i="3"/>
  <c r="AS8" i="3"/>
  <c r="AK8" i="3"/>
  <c r="AV7" i="3"/>
  <c r="AN7" i="3"/>
  <c r="AF7" i="3"/>
  <c r="AQ6" i="3"/>
  <c r="AM7" i="3"/>
  <c r="AP6" i="3"/>
  <c r="AW6" i="3"/>
  <c r="AG66" i="3"/>
  <c r="AU37" i="3"/>
  <c r="AX28" i="3"/>
  <c r="AH24" i="3"/>
  <c r="AF22" i="3"/>
  <c r="AW19" i="3"/>
  <c r="AU17" i="3"/>
  <c r="AS15" i="3"/>
  <c r="AQ13" i="3"/>
  <c r="AG11" i="3"/>
  <c r="AJ97" i="3"/>
  <c r="AI79" i="3"/>
  <c r="AT67" i="3"/>
  <c r="AG61" i="3"/>
  <c r="AP57" i="3"/>
  <c r="AI54" i="3"/>
  <c r="AW50" i="3"/>
  <c r="AL48" i="3"/>
  <c r="AR46" i="3"/>
  <c r="AX44" i="3"/>
  <c r="AK43" i="3"/>
  <c r="AQ41" i="3"/>
  <c r="AW39" i="3"/>
  <c r="AJ38" i="3"/>
  <c r="AP36" i="3"/>
  <c r="AV34" i="3"/>
  <c r="AS33" i="3"/>
  <c r="AO32" i="3"/>
  <c r="AO31" i="3"/>
  <c r="AL30" i="3"/>
  <c r="AH29" i="3"/>
  <c r="AI28" i="3"/>
  <c r="AM27" i="3"/>
  <c r="AT26" i="3"/>
  <c r="AI26" i="3"/>
  <c r="AR25" i="3"/>
  <c r="AG25" i="3"/>
  <c r="AR24" i="3"/>
  <c r="AJ24" i="3"/>
  <c r="AU23" i="3"/>
  <c r="AM23" i="3"/>
  <c r="AX22" i="3"/>
  <c r="AP22" i="3"/>
  <c r="AH22" i="3"/>
  <c r="AS21" i="3"/>
  <c r="AK21" i="3"/>
  <c r="AV20" i="3"/>
  <c r="AN20" i="3"/>
  <c r="AF20" i="3"/>
  <c r="AQ19" i="3"/>
  <c r="AI19" i="3"/>
  <c r="AT18" i="3"/>
  <c r="AL18" i="3"/>
  <c r="AW17" i="3"/>
  <c r="AO17" i="3"/>
  <c r="AG17" i="3"/>
  <c r="AR16" i="3"/>
  <c r="AJ16" i="3"/>
  <c r="AU15" i="3"/>
  <c r="AM15" i="3"/>
  <c r="AX14" i="3"/>
  <c r="AP14" i="3"/>
  <c r="AH14" i="3"/>
  <c r="AS13" i="3"/>
  <c r="AK13" i="3"/>
  <c r="AV12" i="3"/>
  <c r="AN12" i="3"/>
  <c r="AF12" i="3"/>
  <c r="AQ11" i="3"/>
  <c r="AI11" i="3"/>
  <c r="AT10" i="3"/>
  <c r="AL10" i="3"/>
  <c r="AW9" i="3"/>
  <c r="AO9" i="3"/>
  <c r="AG9" i="3"/>
  <c r="AU7" i="3"/>
  <c r="AG6" i="3"/>
  <c r="AS56" i="3"/>
  <c r="AI50" i="3"/>
  <c r="AJ46" i="3"/>
  <c r="AV42" i="3"/>
  <c r="AO39" i="3"/>
  <c r="AL33" i="3"/>
  <c r="AX29" i="3"/>
  <c r="AQ26" i="3"/>
  <c r="AX24" i="3"/>
  <c r="AK23" i="3"/>
  <c r="AQ21" i="3"/>
  <c r="AG19" i="3"/>
  <c r="AX16" i="3"/>
  <c r="AK15" i="3"/>
  <c r="AT12" i="3"/>
  <c r="AW11" i="3"/>
  <c r="AJ10" i="3"/>
  <c r="AV93" i="3"/>
  <c r="AU75" i="3"/>
  <c r="AO66" i="3"/>
  <c r="AJ60" i="3"/>
  <c r="AU56" i="3"/>
  <c r="AN53" i="3"/>
  <c r="AN50" i="3"/>
  <c r="AF48" i="3"/>
  <c r="AL46" i="3"/>
  <c r="AR44" i="3"/>
  <c r="AX42" i="3"/>
  <c r="AK41" i="3"/>
  <c r="AQ39" i="3"/>
  <c r="AW37" i="3"/>
  <c r="AJ36" i="3"/>
  <c r="AQ34" i="3"/>
  <c r="AQ33" i="3"/>
  <c r="AN32" i="3"/>
  <c r="AJ31" i="3"/>
  <c r="AJ30" i="3"/>
  <c r="AG29" i="3"/>
  <c r="AH28" i="3"/>
  <c r="AL27" i="3"/>
  <c r="AS26" i="3"/>
  <c r="AH26" i="3"/>
  <c r="AQ25" i="3"/>
  <c r="AF25" i="3"/>
  <c r="AQ24" i="3"/>
  <c r="AI24" i="3"/>
  <c r="AT23" i="3"/>
  <c r="AL23" i="3"/>
  <c r="AW22" i="3"/>
  <c r="AO22" i="3"/>
  <c r="AG22" i="3"/>
  <c r="AR21" i="3"/>
  <c r="AJ21" i="3"/>
  <c r="AU20" i="3"/>
  <c r="AM20" i="3"/>
  <c r="AX19" i="3"/>
  <c r="AP19" i="3"/>
  <c r="AH19" i="3"/>
  <c r="AS18" i="3"/>
  <c r="AK18" i="3"/>
  <c r="AV17" i="3"/>
  <c r="AN17" i="3"/>
  <c r="AF17" i="3"/>
  <c r="AQ16" i="3"/>
  <c r="AI16" i="3"/>
  <c r="AT15" i="3"/>
  <c r="AL15" i="3"/>
  <c r="AW14" i="3"/>
  <c r="AO14" i="3"/>
  <c r="AG14" i="3"/>
  <c r="AR13" i="3"/>
  <c r="AJ13" i="3"/>
  <c r="AU12" i="3"/>
  <c r="AM12" i="3"/>
  <c r="AX11" i="3"/>
  <c r="AP11" i="3"/>
  <c r="AH11" i="3"/>
  <c r="AS10" i="3"/>
  <c r="AK10" i="3"/>
  <c r="AV9" i="3"/>
  <c r="AN9" i="3"/>
  <c r="AF9" i="3"/>
  <c r="AQ8" i="3"/>
  <c r="AI8" i="3"/>
  <c r="AT7" i="3"/>
  <c r="AO6" i="3"/>
  <c r="AH60" i="3"/>
  <c r="AL53" i="3"/>
  <c r="AW47" i="3"/>
  <c r="AP44" i="3"/>
  <c r="AI41" i="3"/>
  <c r="AP34" i="3"/>
  <c r="AI31" i="3"/>
  <c r="AK27" i="3"/>
  <c r="AO25" i="3"/>
  <c r="AS23" i="3"/>
  <c r="AI21" i="3"/>
  <c r="AO19" i="3"/>
  <c r="AM17" i="3"/>
  <c r="AV14" i="3"/>
  <c r="AI13" i="3"/>
  <c r="AO11" i="3"/>
  <c r="AK89" i="3"/>
  <c r="AX71" i="3"/>
  <c r="AU64" i="3"/>
  <c r="AL59" i="3"/>
  <c r="AX55" i="3"/>
  <c r="AQ52" i="3"/>
  <c r="AS49" i="3"/>
  <c r="AQ47" i="3"/>
  <c r="AW45" i="3"/>
  <c r="AJ44" i="3"/>
  <c r="AP42" i="3"/>
  <c r="AV40" i="3"/>
  <c r="AI39" i="3"/>
  <c r="AO37" i="3"/>
  <c r="AU35" i="3"/>
  <c r="AN34" i="3"/>
  <c r="AK33" i="3"/>
  <c r="AG32" i="3"/>
  <c r="AG31" i="3"/>
  <c r="AW29" i="3"/>
  <c r="AS28" i="3"/>
  <c r="AU27" i="3"/>
  <c r="AH27" i="3"/>
  <c r="AP26" i="3"/>
  <c r="AF26" i="3"/>
  <c r="AN25" i="3"/>
  <c r="AW24" i="3"/>
  <c r="AO24" i="3"/>
  <c r="AG24" i="3"/>
  <c r="AR23" i="3"/>
  <c r="AJ23" i="3"/>
  <c r="AU22" i="3"/>
  <c r="AM22" i="3"/>
  <c r="AL88" i="3"/>
  <c r="AU45" i="3"/>
  <c r="AI33" i="3"/>
  <c r="AW25" i="3"/>
  <c r="AL22" i="3"/>
  <c r="AR20" i="3"/>
  <c r="AX18" i="3"/>
  <c r="AK17" i="3"/>
  <c r="AQ15" i="3"/>
  <c r="AW13" i="3"/>
  <c r="AJ12" i="3"/>
  <c r="AP10" i="3"/>
  <c r="AX8" i="3"/>
  <c r="AF8" i="3"/>
  <c r="AU6" i="3"/>
  <c r="AP13" i="3"/>
  <c r="AI10" i="3"/>
  <c r="AS7" i="3"/>
  <c r="AT6" i="3"/>
  <c r="AO13" i="3"/>
  <c r="AH10" i="3"/>
  <c r="AR7" i="3"/>
  <c r="AH13" i="3"/>
  <c r="AP8" i="3"/>
  <c r="AO21" i="3"/>
  <c r="AT14" i="3"/>
  <c r="AK7" i="3"/>
  <c r="AQ23" i="3"/>
  <c r="AN19" i="3"/>
  <c r="AS12" i="3"/>
  <c r="AJ7" i="3"/>
  <c r="AI34" i="3"/>
  <c r="AF19" i="3"/>
  <c r="AK9" i="3"/>
  <c r="AL71" i="3"/>
  <c r="AH44" i="3"/>
  <c r="AF32" i="3"/>
  <c r="AL25" i="3"/>
  <c r="AX21" i="3"/>
  <c r="AK20" i="3"/>
  <c r="AQ18" i="3"/>
  <c r="AW16" i="3"/>
  <c r="AJ15" i="3"/>
  <c r="AV11" i="3"/>
  <c r="AW8" i="3"/>
  <c r="AV8" i="3"/>
  <c r="AU14" i="3"/>
  <c r="AT9" i="3"/>
  <c r="AF24" i="3"/>
  <c r="AS9" i="3"/>
  <c r="AT27" i="3"/>
  <c r="AT17" i="3"/>
  <c r="AM9" i="3"/>
  <c r="AK12" i="3"/>
  <c r="AV6" i="3"/>
  <c r="AM64" i="3"/>
  <c r="AN42" i="3"/>
  <c r="AU30" i="3"/>
  <c r="AV24" i="3"/>
  <c r="AW21" i="3"/>
  <c r="AJ20" i="3"/>
  <c r="AP18" i="3"/>
  <c r="AV16" i="3"/>
  <c r="AI15" i="3"/>
  <c r="AU11" i="3"/>
  <c r="AN6" i="3"/>
  <c r="AQ7" i="3"/>
  <c r="AU19" i="3"/>
  <c r="AG13" i="3"/>
  <c r="AO52" i="3"/>
  <c r="AM14" i="3"/>
  <c r="AF6" i="3"/>
  <c r="AO47" i="3"/>
  <c r="AR15" i="3"/>
  <c r="AJ59" i="3"/>
  <c r="AT40" i="3"/>
  <c r="AU29" i="3"/>
  <c r="AN24" i="3"/>
  <c r="AP21" i="3"/>
  <c r="AV19" i="3"/>
  <c r="AI18" i="3"/>
  <c r="AO16" i="3"/>
  <c r="AN11" i="3"/>
  <c r="AM6" i="3"/>
  <c r="AH18" i="3"/>
  <c r="AM11" i="3"/>
  <c r="AO8" i="3"/>
  <c r="AM37" i="3"/>
  <c r="AG16" i="3"/>
  <c r="AN8" i="3"/>
  <c r="AO26" i="3"/>
  <c r="AL17" i="3"/>
  <c r="AG8" i="3"/>
  <c r="AV55" i="3"/>
  <c r="AG39" i="3"/>
  <c r="AR28" i="3"/>
  <c r="AN16" i="3"/>
  <c r="AL6" i="3"/>
  <c r="AH21" i="3"/>
  <c r="AF11" i="3"/>
  <c r="AH8" i="3"/>
  <c r="AT22" i="3"/>
  <c r="AX13" i="3"/>
  <c r="AQ49" i="3"/>
  <c r="AS35" i="3"/>
  <c r="AF27" i="3"/>
  <c r="AI23" i="3"/>
  <c r="AG21" i="3"/>
  <c r="AM19" i="3"/>
  <c r="AS17" i="3"/>
  <c r="AF16" i="3"/>
  <c r="AL14" i="3"/>
  <c r="AR12" i="3"/>
  <c r="AX10" i="3"/>
  <c r="AL9" i="3"/>
  <c r="AI7" i="3"/>
  <c r="AS20" i="3"/>
  <c r="AQ10" i="3"/>
  <c r="AE8" i="3"/>
  <c r="AE16" i="3"/>
  <c r="AE24" i="3"/>
  <c r="AE32" i="3"/>
  <c r="AE40" i="3"/>
  <c r="AE48" i="3"/>
  <c r="AE56" i="3"/>
  <c r="AE64" i="3"/>
  <c r="AE72" i="3"/>
  <c r="AE80" i="3"/>
  <c r="AE88" i="3"/>
  <c r="AE96" i="3"/>
  <c r="AE104" i="3"/>
  <c r="AE9" i="3"/>
  <c r="AE17" i="3"/>
  <c r="AE25" i="3"/>
  <c r="AE33" i="3"/>
  <c r="AE41" i="3"/>
  <c r="AE49" i="3"/>
  <c r="AE57" i="3"/>
  <c r="AE65" i="3"/>
  <c r="AE73" i="3"/>
  <c r="AE81" i="3"/>
  <c r="AE89" i="3"/>
  <c r="AE97" i="3"/>
  <c r="AE105" i="3"/>
  <c r="AE10" i="3"/>
  <c r="AE18" i="3"/>
  <c r="AE26" i="3"/>
  <c r="AE42" i="3"/>
  <c r="AE50" i="3"/>
  <c r="AE66" i="3"/>
  <c r="AE82" i="3"/>
  <c r="AE98" i="3"/>
  <c r="AE45" i="3"/>
  <c r="AE69" i="3"/>
  <c r="AE101" i="3"/>
  <c r="AE11" i="3"/>
  <c r="AE19" i="3"/>
  <c r="AE27" i="3"/>
  <c r="AE35" i="3"/>
  <c r="AE43" i="3"/>
  <c r="AE51" i="3"/>
  <c r="AE59" i="3"/>
  <c r="AE67" i="3"/>
  <c r="AE75" i="3"/>
  <c r="AE83" i="3"/>
  <c r="AE91" i="3"/>
  <c r="AE99" i="3"/>
  <c r="AE28" i="3"/>
  <c r="AE52" i="3"/>
  <c r="AE68" i="3"/>
  <c r="AE76" i="3"/>
  <c r="AE92" i="3"/>
  <c r="AE13" i="3"/>
  <c r="AE29" i="3"/>
  <c r="AE61" i="3"/>
  <c r="AE85" i="3"/>
  <c r="AE12" i="3"/>
  <c r="AE20" i="3"/>
  <c r="AE36" i="3"/>
  <c r="AE44" i="3"/>
  <c r="AE60" i="3"/>
  <c r="AE84" i="3"/>
  <c r="AE100" i="3"/>
  <c r="AE21" i="3"/>
  <c r="AE53" i="3"/>
  <c r="AE77" i="3"/>
  <c r="AE14" i="3"/>
  <c r="AE22" i="3"/>
  <c r="AE30" i="3"/>
  <c r="AE38" i="3"/>
  <c r="AE46" i="3"/>
  <c r="AE54" i="3"/>
  <c r="AE62" i="3"/>
  <c r="AE70" i="3"/>
  <c r="AE78" i="3"/>
  <c r="AE86" i="3"/>
  <c r="AE94" i="3"/>
  <c r="AE102" i="3"/>
  <c r="AE7" i="3"/>
  <c r="AE15" i="3"/>
  <c r="AE23" i="3"/>
  <c r="AE31" i="3"/>
  <c r="AE39" i="3"/>
  <c r="AE47" i="3"/>
  <c r="AE55" i="3"/>
  <c r="AE63" i="3"/>
  <c r="AE71" i="3"/>
  <c r="AE79" i="3"/>
  <c r="AE87" i="3"/>
  <c r="AE95" i="3"/>
  <c r="AE103" i="3"/>
  <c r="AE34" i="3"/>
  <c r="AE58" i="3"/>
  <c r="AE74" i="3"/>
  <c r="AE90" i="3"/>
  <c r="AE6" i="3"/>
  <c r="AE37" i="3"/>
  <c r="AE93" i="3"/>
  <c r="B12" i="2"/>
  <c r="C12" i="2" s="1"/>
  <c r="P3" i="3" l="1" a="1"/>
  <c r="P3" i="3" s="1"/>
  <c r="I3" i="3" a="1"/>
  <c r="I3" i="3" s="1"/>
  <c r="I2" i="3"/>
  <c r="J2" i="3"/>
  <c r="J3" i="3" a="1"/>
  <c r="J3" i="3" s="1"/>
  <c r="O3" i="3" a="1"/>
  <c r="O3" i="3" s="1"/>
  <c r="O2" i="3"/>
  <c r="K3" i="3" a="1"/>
  <c r="K3" i="3" s="1"/>
  <c r="K2" i="3"/>
  <c r="S2" i="3"/>
  <c r="S3" i="3" a="1"/>
  <c r="S3" i="3" s="1"/>
  <c r="Z2" i="3"/>
  <c r="Z3" i="3" a="1"/>
  <c r="Z3" i="3" s="1"/>
  <c r="W2" i="3"/>
  <c r="W3" i="3" a="1"/>
  <c r="W3" i="3" s="1"/>
  <c r="N2" i="3"/>
  <c r="N3" i="3" a="1"/>
  <c r="N3" i="3" s="1"/>
  <c r="Y2" i="3"/>
  <c r="Y3" i="3" a="1"/>
  <c r="Y3" i="3" s="1"/>
  <c r="AB3" i="3" a="1"/>
  <c r="AB3" i="3" s="1"/>
  <c r="AB2" i="3"/>
  <c r="Q2" i="3"/>
  <c r="Q3" i="3" a="1"/>
  <c r="Q3" i="3" s="1"/>
  <c r="AA3" i="3" a="1"/>
  <c r="AA3" i="3" s="1"/>
  <c r="AA2" i="3"/>
  <c r="V2" i="3"/>
  <c r="V3" i="3" a="1"/>
  <c r="V3" i="3" s="1"/>
  <c r="X3" i="3" a="1"/>
  <c r="X3" i="3" s="1"/>
  <c r="X2" i="3"/>
  <c r="T3" i="3" a="1"/>
  <c r="T3" i="3" s="1"/>
  <c r="T2" i="3"/>
  <c r="L3" i="3" a="1"/>
  <c r="L3" i="3" s="1"/>
  <c r="L2" i="3"/>
  <c r="U2" i="3"/>
  <c r="U3" i="3" a="1"/>
  <c r="U3" i="3" s="1"/>
  <c r="M2" i="3"/>
  <c r="M3" i="3" a="1"/>
  <c r="M3" i="3" s="1"/>
  <c r="P2" i="3"/>
  <c r="R2" i="3"/>
  <c r="R3" i="3" a="1"/>
  <c r="R3" i="3" s="1"/>
  <c r="B13" i="2"/>
  <c r="C13" i="2" s="1"/>
  <c r="P27" i="3" l="1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AA6" i="3"/>
  <c r="AA12" i="3"/>
  <c r="AA11" i="3"/>
  <c r="AA10" i="3"/>
  <c r="AA9" i="3"/>
  <c r="AA8" i="3"/>
  <c r="AA7" i="3"/>
  <c r="N6" i="3"/>
  <c r="N12" i="3"/>
  <c r="N11" i="3"/>
  <c r="N10" i="3"/>
  <c r="N9" i="3"/>
  <c r="N8" i="3"/>
  <c r="N7" i="3"/>
  <c r="R6" i="3"/>
  <c r="R9" i="3"/>
  <c r="R8" i="3"/>
  <c r="R12" i="3"/>
  <c r="R7" i="3"/>
  <c r="R11" i="3"/>
  <c r="R10" i="3"/>
  <c r="T6" i="3"/>
  <c r="T7" i="3"/>
  <c r="T10" i="3"/>
  <c r="T11" i="3"/>
  <c r="T8" i="3"/>
  <c r="T9" i="3"/>
  <c r="T12" i="3"/>
  <c r="O6" i="3"/>
  <c r="O8" i="3"/>
  <c r="O12" i="3"/>
  <c r="O7" i="3"/>
  <c r="O11" i="3"/>
  <c r="O10" i="3"/>
  <c r="O9" i="3"/>
  <c r="L6" i="3"/>
  <c r="L11" i="3"/>
  <c r="L8" i="3"/>
  <c r="L9" i="3"/>
  <c r="L12" i="3"/>
  <c r="L7" i="3"/>
  <c r="L10" i="3"/>
  <c r="P6" i="3"/>
  <c r="P7" i="3"/>
  <c r="P8" i="3"/>
  <c r="P11" i="3"/>
  <c r="P12" i="3"/>
  <c r="P9" i="3"/>
  <c r="P10" i="3"/>
  <c r="Q9" i="3"/>
  <c r="Q11" i="3"/>
  <c r="Q6" i="3"/>
  <c r="Q7" i="3"/>
  <c r="Q10" i="3"/>
  <c r="Q8" i="3"/>
  <c r="Q12" i="3"/>
  <c r="W6" i="3"/>
  <c r="W9" i="3"/>
  <c r="W8" i="3"/>
  <c r="W12" i="3"/>
  <c r="W7" i="3"/>
  <c r="W10" i="3"/>
  <c r="W11" i="3"/>
  <c r="X6" i="3"/>
  <c r="X10" i="3"/>
  <c r="X11" i="3"/>
  <c r="X8" i="3"/>
  <c r="X9" i="3"/>
  <c r="X7" i="3"/>
  <c r="X12" i="3"/>
  <c r="AB6" i="3"/>
  <c r="AB7" i="3"/>
  <c r="AB11" i="3"/>
  <c r="AB8" i="3"/>
  <c r="AB9" i="3"/>
  <c r="AB10" i="3"/>
  <c r="AB12" i="3"/>
  <c r="M10" i="3"/>
  <c r="M8" i="3"/>
  <c r="M6" i="3"/>
  <c r="M12" i="3"/>
  <c r="M7" i="3"/>
  <c r="M11" i="3"/>
  <c r="M9" i="3"/>
  <c r="Z6" i="3"/>
  <c r="Z11" i="3"/>
  <c r="Z10" i="3"/>
  <c r="Z9" i="3"/>
  <c r="Z8" i="3"/>
  <c r="Z7" i="3"/>
  <c r="Z12" i="3"/>
  <c r="J6" i="3"/>
  <c r="J9" i="3"/>
  <c r="J8" i="3"/>
  <c r="J12" i="3"/>
  <c r="J7" i="3"/>
  <c r="J11" i="3"/>
  <c r="J10" i="3"/>
  <c r="K6" i="3"/>
  <c r="K10" i="3"/>
  <c r="K9" i="3"/>
  <c r="K8" i="3"/>
  <c r="K12" i="3"/>
  <c r="K11" i="3"/>
  <c r="K7" i="3"/>
  <c r="I9" i="3"/>
  <c r="I7" i="3"/>
  <c r="I6" i="3"/>
  <c r="I11" i="3"/>
  <c r="I10" i="3"/>
  <c r="I8" i="3"/>
  <c r="I12" i="3"/>
  <c r="U12" i="3"/>
  <c r="U10" i="3"/>
  <c r="U6" i="3"/>
  <c r="U8" i="3"/>
  <c r="U9" i="3"/>
  <c r="U7" i="3"/>
  <c r="U11" i="3"/>
  <c r="V6" i="3"/>
  <c r="V8" i="3"/>
  <c r="V7" i="3"/>
  <c r="V12" i="3"/>
  <c r="V11" i="3"/>
  <c r="V10" i="3"/>
  <c r="V9" i="3"/>
  <c r="Y6" i="3"/>
  <c r="Y9" i="3"/>
  <c r="Y11" i="3"/>
  <c r="Y7" i="3"/>
  <c r="Y12" i="3"/>
  <c r="Y10" i="3"/>
  <c r="Y8" i="3"/>
  <c r="S6" i="3"/>
  <c r="S11" i="3"/>
  <c r="S10" i="3"/>
  <c r="S9" i="3"/>
  <c r="S7" i="3"/>
  <c r="S8" i="3"/>
  <c r="S12" i="3"/>
  <c r="B14" i="2"/>
  <c r="C14" i="2" s="1"/>
  <c r="H6" i="3" l="1"/>
  <c r="H50" i="3"/>
  <c r="H33" i="3"/>
  <c r="H64" i="3"/>
  <c r="H56" i="3"/>
  <c r="H48" i="3"/>
  <c r="H40" i="3"/>
  <c r="H32" i="3"/>
  <c r="H63" i="3"/>
  <c r="H55" i="3"/>
  <c r="H47" i="3"/>
  <c r="H39" i="3"/>
  <c r="H31" i="3"/>
  <c r="H49" i="3"/>
  <c r="H62" i="3"/>
  <c r="H54" i="3"/>
  <c r="H46" i="3"/>
  <c r="H38" i="3"/>
  <c r="H30" i="3"/>
  <c r="H42" i="3"/>
  <c r="H57" i="3"/>
  <c r="H61" i="3"/>
  <c r="H53" i="3"/>
  <c r="H45" i="3"/>
  <c r="H37" i="3"/>
  <c r="H29" i="3"/>
  <c r="H58" i="3"/>
  <c r="H41" i="3"/>
  <c r="H60" i="3"/>
  <c r="H52" i="3"/>
  <c r="H44" i="3"/>
  <c r="H36" i="3"/>
  <c r="H28" i="3"/>
  <c r="H66" i="3"/>
  <c r="H34" i="3"/>
  <c r="H65" i="3"/>
  <c r="H59" i="3"/>
  <c r="H51" i="3"/>
  <c r="H43" i="3"/>
  <c r="H35" i="3"/>
  <c r="H27" i="3"/>
  <c r="H7" i="3"/>
  <c r="H12" i="3"/>
  <c r="H10" i="3"/>
  <c r="H9" i="3"/>
  <c r="H8" i="3"/>
  <c r="H11" i="3"/>
  <c r="E10" i="2"/>
  <c r="BA10" i="2"/>
  <c r="AS10" i="2"/>
  <c r="AK10" i="2"/>
  <c r="AC10" i="2"/>
  <c r="U10" i="2"/>
  <c r="M10" i="2"/>
  <c r="AZ10" i="2"/>
  <c r="AR10" i="2"/>
  <c r="AJ10" i="2"/>
  <c r="AB10" i="2"/>
  <c r="T10" i="2"/>
  <c r="L10" i="2"/>
  <c r="AY10" i="2"/>
  <c r="AQ10" i="2"/>
  <c r="AI10" i="2"/>
  <c r="AA10" i="2"/>
  <c r="S10" i="2"/>
  <c r="K10" i="2"/>
  <c r="AX10" i="2"/>
  <c r="AP10" i="2"/>
  <c r="AH10" i="2"/>
  <c r="Z10" i="2"/>
  <c r="R10" i="2"/>
  <c r="J10" i="2"/>
  <c r="AW10" i="2"/>
  <c r="AO10" i="2"/>
  <c r="AG10" i="2"/>
  <c r="Y10" i="2"/>
  <c r="Q10" i="2"/>
  <c r="I10" i="2"/>
  <c r="AV10" i="2"/>
  <c r="AN10" i="2"/>
  <c r="AF10" i="2"/>
  <c r="X10" i="2"/>
  <c r="P10" i="2"/>
  <c r="H10" i="2"/>
  <c r="AU10" i="2"/>
  <c r="AM10" i="2"/>
  <c r="AE10" i="2"/>
  <c r="W10" i="2"/>
  <c r="O10" i="2"/>
  <c r="G10" i="2"/>
  <c r="AK11" i="2"/>
  <c r="V10" i="2"/>
  <c r="F10" i="2"/>
  <c r="AT10" i="2"/>
  <c r="AC11" i="2"/>
  <c r="N10" i="2"/>
  <c r="BA11" i="2"/>
  <c r="U11" i="2"/>
  <c r="M11" i="2"/>
  <c r="AL10" i="2"/>
  <c r="BB10" i="2"/>
  <c r="AD10" i="2"/>
  <c r="AS11" i="2"/>
  <c r="AZ11" i="2"/>
  <c r="G11" i="2"/>
  <c r="X11" i="2"/>
  <c r="AO11" i="2"/>
  <c r="K11" i="2"/>
  <c r="AB11" i="2"/>
  <c r="AR11" i="2"/>
  <c r="R11" i="2"/>
  <c r="AM11" i="2"/>
  <c r="AL11" i="2"/>
  <c r="H11" i="2"/>
  <c r="L11" i="2"/>
  <c r="AX11" i="2"/>
  <c r="F11" i="2"/>
  <c r="O11" i="2"/>
  <c r="AF11" i="2"/>
  <c r="AW11" i="2"/>
  <c r="S11" i="2"/>
  <c r="AJ11" i="2"/>
  <c r="W11" i="2"/>
  <c r="AA11" i="2"/>
  <c r="BB11" i="2"/>
  <c r="N11" i="2"/>
  <c r="AN11" i="2"/>
  <c r="J11" i="2"/>
  <c r="AD11" i="2"/>
  <c r="I11" i="2"/>
  <c r="AU11" i="2"/>
  <c r="AT11" i="2"/>
  <c r="Y11" i="2"/>
  <c r="AG11" i="2"/>
  <c r="V11" i="2"/>
  <c r="AE11" i="2"/>
  <c r="AV11" i="2"/>
  <c r="AI11" i="2"/>
  <c r="Z11" i="2"/>
  <c r="Q11" i="2"/>
  <c r="AY11" i="2"/>
  <c r="AP11" i="2"/>
  <c r="P11" i="2"/>
  <c r="AQ11" i="2"/>
  <c r="AH11" i="2"/>
  <c r="T11" i="2"/>
  <c r="AO12" i="2"/>
  <c r="X12" i="2"/>
  <c r="G12" i="2"/>
  <c r="BA12" i="2"/>
  <c r="AR12" i="2"/>
  <c r="AA12" i="2"/>
  <c r="M12" i="2"/>
  <c r="AX12" i="2"/>
  <c r="AG12" i="2"/>
  <c r="P12" i="2"/>
  <c r="BB12" i="2"/>
  <c r="AS12" i="2"/>
  <c r="AJ12" i="2"/>
  <c r="S12" i="2"/>
  <c r="L12" i="2"/>
  <c r="R12" i="2"/>
  <c r="AV12" i="2"/>
  <c r="AE12" i="2"/>
  <c r="AY12" i="2"/>
  <c r="AP12" i="2"/>
  <c r="Y12" i="2"/>
  <c r="H12" i="2"/>
  <c r="AT12" i="2"/>
  <c r="AK12" i="2"/>
  <c r="AB12" i="2"/>
  <c r="K12" i="2"/>
  <c r="Z12" i="2"/>
  <c r="AD12" i="2"/>
  <c r="V12" i="2"/>
  <c r="AH12" i="2"/>
  <c r="Q12" i="2"/>
  <c r="AU12" i="2"/>
  <c r="AL12" i="2"/>
  <c r="AC12" i="2"/>
  <c r="T12" i="2"/>
  <c r="I12" i="2"/>
  <c r="AM12" i="2"/>
  <c r="U12" i="2"/>
  <c r="AI12" i="2"/>
  <c r="J12" i="2"/>
  <c r="AN12" i="2"/>
  <c r="W12" i="2"/>
  <c r="N12" i="2"/>
  <c r="E12" i="2"/>
  <c r="AQ12" i="2"/>
  <c r="AW12" i="2"/>
  <c r="AF12" i="2"/>
  <c r="O12" i="2"/>
  <c r="F12" i="2"/>
  <c r="AZ12" i="2"/>
  <c r="J13" i="2"/>
  <c r="AA13" i="2"/>
  <c r="AR13" i="2"/>
  <c r="BA13" i="2"/>
  <c r="G13" i="2"/>
  <c r="X13" i="2"/>
  <c r="AL13" i="2"/>
  <c r="AT13" i="2"/>
  <c r="BB13" i="2"/>
  <c r="R13" i="2"/>
  <c r="AI13" i="2"/>
  <c r="AZ13" i="2"/>
  <c r="F13" i="2"/>
  <c r="O13" i="2"/>
  <c r="AF13" i="2"/>
  <c r="AO13" i="2"/>
  <c r="AC13" i="2"/>
  <c r="K13" i="2"/>
  <c r="AB13" i="2"/>
  <c r="AG13" i="2"/>
  <c r="P13" i="2"/>
  <c r="Q13" i="2"/>
  <c r="Z13" i="2"/>
  <c r="AQ13" i="2"/>
  <c r="E13" i="2"/>
  <c r="N13" i="2"/>
  <c r="W13" i="2"/>
  <c r="AN13" i="2"/>
  <c r="T13" i="2"/>
  <c r="AW13" i="2"/>
  <c r="AK13" i="2"/>
  <c r="AJ13" i="2"/>
  <c r="I13" i="2"/>
  <c r="AH13" i="2"/>
  <c r="AY13" i="2"/>
  <c r="M13" i="2"/>
  <c r="V13" i="2"/>
  <c r="AE13" i="2"/>
  <c r="AV13" i="2"/>
  <c r="AX13" i="2"/>
  <c r="AU13" i="2"/>
  <c r="H13" i="2"/>
  <c r="S13" i="2"/>
  <c r="AS13" i="2"/>
  <c r="Y13" i="2"/>
  <c r="AP13" i="2"/>
  <c r="L13" i="2"/>
  <c r="U13" i="2"/>
  <c r="AD13" i="2"/>
  <c r="AM13" i="2"/>
  <c r="B15" i="2"/>
  <c r="C15" i="2" s="1"/>
  <c r="BB14" i="2"/>
  <c r="AT14" i="2"/>
  <c r="AL14" i="2"/>
  <c r="AD14" i="2"/>
  <c r="V14" i="2"/>
  <c r="N14" i="2"/>
  <c r="F14" i="2"/>
  <c r="BA14" i="2"/>
  <c r="AS14" i="2"/>
  <c r="AK14" i="2"/>
  <c r="AC14" i="2"/>
  <c r="U14" i="2"/>
  <c r="M14" i="2"/>
  <c r="E14" i="2"/>
  <c r="AZ14" i="2"/>
  <c r="AR14" i="2"/>
  <c r="AJ14" i="2"/>
  <c r="AB14" i="2"/>
  <c r="T14" i="2"/>
  <c r="L14" i="2"/>
  <c r="AY14" i="2"/>
  <c r="AQ14" i="2"/>
  <c r="AI14" i="2"/>
  <c r="AA14" i="2"/>
  <c r="S14" i="2"/>
  <c r="K14" i="2"/>
  <c r="AX14" i="2"/>
  <c r="AP14" i="2"/>
  <c r="AH14" i="2"/>
  <c r="Z14" i="2"/>
  <c r="R14" i="2"/>
  <c r="J14" i="2"/>
  <c r="AW14" i="2"/>
  <c r="AO14" i="2"/>
  <c r="AG14" i="2"/>
  <c r="Y14" i="2"/>
  <c r="Q14" i="2"/>
  <c r="I14" i="2"/>
  <c r="AV14" i="2"/>
  <c r="AN14" i="2"/>
  <c r="AF14" i="2"/>
  <c r="X14" i="2"/>
  <c r="P14" i="2"/>
  <c r="H14" i="2"/>
  <c r="O14" i="2"/>
  <c r="G14" i="2"/>
  <c r="AM14" i="2"/>
  <c r="AU14" i="2"/>
  <c r="W14" i="2"/>
  <c r="AE14" i="2"/>
  <c r="E11" i="2"/>
  <c r="D10" i="2" l="1"/>
  <c r="I13" i="3"/>
  <c r="Y13" i="3"/>
  <c r="Q13" i="3"/>
  <c r="T13" i="3"/>
  <c r="W13" i="3"/>
  <c r="X13" i="3"/>
  <c r="M13" i="3"/>
  <c r="K13" i="3"/>
  <c r="L13" i="3"/>
  <c r="O13" i="3"/>
  <c r="Z13" i="3"/>
  <c r="J13" i="3"/>
  <c r="R13" i="3"/>
  <c r="N13" i="3"/>
  <c r="P13" i="3"/>
  <c r="U13" i="3"/>
  <c r="S13" i="3"/>
  <c r="AA13" i="3"/>
  <c r="AB13" i="3"/>
  <c r="V13" i="3"/>
  <c r="D11" i="2"/>
  <c r="D12" i="2"/>
  <c r="D14" i="2"/>
  <c r="D13" i="2"/>
  <c r="B16" i="2"/>
  <c r="C16" i="2" s="1"/>
  <c r="AZ15" i="2"/>
  <c r="AR15" i="2"/>
  <c r="AJ15" i="2"/>
  <c r="AB15" i="2"/>
  <c r="T15" i="2"/>
  <c r="L15" i="2"/>
  <c r="AY15" i="2"/>
  <c r="AQ15" i="2"/>
  <c r="AI15" i="2"/>
  <c r="AA15" i="2"/>
  <c r="S15" i="2"/>
  <c r="K15" i="2"/>
  <c r="AX15" i="2"/>
  <c r="AP15" i="2"/>
  <c r="AH15" i="2"/>
  <c r="Z15" i="2"/>
  <c r="R15" i="2"/>
  <c r="J15" i="2"/>
  <c r="AW15" i="2"/>
  <c r="AO15" i="2"/>
  <c r="AG15" i="2"/>
  <c r="Y15" i="2"/>
  <c r="Q15" i="2"/>
  <c r="I15" i="2"/>
  <c r="AV15" i="2"/>
  <c r="AN15" i="2"/>
  <c r="AF15" i="2"/>
  <c r="X15" i="2"/>
  <c r="P15" i="2"/>
  <c r="H15" i="2"/>
  <c r="AU15" i="2"/>
  <c r="AM15" i="2"/>
  <c r="AE15" i="2"/>
  <c r="W15" i="2"/>
  <c r="O15" i="2"/>
  <c r="G15" i="2"/>
  <c r="BB15" i="2"/>
  <c r="AT15" i="2"/>
  <c r="AL15" i="2"/>
  <c r="AD15" i="2"/>
  <c r="V15" i="2"/>
  <c r="N15" i="2"/>
  <c r="F15" i="2"/>
  <c r="AC15" i="2"/>
  <c r="BA15" i="2"/>
  <c r="U15" i="2"/>
  <c r="AK15" i="2"/>
  <c r="M15" i="2"/>
  <c r="AS15" i="2"/>
  <c r="E15" i="2"/>
  <c r="D15" i="2" l="1"/>
  <c r="H13" i="3"/>
  <c r="R14" i="3"/>
  <c r="T14" i="3"/>
  <c r="O14" i="3"/>
  <c r="L14" i="3"/>
  <c r="Q14" i="3"/>
  <c r="I14" i="3"/>
  <c r="U14" i="3"/>
  <c r="V14" i="3"/>
  <c r="W14" i="3"/>
  <c r="S14" i="3"/>
  <c r="N14" i="3"/>
  <c r="P14" i="3"/>
  <c r="X14" i="3"/>
  <c r="M14" i="3"/>
  <c r="Y14" i="3"/>
  <c r="K14" i="3"/>
  <c r="AB14" i="3"/>
  <c r="Z14" i="3"/>
  <c r="J14" i="3"/>
  <c r="AA14" i="3"/>
  <c r="B17" i="2"/>
  <c r="C17" i="2" s="1"/>
  <c r="AX16" i="2"/>
  <c r="AP16" i="2"/>
  <c r="AH16" i="2"/>
  <c r="Z16" i="2"/>
  <c r="R16" i="2"/>
  <c r="J16" i="2"/>
  <c r="AW16" i="2"/>
  <c r="AO16" i="2"/>
  <c r="AG16" i="2"/>
  <c r="Y16" i="2"/>
  <c r="Q16" i="2"/>
  <c r="I16" i="2"/>
  <c r="AV16" i="2"/>
  <c r="AN16" i="2"/>
  <c r="AF16" i="2"/>
  <c r="X16" i="2"/>
  <c r="P16" i="2"/>
  <c r="H16" i="2"/>
  <c r="AU16" i="2"/>
  <c r="AM16" i="2"/>
  <c r="AE16" i="2"/>
  <c r="W16" i="2"/>
  <c r="O16" i="2"/>
  <c r="G16" i="2"/>
  <c r="BB16" i="2"/>
  <c r="AT16" i="2"/>
  <c r="AL16" i="2"/>
  <c r="AD16" i="2"/>
  <c r="V16" i="2"/>
  <c r="N16" i="2"/>
  <c r="F16" i="2"/>
  <c r="BA16" i="2"/>
  <c r="AS16" i="2"/>
  <c r="AK16" i="2"/>
  <c r="AC16" i="2"/>
  <c r="U16" i="2"/>
  <c r="M16" i="2"/>
  <c r="E16" i="2"/>
  <c r="AZ16" i="2"/>
  <c r="AR16" i="2"/>
  <c r="AJ16" i="2"/>
  <c r="AB16" i="2"/>
  <c r="T16" i="2"/>
  <c r="L16" i="2"/>
  <c r="AQ16" i="2"/>
  <c r="K16" i="2"/>
  <c r="AI16" i="2"/>
  <c r="AA16" i="2"/>
  <c r="S16" i="2"/>
  <c r="AY16" i="2"/>
  <c r="X15" i="3" l="1"/>
  <c r="AA15" i="3"/>
  <c r="M15" i="3"/>
  <c r="L15" i="3"/>
  <c r="P15" i="3"/>
  <c r="AB15" i="3"/>
  <c r="K15" i="3"/>
  <c r="V15" i="3"/>
  <c r="T15" i="3"/>
  <c r="O15" i="3"/>
  <c r="Z15" i="3"/>
  <c r="J15" i="3"/>
  <c r="I15" i="3"/>
  <c r="N15" i="3"/>
  <c r="R15" i="3"/>
  <c r="Q15" i="3"/>
  <c r="Y15" i="3"/>
  <c r="W15" i="3"/>
  <c r="U15" i="3"/>
  <c r="S15" i="3"/>
  <c r="H14" i="3"/>
  <c r="D16" i="2"/>
  <c r="B18" i="2"/>
  <c r="C18" i="2" s="1"/>
  <c r="AV17" i="2"/>
  <c r="AN17" i="2"/>
  <c r="AF17" i="2"/>
  <c r="X17" i="2"/>
  <c r="P17" i="2"/>
  <c r="H17" i="2"/>
  <c r="AU17" i="2"/>
  <c r="AM17" i="2"/>
  <c r="AE17" i="2"/>
  <c r="W17" i="2"/>
  <c r="O17" i="2"/>
  <c r="G17" i="2"/>
  <c r="BB17" i="2"/>
  <c r="AT17" i="2"/>
  <c r="AL17" i="2"/>
  <c r="AD17" i="2"/>
  <c r="V17" i="2"/>
  <c r="N17" i="2"/>
  <c r="F17" i="2"/>
  <c r="BA17" i="2"/>
  <c r="AS17" i="2"/>
  <c r="AK17" i="2"/>
  <c r="AC17" i="2"/>
  <c r="U17" i="2"/>
  <c r="M17" i="2"/>
  <c r="E17" i="2"/>
  <c r="AZ17" i="2"/>
  <c r="AR17" i="2"/>
  <c r="AJ17" i="2"/>
  <c r="AB17" i="2"/>
  <c r="T17" i="2"/>
  <c r="L17" i="2"/>
  <c r="AY17" i="2"/>
  <c r="AQ17" i="2"/>
  <c r="AI17" i="2"/>
  <c r="AA17" i="2"/>
  <c r="S17" i="2"/>
  <c r="K17" i="2"/>
  <c r="AX17" i="2"/>
  <c r="AP17" i="2"/>
  <c r="AH17" i="2"/>
  <c r="Z17" i="2"/>
  <c r="R17" i="2"/>
  <c r="J17" i="2"/>
  <c r="AW17" i="2"/>
  <c r="I17" i="2"/>
  <c r="AO17" i="2"/>
  <c r="Q17" i="2"/>
  <c r="AG17" i="2"/>
  <c r="Y17" i="2"/>
  <c r="H15" i="3" l="1"/>
  <c r="Z16" i="3"/>
  <c r="U16" i="3"/>
  <c r="T16" i="3"/>
  <c r="O16" i="3"/>
  <c r="R16" i="3"/>
  <c r="K16" i="3"/>
  <c r="V16" i="3"/>
  <c r="AA16" i="3"/>
  <c r="AB16" i="3"/>
  <c r="Y16" i="3"/>
  <c r="W16" i="3"/>
  <c r="M16" i="3"/>
  <c r="L16" i="3"/>
  <c r="P16" i="3"/>
  <c r="J16" i="3"/>
  <c r="I16" i="3"/>
  <c r="S16" i="3"/>
  <c r="N16" i="3"/>
  <c r="Q16" i="3"/>
  <c r="X16" i="3"/>
  <c r="D17" i="2"/>
  <c r="B19" i="2"/>
  <c r="C19" i="2" s="1"/>
  <c r="BB18" i="2"/>
  <c r="AT18" i="2"/>
  <c r="AL18" i="2"/>
  <c r="AD18" i="2"/>
  <c r="V18" i="2"/>
  <c r="N18" i="2"/>
  <c r="F18" i="2"/>
  <c r="BA18" i="2"/>
  <c r="AS18" i="2"/>
  <c r="AK18" i="2"/>
  <c r="AC18" i="2"/>
  <c r="U18" i="2"/>
  <c r="M18" i="2"/>
  <c r="E18" i="2"/>
  <c r="AZ18" i="2"/>
  <c r="AR18" i="2"/>
  <c r="AJ18" i="2"/>
  <c r="AB18" i="2"/>
  <c r="T18" i="2"/>
  <c r="L18" i="2"/>
  <c r="AY18" i="2"/>
  <c r="AQ18" i="2"/>
  <c r="AI18" i="2"/>
  <c r="AA18" i="2"/>
  <c r="S18" i="2"/>
  <c r="K18" i="2"/>
  <c r="AX18" i="2"/>
  <c r="AP18" i="2"/>
  <c r="AH18" i="2"/>
  <c r="Z18" i="2"/>
  <c r="R18" i="2"/>
  <c r="J18" i="2"/>
  <c r="AW18" i="2"/>
  <c r="AO18" i="2"/>
  <c r="AG18" i="2"/>
  <c r="Y18" i="2"/>
  <c r="Q18" i="2"/>
  <c r="I18" i="2"/>
  <c r="AV18" i="2"/>
  <c r="AN18" i="2"/>
  <c r="AF18" i="2"/>
  <c r="X18" i="2"/>
  <c r="P18" i="2"/>
  <c r="H18" i="2"/>
  <c r="G18" i="2"/>
  <c r="O18" i="2"/>
  <c r="AU18" i="2"/>
  <c r="AM18" i="2"/>
  <c r="AE18" i="2"/>
  <c r="W18" i="2"/>
  <c r="H16" i="3" l="1"/>
  <c r="O17" i="3"/>
  <c r="N17" i="3"/>
  <c r="R17" i="3"/>
  <c r="U17" i="3"/>
  <c r="P17" i="3"/>
  <c r="Q17" i="3"/>
  <c r="AB17" i="3"/>
  <c r="Z17" i="3"/>
  <c r="AA17" i="3"/>
  <c r="S17" i="3"/>
  <c r="Y17" i="3"/>
  <c r="L17" i="3"/>
  <c r="W17" i="3"/>
  <c r="M17" i="3"/>
  <c r="J17" i="3"/>
  <c r="X17" i="3"/>
  <c r="K17" i="3"/>
  <c r="I17" i="3"/>
  <c r="V17" i="3"/>
  <c r="T17" i="3"/>
  <c r="D18" i="2"/>
  <c r="B20" i="2"/>
  <c r="C20" i="2" s="1"/>
  <c r="AZ19" i="2"/>
  <c r="AR19" i="2"/>
  <c r="AJ19" i="2"/>
  <c r="AB19" i="2"/>
  <c r="T19" i="2"/>
  <c r="L19" i="2"/>
  <c r="AY19" i="2"/>
  <c r="AQ19" i="2"/>
  <c r="AI19" i="2"/>
  <c r="AA19" i="2"/>
  <c r="S19" i="2"/>
  <c r="K19" i="2"/>
  <c r="AX19" i="2"/>
  <c r="AP19" i="2"/>
  <c r="AH19" i="2"/>
  <c r="Z19" i="2"/>
  <c r="R19" i="2"/>
  <c r="J19" i="2"/>
  <c r="AW19" i="2"/>
  <c r="AO19" i="2"/>
  <c r="AG19" i="2"/>
  <c r="Y19" i="2"/>
  <c r="Q19" i="2"/>
  <c r="I19" i="2"/>
  <c r="AV19" i="2"/>
  <c r="AN19" i="2"/>
  <c r="AF19" i="2"/>
  <c r="X19" i="2"/>
  <c r="P19" i="2"/>
  <c r="H19" i="2"/>
  <c r="AU19" i="2"/>
  <c r="AM19" i="2"/>
  <c r="AE19" i="2"/>
  <c r="W19" i="2"/>
  <c r="O19" i="2"/>
  <c r="G19" i="2"/>
  <c r="BB19" i="2"/>
  <c r="AT19" i="2"/>
  <c r="AL19" i="2"/>
  <c r="AD19" i="2"/>
  <c r="V19" i="2"/>
  <c r="N19" i="2"/>
  <c r="F19" i="2"/>
  <c r="U19" i="2"/>
  <c r="M19" i="2"/>
  <c r="BA19" i="2"/>
  <c r="E19" i="2"/>
  <c r="AS19" i="2"/>
  <c r="AC19" i="2"/>
  <c r="AK19" i="2"/>
  <c r="H17" i="3" l="1"/>
  <c r="N18" i="3"/>
  <c r="P18" i="3"/>
  <c r="AB18" i="3"/>
  <c r="K18" i="3"/>
  <c r="Y18" i="3"/>
  <c r="S18" i="3"/>
  <c r="W18" i="3"/>
  <c r="I18" i="3"/>
  <c r="AA18" i="3"/>
  <c r="O18" i="3"/>
  <c r="L18" i="3"/>
  <c r="M18" i="3"/>
  <c r="X18" i="3"/>
  <c r="Z18" i="3"/>
  <c r="J18" i="3"/>
  <c r="Q18" i="3"/>
  <c r="U18" i="3"/>
  <c r="V18" i="3"/>
  <c r="T18" i="3"/>
  <c r="R18" i="3"/>
  <c r="D19" i="2"/>
  <c r="B21" i="2"/>
  <c r="C21" i="2" s="1"/>
  <c r="AX20" i="2"/>
  <c r="AP20" i="2"/>
  <c r="AH20" i="2"/>
  <c r="Z20" i="2"/>
  <c r="R20" i="2"/>
  <c r="J20" i="2"/>
  <c r="AW20" i="2"/>
  <c r="AO20" i="2"/>
  <c r="AG20" i="2"/>
  <c r="Y20" i="2"/>
  <c r="Q20" i="2"/>
  <c r="I20" i="2"/>
  <c r="AV20" i="2"/>
  <c r="AN20" i="2"/>
  <c r="AF20" i="2"/>
  <c r="X20" i="2"/>
  <c r="P20" i="2"/>
  <c r="H20" i="2"/>
  <c r="AU20" i="2"/>
  <c r="AM20" i="2"/>
  <c r="AE20" i="2"/>
  <c r="W20" i="2"/>
  <c r="O20" i="2"/>
  <c r="G20" i="2"/>
  <c r="BB20" i="2"/>
  <c r="AT20" i="2"/>
  <c r="AL20" i="2"/>
  <c r="AD20" i="2"/>
  <c r="V20" i="2"/>
  <c r="N20" i="2"/>
  <c r="F20" i="2"/>
  <c r="BA20" i="2"/>
  <c r="AS20" i="2"/>
  <c r="AK20" i="2"/>
  <c r="AC20" i="2"/>
  <c r="U20" i="2"/>
  <c r="M20" i="2"/>
  <c r="E20" i="2"/>
  <c r="AZ20" i="2"/>
  <c r="AR20" i="2"/>
  <c r="AJ20" i="2"/>
  <c r="AB20" i="2"/>
  <c r="T20" i="2"/>
  <c r="L20" i="2"/>
  <c r="AI20" i="2"/>
  <c r="AQ20" i="2"/>
  <c r="AA20" i="2"/>
  <c r="S20" i="2"/>
  <c r="K20" i="2"/>
  <c r="AY20" i="2"/>
  <c r="H18" i="3" l="1"/>
  <c r="W19" i="3"/>
  <c r="M19" i="3"/>
  <c r="K19" i="3"/>
  <c r="O19" i="3"/>
  <c r="N19" i="3"/>
  <c r="L19" i="3"/>
  <c r="Z19" i="3"/>
  <c r="J19" i="3"/>
  <c r="I19" i="3"/>
  <c r="Q19" i="3"/>
  <c r="Y19" i="3"/>
  <c r="S19" i="3"/>
  <c r="P19" i="3"/>
  <c r="U19" i="3"/>
  <c r="AA19" i="3"/>
  <c r="R19" i="3"/>
  <c r="X19" i="3"/>
  <c r="AB19" i="3"/>
  <c r="V19" i="3"/>
  <c r="T19" i="3"/>
  <c r="D20" i="2"/>
  <c r="B22" i="2"/>
  <c r="C22" i="2" s="1"/>
  <c r="AV21" i="2"/>
  <c r="AN21" i="2"/>
  <c r="AF21" i="2"/>
  <c r="X21" i="2"/>
  <c r="P21" i="2"/>
  <c r="H21" i="2"/>
  <c r="AU21" i="2"/>
  <c r="AM21" i="2"/>
  <c r="AE21" i="2"/>
  <c r="W21" i="2"/>
  <c r="O21" i="2"/>
  <c r="G21" i="2"/>
  <c r="BB21" i="2"/>
  <c r="AT21" i="2"/>
  <c r="AL21" i="2"/>
  <c r="AD21" i="2"/>
  <c r="V21" i="2"/>
  <c r="N21" i="2"/>
  <c r="F21" i="2"/>
  <c r="BA21" i="2"/>
  <c r="AS21" i="2"/>
  <c r="AK21" i="2"/>
  <c r="AC21" i="2"/>
  <c r="U21" i="2"/>
  <c r="M21" i="2"/>
  <c r="E21" i="2"/>
  <c r="AZ21" i="2"/>
  <c r="AR21" i="2"/>
  <c r="AJ21" i="2"/>
  <c r="AB21" i="2"/>
  <c r="T21" i="2"/>
  <c r="L21" i="2"/>
  <c r="AY21" i="2"/>
  <c r="AQ21" i="2"/>
  <c r="AI21" i="2"/>
  <c r="AA21" i="2"/>
  <c r="S21" i="2"/>
  <c r="K21" i="2"/>
  <c r="AX21" i="2"/>
  <c r="AP21" i="2"/>
  <c r="AH21" i="2"/>
  <c r="Z21" i="2"/>
  <c r="R21" i="2"/>
  <c r="J21" i="2"/>
  <c r="AW21" i="2"/>
  <c r="AO21" i="2"/>
  <c r="AG21" i="2"/>
  <c r="Y21" i="2"/>
  <c r="Q21" i="2"/>
  <c r="I21" i="2"/>
  <c r="H19" i="3" l="1"/>
  <c r="P20" i="3"/>
  <c r="Q20" i="3"/>
  <c r="Y20" i="3"/>
  <c r="O20" i="3"/>
  <c r="X20" i="3"/>
  <c r="AB20" i="3"/>
  <c r="Z20" i="3"/>
  <c r="T20" i="3"/>
  <c r="K20" i="3"/>
  <c r="M20" i="3"/>
  <c r="V20" i="3"/>
  <c r="S20" i="3"/>
  <c r="AA20" i="3"/>
  <c r="L20" i="3"/>
  <c r="W20" i="3"/>
  <c r="U20" i="3"/>
  <c r="N20" i="3"/>
  <c r="R20" i="3"/>
  <c r="J20" i="3"/>
  <c r="I20" i="3"/>
  <c r="D21" i="2"/>
  <c r="B23" i="2"/>
  <c r="C23" i="2" s="1"/>
  <c r="BB22" i="2"/>
  <c r="AT22" i="2"/>
  <c r="AL22" i="2"/>
  <c r="AD22" i="2"/>
  <c r="V22" i="2"/>
  <c r="N22" i="2"/>
  <c r="F22" i="2"/>
  <c r="AM22" i="2"/>
  <c r="BA22" i="2"/>
  <c r="AS22" i="2"/>
  <c r="AK22" i="2"/>
  <c r="AC22" i="2"/>
  <c r="U22" i="2"/>
  <c r="M22" i="2"/>
  <c r="E22" i="2"/>
  <c r="AU22" i="2"/>
  <c r="G22" i="2"/>
  <c r="AZ22" i="2"/>
  <c r="AR22" i="2"/>
  <c r="AJ22" i="2"/>
  <c r="AB22" i="2"/>
  <c r="T22" i="2"/>
  <c r="L22" i="2"/>
  <c r="AE22" i="2"/>
  <c r="AY22" i="2"/>
  <c r="AQ22" i="2"/>
  <c r="AI22" i="2"/>
  <c r="AA22" i="2"/>
  <c r="S22" i="2"/>
  <c r="K22" i="2"/>
  <c r="W22" i="2"/>
  <c r="AX22" i="2"/>
  <c r="AP22" i="2"/>
  <c r="AH22" i="2"/>
  <c r="Z22" i="2"/>
  <c r="R22" i="2"/>
  <c r="J22" i="2"/>
  <c r="AW22" i="2"/>
  <c r="AO22" i="2"/>
  <c r="AG22" i="2"/>
  <c r="Y22" i="2"/>
  <c r="Q22" i="2"/>
  <c r="I22" i="2"/>
  <c r="AV22" i="2"/>
  <c r="AN22" i="2"/>
  <c r="AF22" i="2"/>
  <c r="X22" i="2"/>
  <c r="P22" i="2"/>
  <c r="H22" i="2"/>
  <c r="O22" i="2"/>
  <c r="H20" i="3" l="1"/>
  <c r="P21" i="3"/>
  <c r="K21" i="3"/>
  <c r="T21" i="3"/>
  <c r="W21" i="3"/>
  <c r="X21" i="3"/>
  <c r="Z21" i="3"/>
  <c r="U21" i="3"/>
  <c r="M21" i="3"/>
  <c r="Y21" i="3"/>
  <c r="J21" i="3"/>
  <c r="S21" i="3"/>
  <c r="L21" i="3"/>
  <c r="N21" i="3"/>
  <c r="R21" i="3"/>
  <c r="I21" i="3"/>
  <c r="O21" i="3"/>
  <c r="V21" i="3"/>
  <c r="AA21" i="3"/>
  <c r="Q21" i="3"/>
  <c r="AB21" i="3"/>
  <c r="D22" i="2"/>
  <c r="B24" i="2"/>
  <c r="C24" i="2" s="1"/>
  <c r="AZ23" i="2"/>
  <c r="AR23" i="2"/>
  <c r="AJ23" i="2"/>
  <c r="AB23" i="2"/>
  <c r="T23" i="2"/>
  <c r="L23" i="2"/>
  <c r="AS23" i="2"/>
  <c r="AY23" i="2"/>
  <c r="AQ23" i="2"/>
  <c r="AI23" i="2"/>
  <c r="AA23" i="2"/>
  <c r="S23" i="2"/>
  <c r="K23" i="2"/>
  <c r="AX23" i="2"/>
  <c r="AP23" i="2"/>
  <c r="AH23" i="2"/>
  <c r="Z23" i="2"/>
  <c r="R23" i="2"/>
  <c r="J23" i="2"/>
  <c r="AK23" i="2"/>
  <c r="AW23" i="2"/>
  <c r="AO23" i="2"/>
  <c r="AG23" i="2"/>
  <c r="Y23" i="2"/>
  <c r="Q23" i="2"/>
  <c r="I23" i="2"/>
  <c r="AC23" i="2"/>
  <c r="AV23" i="2"/>
  <c r="AN23" i="2"/>
  <c r="AF23" i="2"/>
  <c r="X23" i="2"/>
  <c r="P23" i="2"/>
  <c r="H23" i="2"/>
  <c r="U23" i="2"/>
  <c r="AU23" i="2"/>
  <c r="AM23" i="2"/>
  <c r="AE23" i="2"/>
  <c r="W23" i="2"/>
  <c r="O23" i="2"/>
  <c r="G23" i="2"/>
  <c r="M23" i="2"/>
  <c r="BB23" i="2"/>
  <c r="AT23" i="2"/>
  <c r="AL23" i="2"/>
  <c r="AD23" i="2"/>
  <c r="V23" i="2"/>
  <c r="N23" i="2"/>
  <c r="F23" i="2"/>
  <c r="BA23" i="2"/>
  <c r="E23" i="2"/>
  <c r="H21" i="3" l="1"/>
  <c r="T22" i="3"/>
  <c r="J22" i="3"/>
  <c r="V22" i="3"/>
  <c r="K22" i="3"/>
  <c r="AA22" i="3"/>
  <c r="L22" i="3"/>
  <c r="X22" i="3"/>
  <c r="M22" i="3"/>
  <c r="U22" i="3"/>
  <c r="S22" i="3"/>
  <c r="O22" i="3"/>
  <c r="N22" i="3"/>
  <c r="Q22" i="3"/>
  <c r="R22" i="3"/>
  <c r="P22" i="3"/>
  <c r="I22" i="3"/>
  <c r="Y22" i="3"/>
  <c r="W22" i="3"/>
  <c r="AB22" i="3"/>
  <c r="Z22" i="3"/>
  <c r="D23" i="2"/>
  <c r="B25" i="2"/>
  <c r="C25" i="2" s="1"/>
  <c r="AX24" i="2"/>
  <c r="AP24" i="2"/>
  <c r="AH24" i="2"/>
  <c r="Z24" i="2"/>
  <c r="R24" i="2"/>
  <c r="J24" i="2"/>
  <c r="AQ24" i="2"/>
  <c r="AW24" i="2"/>
  <c r="AO24" i="2"/>
  <c r="AG24" i="2"/>
  <c r="Y24" i="2"/>
  <c r="Q24" i="2"/>
  <c r="I24" i="2"/>
  <c r="K24" i="2"/>
  <c r="AV24" i="2"/>
  <c r="AN24" i="2"/>
  <c r="AF24" i="2"/>
  <c r="X24" i="2"/>
  <c r="P24" i="2"/>
  <c r="H24" i="2"/>
  <c r="AU24" i="2"/>
  <c r="AM24" i="2"/>
  <c r="AE24" i="2"/>
  <c r="W24" i="2"/>
  <c r="O24" i="2"/>
  <c r="G24" i="2"/>
  <c r="S24" i="2"/>
  <c r="BB24" i="2"/>
  <c r="AT24" i="2"/>
  <c r="AL24" i="2"/>
  <c r="AD24" i="2"/>
  <c r="V24" i="2"/>
  <c r="N24" i="2"/>
  <c r="F24" i="2"/>
  <c r="AA24" i="2"/>
  <c r="BA24" i="2"/>
  <c r="AS24" i="2"/>
  <c r="AK24" i="2"/>
  <c r="AC24" i="2"/>
  <c r="U24" i="2"/>
  <c r="M24" i="2"/>
  <c r="E24" i="2"/>
  <c r="AI24" i="2"/>
  <c r="AZ24" i="2"/>
  <c r="AR24" i="2"/>
  <c r="AJ24" i="2"/>
  <c r="AB24" i="2"/>
  <c r="T24" i="2"/>
  <c r="L24" i="2"/>
  <c r="AY24" i="2"/>
  <c r="H22" i="3" l="1"/>
  <c r="N23" i="3"/>
  <c r="I23" i="3"/>
  <c r="U23" i="3"/>
  <c r="AA23" i="3"/>
  <c r="AB23" i="3"/>
  <c r="X23" i="3"/>
  <c r="T23" i="3"/>
  <c r="P23" i="3"/>
  <c r="V23" i="3"/>
  <c r="L23" i="3"/>
  <c r="J23" i="3"/>
  <c r="R23" i="3"/>
  <c r="Q23" i="3"/>
  <c r="W23" i="3"/>
  <c r="M23" i="3"/>
  <c r="Z23" i="3"/>
  <c r="K23" i="3"/>
  <c r="S23" i="3"/>
  <c r="O23" i="3"/>
  <c r="Y23" i="3"/>
  <c r="D24" i="2"/>
  <c r="B26" i="2"/>
  <c r="C26" i="2" s="1"/>
  <c r="AV25" i="2"/>
  <c r="AN25" i="2"/>
  <c r="AF25" i="2"/>
  <c r="X25" i="2"/>
  <c r="P25" i="2"/>
  <c r="H25" i="2"/>
  <c r="AW25" i="2"/>
  <c r="AU25" i="2"/>
  <c r="AM25" i="2"/>
  <c r="AE25" i="2"/>
  <c r="W25" i="2"/>
  <c r="O25" i="2"/>
  <c r="G25" i="2"/>
  <c r="I25" i="2"/>
  <c r="BB25" i="2"/>
  <c r="AT25" i="2"/>
  <c r="AL25" i="2"/>
  <c r="AD25" i="2"/>
  <c r="V25" i="2"/>
  <c r="N25" i="2"/>
  <c r="F25" i="2"/>
  <c r="AG25" i="2"/>
  <c r="BA25" i="2"/>
  <c r="AS25" i="2"/>
  <c r="AK25" i="2"/>
  <c r="AC25" i="2"/>
  <c r="U25" i="2"/>
  <c r="M25" i="2"/>
  <c r="E25" i="2"/>
  <c r="Q25" i="2"/>
  <c r="AZ25" i="2"/>
  <c r="AR25" i="2"/>
  <c r="AJ25" i="2"/>
  <c r="AB25" i="2"/>
  <c r="T25" i="2"/>
  <c r="L25" i="2"/>
  <c r="AO25" i="2"/>
  <c r="AY25" i="2"/>
  <c r="AQ25" i="2"/>
  <c r="AI25" i="2"/>
  <c r="AA25" i="2"/>
  <c r="S25" i="2"/>
  <c r="K25" i="2"/>
  <c r="Y25" i="2"/>
  <c r="AX25" i="2"/>
  <c r="AP25" i="2"/>
  <c r="AH25" i="2"/>
  <c r="Z25" i="2"/>
  <c r="R25" i="2"/>
  <c r="J25" i="2"/>
  <c r="H23" i="3" l="1"/>
  <c r="AA24" i="3"/>
  <c r="O24" i="3"/>
  <c r="Q24" i="3"/>
  <c r="X24" i="3"/>
  <c r="AB24" i="3"/>
  <c r="N24" i="3"/>
  <c r="T24" i="3"/>
  <c r="L24" i="3"/>
  <c r="U24" i="3"/>
  <c r="R24" i="3"/>
  <c r="K24" i="3"/>
  <c r="I24" i="3"/>
  <c r="W24" i="3"/>
  <c r="Z24" i="3"/>
  <c r="Y24" i="3"/>
  <c r="S24" i="3"/>
  <c r="P24" i="3"/>
  <c r="M24" i="3"/>
  <c r="J24" i="3"/>
  <c r="V24" i="3"/>
  <c r="D25" i="2"/>
  <c r="B27" i="2"/>
  <c r="C27" i="2" s="1"/>
  <c r="BB26" i="2"/>
  <c r="AT26" i="2"/>
  <c r="AL26" i="2"/>
  <c r="AD26" i="2"/>
  <c r="V26" i="2"/>
  <c r="N26" i="2"/>
  <c r="F26" i="2"/>
  <c r="BA26" i="2"/>
  <c r="AS26" i="2"/>
  <c r="AK26" i="2"/>
  <c r="AC26" i="2"/>
  <c r="U26" i="2"/>
  <c r="M26" i="2"/>
  <c r="E26" i="2"/>
  <c r="O26" i="2"/>
  <c r="AZ26" i="2"/>
  <c r="AR26" i="2"/>
  <c r="AJ26" i="2"/>
  <c r="AB26" i="2"/>
  <c r="T26" i="2"/>
  <c r="L26" i="2"/>
  <c r="AE26" i="2"/>
  <c r="AY26" i="2"/>
  <c r="AQ26" i="2"/>
  <c r="AI26" i="2"/>
  <c r="AA26" i="2"/>
  <c r="S26" i="2"/>
  <c r="K26" i="2"/>
  <c r="W26" i="2"/>
  <c r="AX26" i="2"/>
  <c r="AP26" i="2"/>
  <c r="AH26" i="2"/>
  <c r="Z26" i="2"/>
  <c r="R26" i="2"/>
  <c r="J26" i="2"/>
  <c r="AW26" i="2"/>
  <c r="AO26" i="2"/>
  <c r="AG26" i="2"/>
  <c r="Y26" i="2"/>
  <c r="Q26" i="2"/>
  <c r="I26" i="2"/>
  <c r="AM26" i="2"/>
  <c r="AV26" i="2"/>
  <c r="AN26" i="2"/>
  <c r="AF26" i="2"/>
  <c r="X26" i="2"/>
  <c r="P26" i="2"/>
  <c r="H26" i="2"/>
  <c r="AU26" i="2"/>
  <c r="G26" i="2"/>
  <c r="I25" i="3" l="1"/>
  <c r="R25" i="3"/>
  <c r="O25" i="3"/>
  <c r="AB25" i="3"/>
  <c r="U25" i="3"/>
  <c r="Q25" i="3"/>
  <c r="N25" i="3"/>
  <c r="P25" i="3"/>
  <c r="S25" i="3"/>
  <c r="Z25" i="3"/>
  <c r="AA25" i="3"/>
  <c r="T25" i="3"/>
  <c r="J25" i="3"/>
  <c r="L25" i="3"/>
  <c r="W25" i="3"/>
  <c r="M25" i="3"/>
  <c r="X25" i="3"/>
  <c r="K25" i="3"/>
  <c r="V25" i="3"/>
  <c r="Y25" i="3"/>
  <c r="H24" i="3"/>
  <c r="D26" i="2"/>
  <c r="B28" i="2"/>
  <c r="C28" i="2" s="1"/>
  <c r="AZ27" i="2"/>
  <c r="AR27" i="2"/>
  <c r="AJ27" i="2"/>
  <c r="AB27" i="2"/>
  <c r="T27" i="2"/>
  <c r="L27" i="2"/>
  <c r="BA27" i="2"/>
  <c r="E27" i="2"/>
  <c r="AY27" i="2"/>
  <c r="AQ27" i="2"/>
  <c r="AI27" i="2"/>
  <c r="AA27" i="2"/>
  <c r="S27" i="2"/>
  <c r="K27" i="2"/>
  <c r="U27" i="2"/>
  <c r="AX27" i="2"/>
  <c r="AP27" i="2"/>
  <c r="AH27" i="2"/>
  <c r="Z27" i="2"/>
  <c r="R27" i="2"/>
  <c r="J27" i="2"/>
  <c r="AC27" i="2"/>
  <c r="AW27" i="2"/>
  <c r="AO27" i="2"/>
  <c r="AG27" i="2"/>
  <c r="Y27" i="2"/>
  <c r="Q27" i="2"/>
  <c r="I27" i="2"/>
  <c r="AK27" i="2"/>
  <c r="AV27" i="2"/>
  <c r="AN27" i="2"/>
  <c r="AF27" i="2"/>
  <c r="X27" i="2"/>
  <c r="P27" i="2"/>
  <c r="H27" i="2"/>
  <c r="M27" i="2"/>
  <c r="AU27" i="2"/>
  <c r="AM27" i="2"/>
  <c r="AE27" i="2"/>
  <c r="W27" i="2"/>
  <c r="O27" i="2"/>
  <c r="G27" i="2"/>
  <c r="BB27" i="2"/>
  <c r="AT27" i="2"/>
  <c r="AL27" i="2"/>
  <c r="AD27" i="2"/>
  <c r="V27" i="2"/>
  <c r="N27" i="2"/>
  <c r="F27" i="2"/>
  <c r="AS27" i="2"/>
  <c r="H25" i="3" l="1"/>
  <c r="AA26" i="3"/>
  <c r="L26" i="3"/>
  <c r="P26" i="3"/>
  <c r="Q26" i="3"/>
  <c r="M26" i="3"/>
  <c r="S26" i="3"/>
  <c r="N26" i="3"/>
  <c r="V26" i="3"/>
  <c r="Y26" i="3"/>
  <c r="J26" i="3"/>
  <c r="K26" i="3"/>
  <c r="I26" i="3"/>
  <c r="W26" i="3"/>
  <c r="R26" i="3"/>
  <c r="X26" i="3"/>
  <c r="T26" i="3"/>
  <c r="AB26" i="3"/>
  <c r="Z26" i="3"/>
  <c r="O26" i="3"/>
  <c r="U26" i="3"/>
  <c r="D27" i="2"/>
  <c r="B29" i="2"/>
  <c r="C29" i="2" s="1"/>
  <c r="AX28" i="2"/>
  <c r="AP28" i="2"/>
  <c r="AH28" i="2"/>
  <c r="Z28" i="2"/>
  <c r="R28" i="2"/>
  <c r="J28" i="2"/>
  <c r="AW28" i="2"/>
  <c r="AO28" i="2"/>
  <c r="AG28" i="2"/>
  <c r="Y28" i="2"/>
  <c r="Q28" i="2"/>
  <c r="I28" i="2"/>
  <c r="S28" i="2"/>
  <c r="AV28" i="2"/>
  <c r="AN28" i="2"/>
  <c r="AF28" i="2"/>
  <c r="X28" i="2"/>
  <c r="P28" i="2"/>
  <c r="H28" i="2"/>
  <c r="AQ28" i="2"/>
  <c r="AU28" i="2"/>
  <c r="AM28" i="2"/>
  <c r="AE28" i="2"/>
  <c r="W28" i="2"/>
  <c r="O28" i="2"/>
  <c r="G28" i="2"/>
  <c r="AI28" i="2"/>
  <c r="BB28" i="2"/>
  <c r="AT28" i="2"/>
  <c r="AL28" i="2"/>
  <c r="AD28" i="2"/>
  <c r="V28" i="2"/>
  <c r="N28" i="2"/>
  <c r="F28" i="2"/>
  <c r="AA28" i="2"/>
  <c r="BA28" i="2"/>
  <c r="AS28" i="2"/>
  <c r="AK28" i="2"/>
  <c r="AC28" i="2"/>
  <c r="U28" i="2"/>
  <c r="M28" i="2"/>
  <c r="E28" i="2"/>
  <c r="K28" i="2"/>
  <c r="AZ28" i="2"/>
  <c r="AR28" i="2"/>
  <c r="AJ28" i="2"/>
  <c r="AB28" i="2"/>
  <c r="T28" i="2"/>
  <c r="L28" i="2"/>
  <c r="AY28" i="2"/>
  <c r="H26" i="3" l="1"/>
  <c r="D28" i="2"/>
  <c r="B30" i="2"/>
  <c r="C30" i="2" s="1"/>
  <c r="AV29" i="2"/>
  <c r="AN29" i="2"/>
  <c r="AF29" i="2"/>
  <c r="X29" i="2"/>
  <c r="P29" i="2"/>
  <c r="H29" i="2"/>
  <c r="I29" i="2"/>
  <c r="AU29" i="2"/>
  <c r="AM29" i="2"/>
  <c r="AE29" i="2"/>
  <c r="W29" i="2"/>
  <c r="O29" i="2"/>
  <c r="G29" i="2"/>
  <c r="Y29" i="2"/>
  <c r="BB29" i="2"/>
  <c r="AT29" i="2"/>
  <c r="AL29" i="2"/>
  <c r="AD29" i="2"/>
  <c r="V29" i="2"/>
  <c r="N29" i="2"/>
  <c r="F29" i="2"/>
  <c r="AW29" i="2"/>
  <c r="BA29" i="2"/>
  <c r="AS29" i="2"/>
  <c r="AK29" i="2"/>
  <c r="AC29" i="2"/>
  <c r="U29" i="2"/>
  <c r="M29" i="2"/>
  <c r="E29" i="2"/>
  <c r="AG29" i="2"/>
  <c r="AZ29" i="2"/>
  <c r="AR29" i="2"/>
  <c r="AJ29" i="2"/>
  <c r="AB29" i="2"/>
  <c r="T29" i="2"/>
  <c r="L29" i="2"/>
  <c r="AO29" i="2"/>
  <c r="AY29" i="2"/>
  <c r="AQ29" i="2"/>
  <c r="AI29" i="2"/>
  <c r="AA29" i="2"/>
  <c r="S29" i="2"/>
  <c r="K29" i="2"/>
  <c r="Q29" i="2"/>
  <c r="AX29" i="2"/>
  <c r="AP29" i="2"/>
  <c r="AH29" i="2"/>
  <c r="Z29" i="2"/>
  <c r="R29" i="2"/>
  <c r="J29" i="2"/>
  <c r="D29" i="2" l="1"/>
  <c r="B31" i="2"/>
  <c r="C31" i="2" s="1"/>
  <c r="BB30" i="2"/>
  <c r="AT30" i="2"/>
  <c r="AL30" i="2"/>
  <c r="AD30" i="2"/>
  <c r="V30" i="2"/>
  <c r="N30" i="2"/>
  <c r="F30" i="2"/>
  <c r="O30" i="2"/>
  <c r="BA30" i="2"/>
  <c r="AS30" i="2"/>
  <c r="AK30" i="2"/>
  <c r="AC30" i="2"/>
  <c r="U30" i="2"/>
  <c r="M30" i="2"/>
  <c r="E30" i="2"/>
  <c r="AU30" i="2"/>
  <c r="AZ30" i="2"/>
  <c r="AR30" i="2"/>
  <c r="AJ30" i="2"/>
  <c r="AB30" i="2"/>
  <c r="T30" i="2"/>
  <c r="L30" i="2"/>
  <c r="AE30" i="2"/>
  <c r="AY30" i="2"/>
  <c r="AQ30" i="2"/>
  <c r="AI30" i="2"/>
  <c r="AA30" i="2"/>
  <c r="S30" i="2"/>
  <c r="K30" i="2"/>
  <c r="W30" i="2"/>
  <c r="AX30" i="2"/>
  <c r="AP30" i="2"/>
  <c r="AH30" i="2"/>
  <c r="Z30" i="2"/>
  <c r="R30" i="2"/>
  <c r="J30" i="2"/>
  <c r="AW30" i="2"/>
  <c r="AO30" i="2"/>
  <c r="AG30" i="2"/>
  <c r="Y30" i="2"/>
  <c r="Q30" i="2"/>
  <c r="I30" i="2"/>
  <c r="AM30" i="2"/>
  <c r="AV30" i="2"/>
  <c r="AN30" i="2"/>
  <c r="AF30" i="2"/>
  <c r="X30" i="2"/>
  <c r="P30" i="2"/>
  <c r="H30" i="2"/>
  <c r="G30" i="2"/>
  <c r="D30" i="2" l="1"/>
  <c r="B32" i="2"/>
  <c r="C32" i="2" s="1"/>
  <c r="AZ31" i="2"/>
  <c r="AR31" i="2"/>
  <c r="AJ31" i="2"/>
  <c r="AB31" i="2"/>
  <c r="T31" i="2"/>
  <c r="L31" i="2"/>
  <c r="AK31" i="2"/>
  <c r="AY31" i="2"/>
  <c r="AQ31" i="2"/>
  <c r="AI31" i="2"/>
  <c r="AA31" i="2"/>
  <c r="S31" i="2"/>
  <c r="K31" i="2"/>
  <c r="BA31" i="2"/>
  <c r="AX31" i="2"/>
  <c r="AP31" i="2"/>
  <c r="AH31" i="2"/>
  <c r="Z31" i="2"/>
  <c r="R31" i="2"/>
  <c r="J31" i="2"/>
  <c r="AC31" i="2"/>
  <c r="AW31" i="2"/>
  <c r="AO31" i="2"/>
  <c r="AG31" i="2"/>
  <c r="Y31" i="2"/>
  <c r="Q31" i="2"/>
  <c r="I31" i="2"/>
  <c r="U31" i="2"/>
  <c r="AV31" i="2"/>
  <c r="AN31" i="2"/>
  <c r="AF31" i="2"/>
  <c r="X31" i="2"/>
  <c r="P31" i="2"/>
  <c r="H31" i="2"/>
  <c r="E31" i="2"/>
  <c r="AU31" i="2"/>
  <c r="AM31" i="2"/>
  <c r="AE31" i="2"/>
  <c r="W31" i="2"/>
  <c r="O31" i="2"/>
  <c r="G31" i="2"/>
  <c r="AS31" i="2"/>
  <c r="BB31" i="2"/>
  <c r="AT31" i="2"/>
  <c r="AL31" i="2"/>
  <c r="AD31" i="2"/>
  <c r="V31" i="2"/>
  <c r="N31" i="2"/>
  <c r="F31" i="2"/>
  <c r="M31" i="2"/>
  <c r="D31" i="2" l="1"/>
  <c r="B33" i="2"/>
  <c r="C33" i="2" s="1"/>
  <c r="AX32" i="2"/>
  <c r="AP32" i="2"/>
  <c r="AH32" i="2"/>
  <c r="Z32" i="2"/>
  <c r="R32" i="2"/>
  <c r="J32" i="2"/>
  <c r="AQ32" i="2"/>
  <c r="AW32" i="2"/>
  <c r="AO32" i="2"/>
  <c r="AG32" i="2"/>
  <c r="Y32" i="2"/>
  <c r="Q32" i="2"/>
  <c r="I32" i="2"/>
  <c r="AV32" i="2"/>
  <c r="AN32" i="2"/>
  <c r="AF32" i="2"/>
  <c r="X32" i="2"/>
  <c r="P32" i="2"/>
  <c r="H32" i="2"/>
  <c r="AY32" i="2"/>
  <c r="AU32" i="2"/>
  <c r="AM32" i="2"/>
  <c r="AE32" i="2"/>
  <c r="W32" i="2"/>
  <c r="O32" i="2"/>
  <c r="G32" i="2"/>
  <c r="AA32" i="2"/>
  <c r="BB32" i="2"/>
  <c r="AT32" i="2"/>
  <c r="AL32" i="2"/>
  <c r="AD32" i="2"/>
  <c r="V32" i="2"/>
  <c r="N32" i="2"/>
  <c r="F32" i="2"/>
  <c r="S32" i="2"/>
  <c r="BA32" i="2"/>
  <c r="AS32" i="2"/>
  <c r="AK32" i="2"/>
  <c r="AC32" i="2"/>
  <c r="U32" i="2"/>
  <c r="M32" i="2"/>
  <c r="E32" i="2"/>
  <c r="AI32" i="2"/>
  <c r="AZ32" i="2"/>
  <c r="AR32" i="2"/>
  <c r="AJ32" i="2"/>
  <c r="AB32" i="2"/>
  <c r="T32" i="2"/>
  <c r="L32" i="2"/>
  <c r="K32" i="2"/>
  <c r="D32" i="2" l="1"/>
  <c r="B34" i="2"/>
  <c r="C34" i="2" s="1"/>
  <c r="AV33" i="2"/>
  <c r="AN33" i="2"/>
  <c r="AF33" i="2"/>
  <c r="X33" i="2"/>
  <c r="P33" i="2"/>
  <c r="H33" i="2"/>
  <c r="AW33" i="2"/>
  <c r="AU33" i="2"/>
  <c r="AM33" i="2"/>
  <c r="AE33" i="2"/>
  <c r="W33" i="2"/>
  <c r="O33" i="2"/>
  <c r="G33" i="2"/>
  <c r="I33" i="2"/>
  <c r="BB33" i="2"/>
  <c r="AT33" i="2"/>
  <c r="AL33" i="2"/>
  <c r="AD33" i="2"/>
  <c r="V33" i="2"/>
  <c r="N33" i="2"/>
  <c r="F33" i="2"/>
  <c r="BA33" i="2"/>
  <c r="AS33" i="2"/>
  <c r="AK33" i="2"/>
  <c r="AC33" i="2"/>
  <c r="U33" i="2"/>
  <c r="M33" i="2"/>
  <c r="E33" i="2"/>
  <c r="AO33" i="2"/>
  <c r="AZ33" i="2"/>
  <c r="AR33" i="2"/>
  <c r="AJ33" i="2"/>
  <c r="AB33" i="2"/>
  <c r="T33" i="2"/>
  <c r="L33" i="2"/>
  <c r="Y33" i="2"/>
  <c r="AY33" i="2"/>
  <c r="AQ33" i="2"/>
  <c r="AI33" i="2"/>
  <c r="AA33" i="2"/>
  <c r="S33" i="2"/>
  <c r="K33" i="2"/>
  <c r="AG33" i="2"/>
  <c r="AX33" i="2"/>
  <c r="AP33" i="2"/>
  <c r="AH33" i="2"/>
  <c r="Z33" i="2"/>
  <c r="R33" i="2"/>
  <c r="J33" i="2"/>
  <c r="Q33" i="2"/>
  <c r="D33" i="2" l="1"/>
  <c r="B35" i="2"/>
  <c r="C35" i="2" s="1"/>
  <c r="BB34" i="2"/>
  <c r="AT34" i="2"/>
  <c r="AL34" i="2"/>
  <c r="AD34" i="2"/>
  <c r="V34" i="2"/>
  <c r="N34" i="2"/>
  <c r="F34" i="2"/>
  <c r="AU34" i="2"/>
  <c r="BA34" i="2"/>
  <c r="AS34" i="2"/>
  <c r="AK34" i="2"/>
  <c r="AC34" i="2"/>
  <c r="U34" i="2"/>
  <c r="M34" i="2"/>
  <c r="E34" i="2"/>
  <c r="O34" i="2"/>
  <c r="AZ34" i="2"/>
  <c r="AR34" i="2"/>
  <c r="AJ34" i="2"/>
  <c r="AB34" i="2"/>
  <c r="T34" i="2"/>
  <c r="L34" i="2"/>
  <c r="G34" i="2"/>
  <c r="AY34" i="2"/>
  <c r="AQ34" i="2"/>
  <c r="AI34" i="2"/>
  <c r="AA34" i="2"/>
  <c r="S34" i="2"/>
  <c r="K34" i="2"/>
  <c r="AX34" i="2"/>
  <c r="AP34" i="2"/>
  <c r="AH34" i="2"/>
  <c r="Z34" i="2"/>
  <c r="R34" i="2"/>
  <c r="J34" i="2"/>
  <c r="AE34" i="2"/>
  <c r="AW34" i="2"/>
  <c r="AO34" i="2"/>
  <c r="AG34" i="2"/>
  <c r="Y34" i="2"/>
  <c r="Q34" i="2"/>
  <c r="I34" i="2"/>
  <c r="AM34" i="2"/>
  <c r="AV34" i="2"/>
  <c r="AN34" i="2"/>
  <c r="AF34" i="2"/>
  <c r="X34" i="2"/>
  <c r="P34" i="2"/>
  <c r="H34" i="2"/>
  <c r="W34" i="2"/>
  <c r="D34" i="2" l="1"/>
  <c r="B36" i="2"/>
  <c r="C36" i="2" s="1"/>
  <c r="AZ35" i="2"/>
  <c r="AR35" i="2"/>
  <c r="AJ35" i="2"/>
  <c r="AB35" i="2"/>
  <c r="T35" i="2"/>
  <c r="L35" i="2"/>
  <c r="AK35" i="2"/>
  <c r="AY35" i="2"/>
  <c r="AQ35" i="2"/>
  <c r="AI35" i="2"/>
  <c r="AA35" i="2"/>
  <c r="S35" i="2"/>
  <c r="K35" i="2"/>
  <c r="U35" i="2"/>
  <c r="AX35" i="2"/>
  <c r="AP35" i="2"/>
  <c r="AH35" i="2"/>
  <c r="Z35" i="2"/>
  <c r="R35" i="2"/>
  <c r="J35" i="2"/>
  <c r="E35" i="2"/>
  <c r="AW35" i="2"/>
  <c r="AO35" i="2"/>
  <c r="AG35" i="2"/>
  <c r="Y35" i="2"/>
  <c r="Q35" i="2"/>
  <c r="I35" i="2"/>
  <c r="M35" i="2"/>
  <c r="AV35" i="2"/>
  <c r="AN35" i="2"/>
  <c r="AF35" i="2"/>
  <c r="X35" i="2"/>
  <c r="P35" i="2"/>
  <c r="H35" i="2"/>
  <c r="AS35" i="2"/>
  <c r="AU35" i="2"/>
  <c r="AM35" i="2"/>
  <c r="AE35" i="2"/>
  <c r="W35" i="2"/>
  <c r="O35" i="2"/>
  <c r="G35" i="2"/>
  <c r="BA35" i="2"/>
  <c r="BB35" i="2"/>
  <c r="AT35" i="2"/>
  <c r="AL35" i="2"/>
  <c r="AD35" i="2"/>
  <c r="V35" i="2"/>
  <c r="N35" i="2"/>
  <c r="F35" i="2"/>
  <c r="AC35" i="2"/>
  <c r="D35" i="2" l="1"/>
  <c r="B37" i="2"/>
  <c r="C37" i="2" s="1"/>
  <c r="AX36" i="2"/>
  <c r="AP36" i="2"/>
  <c r="AH36" i="2"/>
  <c r="Z36" i="2"/>
  <c r="R36" i="2"/>
  <c r="J36" i="2"/>
  <c r="AI36" i="2"/>
  <c r="AW36" i="2"/>
  <c r="AO36" i="2"/>
  <c r="AG36" i="2"/>
  <c r="Y36" i="2"/>
  <c r="Q36" i="2"/>
  <c r="I36" i="2"/>
  <c r="AA36" i="2"/>
  <c r="AV36" i="2"/>
  <c r="AN36" i="2"/>
  <c r="AF36" i="2"/>
  <c r="X36" i="2"/>
  <c r="P36" i="2"/>
  <c r="H36" i="2"/>
  <c r="K36" i="2"/>
  <c r="AU36" i="2"/>
  <c r="AM36" i="2"/>
  <c r="AE36" i="2"/>
  <c r="W36" i="2"/>
  <c r="O36" i="2"/>
  <c r="G36" i="2"/>
  <c r="S36" i="2"/>
  <c r="BB36" i="2"/>
  <c r="AT36" i="2"/>
  <c r="AL36" i="2"/>
  <c r="AD36" i="2"/>
  <c r="V36" i="2"/>
  <c r="N36" i="2"/>
  <c r="F36" i="2"/>
  <c r="BA36" i="2"/>
  <c r="AS36" i="2"/>
  <c r="AK36" i="2"/>
  <c r="AC36" i="2"/>
  <c r="U36" i="2"/>
  <c r="M36" i="2"/>
  <c r="E36" i="2"/>
  <c r="AY36" i="2"/>
  <c r="AZ36" i="2"/>
  <c r="AR36" i="2"/>
  <c r="AJ36" i="2"/>
  <c r="AB36" i="2"/>
  <c r="T36" i="2"/>
  <c r="L36" i="2"/>
  <c r="AQ36" i="2"/>
  <c r="D36" i="2" l="1"/>
  <c r="B38" i="2"/>
  <c r="C38" i="2" s="1"/>
  <c r="AV37" i="2"/>
  <c r="AN37" i="2"/>
  <c r="AF37" i="2"/>
  <c r="X37" i="2"/>
  <c r="P37" i="2"/>
  <c r="H37" i="2"/>
  <c r="AG37" i="2"/>
  <c r="AU37" i="2"/>
  <c r="AM37" i="2"/>
  <c r="AE37" i="2"/>
  <c r="W37" i="2"/>
  <c r="O37" i="2"/>
  <c r="G37" i="2"/>
  <c r="AO37" i="2"/>
  <c r="BB37" i="2"/>
  <c r="AT37" i="2"/>
  <c r="AL37" i="2"/>
  <c r="AD37" i="2"/>
  <c r="V37" i="2"/>
  <c r="N37" i="2"/>
  <c r="F37" i="2"/>
  <c r="I37" i="2"/>
  <c r="BA37" i="2"/>
  <c r="AS37" i="2"/>
  <c r="AK37" i="2"/>
  <c r="AC37" i="2"/>
  <c r="U37" i="2"/>
  <c r="M37" i="2"/>
  <c r="E37" i="2"/>
  <c r="Q37" i="2"/>
  <c r="AZ37" i="2"/>
  <c r="AR37" i="2"/>
  <c r="AJ37" i="2"/>
  <c r="AB37" i="2"/>
  <c r="T37" i="2"/>
  <c r="L37" i="2"/>
  <c r="Y37" i="2"/>
  <c r="AY37" i="2"/>
  <c r="AQ37" i="2"/>
  <c r="AI37" i="2"/>
  <c r="AA37" i="2"/>
  <c r="S37" i="2"/>
  <c r="K37" i="2"/>
  <c r="AW37" i="2"/>
  <c r="AX37" i="2"/>
  <c r="AP37" i="2"/>
  <c r="AH37" i="2"/>
  <c r="Z37" i="2"/>
  <c r="R37" i="2"/>
  <c r="J37" i="2"/>
  <c r="D37" i="2" l="1"/>
  <c r="B39" i="2"/>
  <c r="C39" i="2" s="1"/>
  <c r="BB38" i="2"/>
  <c r="AT38" i="2"/>
  <c r="AL38" i="2"/>
  <c r="AD38" i="2"/>
  <c r="V38" i="2"/>
  <c r="N38" i="2"/>
  <c r="F38" i="2"/>
  <c r="AE38" i="2"/>
  <c r="BA38" i="2"/>
  <c r="AS38" i="2"/>
  <c r="AK38" i="2"/>
  <c r="AC38" i="2"/>
  <c r="U38" i="2"/>
  <c r="M38" i="2"/>
  <c r="E38" i="2"/>
  <c r="AZ38" i="2"/>
  <c r="AR38" i="2"/>
  <c r="AJ38" i="2"/>
  <c r="AB38" i="2"/>
  <c r="T38" i="2"/>
  <c r="L38" i="2"/>
  <c r="AU38" i="2"/>
  <c r="G38" i="2"/>
  <c r="AY38" i="2"/>
  <c r="AQ38" i="2"/>
  <c r="AI38" i="2"/>
  <c r="AA38" i="2"/>
  <c r="S38" i="2"/>
  <c r="K38" i="2"/>
  <c r="W38" i="2"/>
  <c r="AX38" i="2"/>
  <c r="AP38" i="2"/>
  <c r="AH38" i="2"/>
  <c r="Z38" i="2"/>
  <c r="R38" i="2"/>
  <c r="J38" i="2"/>
  <c r="AW38" i="2"/>
  <c r="AO38" i="2"/>
  <c r="AG38" i="2"/>
  <c r="Y38" i="2"/>
  <c r="Q38" i="2"/>
  <c r="I38" i="2"/>
  <c r="AM38" i="2"/>
  <c r="AV38" i="2"/>
  <c r="AN38" i="2"/>
  <c r="AF38" i="2"/>
  <c r="X38" i="2"/>
  <c r="P38" i="2"/>
  <c r="H38" i="2"/>
  <c r="O38" i="2"/>
  <c r="D38" i="2" l="1"/>
  <c r="B40" i="2"/>
  <c r="C40" i="2" s="1"/>
  <c r="AZ39" i="2"/>
  <c r="AR39" i="2"/>
  <c r="AJ39" i="2"/>
  <c r="AB39" i="2"/>
  <c r="T39" i="2"/>
  <c r="L39" i="2"/>
  <c r="AK39" i="2"/>
  <c r="AY39" i="2"/>
  <c r="AQ39" i="2"/>
  <c r="AI39" i="2"/>
  <c r="AA39" i="2"/>
  <c r="S39" i="2"/>
  <c r="K39" i="2"/>
  <c r="E39" i="2"/>
  <c r="AX39" i="2"/>
  <c r="AP39" i="2"/>
  <c r="AH39" i="2"/>
  <c r="Z39" i="2"/>
  <c r="R39" i="2"/>
  <c r="J39" i="2"/>
  <c r="BA39" i="2"/>
  <c r="AW39" i="2"/>
  <c r="AO39" i="2"/>
  <c r="AG39" i="2"/>
  <c r="Y39" i="2"/>
  <c r="Q39" i="2"/>
  <c r="I39" i="2"/>
  <c r="U39" i="2"/>
  <c r="AV39" i="2"/>
  <c r="AN39" i="2"/>
  <c r="AF39" i="2"/>
  <c r="X39" i="2"/>
  <c r="P39" i="2"/>
  <c r="H39" i="2"/>
  <c r="M39" i="2"/>
  <c r="AU39" i="2"/>
  <c r="AM39" i="2"/>
  <c r="AE39" i="2"/>
  <c r="W39" i="2"/>
  <c r="O39" i="2"/>
  <c r="G39" i="2"/>
  <c r="AS39" i="2"/>
  <c r="BB39" i="2"/>
  <c r="AT39" i="2"/>
  <c r="AL39" i="2"/>
  <c r="AD39" i="2"/>
  <c r="V39" i="2"/>
  <c r="N39" i="2"/>
  <c r="F39" i="2"/>
  <c r="AC39" i="2"/>
  <c r="D39" i="2" l="1"/>
  <c r="B41" i="2"/>
  <c r="C41" i="2" s="1"/>
  <c r="AX40" i="2"/>
  <c r="AP40" i="2"/>
  <c r="AH40" i="2"/>
  <c r="Z40" i="2"/>
  <c r="R40" i="2"/>
  <c r="J40" i="2"/>
  <c r="AI40" i="2"/>
  <c r="AW40" i="2"/>
  <c r="AO40" i="2"/>
  <c r="AG40" i="2"/>
  <c r="Y40" i="2"/>
  <c r="Q40" i="2"/>
  <c r="I40" i="2"/>
  <c r="K40" i="2"/>
  <c r="AV40" i="2"/>
  <c r="AN40" i="2"/>
  <c r="AF40" i="2"/>
  <c r="X40" i="2"/>
  <c r="P40" i="2"/>
  <c r="H40" i="2"/>
  <c r="AU40" i="2"/>
  <c r="AM40" i="2"/>
  <c r="AE40" i="2"/>
  <c r="W40" i="2"/>
  <c r="O40" i="2"/>
  <c r="G40" i="2"/>
  <c r="AA40" i="2"/>
  <c r="BB40" i="2"/>
  <c r="AT40" i="2"/>
  <c r="AL40" i="2"/>
  <c r="AD40" i="2"/>
  <c r="V40" i="2"/>
  <c r="N40" i="2"/>
  <c r="F40" i="2"/>
  <c r="AQ40" i="2"/>
  <c r="BA40" i="2"/>
  <c r="AS40" i="2"/>
  <c r="AK40" i="2"/>
  <c r="AC40" i="2"/>
  <c r="U40" i="2"/>
  <c r="M40" i="2"/>
  <c r="E40" i="2"/>
  <c r="AY40" i="2"/>
  <c r="AZ40" i="2"/>
  <c r="AR40" i="2"/>
  <c r="AJ40" i="2"/>
  <c r="AB40" i="2"/>
  <c r="T40" i="2"/>
  <c r="L40" i="2"/>
  <c r="S40" i="2"/>
  <c r="D40" i="2" l="1"/>
  <c r="B42" i="2"/>
  <c r="C42" i="2" s="1"/>
  <c r="AV41" i="2"/>
  <c r="AN41" i="2"/>
  <c r="AF41" i="2"/>
  <c r="X41" i="2"/>
  <c r="P41" i="2"/>
  <c r="H41" i="2"/>
  <c r="AG41" i="2"/>
  <c r="AU41" i="2"/>
  <c r="AM41" i="2"/>
  <c r="AE41" i="2"/>
  <c r="W41" i="2"/>
  <c r="O41" i="2"/>
  <c r="G41" i="2"/>
  <c r="I41" i="2"/>
  <c r="BB41" i="2"/>
  <c r="AT41" i="2"/>
  <c r="AL41" i="2"/>
  <c r="AD41" i="2"/>
  <c r="V41" i="2"/>
  <c r="N41" i="2"/>
  <c r="F41" i="2"/>
  <c r="Q41" i="2"/>
  <c r="BA41" i="2"/>
  <c r="AS41" i="2"/>
  <c r="AK41" i="2"/>
  <c r="AC41" i="2"/>
  <c r="U41" i="2"/>
  <c r="M41" i="2"/>
  <c r="E41" i="2"/>
  <c r="AO41" i="2"/>
  <c r="AZ41" i="2"/>
  <c r="AR41" i="2"/>
  <c r="AJ41" i="2"/>
  <c r="AB41" i="2"/>
  <c r="T41" i="2"/>
  <c r="L41" i="2"/>
  <c r="AY41" i="2"/>
  <c r="AQ41" i="2"/>
  <c r="AI41" i="2"/>
  <c r="AA41" i="2"/>
  <c r="S41" i="2"/>
  <c r="K41" i="2"/>
  <c r="AW41" i="2"/>
  <c r="AX41" i="2"/>
  <c r="AP41" i="2"/>
  <c r="AH41" i="2"/>
  <c r="Z41" i="2"/>
  <c r="R41" i="2"/>
  <c r="J41" i="2"/>
  <c r="Y41" i="2"/>
  <c r="D41" i="2" l="1"/>
  <c r="B43" i="2"/>
  <c r="C43" i="2" s="1"/>
  <c r="BB42" i="2"/>
  <c r="AT42" i="2"/>
  <c r="AL42" i="2"/>
  <c r="AD42" i="2"/>
  <c r="V42" i="2"/>
  <c r="N42" i="2"/>
  <c r="F42" i="2"/>
  <c r="AM42" i="2"/>
  <c r="BA42" i="2"/>
  <c r="AS42" i="2"/>
  <c r="AK42" i="2"/>
  <c r="AC42" i="2"/>
  <c r="U42" i="2"/>
  <c r="M42" i="2"/>
  <c r="E42" i="2"/>
  <c r="G42" i="2"/>
  <c r="AZ42" i="2"/>
  <c r="AR42" i="2"/>
  <c r="AJ42" i="2"/>
  <c r="AB42" i="2"/>
  <c r="T42" i="2"/>
  <c r="L42" i="2"/>
  <c r="O42" i="2"/>
  <c r="AY42" i="2"/>
  <c r="AQ42" i="2"/>
  <c r="AI42" i="2"/>
  <c r="AA42" i="2"/>
  <c r="S42" i="2"/>
  <c r="K42" i="2"/>
  <c r="AX42" i="2"/>
  <c r="AP42" i="2"/>
  <c r="AH42" i="2"/>
  <c r="Z42" i="2"/>
  <c r="R42" i="2"/>
  <c r="J42" i="2"/>
  <c r="W42" i="2"/>
  <c r="AW42" i="2"/>
  <c r="AO42" i="2"/>
  <c r="AG42" i="2"/>
  <c r="Y42" i="2"/>
  <c r="Q42" i="2"/>
  <c r="I42" i="2"/>
  <c r="AU42" i="2"/>
  <c r="AV42" i="2"/>
  <c r="AN42" i="2"/>
  <c r="AF42" i="2"/>
  <c r="X42" i="2"/>
  <c r="P42" i="2"/>
  <c r="H42" i="2"/>
  <c r="AE42" i="2"/>
  <c r="D42" i="2" l="1"/>
  <c r="B44" i="2"/>
  <c r="C44" i="2" s="1"/>
  <c r="AZ43" i="2"/>
  <c r="AR43" i="2"/>
  <c r="AJ43" i="2"/>
  <c r="AB43" i="2"/>
  <c r="T43" i="2"/>
  <c r="L43" i="2"/>
  <c r="AS43" i="2"/>
  <c r="AY43" i="2"/>
  <c r="AQ43" i="2"/>
  <c r="AI43" i="2"/>
  <c r="AA43" i="2"/>
  <c r="S43" i="2"/>
  <c r="K43" i="2"/>
  <c r="M43" i="2"/>
  <c r="AX43" i="2"/>
  <c r="AP43" i="2"/>
  <c r="AH43" i="2"/>
  <c r="Z43" i="2"/>
  <c r="R43" i="2"/>
  <c r="J43" i="2"/>
  <c r="U43" i="2"/>
  <c r="AW43" i="2"/>
  <c r="AO43" i="2"/>
  <c r="AG43" i="2"/>
  <c r="Y43" i="2"/>
  <c r="Q43" i="2"/>
  <c r="I43" i="2"/>
  <c r="E43" i="2"/>
  <c r="AV43" i="2"/>
  <c r="AN43" i="2"/>
  <c r="AF43" i="2"/>
  <c r="X43" i="2"/>
  <c r="P43" i="2"/>
  <c r="H43" i="2"/>
  <c r="AC43" i="2"/>
  <c r="AU43" i="2"/>
  <c r="AM43" i="2"/>
  <c r="AE43" i="2"/>
  <c r="W43" i="2"/>
  <c r="O43" i="2"/>
  <c r="G43" i="2"/>
  <c r="BA43" i="2"/>
  <c r="BB43" i="2"/>
  <c r="AT43" i="2"/>
  <c r="AL43" i="2"/>
  <c r="AD43" i="2"/>
  <c r="V43" i="2"/>
  <c r="N43" i="2"/>
  <c r="F43" i="2"/>
  <c r="AK43" i="2"/>
  <c r="D43" i="2" l="1"/>
  <c r="B45" i="2"/>
  <c r="C45" i="2" s="1"/>
  <c r="AX44" i="2"/>
  <c r="AP44" i="2"/>
  <c r="AH44" i="2"/>
  <c r="Z44" i="2"/>
  <c r="R44" i="2"/>
  <c r="J44" i="2"/>
  <c r="AY44" i="2"/>
  <c r="AW44" i="2"/>
  <c r="AO44" i="2"/>
  <c r="AG44" i="2"/>
  <c r="Y44" i="2"/>
  <c r="Q44" i="2"/>
  <c r="I44" i="2"/>
  <c r="K44" i="2"/>
  <c r="AV44" i="2"/>
  <c r="AN44" i="2"/>
  <c r="AF44" i="2"/>
  <c r="X44" i="2"/>
  <c r="P44" i="2"/>
  <c r="H44" i="2"/>
  <c r="S44" i="2"/>
  <c r="AU44" i="2"/>
  <c r="AM44" i="2"/>
  <c r="AE44" i="2"/>
  <c r="W44" i="2"/>
  <c r="O44" i="2"/>
  <c r="G44" i="2"/>
  <c r="AA44" i="2"/>
  <c r="BB44" i="2"/>
  <c r="AT44" i="2"/>
  <c r="AL44" i="2"/>
  <c r="AD44" i="2"/>
  <c r="V44" i="2"/>
  <c r="N44" i="2"/>
  <c r="F44" i="2"/>
  <c r="AQ44" i="2"/>
  <c r="BA44" i="2"/>
  <c r="AS44" i="2"/>
  <c r="AK44" i="2"/>
  <c r="AC44" i="2"/>
  <c r="U44" i="2"/>
  <c r="M44" i="2"/>
  <c r="E44" i="2"/>
  <c r="AZ44" i="2"/>
  <c r="AR44" i="2"/>
  <c r="AJ44" i="2"/>
  <c r="AB44" i="2"/>
  <c r="T44" i="2"/>
  <c r="L44" i="2"/>
  <c r="AI44" i="2"/>
  <c r="D44" i="2" l="1"/>
  <c r="B46" i="2"/>
  <c r="C46" i="2" s="1"/>
  <c r="AV45" i="2"/>
  <c r="AN45" i="2"/>
  <c r="AF45" i="2"/>
  <c r="X45" i="2"/>
  <c r="P45" i="2"/>
  <c r="H45" i="2"/>
  <c r="AW45" i="2"/>
  <c r="AU45" i="2"/>
  <c r="AM45" i="2"/>
  <c r="AE45" i="2"/>
  <c r="W45" i="2"/>
  <c r="O45" i="2"/>
  <c r="G45" i="2"/>
  <c r="I45" i="2"/>
  <c r="BB45" i="2"/>
  <c r="AT45" i="2"/>
  <c r="AL45" i="2"/>
  <c r="AD45" i="2"/>
  <c r="V45" i="2"/>
  <c r="N45" i="2"/>
  <c r="F45" i="2"/>
  <c r="AG45" i="2"/>
  <c r="BA45" i="2"/>
  <c r="AS45" i="2"/>
  <c r="AK45" i="2"/>
  <c r="AC45" i="2"/>
  <c r="U45" i="2"/>
  <c r="M45" i="2"/>
  <c r="E45" i="2"/>
  <c r="Y45" i="2"/>
  <c r="AZ45" i="2"/>
  <c r="AR45" i="2"/>
  <c r="AJ45" i="2"/>
  <c r="AB45" i="2"/>
  <c r="T45" i="2"/>
  <c r="L45" i="2"/>
  <c r="AY45" i="2"/>
  <c r="AQ45" i="2"/>
  <c r="AI45" i="2"/>
  <c r="AA45" i="2"/>
  <c r="S45" i="2"/>
  <c r="K45" i="2"/>
  <c r="Q45" i="2"/>
  <c r="AX45" i="2"/>
  <c r="AP45" i="2"/>
  <c r="AH45" i="2"/>
  <c r="Z45" i="2"/>
  <c r="R45" i="2"/>
  <c r="J45" i="2"/>
  <c r="AO45" i="2"/>
  <c r="D45" i="2" l="1"/>
  <c r="B47" i="2"/>
  <c r="C47" i="2" s="1"/>
  <c r="BB46" i="2"/>
  <c r="AT46" i="2"/>
  <c r="AL46" i="2"/>
  <c r="AD46" i="2"/>
  <c r="V46" i="2"/>
  <c r="N46" i="2"/>
  <c r="F46" i="2"/>
  <c r="BA46" i="2"/>
  <c r="AS46" i="2"/>
  <c r="AK46" i="2"/>
  <c r="AC46" i="2"/>
  <c r="U46" i="2"/>
  <c r="M46" i="2"/>
  <c r="E46" i="2"/>
  <c r="G46" i="2"/>
  <c r="AZ46" i="2"/>
  <c r="AR46" i="2"/>
  <c r="AJ46" i="2"/>
  <c r="AB46" i="2"/>
  <c r="T46" i="2"/>
  <c r="L46" i="2"/>
  <c r="AM46" i="2"/>
  <c r="AY46" i="2"/>
  <c r="AQ46" i="2"/>
  <c r="AI46" i="2"/>
  <c r="AA46" i="2"/>
  <c r="S46" i="2"/>
  <c r="K46" i="2"/>
  <c r="W46" i="2"/>
  <c r="AX46" i="2"/>
  <c r="AP46" i="2"/>
  <c r="AH46" i="2"/>
  <c r="Z46" i="2"/>
  <c r="R46" i="2"/>
  <c r="J46" i="2"/>
  <c r="AE46" i="2"/>
  <c r="AW46" i="2"/>
  <c r="AO46" i="2"/>
  <c r="AG46" i="2"/>
  <c r="Y46" i="2"/>
  <c r="Q46" i="2"/>
  <c r="I46" i="2"/>
  <c r="O46" i="2"/>
  <c r="AV46" i="2"/>
  <c r="AN46" i="2"/>
  <c r="AF46" i="2"/>
  <c r="X46" i="2"/>
  <c r="P46" i="2"/>
  <c r="H46" i="2"/>
  <c r="AU46" i="2"/>
  <c r="D46" i="2" l="1"/>
  <c r="B48" i="2"/>
  <c r="C48" i="2" s="1"/>
  <c r="AZ47" i="2"/>
  <c r="AR47" i="2"/>
  <c r="AJ47" i="2"/>
  <c r="AB47" i="2"/>
  <c r="T47" i="2"/>
  <c r="L47" i="2"/>
  <c r="M47" i="2"/>
  <c r="AY47" i="2"/>
  <c r="AQ47" i="2"/>
  <c r="AI47" i="2"/>
  <c r="AA47" i="2"/>
  <c r="S47" i="2"/>
  <c r="K47" i="2"/>
  <c r="AC47" i="2"/>
  <c r="E47" i="2"/>
  <c r="AX47" i="2"/>
  <c r="AP47" i="2"/>
  <c r="AH47" i="2"/>
  <c r="Z47" i="2"/>
  <c r="R47" i="2"/>
  <c r="J47" i="2"/>
  <c r="AS47" i="2"/>
  <c r="AW47" i="2"/>
  <c r="AO47" i="2"/>
  <c r="AG47" i="2"/>
  <c r="Y47" i="2"/>
  <c r="Q47" i="2"/>
  <c r="I47" i="2"/>
  <c r="BA47" i="2"/>
  <c r="AV47" i="2"/>
  <c r="AN47" i="2"/>
  <c r="AF47" i="2"/>
  <c r="X47" i="2"/>
  <c r="P47" i="2"/>
  <c r="H47" i="2"/>
  <c r="AU47" i="2"/>
  <c r="AM47" i="2"/>
  <c r="AE47" i="2"/>
  <c r="W47" i="2"/>
  <c r="O47" i="2"/>
  <c r="G47" i="2"/>
  <c r="AK47" i="2"/>
  <c r="BB47" i="2"/>
  <c r="AT47" i="2"/>
  <c r="AL47" i="2"/>
  <c r="AD47" i="2"/>
  <c r="V47" i="2"/>
  <c r="N47" i="2"/>
  <c r="F47" i="2"/>
  <c r="U47" i="2"/>
  <c r="D47" i="2" l="1"/>
  <c r="B49" i="2"/>
  <c r="C49" i="2" s="1"/>
  <c r="AX48" i="2"/>
  <c r="AP48" i="2"/>
  <c r="AH48" i="2"/>
  <c r="Z48" i="2"/>
  <c r="R48" i="2"/>
  <c r="J48" i="2"/>
  <c r="AY48" i="2"/>
  <c r="AW48" i="2"/>
  <c r="AO48" i="2"/>
  <c r="AG48" i="2"/>
  <c r="Y48" i="2"/>
  <c r="Q48" i="2"/>
  <c r="I48" i="2"/>
  <c r="K48" i="2"/>
  <c r="AV48" i="2"/>
  <c r="AN48" i="2"/>
  <c r="AF48" i="2"/>
  <c r="X48" i="2"/>
  <c r="P48" i="2"/>
  <c r="H48" i="2"/>
  <c r="AI48" i="2"/>
  <c r="AU48" i="2"/>
  <c r="AM48" i="2"/>
  <c r="AE48" i="2"/>
  <c r="W48" i="2"/>
  <c r="O48" i="2"/>
  <c r="G48" i="2"/>
  <c r="AQ48" i="2"/>
  <c r="BB48" i="2"/>
  <c r="AT48" i="2"/>
  <c r="AL48" i="2"/>
  <c r="AD48" i="2"/>
  <c r="V48" i="2"/>
  <c r="N48" i="2"/>
  <c r="F48" i="2"/>
  <c r="S48" i="2"/>
  <c r="BA48" i="2"/>
  <c r="AS48" i="2"/>
  <c r="AK48" i="2"/>
  <c r="AC48" i="2"/>
  <c r="U48" i="2"/>
  <c r="M48" i="2"/>
  <c r="E48" i="2"/>
  <c r="AZ48" i="2"/>
  <c r="AR48" i="2"/>
  <c r="AJ48" i="2"/>
  <c r="AB48" i="2"/>
  <c r="T48" i="2"/>
  <c r="L48" i="2"/>
  <c r="AA48" i="2"/>
  <c r="D48" i="2" l="1"/>
  <c r="B50" i="2"/>
  <c r="C50" i="2" s="1"/>
  <c r="AV49" i="2"/>
  <c r="AN49" i="2"/>
  <c r="AF49" i="2"/>
  <c r="X49" i="2"/>
  <c r="P49" i="2"/>
  <c r="H49" i="2"/>
  <c r="AU49" i="2"/>
  <c r="AM49" i="2"/>
  <c r="AE49" i="2"/>
  <c r="W49" i="2"/>
  <c r="O49" i="2"/>
  <c r="G49" i="2"/>
  <c r="AO49" i="2"/>
  <c r="AG49" i="2"/>
  <c r="Q49" i="2"/>
  <c r="BB49" i="2"/>
  <c r="AT49" i="2"/>
  <c r="AL49" i="2"/>
  <c r="AD49" i="2"/>
  <c r="V49" i="2"/>
  <c r="N49" i="2"/>
  <c r="F49" i="2"/>
  <c r="BA49" i="2"/>
  <c r="AS49" i="2"/>
  <c r="AK49" i="2"/>
  <c r="AC49" i="2"/>
  <c r="U49" i="2"/>
  <c r="M49" i="2"/>
  <c r="E49" i="2"/>
  <c r="AZ49" i="2"/>
  <c r="AR49" i="2"/>
  <c r="AJ49" i="2"/>
  <c r="AB49" i="2"/>
  <c r="T49" i="2"/>
  <c r="L49" i="2"/>
  <c r="AY49" i="2"/>
  <c r="AQ49" i="2"/>
  <c r="AI49" i="2"/>
  <c r="AA49" i="2"/>
  <c r="S49" i="2"/>
  <c r="K49" i="2"/>
  <c r="I49" i="2"/>
  <c r="AX49" i="2"/>
  <c r="AP49" i="2"/>
  <c r="AH49" i="2"/>
  <c r="Z49" i="2"/>
  <c r="R49" i="2"/>
  <c r="J49" i="2"/>
  <c r="AW49" i="2"/>
  <c r="Y49" i="2"/>
  <c r="D49" i="2" l="1"/>
  <c r="B51" i="2"/>
  <c r="C51" i="2" s="1"/>
  <c r="BA50" i="2"/>
  <c r="AZ50" i="2"/>
  <c r="AY50" i="2"/>
  <c r="AX50" i="2"/>
  <c r="AW50" i="2"/>
  <c r="AT50" i="2"/>
  <c r="AL50" i="2"/>
  <c r="AD50" i="2"/>
  <c r="V50" i="2"/>
  <c r="N50" i="2"/>
  <c r="F50" i="2"/>
  <c r="W50" i="2"/>
  <c r="AS50" i="2"/>
  <c r="AK50" i="2"/>
  <c r="AC50" i="2"/>
  <c r="U50" i="2"/>
  <c r="M50" i="2"/>
  <c r="E50" i="2"/>
  <c r="AU50" i="2"/>
  <c r="AR50" i="2"/>
  <c r="AJ50" i="2"/>
  <c r="AB50" i="2"/>
  <c r="T50" i="2"/>
  <c r="L50" i="2"/>
  <c r="G50" i="2"/>
  <c r="AQ50" i="2"/>
  <c r="AI50" i="2"/>
  <c r="AA50" i="2"/>
  <c r="S50" i="2"/>
  <c r="K50" i="2"/>
  <c r="O50" i="2"/>
  <c r="AP50" i="2"/>
  <c r="AH50" i="2"/>
  <c r="Z50" i="2"/>
  <c r="R50" i="2"/>
  <c r="J50" i="2"/>
  <c r="AM50" i="2"/>
  <c r="BB50" i="2"/>
  <c r="AO50" i="2"/>
  <c r="AG50" i="2"/>
  <c r="Y50" i="2"/>
  <c r="Q50" i="2"/>
  <c r="I50" i="2"/>
  <c r="AE50" i="2"/>
  <c r="AV50" i="2"/>
  <c r="AN50" i="2"/>
  <c r="AF50" i="2"/>
  <c r="X50" i="2"/>
  <c r="P50" i="2"/>
  <c r="H50" i="2"/>
  <c r="D50" i="2" l="1"/>
  <c r="B52" i="2"/>
  <c r="C52" i="2" s="1"/>
  <c r="BA51" i="2"/>
  <c r="AS51" i="2"/>
  <c r="AK51" i="2"/>
  <c r="AC51" i="2"/>
  <c r="U51" i="2"/>
  <c r="M51" i="2"/>
  <c r="E51" i="2"/>
  <c r="AY51" i="2"/>
  <c r="AQ51" i="2"/>
  <c r="AI51" i="2"/>
  <c r="AA51" i="2"/>
  <c r="S51" i="2"/>
  <c r="K51" i="2"/>
  <c r="AX51" i="2"/>
  <c r="AP51" i="2"/>
  <c r="AH51" i="2"/>
  <c r="Z51" i="2"/>
  <c r="R51" i="2"/>
  <c r="J51" i="2"/>
  <c r="AW51" i="2"/>
  <c r="AO51" i="2"/>
  <c r="AG51" i="2"/>
  <c r="Y51" i="2"/>
  <c r="Q51" i="2"/>
  <c r="I51" i="2"/>
  <c r="AV51" i="2"/>
  <c r="AN51" i="2"/>
  <c r="AF51" i="2"/>
  <c r="X51" i="2"/>
  <c r="P51" i="2"/>
  <c r="H51" i="2"/>
  <c r="AU51" i="2"/>
  <c r="AM51" i="2"/>
  <c r="AE51" i="2"/>
  <c r="W51" i="2"/>
  <c r="O51" i="2"/>
  <c r="G51" i="2"/>
  <c r="BB51" i="2"/>
  <c r="V51" i="2"/>
  <c r="AZ51" i="2"/>
  <c r="T51" i="2"/>
  <c r="AT51" i="2"/>
  <c r="N51" i="2"/>
  <c r="AR51" i="2"/>
  <c r="L51" i="2"/>
  <c r="AL51" i="2"/>
  <c r="F51" i="2"/>
  <c r="AJ51" i="2"/>
  <c r="AD51" i="2"/>
  <c r="AB51" i="2"/>
  <c r="D51" i="2" l="1"/>
  <c r="B53" i="2"/>
  <c r="C53" i="2" s="1"/>
  <c r="AY52" i="2"/>
  <c r="AQ52" i="2"/>
  <c r="AI52" i="2"/>
  <c r="AA52" i="2"/>
  <c r="S52" i="2"/>
  <c r="K52" i="2"/>
  <c r="AW52" i="2"/>
  <c r="AO52" i="2"/>
  <c r="AG52" i="2"/>
  <c r="Y52" i="2"/>
  <c r="Q52" i="2"/>
  <c r="I52" i="2"/>
  <c r="AV52" i="2"/>
  <c r="AN52" i="2"/>
  <c r="AF52" i="2"/>
  <c r="X52" i="2"/>
  <c r="P52" i="2"/>
  <c r="H52" i="2"/>
  <c r="AU52" i="2"/>
  <c r="AM52" i="2"/>
  <c r="AE52" i="2"/>
  <c r="W52" i="2"/>
  <c r="O52" i="2"/>
  <c r="G52" i="2"/>
  <c r="BB52" i="2"/>
  <c r="AT52" i="2"/>
  <c r="AL52" i="2"/>
  <c r="AD52" i="2"/>
  <c r="V52" i="2"/>
  <c r="N52" i="2"/>
  <c r="F52" i="2"/>
  <c r="BA52" i="2"/>
  <c r="AS52" i="2"/>
  <c r="AK52" i="2"/>
  <c r="AC52" i="2"/>
  <c r="U52" i="2"/>
  <c r="M52" i="2"/>
  <c r="E52" i="2"/>
  <c r="AJ52" i="2"/>
  <c r="AH52" i="2"/>
  <c r="AB52" i="2"/>
  <c r="AP52" i="2"/>
  <c r="Z52" i="2"/>
  <c r="J52" i="2"/>
  <c r="AZ52" i="2"/>
  <c r="T52" i="2"/>
  <c r="AX52" i="2"/>
  <c r="R52" i="2"/>
  <c r="AR52" i="2"/>
  <c r="L52" i="2"/>
  <c r="D52" i="2" l="1"/>
  <c r="B54" i="2"/>
  <c r="C54" i="2" s="1"/>
  <c r="AW53" i="2"/>
  <c r="AO53" i="2"/>
  <c r="AG53" i="2"/>
  <c r="Y53" i="2"/>
  <c r="Q53" i="2"/>
  <c r="I53" i="2"/>
  <c r="AU53" i="2"/>
  <c r="AM53" i="2"/>
  <c r="AE53" i="2"/>
  <c r="W53" i="2"/>
  <c r="O53" i="2"/>
  <c r="G53" i="2"/>
  <c r="BB53" i="2"/>
  <c r="AT53" i="2"/>
  <c r="AL53" i="2"/>
  <c r="AD53" i="2"/>
  <c r="V53" i="2"/>
  <c r="N53" i="2"/>
  <c r="F53" i="2"/>
  <c r="BA53" i="2"/>
  <c r="AS53" i="2"/>
  <c r="AK53" i="2"/>
  <c r="AC53" i="2"/>
  <c r="U53" i="2"/>
  <c r="M53" i="2"/>
  <c r="E53" i="2"/>
  <c r="AZ53" i="2"/>
  <c r="AR53" i="2"/>
  <c r="AJ53" i="2"/>
  <c r="AB53" i="2"/>
  <c r="T53" i="2"/>
  <c r="L53" i="2"/>
  <c r="AY53" i="2"/>
  <c r="AQ53" i="2"/>
  <c r="AI53" i="2"/>
  <c r="AA53" i="2"/>
  <c r="S53" i="2"/>
  <c r="K53" i="2"/>
  <c r="AX53" i="2"/>
  <c r="R53" i="2"/>
  <c r="X53" i="2"/>
  <c r="AV53" i="2"/>
  <c r="P53" i="2"/>
  <c r="AP53" i="2"/>
  <c r="J53" i="2"/>
  <c r="AN53" i="2"/>
  <c r="H53" i="2"/>
  <c r="AH53" i="2"/>
  <c r="AF53" i="2"/>
  <c r="Z53" i="2"/>
  <c r="D53" i="2" l="1"/>
  <c r="B55" i="2"/>
  <c r="C55" i="2" s="1"/>
  <c r="AU54" i="2"/>
  <c r="AM54" i="2"/>
  <c r="AE54" i="2"/>
  <c r="W54" i="2"/>
  <c r="O54" i="2"/>
  <c r="G54" i="2"/>
  <c r="BA54" i="2"/>
  <c r="AS54" i="2"/>
  <c r="AK54" i="2"/>
  <c r="AC54" i="2"/>
  <c r="U54" i="2"/>
  <c r="M54" i="2"/>
  <c r="E54" i="2"/>
  <c r="AZ54" i="2"/>
  <c r="AR54" i="2"/>
  <c r="AJ54" i="2"/>
  <c r="AB54" i="2"/>
  <c r="T54" i="2"/>
  <c r="L54" i="2"/>
  <c r="AY54" i="2"/>
  <c r="AQ54" i="2"/>
  <c r="AI54" i="2"/>
  <c r="AA54" i="2"/>
  <c r="S54" i="2"/>
  <c r="K54" i="2"/>
  <c r="AX54" i="2"/>
  <c r="AP54" i="2"/>
  <c r="AH54" i="2"/>
  <c r="Z54" i="2"/>
  <c r="R54" i="2"/>
  <c r="J54" i="2"/>
  <c r="AW54" i="2"/>
  <c r="AO54" i="2"/>
  <c r="AG54" i="2"/>
  <c r="Y54" i="2"/>
  <c r="Q54" i="2"/>
  <c r="I54" i="2"/>
  <c r="AF54" i="2"/>
  <c r="AD54" i="2"/>
  <c r="AL54" i="2"/>
  <c r="X54" i="2"/>
  <c r="BB54" i="2"/>
  <c r="V54" i="2"/>
  <c r="AV54" i="2"/>
  <c r="P54" i="2"/>
  <c r="AT54" i="2"/>
  <c r="N54" i="2"/>
  <c r="F54" i="2"/>
  <c r="AN54" i="2"/>
  <c r="H54" i="2"/>
  <c r="D54" i="2" l="1"/>
  <c r="B56" i="2"/>
  <c r="C56" i="2" s="1"/>
  <c r="BA55" i="2"/>
  <c r="AS55" i="2"/>
  <c r="AK55" i="2"/>
  <c r="AC55" i="2"/>
  <c r="U55" i="2"/>
  <c r="M55" i="2"/>
  <c r="E55" i="2"/>
  <c r="AY55" i="2"/>
  <c r="AQ55" i="2"/>
  <c r="AI55" i="2"/>
  <c r="AA55" i="2"/>
  <c r="S55" i="2"/>
  <c r="K55" i="2"/>
  <c r="AX55" i="2"/>
  <c r="AP55" i="2"/>
  <c r="AH55" i="2"/>
  <c r="Z55" i="2"/>
  <c r="R55" i="2"/>
  <c r="J55" i="2"/>
  <c r="AW55" i="2"/>
  <c r="AO55" i="2"/>
  <c r="AG55" i="2"/>
  <c r="Y55" i="2"/>
  <c r="Q55" i="2"/>
  <c r="I55" i="2"/>
  <c r="AV55" i="2"/>
  <c r="AN55" i="2"/>
  <c r="AF55" i="2"/>
  <c r="X55" i="2"/>
  <c r="P55" i="2"/>
  <c r="H55" i="2"/>
  <c r="AU55" i="2"/>
  <c r="AM55" i="2"/>
  <c r="AE55" i="2"/>
  <c r="W55" i="2"/>
  <c r="O55" i="2"/>
  <c r="G55" i="2"/>
  <c r="AT55" i="2"/>
  <c r="N55" i="2"/>
  <c r="AR55" i="2"/>
  <c r="L55" i="2"/>
  <c r="AL55" i="2"/>
  <c r="F55" i="2"/>
  <c r="AZ55" i="2"/>
  <c r="AJ55" i="2"/>
  <c r="AD55" i="2"/>
  <c r="AB55" i="2"/>
  <c r="BB55" i="2"/>
  <c r="V55" i="2"/>
  <c r="T55" i="2"/>
  <c r="D55" i="2" l="1"/>
  <c r="B57" i="2"/>
  <c r="C57" i="2" s="1"/>
  <c r="AY56" i="2"/>
  <c r="AQ56" i="2"/>
  <c r="AI56" i="2"/>
  <c r="AA56" i="2"/>
  <c r="S56" i="2"/>
  <c r="K56" i="2"/>
  <c r="AW56" i="2"/>
  <c r="AO56" i="2"/>
  <c r="AG56" i="2"/>
  <c r="Y56" i="2"/>
  <c r="Q56" i="2"/>
  <c r="I56" i="2"/>
  <c r="AV56" i="2"/>
  <c r="AN56" i="2"/>
  <c r="AF56" i="2"/>
  <c r="X56" i="2"/>
  <c r="P56" i="2"/>
  <c r="H56" i="2"/>
  <c r="AU56" i="2"/>
  <c r="AM56" i="2"/>
  <c r="AE56" i="2"/>
  <c r="W56" i="2"/>
  <c r="O56" i="2"/>
  <c r="G56" i="2"/>
  <c r="BB56" i="2"/>
  <c r="AT56" i="2"/>
  <c r="AL56" i="2"/>
  <c r="AD56" i="2"/>
  <c r="V56" i="2"/>
  <c r="N56" i="2"/>
  <c r="F56" i="2"/>
  <c r="BA56" i="2"/>
  <c r="AS56" i="2"/>
  <c r="AK56" i="2"/>
  <c r="AC56" i="2"/>
  <c r="U56" i="2"/>
  <c r="M56" i="2"/>
  <c r="E56" i="2"/>
  <c r="AB56" i="2"/>
  <c r="Z56" i="2"/>
  <c r="AZ56" i="2"/>
  <c r="T56" i="2"/>
  <c r="AX56" i="2"/>
  <c r="R56" i="2"/>
  <c r="AH56" i="2"/>
  <c r="AR56" i="2"/>
  <c r="L56" i="2"/>
  <c r="AP56" i="2"/>
  <c r="J56" i="2"/>
  <c r="AJ56" i="2"/>
  <c r="D56" i="2" l="1"/>
  <c r="B58" i="2"/>
  <c r="C58" i="2" s="1"/>
  <c r="AW57" i="2"/>
  <c r="AO57" i="2"/>
  <c r="AG57" i="2"/>
  <c r="Y57" i="2"/>
  <c r="Q57" i="2"/>
  <c r="I57" i="2"/>
  <c r="AU57" i="2"/>
  <c r="AM57" i="2"/>
  <c r="AE57" i="2"/>
  <c r="W57" i="2"/>
  <c r="O57" i="2"/>
  <c r="G57" i="2"/>
  <c r="BB57" i="2"/>
  <c r="AT57" i="2"/>
  <c r="AL57" i="2"/>
  <c r="AD57" i="2"/>
  <c r="V57" i="2"/>
  <c r="N57" i="2"/>
  <c r="F57" i="2"/>
  <c r="BA57" i="2"/>
  <c r="AS57" i="2"/>
  <c r="AK57" i="2"/>
  <c r="AC57" i="2"/>
  <c r="U57" i="2"/>
  <c r="M57" i="2"/>
  <c r="E57" i="2"/>
  <c r="AZ57" i="2"/>
  <c r="AR57" i="2"/>
  <c r="AJ57" i="2"/>
  <c r="AB57" i="2"/>
  <c r="T57" i="2"/>
  <c r="L57" i="2"/>
  <c r="AY57" i="2"/>
  <c r="AQ57" i="2"/>
  <c r="AI57" i="2"/>
  <c r="AA57" i="2"/>
  <c r="S57" i="2"/>
  <c r="K57" i="2"/>
  <c r="AP57" i="2"/>
  <c r="J57" i="2"/>
  <c r="P57" i="2"/>
  <c r="AN57" i="2"/>
  <c r="H57" i="2"/>
  <c r="AH57" i="2"/>
  <c r="AF57" i="2"/>
  <c r="Z57" i="2"/>
  <c r="X57" i="2"/>
  <c r="AV57" i="2"/>
  <c r="AX57" i="2"/>
  <c r="R57" i="2"/>
  <c r="D57" i="2" l="1"/>
  <c r="B59" i="2"/>
  <c r="C59" i="2" s="1"/>
  <c r="AU58" i="2"/>
  <c r="AM58" i="2"/>
  <c r="AE58" i="2"/>
  <c r="W58" i="2"/>
  <c r="O58" i="2"/>
  <c r="G58" i="2"/>
  <c r="BA58" i="2"/>
  <c r="AS58" i="2"/>
  <c r="AK58" i="2"/>
  <c r="AC58" i="2"/>
  <c r="U58" i="2"/>
  <c r="M58" i="2"/>
  <c r="E58" i="2"/>
  <c r="AZ58" i="2"/>
  <c r="AR58" i="2"/>
  <c r="AJ58" i="2"/>
  <c r="AB58" i="2"/>
  <c r="T58" i="2"/>
  <c r="L58" i="2"/>
  <c r="AY58" i="2"/>
  <c r="AQ58" i="2"/>
  <c r="AI58" i="2"/>
  <c r="AA58" i="2"/>
  <c r="S58" i="2"/>
  <c r="K58" i="2"/>
  <c r="AX58" i="2"/>
  <c r="AP58" i="2"/>
  <c r="AH58" i="2"/>
  <c r="Z58" i="2"/>
  <c r="R58" i="2"/>
  <c r="J58" i="2"/>
  <c r="AW58" i="2"/>
  <c r="AO58" i="2"/>
  <c r="AG58" i="2"/>
  <c r="Y58" i="2"/>
  <c r="Q58" i="2"/>
  <c r="I58" i="2"/>
  <c r="X58" i="2"/>
  <c r="BB58" i="2"/>
  <c r="V58" i="2"/>
  <c r="AV58" i="2"/>
  <c r="P58" i="2"/>
  <c r="AT58" i="2"/>
  <c r="N58" i="2"/>
  <c r="AN58" i="2"/>
  <c r="H58" i="2"/>
  <c r="AL58" i="2"/>
  <c r="F58" i="2"/>
  <c r="AF58" i="2"/>
  <c r="AD58" i="2"/>
  <c r="D58" i="2" l="1"/>
  <c r="B60" i="2"/>
  <c r="C60" i="2" s="1"/>
  <c r="BA59" i="2"/>
  <c r="AS59" i="2"/>
  <c r="AK59" i="2"/>
  <c r="AC59" i="2"/>
  <c r="U59" i="2"/>
  <c r="M59" i="2"/>
  <c r="E59" i="2"/>
  <c r="AY59" i="2"/>
  <c r="AQ59" i="2"/>
  <c r="AI59" i="2"/>
  <c r="AA59" i="2"/>
  <c r="S59" i="2"/>
  <c r="K59" i="2"/>
  <c r="AX59" i="2"/>
  <c r="AP59" i="2"/>
  <c r="AH59" i="2"/>
  <c r="Z59" i="2"/>
  <c r="R59" i="2"/>
  <c r="J59" i="2"/>
  <c r="AW59" i="2"/>
  <c r="AO59" i="2"/>
  <c r="AG59" i="2"/>
  <c r="Y59" i="2"/>
  <c r="Q59" i="2"/>
  <c r="I59" i="2"/>
  <c r="AV59" i="2"/>
  <c r="AN59" i="2"/>
  <c r="AF59" i="2"/>
  <c r="X59" i="2"/>
  <c r="P59" i="2"/>
  <c r="H59" i="2"/>
  <c r="AU59" i="2"/>
  <c r="AM59" i="2"/>
  <c r="AE59" i="2"/>
  <c r="W59" i="2"/>
  <c r="O59" i="2"/>
  <c r="G59" i="2"/>
  <c r="AL59" i="2"/>
  <c r="F59" i="2"/>
  <c r="AJ59" i="2"/>
  <c r="L59" i="2"/>
  <c r="AD59" i="2"/>
  <c r="AR59" i="2"/>
  <c r="AB59" i="2"/>
  <c r="BB59" i="2"/>
  <c r="V59" i="2"/>
  <c r="AZ59" i="2"/>
  <c r="T59" i="2"/>
  <c r="AT59" i="2"/>
  <c r="N59" i="2"/>
  <c r="D59" i="2" l="1"/>
  <c r="AY60" i="2"/>
  <c r="AQ60" i="2"/>
  <c r="AI60" i="2"/>
  <c r="AA60" i="2"/>
  <c r="S60" i="2"/>
  <c r="K60" i="2"/>
  <c r="AW60" i="2"/>
  <c r="AO60" i="2"/>
  <c r="AG60" i="2"/>
  <c r="Y60" i="2"/>
  <c r="Q60" i="2"/>
  <c r="I60" i="2"/>
  <c r="AV60" i="2"/>
  <c r="AN60" i="2"/>
  <c r="AF60" i="2"/>
  <c r="X60" i="2"/>
  <c r="P60" i="2"/>
  <c r="H60" i="2"/>
  <c r="AU60" i="2"/>
  <c r="AM60" i="2"/>
  <c r="AE60" i="2"/>
  <c r="W60" i="2"/>
  <c r="O60" i="2"/>
  <c r="G60" i="2"/>
  <c r="BB60" i="2"/>
  <c r="AT60" i="2"/>
  <c r="AL60" i="2"/>
  <c r="AD60" i="2"/>
  <c r="V60" i="2"/>
  <c r="N60" i="2"/>
  <c r="F60" i="2"/>
  <c r="BA60" i="2"/>
  <c r="AS60" i="2"/>
  <c r="AK60" i="2"/>
  <c r="AC60" i="2"/>
  <c r="U60" i="2"/>
  <c r="M60" i="2"/>
  <c r="E60" i="2"/>
  <c r="AZ60" i="2"/>
  <c r="T60" i="2"/>
  <c r="Z60" i="2"/>
  <c r="AX60" i="2"/>
  <c r="R60" i="2"/>
  <c r="AR60" i="2"/>
  <c r="L60" i="2"/>
  <c r="AP60" i="2"/>
  <c r="J60" i="2"/>
  <c r="AJ60" i="2"/>
  <c r="AH60" i="2"/>
  <c r="AB60" i="2"/>
  <c r="D60" i="2" l="1"/>
  <c r="G11" i="1" l="1"/>
  <c r="G10" i="1"/>
  <c r="G9" i="1"/>
  <c r="G8" i="1"/>
  <c r="B40" i="1" a="1"/>
  <c r="E40" i="1" a="1"/>
  <c r="C40" i="1" a="1"/>
  <c r="D40" i="1" a="1"/>
  <c r="G234" i="1" l="1"/>
  <c r="G226" i="1"/>
  <c r="G218" i="1"/>
  <c r="G210" i="1"/>
  <c r="G202" i="1"/>
  <c r="G230" i="1"/>
  <c r="G222" i="1"/>
  <c r="G219" i="1"/>
  <c r="G237" i="1"/>
  <c r="G221" i="1"/>
  <c r="G205" i="1"/>
  <c r="G239" i="1"/>
  <c r="G231" i="1"/>
  <c r="G223" i="1"/>
  <c r="G215" i="1"/>
  <c r="G207" i="1"/>
  <c r="G227" i="1"/>
  <c r="G236" i="1"/>
  <c r="G228" i="1"/>
  <c r="G220" i="1"/>
  <c r="G212" i="1"/>
  <c r="G204" i="1"/>
  <c r="G214" i="1"/>
  <c r="G206" i="1"/>
  <c r="G235" i="1"/>
  <c r="G211" i="1"/>
  <c r="G200" i="1"/>
  <c r="G229" i="1"/>
  <c r="G233" i="1"/>
  <c r="G225" i="1"/>
  <c r="G217" i="1"/>
  <c r="G209" i="1"/>
  <c r="G201" i="1"/>
  <c r="G238" i="1"/>
  <c r="G203" i="1"/>
  <c r="G232" i="1"/>
  <c r="G224" i="1"/>
  <c r="G216" i="1"/>
  <c r="G208" i="1"/>
  <c r="G213" i="1"/>
  <c r="D40" i="1"/>
  <c r="E40" i="1"/>
  <c r="B40" i="1"/>
  <c r="C40" i="1"/>
  <c r="G7" i="1" l="1"/>
  <c r="G6" i="1"/>
  <c r="G5" i="1"/>
  <c r="F84" i="1" l="1"/>
  <c r="G4" i="1"/>
  <c r="C21" i="1"/>
  <c r="G16" i="1" s="1"/>
  <c r="G17" i="1" s="1"/>
  <c r="F164" i="1" l="1"/>
  <c r="F190" i="1"/>
  <c r="F149" i="1"/>
  <c r="F198" i="1"/>
  <c r="F197" i="1"/>
  <c r="F189" i="1"/>
  <c r="F131" i="1"/>
  <c r="F181" i="1"/>
  <c r="F174" i="1"/>
  <c r="F173" i="1"/>
  <c r="F165" i="1"/>
  <c r="F182" i="1"/>
  <c r="F46" i="1"/>
  <c r="F237" i="1"/>
  <c r="F229" i="1"/>
  <c r="F221" i="1"/>
  <c r="F213" i="1"/>
  <c r="F205" i="1"/>
  <c r="F209" i="1"/>
  <c r="F201" i="1"/>
  <c r="F234" i="1"/>
  <c r="F226" i="1"/>
  <c r="F218" i="1"/>
  <c r="F210" i="1"/>
  <c r="F202" i="1"/>
  <c r="F225" i="1"/>
  <c r="F217" i="1"/>
  <c r="F238" i="1"/>
  <c r="F214" i="1"/>
  <c r="F206" i="1"/>
  <c r="F203" i="1"/>
  <c r="F239" i="1"/>
  <c r="F231" i="1"/>
  <c r="F223" i="1"/>
  <c r="F215" i="1"/>
  <c r="F207" i="1"/>
  <c r="F233" i="1"/>
  <c r="F216" i="1"/>
  <c r="F208" i="1"/>
  <c r="F236" i="1"/>
  <c r="F228" i="1"/>
  <c r="F220" i="1"/>
  <c r="F212" i="1"/>
  <c r="F204" i="1"/>
  <c r="F230" i="1"/>
  <c r="F222" i="1"/>
  <c r="F235" i="1"/>
  <c r="F227" i="1"/>
  <c r="F219" i="1"/>
  <c r="F211" i="1"/>
  <c r="F232" i="1"/>
  <c r="F224" i="1"/>
  <c r="F200" i="1"/>
  <c r="F148" i="1"/>
  <c r="F125" i="1"/>
  <c r="F83" i="1"/>
  <c r="F196" i="1"/>
  <c r="F172" i="1"/>
  <c r="F147" i="1"/>
  <c r="F77" i="1"/>
  <c r="F195" i="1"/>
  <c r="F171" i="1"/>
  <c r="F159" i="1"/>
  <c r="F143" i="1"/>
  <c r="F115" i="1"/>
  <c r="F68" i="1"/>
  <c r="F194" i="1"/>
  <c r="F186" i="1"/>
  <c r="F178" i="1"/>
  <c r="F170" i="1"/>
  <c r="F157" i="1"/>
  <c r="F141" i="1"/>
  <c r="F109" i="1"/>
  <c r="F67" i="1"/>
  <c r="F188" i="1"/>
  <c r="F180" i="1"/>
  <c r="F163" i="1"/>
  <c r="F116" i="1"/>
  <c r="F187" i="1"/>
  <c r="F193" i="1"/>
  <c r="F177" i="1"/>
  <c r="F156" i="1"/>
  <c r="F61" i="1"/>
  <c r="F192" i="1"/>
  <c r="F184" i="1"/>
  <c r="F176" i="1"/>
  <c r="F168" i="1"/>
  <c r="F155" i="1"/>
  <c r="F139" i="1"/>
  <c r="F99" i="1"/>
  <c r="F52" i="1"/>
  <c r="F179" i="1"/>
  <c r="F185" i="1"/>
  <c r="F169" i="1"/>
  <c r="F140" i="1"/>
  <c r="F100" i="1"/>
  <c r="F199" i="1"/>
  <c r="F191" i="1"/>
  <c r="F183" i="1"/>
  <c r="F175" i="1"/>
  <c r="F167" i="1"/>
  <c r="F151" i="1"/>
  <c r="F132" i="1"/>
  <c r="F93" i="1"/>
  <c r="F51" i="1"/>
  <c r="F127" i="1"/>
  <c r="F111" i="1"/>
  <c r="F95" i="1"/>
  <c r="F79" i="1"/>
  <c r="F63" i="1"/>
  <c r="F47" i="1"/>
  <c r="F45" i="1"/>
  <c r="F124" i="1"/>
  <c r="F108" i="1"/>
  <c r="F92" i="1"/>
  <c r="F76" i="1"/>
  <c r="F60" i="1"/>
  <c r="F44" i="1"/>
  <c r="F123" i="1"/>
  <c r="F107" i="1"/>
  <c r="F91" i="1"/>
  <c r="F75" i="1"/>
  <c r="F59" i="1"/>
  <c r="F43" i="1"/>
  <c r="F135" i="1"/>
  <c r="F119" i="1"/>
  <c r="F103" i="1"/>
  <c r="F87" i="1"/>
  <c r="F71" i="1"/>
  <c r="F55" i="1"/>
  <c r="F133" i="1"/>
  <c r="F117" i="1"/>
  <c r="F101" i="1"/>
  <c r="F85" i="1"/>
  <c r="F69" i="1"/>
  <c r="F53" i="1"/>
  <c r="F162" i="1"/>
  <c r="F154" i="1"/>
  <c r="F146" i="1"/>
  <c r="F138" i="1"/>
  <c r="F130" i="1"/>
  <c r="F122" i="1"/>
  <c r="F114" i="1"/>
  <c r="F106" i="1"/>
  <c r="F98" i="1"/>
  <c r="F90" i="1"/>
  <c r="F82" i="1"/>
  <c r="F74" i="1"/>
  <c r="F66" i="1"/>
  <c r="F58" i="1"/>
  <c r="F50" i="1"/>
  <c r="F42" i="1"/>
  <c r="F161" i="1"/>
  <c r="F153" i="1"/>
  <c r="F145" i="1"/>
  <c r="F137" i="1"/>
  <c r="F129" i="1"/>
  <c r="F121" i="1"/>
  <c r="F113" i="1"/>
  <c r="F105" i="1"/>
  <c r="F97" i="1"/>
  <c r="F89" i="1"/>
  <c r="F81" i="1"/>
  <c r="F73" i="1"/>
  <c r="F65" i="1"/>
  <c r="F57" i="1"/>
  <c r="F49" i="1"/>
  <c r="F41" i="1"/>
  <c r="F160" i="1"/>
  <c r="F152" i="1"/>
  <c r="F144" i="1"/>
  <c r="F136" i="1"/>
  <c r="F128" i="1"/>
  <c r="F120" i="1"/>
  <c r="F112" i="1"/>
  <c r="F104" i="1"/>
  <c r="F96" i="1"/>
  <c r="F88" i="1"/>
  <c r="F80" i="1"/>
  <c r="F72" i="1"/>
  <c r="F64" i="1"/>
  <c r="F56" i="1"/>
  <c r="F48" i="1"/>
  <c r="F40" i="1"/>
  <c r="F166" i="1"/>
  <c r="F158" i="1"/>
  <c r="F150" i="1"/>
  <c r="F142" i="1"/>
  <c r="F134" i="1"/>
  <c r="F126" i="1"/>
  <c r="F118" i="1"/>
  <c r="F110" i="1"/>
  <c r="F102" i="1"/>
  <c r="F94" i="1"/>
  <c r="F86" i="1"/>
  <c r="F78" i="1"/>
  <c r="F70" i="1"/>
  <c r="F62" i="1"/>
  <c r="F54" i="1"/>
  <c r="T9" i="1"/>
  <c r="Z5" i="1" a="1"/>
  <c r="AB5" i="1" a="1"/>
  <c r="Z5" i="1" l="1"/>
  <c r="AB5" i="1"/>
  <c r="AD6" i="1"/>
  <c r="AD5" i="1" s="1"/>
  <c r="AF5" i="1" s="1"/>
  <c r="G12" i="1" l="1"/>
  <c r="G44" i="1" l="1"/>
  <c r="G42" i="1"/>
  <c r="G40" i="1"/>
  <c r="G43" i="1"/>
  <c r="G41" i="1"/>
  <c r="G18" i="1" l="1"/>
  <c r="W6" i="1" s="1"/>
  <c r="W7" i="1" s="1"/>
  <c r="W8" i="1" s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W663" i="1" s="1"/>
  <c r="W664" i="1" s="1"/>
  <c r="W665" i="1" s="1"/>
  <c r="W666" i="1" s="1"/>
  <c r="W667" i="1" s="1"/>
  <c r="W668" i="1" s="1"/>
  <c r="W669" i="1" s="1"/>
  <c r="W670" i="1" s="1"/>
  <c r="W671" i="1" s="1"/>
  <c r="W672" i="1" s="1"/>
  <c r="W673" i="1" s="1"/>
  <c r="W674" i="1" s="1"/>
  <c r="W675" i="1" s="1"/>
  <c r="W676" i="1" s="1"/>
  <c r="W677" i="1" s="1"/>
  <c r="W678" i="1" s="1"/>
  <c r="W679" i="1" s="1"/>
  <c r="W680" i="1" s="1"/>
  <c r="W681" i="1" s="1"/>
  <c r="W682" i="1" s="1"/>
  <c r="W683" i="1" s="1"/>
  <c r="W684" i="1" s="1"/>
  <c r="W685" i="1" s="1"/>
  <c r="W686" i="1" s="1"/>
  <c r="W687" i="1" s="1"/>
  <c r="W688" i="1" s="1"/>
  <c r="W689" i="1" s="1"/>
  <c r="W690" i="1" s="1"/>
  <c r="W691" i="1" s="1"/>
  <c r="W692" i="1" s="1"/>
  <c r="W693" i="1" s="1"/>
  <c r="W694" i="1" s="1"/>
  <c r="W695" i="1" s="1"/>
  <c r="W696" i="1" s="1"/>
  <c r="W697" i="1" s="1"/>
  <c r="W698" i="1" s="1"/>
  <c r="W699" i="1" s="1"/>
  <c r="W700" i="1" s="1"/>
  <c r="W701" i="1" s="1"/>
  <c r="W702" i="1" s="1"/>
  <c r="W703" i="1" s="1"/>
  <c r="W704" i="1" s="1"/>
  <c r="W705" i="1" s="1"/>
  <c r="W706" i="1" s="1"/>
  <c r="W707" i="1" s="1"/>
  <c r="W708" i="1" s="1"/>
  <c r="W709" i="1" s="1"/>
  <c r="W710" i="1" s="1"/>
  <c r="W711" i="1" s="1"/>
  <c r="W712" i="1" s="1"/>
  <c r="W713" i="1" s="1"/>
  <c r="W714" i="1" s="1"/>
  <c r="W715" i="1" s="1"/>
  <c r="W716" i="1" s="1"/>
  <c r="W717" i="1" s="1"/>
  <c r="W718" i="1" s="1"/>
  <c r="W719" i="1" s="1"/>
  <c r="W720" i="1" s="1"/>
  <c r="W721" i="1" s="1"/>
  <c r="W722" i="1" s="1"/>
  <c r="W723" i="1" s="1"/>
  <c r="W724" i="1" s="1"/>
  <c r="W725" i="1" s="1"/>
  <c r="W726" i="1" s="1"/>
  <c r="W727" i="1" s="1"/>
  <c r="W728" i="1" s="1"/>
  <c r="W729" i="1" s="1"/>
  <c r="W730" i="1" s="1"/>
  <c r="W731" i="1" s="1"/>
  <c r="W732" i="1" s="1"/>
  <c r="W733" i="1" s="1"/>
  <c r="W734" i="1" s="1"/>
  <c r="W735" i="1" s="1"/>
  <c r="W736" i="1" s="1"/>
  <c r="W737" i="1" s="1"/>
  <c r="W738" i="1" s="1"/>
  <c r="W739" i="1" s="1"/>
  <c r="W740" i="1" s="1"/>
  <c r="W741" i="1" s="1"/>
  <c r="W742" i="1" s="1"/>
  <c r="W743" i="1" s="1"/>
  <c r="W744" i="1" s="1"/>
  <c r="W745" i="1" s="1"/>
  <c r="W746" i="1" s="1"/>
  <c r="W747" i="1" s="1"/>
  <c r="W748" i="1" s="1"/>
  <c r="W749" i="1" s="1"/>
  <c r="W750" i="1" s="1"/>
  <c r="W751" i="1" s="1"/>
  <c r="W752" i="1" s="1"/>
  <c r="W753" i="1" s="1"/>
  <c r="W754" i="1" s="1"/>
  <c r="W755" i="1" s="1"/>
  <c r="W756" i="1" s="1"/>
  <c r="W757" i="1" s="1"/>
  <c r="W758" i="1" s="1"/>
  <c r="W759" i="1" s="1"/>
  <c r="W760" i="1" s="1"/>
  <c r="W761" i="1" s="1"/>
  <c r="W762" i="1" s="1"/>
  <c r="W763" i="1" s="1"/>
  <c r="W764" i="1" s="1"/>
  <c r="W765" i="1" s="1"/>
  <c r="W766" i="1" s="1"/>
  <c r="W767" i="1" s="1"/>
  <c r="W768" i="1" s="1"/>
  <c r="W769" i="1" s="1"/>
  <c r="W770" i="1" s="1"/>
  <c r="W771" i="1" s="1"/>
  <c r="W772" i="1" s="1"/>
  <c r="W773" i="1" s="1"/>
  <c r="W774" i="1" s="1"/>
  <c r="W775" i="1" s="1"/>
  <c r="W776" i="1" s="1"/>
  <c r="W777" i="1" s="1"/>
  <c r="W778" i="1" s="1"/>
  <c r="W779" i="1" s="1"/>
  <c r="W780" i="1" s="1"/>
  <c r="W781" i="1" s="1"/>
  <c r="W782" i="1" s="1"/>
  <c r="W783" i="1" s="1"/>
  <c r="W784" i="1" s="1"/>
  <c r="W785" i="1" s="1"/>
  <c r="W786" i="1" s="1"/>
  <c r="W787" i="1" s="1"/>
  <c r="W788" i="1" s="1"/>
  <c r="W789" i="1" s="1"/>
  <c r="W790" i="1" s="1"/>
  <c r="W791" i="1" s="1"/>
  <c r="W792" i="1" s="1"/>
  <c r="W793" i="1" s="1"/>
  <c r="W794" i="1" s="1"/>
  <c r="W795" i="1" s="1"/>
  <c r="W796" i="1" s="1"/>
  <c r="W797" i="1" s="1"/>
  <c r="W798" i="1" s="1"/>
  <c r="W799" i="1" s="1"/>
  <c r="W800" i="1" s="1"/>
  <c r="W801" i="1" s="1"/>
  <c r="W802" i="1" s="1"/>
  <c r="W803" i="1" s="1"/>
  <c r="W804" i="1" s="1"/>
  <c r="W805" i="1" s="1"/>
  <c r="W806" i="1" s="1"/>
  <c r="W807" i="1" s="1"/>
  <c r="W808" i="1" s="1"/>
  <c r="W809" i="1" s="1"/>
  <c r="W810" i="1" s="1"/>
  <c r="W811" i="1" s="1"/>
  <c r="W812" i="1" s="1"/>
  <c r="W813" i="1" s="1"/>
  <c r="W814" i="1" s="1"/>
  <c r="W815" i="1" s="1"/>
  <c r="W816" i="1" s="1"/>
  <c r="W817" i="1" s="1"/>
  <c r="W818" i="1" s="1"/>
  <c r="W819" i="1" s="1"/>
  <c r="W820" i="1" s="1"/>
  <c r="W821" i="1" s="1"/>
  <c r="W822" i="1" s="1"/>
  <c r="W823" i="1" s="1"/>
  <c r="W824" i="1" s="1"/>
  <c r="W825" i="1" s="1"/>
  <c r="W826" i="1" s="1"/>
  <c r="W827" i="1" s="1"/>
  <c r="W828" i="1" s="1"/>
  <c r="W829" i="1" s="1"/>
  <c r="W830" i="1" s="1"/>
  <c r="W831" i="1" s="1"/>
  <c r="W832" i="1" s="1"/>
  <c r="W833" i="1" s="1"/>
  <c r="W834" i="1" s="1"/>
  <c r="W835" i="1" s="1"/>
  <c r="W836" i="1" s="1"/>
  <c r="W837" i="1" s="1"/>
  <c r="W838" i="1" s="1"/>
  <c r="W839" i="1" s="1"/>
  <c r="W840" i="1" s="1"/>
  <c r="W841" i="1" s="1"/>
  <c r="W842" i="1" s="1"/>
  <c r="W843" i="1" s="1"/>
  <c r="W844" i="1" s="1"/>
  <c r="W845" i="1" s="1"/>
  <c r="W846" i="1" s="1"/>
  <c r="W847" i="1" s="1"/>
  <c r="W848" i="1" s="1"/>
  <c r="W849" i="1" s="1"/>
  <c r="W850" i="1" s="1"/>
  <c r="W851" i="1" s="1"/>
  <c r="W852" i="1" s="1"/>
  <c r="W853" i="1" s="1"/>
  <c r="W854" i="1" s="1"/>
  <c r="W855" i="1" s="1"/>
  <c r="W856" i="1" s="1"/>
  <c r="W857" i="1" s="1"/>
  <c r="W858" i="1" s="1"/>
  <c r="W859" i="1" s="1"/>
  <c r="W860" i="1" s="1"/>
  <c r="W861" i="1" s="1"/>
  <c r="W862" i="1" s="1"/>
  <c r="W863" i="1" s="1"/>
  <c r="W864" i="1" s="1"/>
  <c r="W865" i="1" s="1"/>
  <c r="W866" i="1" s="1"/>
  <c r="W867" i="1" s="1"/>
  <c r="W868" i="1" s="1"/>
  <c r="W869" i="1" s="1"/>
  <c r="W870" i="1" s="1"/>
  <c r="W871" i="1" s="1"/>
  <c r="W872" i="1" s="1"/>
  <c r="W873" i="1" s="1"/>
  <c r="W874" i="1" s="1"/>
  <c r="W875" i="1" s="1"/>
  <c r="W876" i="1" s="1"/>
  <c r="W877" i="1" s="1"/>
  <c r="W878" i="1" s="1"/>
  <c r="W879" i="1" s="1"/>
  <c r="W880" i="1" s="1"/>
  <c r="W881" i="1" s="1"/>
  <c r="W882" i="1" s="1"/>
  <c r="W883" i="1" s="1"/>
  <c r="W884" i="1" s="1"/>
  <c r="W885" i="1" s="1"/>
  <c r="W886" i="1" s="1"/>
  <c r="W887" i="1" s="1"/>
  <c r="W888" i="1" s="1"/>
  <c r="W889" i="1" s="1"/>
  <c r="W890" i="1" s="1"/>
  <c r="W891" i="1" s="1"/>
  <c r="W892" i="1" s="1"/>
  <c r="W893" i="1" s="1"/>
  <c r="W894" i="1" s="1"/>
  <c r="W895" i="1" s="1"/>
  <c r="W896" i="1" s="1"/>
  <c r="W897" i="1" s="1"/>
  <c r="W898" i="1" s="1"/>
  <c r="W899" i="1" s="1"/>
  <c r="W900" i="1" s="1"/>
  <c r="W901" i="1" s="1"/>
  <c r="W902" i="1" s="1"/>
  <c r="W903" i="1" s="1"/>
  <c r="W904" i="1" s="1"/>
  <c r="W905" i="1" s="1"/>
  <c r="W906" i="1" s="1"/>
  <c r="W907" i="1" s="1"/>
  <c r="W908" i="1" s="1"/>
  <c r="W909" i="1" s="1"/>
  <c r="W910" i="1" s="1"/>
  <c r="W911" i="1" s="1"/>
  <c r="W912" i="1" s="1"/>
  <c r="W913" i="1" s="1"/>
  <c r="W914" i="1" s="1"/>
  <c r="W915" i="1" s="1"/>
  <c r="W916" i="1" s="1"/>
  <c r="W917" i="1" s="1"/>
  <c r="W918" i="1" s="1"/>
  <c r="W919" i="1" s="1"/>
  <c r="W920" i="1" s="1"/>
  <c r="W921" i="1" s="1"/>
  <c r="W922" i="1" s="1"/>
  <c r="W923" i="1" s="1"/>
  <c r="W924" i="1" s="1"/>
  <c r="W925" i="1" s="1"/>
  <c r="W926" i="1" s="1"/>
  <c r="W927" i="1" s="1"/>
  <c r="W928" i="1" s="1"/>
  <c r="W929" i="1" s="1"/>
  <c r="W930" i="1" s="1"/>
  <c r="W931" i="1" s="1"/>
  <c r="W932" i="1" s="1"/>
  <c r="W933" i="1" s="1"/>
  <c r="W934" i="1" s="1"/>
  <c r="W935" i="1" s="1"/>
  <c r="W936" i="1" s="1"/>
  <c r="W937" i="1" s="1"/>
  <c r="W938" i="1" s="1"/>
  <c r="W939" i="1" s="1"/>
  <c r="W940" i="1" s="1"/>
  <c r="W941" i="1" s="1"/>
  <c r="W942" i="1" s="1"/>
  <c r="W943" i="1" s="1"/>
  <c r="W944" i="1" s="1"/>
  <c r="W945" i="1" s="1"/>
  <c r="W946" i="1" s="1"/>
  <c r="W947" i="1" s="1"/>
  <c r="W948" i="1" s="1"/>
  <c r="W949" i="1" s="1"/>
  <c r="W950" i="1" s="1"/>
  <c r="W951" i="1" s="1"/>
  <c r="W952" i="1" s="1"/>
  <c r="W953" i="1" s="1"/>
  <c r="W954" i="1" s="1"/>
  <c r="W955" i="1" s="1"/>
  <c r="W956" i="1" s="1"/>
  <c r="W957" i="1" s="1"/>
  <c r="W958" i="1" s="1"/>
  <c r="W959" i="1" s="1"/>
  <c r="W960" i="1" s="1"/>
  <c r="W961" i="1" s="1"/>
  <c r="W962" i="1" s="1"/>
  <c r="W963" i="1" s="1"/>
  <c r="W964" i="1" s="1"/>
  <c r="W965" i="1" s="1"/>
  <c r="W966" i="1" s="1"/>
  <c r="W967" i="1" s="1"/>
  <c r="W968" i="1" s="1"/>
  <c r="W969" i="1" s="1"/>
  <c r="W970" i="1" s="1"/>
  <c r="W971" i="1" s="1"/>
  <c r="W972" i="1" s="1"/>
  <c r="W973" i="1" s="1"/>
  <c r="W974" i="1" s="1"/>
  <c r="W975" i="1" s="1"/>
  <c r="W976" i="1" s="1"/>
  <c r="W977" i="1" s="1"/>
  <c r="W978" i="1" s="1"/>
  <c r="W979" i="1" s="1"/>
  <c r="W980" i="1" s="1"/>
  <c r="W981" i="1" s="1"/>
  <c r="W982" i="1" s="1"/>
  <c r="W983" i="1" s="1"/>
  <c r="W984" i="1" s="1"/>
  <c r="W985" i="1" s="1"/>
  <c r="W986" i="1" s="1"/>
  <c r="W987" i="1" s="1"/>
  <c r="W988" i="1" s="1"/>
  <c r="W989" i="1" s="1"/>
  <c r="W990" i="1" s="1"/>
  <c r="W991" i="1" s="1"/>
  <c r="W992" i="1" s="1"/>
  <c r="W993" i="1" s="1"/>
  <c r="W994" i="1" s="1"/>
  <c r="W995" i="1" s="1"/>
  <c r="W996" i="1" s="1"/>
  <c r="W997" i="1" s="1"/>
  <c r="W998" i="1" s="1"/>
  <c r="W999" i="1" s="1"/>
  <c r="W1000" i="1" s="1"/>
  <c r="W1001" i="1" s="1"/>
  <c r="W1002" i="1" s="1"/>
  <c r="W1003" i="1" s="1"/>
  <c r="W1004" i="1" s="1"/>
  <c r="W1005" i="1" s="1"/>
  <c r="W1006" i="1" s="1"/>
  <c r="W1007" i="1" s="1"/>
  <c r="W1008" i="1" s="1"/>
  <c r="W1009" i="1" s="1"/>
  <c r="W1010" i="1" s="1"/>
  <c r="W1011" i="1" s="1"/>
  <c r="W1012" i="1" s="1"/>
  <c r="W1013" i="1" s="1"/>
  <c r="W1014" i="1" s="1"/>
  <c r="W1015" i="1" s="1"/>
  <c r="W1016" i="1" s="1"/>
  <c r="W1017" i="1" s="1"/>
  <c r="W1018" i="1" s="1"/>
  <c r="W1019" i="1" s="1"/>
  <c r="W1020" i="1" s="1"/>
  <c r="W1021" i="1" s="1"/>
  <c r="W1022" i="1" s="1"/>
  <c r="W1023" i="1" s="1"/>
  <c r="W1024" i="1" s="1"/>
  <c r="W1025" i="1" s="1"/>
  <c r="W1026" i="1" s="1"/>
  <c r="W1027" i="1" s="1"/>
  <c r="W1028" i="1" s="1"/>
  <c r="W1029" i="1" s="1"/>
  <c r="W1030" i="1" s="1"/>
  <c r="W1031" i="1" s="1"/>
  <c r="W1032" i="1" s="1"/>
  <c r="W1033" i="1" s="1"/>
  <c r="W1034" i="1" s="1"/>
  <c r="W1035" i="1" s="1"/>
  <c r="W1036" i="1" s="1"/>
  <c r="W1037" i="1" s="1"/>
  <c r="W1038" i="1" s="1"/>
  <c r="W1039" i="1" s="1"/>
  <c r="W1040" i="1" s="1"/>
  <c r="W1041" i="1" s="1"/>
  <c r="W1042" i="1" s="1"/>
  <c r="W1043" i="1" s="1"/>
  <c r="W1044" i="1" s="1"/>
  <c r="W1045" i="1" s="1"/>
  <c r="W1046" i="1" s="1"/>
  <c r="W1047" i="1" s="1"/>
  <c r="W1048" i="1" s="1"/>
  <c r="W1049" i="1" s="1"/>
  <c r="W1050" i="1" s="1"/>
  <c r="W1051" i="1" s="1"/>
  <c r="W1052" i="1" s="1"/>
  <c r="W1053" i="1" s="1"/>
  <c r="W1054" i="1" s="1"/>
  <c r="W1055" i="1" s="1"/>
  <c r="W1056" i="1" s="1"/>
  <c r="W1057" i="1" s="1"/>
  <c r="W1058" i="1" s="1"/>
  <c r="W1059" i="1" s="1"/>
  <c r="W1060" i="1" s="1"/>
  <c r="W1061" i="1" s="1"/>
  <c r="W1062" i="1" s="1"/>
  <c r="W1063" i="1" s="1"/>
  <c r="W1064" i="1" s="1"/>
  <c r="W1065" i="1" s="1"/>
  <c r="W1066" i="1" s="1"/>
  <c r="W1067" i="1" s="1"/>
  <c r="W1068" i="1" s="1"/>
  <c r="W1069" i="1" s="1"/>
  <c r="W1070" i="1" s="1"/>
  <c r="W1071" i="1" s="1"/>
  <c r="W1072" i="1" s="1"/>
  <c r="W1073" i="1" s="1"/>
  <c r="W1074" i="1" s="1"/>
  <c r="W1075" i="1" s="1"/>
  <c r="W1076" i="1" s="1"/>
  <c r="W1077" i="1" s="1"/>
  <c r="W1078" i="1" s="1"/>
  <c r="W1079" i="1" s="1"/>
  <c r="W1080" i="1" s="1"/>
  <c r="W1081" i="1" s="1"/>
  <c r="W1082" i="1" s="1"/>
  <c r="W1083" i="1" s="1"/>
  <c r="W1084" i="1" s="1"/>
  <c r="W1085" i="1" s="1"/>
  <c r="W1086" i="1" s="1"/>
  <c r="W1087" i="1" s="1"/>
  <c r="W1088" i="1" s="1"/>
  <c r="W1089" i="1" s="1"/>
  <c r="W1090" i="1" s="1"/>
  <c r="W1091" i="1" s="1"/>
  <c r="W1092" i="1" s="1"/>
  <c r="W1093" i="1" s="1"/>
  <c r="W1094" i="1" s="1"/>
  <c r="W1095" i="1" s="1"/>
  <c r="W1096" i="1" s="1"/>
  <c r="W1097" i="1" s="1"/>
  <c r="W1098" i="1" s="1"/>
  <c r="W1099" i="1" s="1"/>
  <c r="W1100" i="1" s="1"/>
  <c r="W1101" i="1" s="1"/>
  <c r="W1102" i="1" s="1"/>
  <c r="W1103" i="1" s="1"/>
  <c r="W1104" i="1" s="1"/>
  <c r="W1105" i="1" s="1"/>
  <c r="W1106" i="1" s="1"/>
  <c r="W1107" i="1" s="1"/>
  <c r="W1108" i="1" s="1"/>
  <c r="W1109" i="1" s="1"/>
  <c r="W1110" i="1" s="1"/>
  <c r="W1111" i="1" s="1"/>
  <c r="W1112" i="1" s="1"/>
  <c r="W1113" i="1" s="1"/>
  <c r="W1114" i="1" s="1"/>
  <c r="W1115" i="1" s="1"/>
  <c r="W1116" i="1" s="1"/>
  <c r="W1117" i="1" s="1"/>
  <c r="W1118" i="1" s="1"/>
  <c r="W1119" i="1" s="1"/>
  <c r="W1120" i="1" s="1"/>
  <c r="W1121" i="1" s="1"/>
  <c r="W1122" i="1" s="1"/>
  <c r="W1123" i="1" s="1"/>
  <c r="W1124" i="1" s="1"/>
  <c r="W1125" i="1" s="1"/>
  <c r="W1126" i="1" s="1"/>
  <c r="W1127" i="1" s="1"/>
  <c r="W1128" i="1" s="1"/>
  <c r="W1129" i="1" s="1"/>
  <c r="W1130" i="1" s="1"/>
  <c r="W1131" i="1" s="1"/>
  <c r="W1132" i="1" s="1"/>
  <c r="W1133" i="1" s="1"/>
  <c r="W1134" i="1" s="1"/>
  <c r="W1135" i="1" s="1"/>
  <c r="W1136" i="1" s="1"/>
  <c r="W1137" i="1" s="1"/>
  <c r="W1138" i="1" s="1"/>
  <c r="W1139" i="1" s="1"/>
  <c r="W1140" i="1" s="1"/>
  <c r="W1141" i="1" s="1"/>
  <c r="W1142" i="1" s="1"/>
  <c r="W1143" i="1" s="1"/>
  <c r="W1144" i="1" s="1"/>
  <c r="W1145" i="1" s="1"/>
  <c r="W1146" i="1" s="1"/>
  <c r="W1147" i="1" s="1"/>
  <c r="W1148" i="1" s="1"/>
  <c r="W1149" i="1" s="1"/>
  <c r="W1150" i="1" s="1"/>
  <c r="W1151" i="1" s="1"/>
  <c r="W1152" i="1" s="1"/>
  <c r="W1153" i="1" s="1"/>
  <c r="W1154" i="1" s="1"/>
  <c r="W1155" i="1" s="1"/>
  <c r="W1156" i="1" s="1"/>
  <c r="W1157" i="1" s="1"/>
  <c r="W1158" i="1" s="1"/>
  <c r="W1159" i="1" s="1"/>
  <c r="W1160" i="1" s="1"/>
  <c r="W1161" i="1" s="1"/>
  <c r="W1162" i="1" s="1"/>
  <c r="W1163" i="1" s="1"/>
  <c r="W1164" i="1" s="1"/>
  <c r="W1165" i="1" s="1"/>
  <c r="W1166" i="1" s="1"/>
  <c r="W1167" i="1" s="1"/>
  <c r="W1168" i="1" s="1"/>
  <c r="W1169" i="1" s="1"/>
  <c r="W1170" i="1" s="1"/>
  <c r="W1171" i="1" s="1"/>
  <c r="W1172" i="1" s="1"/>
  <c r="W1173" i="1" s="1"/>
  <c r="W1174" i="1" s="1"/>
  <c r="W1175" i="1" s="1"/>
  <c r="W1176" i="1" s="1"/>
  <c r="W1177" i="1" s="1"/>
  <c r="W1178" i="1" s="1"/>
  <c r="W1179" i="1" s="1"/>
  <c r="W1180" i="1" s="1"/>
  <c r="W1181" i="1" s="1"/>
  <c r="W1182" i="1" s="1"/>
  <c r="W1183" i="1" s="1"/>
  <c r="W1184" i="1" s="1"/>
  <c r="W1185" i="1" s="1"/>
  <c r="W1186" i="1" s="1"/>
  <c r="W1187" i="1" s="1"/>
  <c r="W1188" i="1" s="1"/>
  <c r="W1189" i="1" s="1"/>
  <c r="W1190" i="1" s="1"/>
  <c r="W1191" i="1" s="1"/>
  <c r="W1192" i="1" s="1"/>
  <c r="W1193" i="1" s="1"/>
  <c r="W1194" i="1" s="1"/>
  <c r="W1195" i="1" s="1"/>
  <c r="W1196" i="1" s="1"/>
  <c r="W1197" i="1" s="1"/>
  <c r="W1198" i="1" s="1"/>
  <c r="W1199" i="1" s="1"/>
  <c r="W1200" i="1" s="1"/>
  <c r="W1201" i="1" s="1"/>
  <c r="W1202" i="1" s="1"/>
  <c r="W1203" i="1" s="1"/>
  <c r="W1204" i="1" s="1"/>
  <c r="W1205" i="1" s="1"/>
  <c r="W1206" i="1" s="1"/>
  <c r="W1207" i="1" s="1"/>
  <c r="W1208" i="1" s="1"/>
  <c r="W1209" i="1" s="1"/>
  <c r="W1210" i="1" s="1"/>
  <c r="W1211" i="1" s="1"/>
  <c r="W1212" i="1" s="1"/>
  <c r="W1213" i="1" s="1"/>
  <c r="W1214" i="1" s="1"/>
  <c r="W1215" i="1" s="1"/>
  <c r="W1216" i="1" s="1"/>
  <c r="W1217" i="1" s="1"/>
  <c r="W1218" i="1" s="1"/>
  <c r="W1219" i="1" s="1"/>
  <c r="W1220" i="1" s="1"/>
  <c r="W1221" i="1" s="1"/>
  <c r="W1222" i="1" s="1"/>
  <c r="W1223" i="1" s="1"/>
  <c r="W1224" i="1" s="1"/>
  <c r="W1225" i="1" s="1"/>
  <c r="W1226" i="1" s="1"/>
  <c r="W1227" i="1" s="1"/>
  <c r="W1228" i="1" s="1"/>
  <c r="W1229" i="1" s="1"/>
  <c r="W1230" i="1" s="1"/>
  <c r="W1231" i="1" s="1"/>
  <c r="W1232" i="1" s="1"/>
  <c r="W1233" i="1" s="1"/>
  <c r="W1234" i="1" s="1"/>
  <c r="W1235" i="1" s="1"/>
  <c r="W1236" i="1" s="1"/>
  <c r="W1237" i="1" s="1"/>
  <c r="W1238" i="1" s="1"/>
  <c r="W1239" i="1" s="1"/>
  <c r="W1240" i="1" s="1"/>
  <c r="W1241" i="1" s="1"/>
  <c r="W1242" i="1" s="1"/>
  <c r="W1243" i="1" s="1"/>
  <c r="W1244" i="1" s="1"/>
  <c r="W1245" i="1" s="1"/>
  <c r="W1246" i="1" s="1"/>
  <c r="W1247" i="1" s="1"/>
  <c r="W1248" i="1" s="1"/>
  <c r="W1249" i="1" s="1"/>
  <c r="W1250" i="1" s="1"/>
  <c r="W1251" i="1" s="1"/>
  <c r="W1252" i="1" s="1"/>
  <c r="W1253" i="1" s="1"/>
  <c r="W1254" i="1" s="1"/>
  <c r="W1255" i="1" s="1"/>
  <c r="W1256" i="1" s="1"/>
  <c r="W1257" i="1" s="1"/>
  <c r="W1258" i="1" s="1"/>
  <c r="W1259" i="1" s="1"/>
  <c r="W1260" i="1" s="1"/>
  <c r="W1261" i="1" s="1"/>
  <c r="W1262" i="1" s="1"/>
  <c r="W1263" i="1" s="1"/>
  <c r="W1264" i="1" s="1"/>
  <c r="W1265" i="1" s="1"/>
  <c r="W1266" i="1" s="1"/>
  <c r="W1267" i="1" s="1"/>
  <c r="W1268" i="1" s="1"/>
  <c r="W1269" i="1" s="1"/>
  <c r="W1270" i="1" s="1"/>
  <c r="W1271" i="1" s="1"/>
  <c r="W1272" i="1" s="1"/>
  <c r="W1273" i="1" s="1"/>
  <c r="W1274" i="1" s="1"/>
  <c r="W1275" i="1" s="1"/>
  <c r="W1276" i="1" s="1"/>
  <c r="W1277" i="1" s="1"/>
  <c r="W1278" i="1" s="1"/>
  <c r="W1279" i="1" s="1"/>
  <c r="W1280" i="1" s="1"/>
  <c r="W1281" i="1" s="1"/>
  <c r="W1282" i="1" s="1"/>
  <c r="W1283" i="1" s="1"/>
  <c r="W1284" i="1" s="1"/>
  <c r="W1285" i="1" s="1"/>
  <c r="W1286" i="1" s="1"/>
  <c r="W1287" i="1" s="1"/>
  <c r="W1288" i="1" s="1"/>
  <c r="W1289" i="1" s="1"/>
  <c r="W1290" i="1" s="1"/>
  <c r="W1291" i="1" s="1"/>
  <c r="W1292" i="1" s="1"/>
  <c r="W1293" i="1" s="1"/>
  <c r="W1294" i="1" s="1"/>
  <c r="W1295" i="1" s="1"/>
  <c r="W1296" i="1" s="1"/>
  <c r="W1297" i="1" s="1"/>
  <c r="W1298" i="1" s="1"/>
  <c r="W1299" i="1" s="1"/>
  <c r="W1300" i="1" s="1"/>
  <c r="W1301" i="1" s="1"/>
  <c r="W1302" i="1" s="1"/>
  <c r="W1303" i="1" s="1"/>
  <c r="W1304" i="1" s="1"/>
  <c r="W1305" i="1" s="1"/>
  <c r="W1306" i="1" s="1"/>
  <c r="W1307" i="1" s="1"/>
  <c r="W1308" i="1" s="1"/>
  <c r="W1309" i="1" s="1"/>
  <c r="W1310" i="1" s="1"/>
  <c r="W1311" i="1" s="1"/>
  <c r="W1312" i="1" s="1"/>
  <c r="W1313" i="1" s="1"/>
  <c r="W1314" i="1" s="1"/>
  <c r="W1315" i="1" s="1"/>
  <c r="W1316" i="1" s="1"/>
  <c r="W1317" i="1" s="1"/>
  <c r="W1318" i="1" s="1"/>
  <c r="W1319" i="1" s="1"/>
  <c r="W1320" i="1" s="1"/>
  <c r="W1321" i="1" s="1"/>
  <c r="W1322" i="1" s="1"/>
  <c r="W1323" i="1" s="1"/>
  <c r="W1324" i="1" s="1"/>
  <c r="W1325" i="1" s="1"/>
  <c r="W1326" i="1" s="1"/>
  <c r="W1327" i="1" s="1"/>
  <c r="W1328" i="1" s="1"/>
  <c r="W1329" i="1" s="1"/>
  <c r="W1330" i="1" s="1"/>
  <c r="W1331" i="1" s="1"/>
  <c r="W1332" i="1" s="1"/>
  <c r="W1333" i="1" s="1"/>
  <c r="W1334" i="1" s="1"/>
  <c r="W1335" i="1" s="1"/>
  <c r="W1336" i="1" s="1"/>
  <c r="W1337" i="1" s="1"/>
  <c r="W1338" i="1" s="1"/>
  <c r="W1339" i="1" s="1"/>
  <c r="W1340" i="1" s="1"/>
  <c r="W1341" i="1" s="1"/>
  <c r="W1342" i="1" s="1"/>
  <c r="W1343" i="1" s="1"/>
  <c r="W1344" i="1" s="1"/>
  <c r="W1345" i="1" s="1"/>
  <c r="W1346" i="1" s="1"/>
  <c r="W1347" i="1" s="1"/>
  <c r="W1348" i="1" s="1"/>
  <c r="W1349" i="1" s="1"/>
  <c r="W1350" i="1" s="1"/>
  <c r="W1351" i="1" s="1"/>
  <c r="W1352" i="1" s="1"/>
  <c r="W1353" i="1" s="1"/>
  <c r="W1354" i="1" s="1"/>
  <c r="W1355" i="1" s="1"/>
  <c r="W1356" i="1" s="1"/>
  <c r="W1357" i="1" s="1"/>
  <c r="W1358" i="1" s="1"/>
  <c r="W1359" i="1" s="1"/>
  <c r="W1360" i="1" s="1"/>
  <c r="W1361" i="1" s="1"/>
  <c r="W1362" i="1" s="1"/>
  <c r="W1363" i="1" s="1"/>
  <c r="W1364" i="1" s="1"/>
  <c r="W1365" i="1" s="1"/>
  <c r="W1366" i="1" s="1"/>
  <c r="W1367" i="1" s="1"/>
  <c r="W1368" i="1" s="1"/>
  <c r="W1369" i="1" s="1"/>
  <c r="W1370" i="1" s="1"/>
  <c r="W1371" i="1" s="1"/>
  <c r="W1372" i="1" s="1"/>
  <c r="W1373" i="1" s="1"/>
  <c r="W1374" i="1" s="1"/>
  <c r="W1375" i="1" s="1"/>
  <c r="W1376" i="1" s="1"/>
  <c r="W1377" i="1" s="1"/>
  <c r="W1378" i="1" s="1"/>
  <c r="W1379" i="1" s="1"/>
  <c r="W1380" i="1" s="1"/>
  <c r="W1381" i="1" s="1"/>
  <c r="W1382" i="1" s="1"/>
  <c r="W1383" i="1" s="1"/>
  <c r="W1384" i="1" s="1"/>
  <c r="W1385" i="1" s="1"/>
  <c r="W1386" i="1" s="1"/>
  <c r="W1387" i="1" s="1"/>
  <c r="W1388" i="1" s="1"/>
  <c r="W1389" i="1" s="1"/>
  <c r="W1390" i="1" s="1"/>
  <c r="W1391" i="1" s="1"/>
  <c r="W1392" i="1" s="1"/>
  <c r="W1393" i="1" s="1"/>
  <c r="W1394" i="1" s="1"/>
  <c r="W1395" i="1" s="1"/>
  <c r="W1396" i="1" s="1"/>
  <c r="W1397" i="1" s="1"/>
  <c r="W1398" i="1" s="1"/>
  <c r="W1399" i="1" s="1"/>
  <c r="W1400" i="1" s="1"/>
  <c r="W1401" i="1" s="1"/>
  <c r="W1402" i="1" s="1"/>
  <c r="W1403" i="1" s="1"/>
  <c r="W1404" i="1" s="1"/>
  <c r="W1405" i="1" s="1"/>
  <c r="W1406" i="1" s="1"/>
  <c r="W1407" i="1" s="1"/>
  <c r="W1408" i="1" s="1"/>
  <c r="W1409" i="1" s="1"/>
  <c r="W1410" i="1" s="1"/>
  <c r="W1411" i="1" s="1"/>
  <c r="W1412" i="1" s="1"/>
  <c r="W1413" i="1" s="1"/>
  <c r="W1414" i="1" s="1"/>
  <c r="W1415" i="1" s="1"/>
  <c r="W1416" i="1" s="1"/>
  <c r="W1417" i="1" s="1"/>
  <c r="W1418" i="1" s="1"/>
  <c r="W1419" i="1" s="1"/>
  <c r="W1420" i="1" s="1"/>
  <c r="W1421" i="1" s="1"/>
  <c r="W1422" i="1" s="1"/>
  <c r="W1423" i="1" s="1"/>
  <c r="W1424" i="1" s="1"/>
  <c r="W1425" i="1" s="1"/>
  <c r="W1426" i="1" s="1"/>
  <c r="W1427" i="1" s="1"/>
  <c r="W1428" i="1" s="1"/>
  <c r="W1429" i="1" s="1"/>
  <c r="W1430" i="1" s="1"/>
  <c r="W1431" i="1" s="1"/>
  <c r="W1432" i="1" s="1"/>
  <c r="W1433" i="1" s="1"/>
  <c r="W1434" i="1" s="1"/>
  <c r="W1435" i="1" s="1"/>
  <c r="W1436" i="1" s="1"/>
  <c r="W1437" i="1" s="1"/>
  <c r="W1438" i="1" s="1"/>
  <c r="W1439" i="1" s="1"/>
  <c r="W1440" i="1" s="1"/>
  <c r="W1441" i="1" s="1"/>
  <c r="W1442" i="1" s="1"/>
  <c r="W1443" i="1" s="1"/>
  <c r="W1444" i="1" s="1"/>
  <c r="W1445" i="1" s="1"/>
  <c r="W1446" i="1" s="1"/>
  <c r="W1447" i="1" s="1"/>
  <c r="W1448" i="1" s="1"/>
  <c r="W1449" i="1" s="1"/>
  <c r="W1450" i="1" s="1"/>
  <c r="W1451" i="1" s="1"/>
  <c r="W1452" i="1" s="1"/>
  <c r="W1453" i="1" s="1"/>
  <c r="W1454" i="1" s="1"/>
  <c r="W1455" i="1" s="1"/>
  <c r="W1456" i="1" s="1"/>
  <c r="W1457" i="1" s="1"/>
  <c r="W1458" i="1" s="1"/>
  <c r="W1459" i="1" s="1"/>
  <c r="W1460" i="1" s="1"/>
  <c r="W1461" i="1" s="1"/>
  <c r="W1462" i="1" s="1"/>
  <c r="W1463" i="1" s="1"/>
  <c r="W1464" i="1" s="1"/>
  <c r="W1465" i="1" s="1"/>
  <c r="W1466" i="1" s="1"/>
  <c r="W1467" i="1" s="1"/>
  <c r="W1468" i="1" s="1"/>
  <c r="W1469" i="1" s="1"/>
  <c r="W1470" i="1" s="1"/>
  <c r="W1471" i="1" s="1"/>
  <c r="W1472" i="1" s="1"/>
  <c r="W1473" i="1" s="1"/>
  <c r="W1474" i="1" s="1"/>
  <c r="W1475" i="1" s="1"/>
  <c r="W1476" i="1" s="1"/>
  <c r="W1477" i="1" s="1"/>
  <c r="W1478" i="1" s="1"/>
  <c r="W1479" i="1" s="1"/>
  <c r="W1480" i="1" s="1"/>
  <c r="W1481" i="1" s="1"/>
  <c r="W1482" i="1" s="1"/>
  <c r="W1483" i="1" s="1"/>
  <c r="W1484" i="1" s="1"/>
  <c r="W1485" i="1" s="1"/>
  <c r="W1486" i="1" s="1"/>
  <c r="W1487" i="1" s="1"/>
  <c r="W1488" i="1" s="1"/>
  <c r="W1489" i="1" s="1"/>
  <c r="W1490" i="1" s="1"/>
  <c r="W1491" i="1" s="1"/>
  <c r="W1492" i="1" s="1"/>
  <c r="W1493" i="1" s="1"/>
  <c r="W1494" i="1" s="1"/>
  <c r="W1495" i="1" s="1"/>
  <c r="W1496" i="1" s="1"/>
  <c r="W1497" i="1" s="1"/>
  <c r="W1498" i="1" s="1"/>
  <c r="W1499" i="1" s="1"/>
  <c r="W1500" i="1" s="1"/>
  <c r="W1501" i="1" s="1"/>
  <c r="W1502" i="1" s="1"/>
  <c r="W1503" i="1" s="1"/>
  <c r="W1504" i="1" s="1"/>
  <c r="W1505" i="1" s="1"/>
  <c r="W1506" i="1" s="1"/>
  <c r="W1507" i="1" s="1"/>
  <c r="W1508" i="1" s="1"/>
  <c r="W1509" i="1" s="1"/>
  <c r="W1510" i="1" s="1"/>
  <c r="W1511" i="1" s="1"/>
  <c r="W1512" i="1" s="1"/>
  <c r="W1513" i="1" s="1"/>
  <c r="W1514" i="1" s="1"/>
  <c r="W1515" i="1" s="1"/>
  <c r="W1516" i="1" s="1"/>
  <c r="W1517" i="1" s="1"/>
  <c r="W1518" i="1" s="1"/>
  <c r="W1519" i="1" s="1"/>
  <c r="W1520" i="1" s="1"/>
  <c r="W1521" i="1" s="1"/>
  <c r="W1522" i="1" s="1"/>
  <c r="W1523" i="1" s="1"/>
  <c r="W1524" i="1" s="1"/>
  <c r="W1525" i="1" s="1"/>
  <c r="W1526" i="1" s="1"/>
  <c r="W1527" i="1" s="1"/>
  <c r="W1528" i="1" s="1"/>
  <c r="W1529" i="1" s="1"/>
  <c r="W1530" i="1" s="1"/>
  <c r="W1531" i="1" s="1"/>
  <c r="W1532" i="1" s="1"/>
  <c r="W1533" i="1" s="1"/>
  <c r="W1534" i="1" s="1"/>
  <c r="W1535" i="1" s="1"/>
  <c r="W1536" i="1" s="1"/>
  <c r="W1537" i="1" s="1"/>
  <c r="W1538" i="1" s="1"/>
  <c r="W1539" i="1" s="1"/>
  <c r="W1540" i="1" s="1"/>
  <c r="W1541" i="1" s="1"/>
  <c r="W1542" i="1" s="1"/>
  <c r="W1543" i="1" s="1"/>
  <c r="W1544" i="1" s="1"/>
  <c r="W1545" i="1" s="1"/>
  <c r="W1546" i="1" s="1"/>
  <c r="W1547" i="1" s="1"/>
  <c r="W1548" i="1" s="1"/>
  <c r="W1549" i="1" s="1"/>
  <c r="W1550" i="1" s="1"/>
  <c r="W1551" i="1" s="1"/>
  <c r="W1552" i="1" s="1"/>
  <c r="W1553" i="1" s="1"/>
  <c r="W1554" i="1" s="1"/>
  <c r="W1555" i="1" s="1"/>
  <c r="W1556" i="1" s="1"/>
  <c r="W1557" i="1" s="1"/>
  <c r="W1558" i="1" s="1"/>
  <c r="W1559" i="1" s="1"/>
  <c r="W1560" i="1" s="1"/>
  <c r="W1561" i="1" s="1"/>
  <c r="W1562" i="1" s="1"/>
  <c r="W1563" i="1" s="1"/>
  <c r="W1564" i="1" s="1"/>
  <c r="W1565" i="1" s="1"/>
  <c r="W1566" i="1" s="1"/>
  <c r="W1567" i="1" s="1"/>
  <c r="W1568" i="1" s="1"/>
  <c r="W1569" i="1" s="1"/>
  <c r="W1570" i="1" s="1"/>
  <c r="W1571" i="1" s="1"/>
  <c r="W1572" i="1" s="1"/>
  <c r="W1573" i="1" s="1"/>
  <c r="W1574" i="1" s="1"/>
  <c r="W1575" i="1" s="1"/>
  <c r="W1576" i="1" s="1"/>
  <c r="W1577" i="1" s="1"/>
  <c r="W1578" i="1" s="1"/>
  <c r="W1579" i="1" s="1"/>
  <c r="W1580" i="1" s="1"/>
  <c r="W1581" i="1" s="1"/>
  <c r="W1582" i="1" s="1"/>
  <c r="W1583" i="1" s="1"/>
  <c r="W1584" i="1" s="1"/>
  <c r="W1585" i="1" s="1"/>
  <c r="W1586" i="1" s="1"/>
  <c r="W1587" i="1" s="1"/>
  <c r="W1588" i="1" s="1"/>
  <c r="W1589" i="1" s="1"/>
  <c r="W1590" i="1" s="1"/>
  <c r="W1591" i="1" s="1"/>
  <c r="W1592" i="1" s="1"/>
  <c r="W1593" i="1" s="1"/>
  <c r="W1594" i="1" s="1"/>
  <c r="W1595" i="1" s="1"/>
  <c r="W1596" i="1" s="1"/>
  <c r="W1597" i="1" s="1"/>
  <c r="W1598" i="1" s="1"/>
  <c r="W1599" i="1" s="1"/>
  <c r="W1600" i="1" s="1"/>
  <c r="W1601" i="1" s="1"/>
  <c r="W1602" i="1" s="1"/>
  <c r="W1603" i="1" s="1"/>
  <c r="W1604" i="1" s="1"/>
  <c r="W1605" i="1" s="1"/>
  <c r="W1606" i="1" s="1"/>
  <c r="W1607" i="1" s="1"/>
  <c r="W1608" i="1" s="1"/>
  <c r="W1609" i="1" s="1"/>
  <c r="W1610" i="1" s="1"/>
  <c r="W1611" i="1" s="1"/>
  <c r="W1612" i="1" s="1"/>
  <c r="W1613" i="1" s="1"/>
  <c r="W1614" i="1" s="1"/>
  <c r="W1615" i="1" s="1"/>
  <c r="W1616" i="1" s="1"/>
  <c r="W1617" i="1" s="1"/>
  <c r="W1618" i="1" s="1"/>
  <c r="W1619" i="1" s="1"/>
  <c r="W1620" i="1" s="1"/>
  <c r="W1621" i="1" s="1"/>
  <c r="W1622" i="1" s="1"/>
  <c r="W1623" i="1" s="1"/>
  <c r="W1624" i="1" s="1"/>
  <c r="W1625" i="1" s="1"/>
  <c r="W1626" i="1" s="1"/>
  <c r="W1627" i="1" s="1"/>
  <c r="W1628" i="1" s="1"/>
  <c r="W1629" i="1" s="1"/>
  <c r="W1630" i="1" s="1"/>
  <c r="W1631" i="1" s="1"/>
  <c r="W1632" i="1" s="1"/>
  <c r="W1633" i="1" s="1"/>
  <c r="W1634" i="1" s="1"/>
  <c r="W1635" i="1" s="1"/>
  <c r="W1636" i="1" s="1"/>
  <c r="W1637" i="1" s="1"/>
  <c r="W1638" i="1" s="1"/>
  <c r="W1639" i="1" s="1"/>
  <c r="W1640" i="1" s="1"/>
  <c r="W1641" i="1" s="1"/>
  <c r="W1642" i="1" s="1"/>
  <c r="W1643" i="1" s="1"/>
  <c r="W1644" i="1" s="1"/>
  <c r="W1645" i="1" s="1"/>
  <c r="W1646" i="1" s="1"/>
  <c r="W1647" i="1" s="1"/>
  <c r="W1648" i="1" s="1"/>
  <c r="W1649" i="1" s="1"/>
  <c r="W1650" i="1" s="1"/>
  <c r="W1651" i="1" s="1"/>
  <c r="W1652" i="1" s="1"/>
  <c r="W1653" i="1" s="1"/>
  <c r="W1654" i="1" s="1"/>
  <c r="W1655" i="1" s="1"/>
  <c r="W1656" i="1" s="1"/>
  <c r="W1657" i="1" s="1"/>
  <c r="W1658" i="1" s="1"/>
  <c r="W1659" i="1" s="1"/>
  <c r="W1660" i="1" s="1"/>
  <c r="W1661" i="1" s="1"/>
  <c r="W1662" i="1" s="1"/>
  <c r="W1663" i="1" s="1"/>
  <c r="W1664" i="1" s="1"/>
  <c r="W1665" i="1" s="1"/>
  <c r="W1666" i="1" s="1"/>
  <c r="W1667" i="1" s="1"/>
  <c r="W1668" i="1" s="1"/>
  <c r="W1669" i="1" s="1"/>
  <c r="W1670" i="1" s="1"/>
  <c r="W1671" i="1" s="1"/>
  <c r="W1672" i="1" s="1"/>
  <c r="W1673" i="1" s="1"/>
  <c r="W1674" i="1" s="1"/>
  <c r="W1675" i="1" s="1"/>
  <c r="W1676" i="1" s="1"/>
  <c r="W1677" i="1" s="1"/>
  <c r="W1678" i="1" s="1"/>
  <c r="W1679" i="1" s="1"/>
  <c r="W1680" i="1" s="1"/>
  <c r="W1681" i="1" s="1"/>
  <c r="W1682" i="1" s="1"/>
  <c r="W1683" i="1" s="1"/>
  <c r="W1684" i="1" s="1"/>
  <c r="W1685" i="1" s="1"/>
  <c r="W1686" i="1" s="1"/>
  <c r="W1687" i="1" s="1"/>
  <c r="W1688" i="1" s="1"/>
  <c r="W1689" i="1" s="1"/>
  <c r="W1690" i="1" s="1"/>
  <c r="W1691" i="1" s="1"/>
  <c r="W1692" i="1" s="1"/>
  <c r="W1693" i="1" s="1"/>
  <c r="W1694" i="1" s="1"/>
  <c r="W1695" i="1" s="1"/>
  <c r="W1696" i="1" s="1"/>
  <c r="W1697" i="1" s="1"/>
  <c r="W1698" i="1" s="1"/>
  <c r="W1699" i="1" s="1"/>
  <c r="W1700" i="1" s="1"/>
  <c r="W1701" i="1" s="1"/>
  <c r="W1702" i="1" s="1"/>
  <c r="W1703" i="1" s="1"/>
  <c r="W1704" i="1" s="1"/>
  <c r="W1705" i="1" s="1"/>
  <c r="W1706" i="1" s="1"/>
  <c r="W1707" i="1" s="1"/>
  <c r="W1708" i="1" s="1"/>
  <c r="W1709" i="1" s="1"/>
  <c r="W1710" i="1" s="1"/>
  <c r="W1711" i="1" s="1"/>
  <c r="W1712" i="1" s="1"/>
  <c r="W1713" i="1" s="1"/>
  <c r="W1714" i="1" s="1"/>
  <c r="W1715" i="1" s="1"/>
  <c r="W1716" i="1" s="1"/>
  <c r="W1717" i="1" s="1"/>
  <c r="W1718" i="1" s="1"/>
  <c r="W1719" i="1" s="1"/>
  <c r="W1720" i="1" s="1"/>
  <c r="W1721" i="1" s="1"/>
  <c r="W1722" i="1" s="1"/>
  <c r="W1723" i="1" s="1"/>
  <c r="W1724" i="1" s="1"/>
  <c r="W1725" i="1" s="1"/>
  <c r="W1726" i="1" s="1"/>
  <c r="W1727" i="1" s="1"/>
  <c r="W1728" i="1" s="1"/>
  <c r="W1729" i="1" s="1"/>
  <c r="W1730" i="1" s="1"/>
  <c r="W1731" i="1" s="1"/>
  <c r="W1732" i="1" s="1"/>
  <c r="W1733" i="1" s="1"/>
  <c r="W1734" i="1" s="1"/>
  <c r="W1735" i="1" s="1"/>
  <c r="W1736" i="1" s="1"/>
  <c r="W1737" i="1" s="1"/>
  <c r="W1738" i="1" s="1"/>
  <c r="W1739" i="1" s="1"/>
  <c r="W1740" i="1" s="1"/>
  <c r="W1741" i="1" s="1"/>
  <c r="W1742" i="1" s="1"/>
  <c r="W1743" i="1" s="1"/>
  <c r="W1744" i="1" s="1"/>
  <c r="W1745" i="1" s="1"/>
  <c r="W1746" i="1" s="1"/>
  <c r="W1747" i="1" s="1"/>
  <c r="W1748" i="1" s="1"/>
  <c r="W1749" i="1" s="1"/>
  <c r="W1750" i="1" s="1"/>
  <c r="W1751" i="1" s="1"/>
  <c r="W1752" i="1" s="1"/>
  <c r="W1753" i="1" s="1"/>
  <c r="W1754" i="1" s="1"/>
  <c r="W1755" i="1" s="1"/>
  <c r="W1756" i="1" s="1"/>
  <c r="W1757" i="1" s="1"/>
  <c r="W1758" i="1" s="1"/>
  <c r="W1759" i="1" s="1"/>
  <c r="W1760" i="1" s="1"/>
  <c r="W1761" i="1" s="1"/>
  <c r="W1762" i="1" s="1"/>
  <c r="W1763" i="1" s="1"/>
  <c r="W1764" i="1" s="1"/>
  <c r="W1765" i="1" s="1"/>
  <c r="W1766" i="1" s="1"/>
  <c r="W1767" i="1" s="1"/>
  <c r="W1768" i="1" s="1"/>
  <c r="W1769" i="1" s="1"/>
  <c r="W1770" i="1" s="1"/>
  <c r="W1771" i="1" s="1"/>
  <c r="W1772" i="1" s="1"/>
  <c r="W1773" i="1" s="1"/>
  <c r="W1774" i="1" s="1"/>
  <c r="W1775" i="1" s="1"/>
  <c r="W1776" i="1" s="1"/>
  <c r="W1777" i="1" s="1"/>
  <c r="W1778" i="1" s="1"/>
  <c r="W1779" i="1" s="1"/>
  <c r="W1780" i="1" s="1"/>
  <c r="W1781" i="1" s="1"/>
  <c r="W1782" i="1" s="1"/>
  <c r="W1783" i="1" s="1"/>
  <c r="W1784" i="1" s="1"/>
  <c r="W1785" i="1" s="1"/>
  <c r="W1786" i="1" s="1"/>
  <c r="W1787" i="1" s="1"/>
  <c r="W1788" i="1" s="1"/>
  <c r="W1789" i="1" s="1"/>
  <c r="W1790" i="1" s="1"/>
  <c r="W1791" i="1" s="1"/>
  <c r="W1792" i="1" s="1"/>
  <c r="W1793" i="1" s="1"/>
  <c r="W1794" i="1" s="1"/>
  <c r="W1795" i="1" s="1"/>
  <c r="W1796" i="1" s="1"/>
  <c r="W1797" i="1" s="1"/>
  <c r="W1798" i="1" s="1"/>
  <c r="W1799" i="1" s="1"/>
  <c r="W1800" i="1" s="1"/>
  <c r="W1801" i="1" s="1"/>
  <c r="W1802" i="1" s="1"/>
  <c r="W1803" i="1" s="1"/>
  <c r="W1804" i="1" s="1"/>
  <c r="W1805" i="1" s="1"/>
  <c r="W1806" i="1" s="1"/>
  <c r="W1807" i="1" s="1"/>
  <c r="W1808" i="1" s="1"/>
  <c r="W1809" i="1" s="1"/>
  <c r="W1810" i="1" s="1"/>
  <c r="W1811" i="1" s="1"/>
  <c r="W1812" i="1" s="1"/>
  <c r="W1813" i="1" s="1"/>
  <c r="W1814" i="1" s="1"/>
  <c r="W1815" i="1" s="1"/>
  <c r="W1816" i="1" s="1"/>
  <c r="W1817" i="1" s="1"/>
  <c r="W1818" i="1" s="1"/>
  <c r="W1819" i="1" s="1"/>
  <c r="W1820" i="1" s="1"/>
  <c r="W1821" i="1" s="1"/>
  <c r="W1822" i="1" s="1"/>
  <c r="W1823" i="1" s="1"/>
  <c r="W1824" i="1" s="1"/>
  <c r="W1825" i="1" s="1"/>
  <c r="W1826" i="1" s="1"/>
  <c r="W1827" i="1" s="1"/>
  <c r="W1828" i="1" s="1"/>
  <c r="W1829" i="1" s="1"/>
  <c r="W1830" i="1" s="1"/>
  <c r="W1831" i="1" s="1"/>
  <c r="W1832" i="1" s="1"/>
  <c r="W1833" i="1" s="1"/>
  <c r="W1834" i="1" s="1"/>
  <c r="W1835" i="1" s="1"/>
  <c r="W1836" i="1" s="1"/>
  <c r="W1837" i="1" s="1"/>
  <c r="W1838" i="1" s="1"/>
  <c r="W1839" i="1" s="1"/>
  <c r="W1840" i="1" s="1"/>
  <c r="W1841" i="1" s="1"/>
  <c r="W1842" i="1" s="1"/>
  <c r="W1843" i="1" s="1"/>
  <c r="W1844" i="1" s="1"/>
  <c r="W1845" i="1" s="1"/>
  <c r="W1846" i="1" s="1"/>
  <c r="W1847" i="1" s="1"/>
  <c r="W1848" i="1" s="1"/>
  <c r="W1849" i="1" s="1"/>
  <c r="W1850" i="1" s="1"/>
  <c r="W1851" i="1" s="1"/>
  <c r="W1852" i="1" s="1"/>
  <c r="W1853" i="1" s="1"/>
  <c r="W1854" i="1" s="1"/>
  <c r="W1855" i="1" s="1"/>
  <c r="W1856" i="1" s="1"/>
  <c r="W1857" i="1" s="1"/>
  <c r="W1858" i="1" s="1"/>
  <c r="W1859" i="1" s="1"/>
  <c r="W1860" i="1" s="1"/>
  <c r="W1861" i="1" s="1"/>
  <c r="W1862" i="1" s="1"/>
  <c r="W1863" i="1" s="1"/>
  <c r="W1864" i="1" s="1"/>
  <c r="W1865" i="1" s="1"/>
  <c r="W1866" i="1" s="1"/>
  <c r="W1867" i="1" s="1"/>
  <c r="W1868" i="1" s="1"/>
  <c r="W1869" i="1" s="1"/>
  <c r="W1870" i="1" s="1"/>
  <c r="W1871" i="1" s="1"/>
  <c r="W1872" i="1" s="1"/>
  <c r="W1873" i="1" s="1"/>
  <c r="W1874" i="1" s="1"/>
  <c r="W1875" i="1" s="1"/>
  <c r="W1876" i="1" s="1"/>
  <c r="W1877" i="1" s="1"/>
  <c r="W1878" i="1" s="1"/>
  <c r="W1879" i="1" s="1"/>
  <c r="W1880" i="1" s="1"/>
  <c r="W1881" i="1" s="1"/>
  <c r="W1882" i="1" s="1"/>
  <c r="W1883" i="1" s="1"/>
  <c r="W1884" i="1" s="1"/>
  <c r="W1885" i="1" s="1"/>
  <c r="W1886" i="1" s="1"/>
  <c r="W1887" i="1" s="1"/>
  <c r="W1888" i="1" s="1"/>
  <c r="W1889" i="1" s="1"/>
  <c r="W1890" i="1" s="1"/>
  <c r="W1891" i="1" s="1"/>
  <c r="W1892" i="1" s="1"/>
  <c r="W1893" i="1" s="1"/>
  <c r="W1894" i="1" s="1"/>
  <c r="W1895" i="1" s="1"/>
  <c r="W1896" i="1" s="1"/>
  <c r="W1897" i="1" s="1"/>
  <c r="W1898" i="1" s="1"/>
  <c r="W1899" i="1" s="1"/>
  <c r="W1900" i="1" s="1"/>
  <c r="W1901" i="1" s="1"/>
  <c r="W1902" i="1" s="1"/>
  <c r="W1903" i="1" s="1"/>
  <c r="W1904" i="1" s="1"/>
  <c r="W1905" i="1" s="1"/>
  <c r="W1906" i="1" s="1"/>
  <c r="W1907" i="1" s="1"/>
  <c r="W1908" i="1" s="1"/>
  <c r="W1909" i="1" s="1"/>
  <c r="W1910" i="1" s="1"/>
  <c r="W1911" i="1" s="1"/>
  <c r="W1912" i="1" s="1"/>
  <c r="W1913" i="1" s="1"/>
  <c r="W1914" i="1" s="1"/>
  <c r="W1915" i="1" s="1"/>
  <c r="W1916" i="1" s="1"/>
  <c r="W1917" i="1" s="1"/>
  <c r="W1918" i="1" s="1"/>
  <c r="W1919" i="1" s="1"/>
  <c r="W1920" i="1" s="1"/>
  <c r="W1921" i="1" s="1"/>
  <c r="W1922" i="1" s="1"/>
  <c r="W1923" i="1" s="1"/>
  <c r="W1924" i="1" s="1"/>
  <c r="W1925" i="1" s="1"/>
  <c r="W1926" i="1" s="1"/>
  <c r="W1927" i="1" s="1"/>
  <c r="W1928" i="1" s="1"/>
  <c r="W1929" i="1" s="1"/>
  <c r="W1930" i="1" s="1"/>
  <c r="W1931" i="1" s="1"/>
  <c r="W1932" i="1" s="1"/>
  <c r="W1933" i="1" s="1"/>
  <c r="W1934" i="1" s="1"/>
  <c r="W1935" i="1" s="1"/>
  <c r="W1936" i="1" s="1"/>
  <c r="W1937" i="1" s="1"/>
  <c r="W1938" i="1" s="1"/>
  <c r="W1939" i="1" s="1"/>
  <c r="W1940" i="1" s="1"/>
  <c r="W1941" i="1" s="1"/>
  <c r="W1942" i="1" s="1"/>
  <c r="W1943" i="1" s="1"/>
  <c r="W1944" i="1" s="1"/>
  <c r="W1945" i="1" s="1"/>
  <c r="W1946" i="1" s="1"/>
  <c r="W1947" i="1" s="1"/>
  <c r="W1948" i="1" s="1"/>
  <c r="W1949" i="1" s="1"/>
  <c r="W1950" i="1" s="1"/>
  <c r="W1951" i="1" s="1"/>
  <c r="W1952" i="1" s="1"/>
  <c r="W1953" i="1" s="1"/>
  <c r="W1954" i="1" s="1"/>
  <c r="W1955" i="1" s="1"/>
  <c r="W1956" i="1" s="1"/>
  <c r="W1957" i="1" s="1"/>
  <c r="W1958" i="1" s="1"/>
  <c r="W1959" i="1" s="1"/>
  <c r="W1960" i="1" s="1"/>
  <c r="W1961" i="1" s="1"/>
  <c r="W1962" i="1" s="1"/>
  <c r="W1963" i="1" s="1"/>
  <c r="W1964" i="1" s="1"/>
  <c r="W1965" i="1" s="1"/>
  <c r="W1966" i="1" s="1"/>
  <c r="W1967" i="1" s="1"/>
  <c r="W1968" i="1" s="1"/>
  <c r="W1969" i="1" s="1"/>
  <c r="W1970" i="1" s="1"/>
  <c r="W1971" i="1" s="1"/>
  <c r="W1972" i="1" s="1"/>
  <c r="W1973" i="1" s="1"/>
  <c r="W1974" i="1" s="1"/>
  <c r="W1975" i="1" s="1"/>
  <c r="W1976" i="1" s="1"/>
  <c r="W1977" i="1" s="1"/>
  <c r="W1978" i="1" s="1"/>
  <c r="W1979" i="1" s="1"/>
  <c r="W1980" i="1" s="1"/>
  <c r="W1981" i="1" s="1"/>
  <c r="W1982" i="1" s="1"/>
  <c r="W1983" i="1" s="1"/>
  <c r="W1984" i="1" s="1"/>
  <c r="W1985" i="1" s="1"/>
  <c r="W1986" i="1" s="1"/>
  <c r="W1987" i="1" s="1"/>
  <c r="W1988" i="1" s="1"/>
  <c r="W1989" i="1" s="1"/>
  <c r="W1990" i="1" s="1"/>
  <c r="W1991" i="1" s="1"/>
  <c r="W1992" i="1" s="1"/>
  <c r="W1993" i="1" s="1"/>
  <c r="W1994" i="1" s="1"/>
  <c r="W1995" i="1" s="1"/>
  <c r="W1996" i="1" s="1"/>
  <c r="W1997" i="1" s="1"/>
  <c r="W1998" i="1" s="1"/>
  <c r="W1999" i="1" s="1"/>
  <c r="W2000" i="1" s="1"/>
  <c r="W2001" i="1" s="1"/>
  <c r="W2002" i="1" s="1"/>
  <c r="W2003" i="1" s="1"/>
  <c r="W2004" i="1" s="1"/>
  <c r="W2005" i="1" s="1"/>
  <c r="W2006" i="1" s="1"/>
  <c r="W2007" i="1" s="1"/>
  <c r="W2008" i="1" s="1"/>
  <c r="W2009" i="1" s="1"/>
  <c r="W2010" i="1" s="1"/>
  <c r="W2011" i="1" s="1"/>
  <c r="W2012" i="1" s="1"/>
  <c r="W2013" i="1" s="1"/>
  <c r="W2014" i="1" s="1"/>
  <c r="W2015" i="1" s="1"/>
  <c r="W2016" i="1" s="1"/>
  <c r="W2017" i="1" s="1"/>
  <c r="W2018" i="1" s="1"/>
  <c r="W2019" i="1" s="1"/>
  <c r="W2020" i="1" s="1"/>
  <c r="W2021" i="1" s="1"/>
  <c r="W2022" i="1" s="1"/>
  <c r="W2023" i="1" s="1"/>
  <c r="W2024" i="1" s="1"/>
  <c r="W2025" i="1" s="1"/>
  <c r="W2026" i="1" s="1"/>
  <c r="W2027" i="1" s="1"/>
  <c r="W2028" i="1" s="1"/>
  <c r="W2029" i="1" s="1"/>
  <c r="W2030" i="1" s="1"/>
  <c r="W2031" i="1" s="1"/>
  <c r="W2032" i="1" s="1"/>
  <c r="W2033" i="1" s="1"/>
  <c r="W2034" i="1" s="1"/>
  <c r="W2035" i="1" s="1"/>
  <c r="W2036" i="1" s="1"/>
  <c r="W2037" i="1" s="1"/>
  <c r="W2038" i="1" s="1"/>
  <c r="W2039" i="1" s="1"/>
  <c r="W2040" i="1" s="1"/>
  <c r="W2041" i="1" s="1"/>
  <c r="W2042" i="1" s="1"/>
  <c r="W2043" i="1" s="1"/>
  <c r="W2044" i="1" s="1"/>
  <c r="W2045" i="1" s="1"/>
  <c r="W2046" i="1" s="1"/>
  <c r="W2047" i="1" s="1"/>
  <c r="W2048" i="1" s="1"/>
  <c r="W2049" i="1" s="1"/>
  <c r="W2050" i="1" s="1"/>
  <c r="W2051" i="1" s="1"/>
  <c r="W2052" i="1" s="1"/>
  <c r="W2053" i="1" s="1"/>
  <c r="W2054" i="1" s="1"/>
  <c r="W2055" i="1" s="1"/>
  <c r="W2056" i="1" s="1"/>
  <c r="W2057" i="1" s="1"/>
  <c r="W2058" i="1" s="1"/>
  <c r="W2059" i="1" s="1"/>
  <c r="W2060" i="1" s="1"/>
  <c r="W2061" i="1" s="1"/>
  <c r="W2062" i="1" s="1"/>
  <c r="W2063" i="1" s="1"/>
  <c r="W2064" i="1" s="1"/>
  <c r="W2065" i="1" s="1"/>
  <c r="W2066" i="1" s="1"/>
  <c r="W2067" i="1" s="1"/>
  <c r="W2068" i="1" s="1"/>
  <c r="W2069" i="1" s="1"/>
  <c r="W2070" i="1" s="1"/>
  <c r="W2071" i="1" s="1"/>
  <c r="W2072" i="1" s="1"/>
  <c r="W2073" i="1" s="1"/>
  <c r="W2074" i="1" s="1"/>
  <c r="W2075" i="1" s="1"/>
  <c r="W2076" i="1" s="1"/>
  <c r="W2077" i="1" s="1"/>
  <c r="W2078" i="1" s="1"/>
  <c r="W2079" i="1" s="1"/>
  <c r="W2080" i="1" s="1"/>
  <c r="W2081" i="1" s="1"/>
  <c r="W2082" i="1" s="1"/>
  <c r="W2083" i="1" s="1"/>
  <c r="W2084" i="1" s="1"/>
  <c r="W2085" i="1" s="1"/>
  <c r="W2086" i="1" s="1"/>
  <c r="W2087" i="1" s="1"/>
  <c r="W2088" i="1" s="1"/>
  <c r="W2089" i="1" s="1"/>
  <c r="W2090" i="1" s="1"/>
  <c r="W2091" i="1" s="1"/>
  <c r="W2092" i="1" s="1"/>
  <c r="W2093" i="1" s="1"/>
  <c r="W2094" i="1" s="1"/>
  <c r="W2095" i="1" s="1"/>
  <c r="W2096" i="1" s="1"/>
  <c r="W2097" i="1" s="1"/>
  <c r="W2098" i="1" s="1"/>
  <c r="W2099" i="1" s="1"/>
  <c r="W2100" i="1" s="1"/>
  <c r="W2101" i="1" s="1"/>
  <c r="W2102" i="1" s="1"/>
  <c r="W2103" i="1" s="1"/>
  <c r="W2104" i="1" s="1"/>
  <c r="W2105" i="1" s="1"/>
  <c r="W2106" i="1" s="1"/>
  <c r="W2107" i="1" s="1"/>
  <c r="W2108" i="1" s="1"/>
  <c r="W2109" i="1" s="1"/>
  <c r="W2110" i="1" s="1"/>
  <c r="W2111" i="1" s="1"/>
  <c r="W2112" i="1" s="1"/>
  <c r="W2113" i="1" s="1"/>
  <c r="W2114" i="1" s="1"/>
  <c r="W2115" i="1" s="1"/>
  <c r="W2116" i="1" s="1"/>
  <c r="W2117" i="1" s="1"/>
  <c r="W2118" i="1" s="1"/>
  <c r="W2119" i="1" s="1"/>
  <c r="W2120" i="1" s="1"/>
  <c r="W2121" i="1" s="1"/>
  <c r="W2122" i="1" s="1"/>
  <c r="W2123" i="1" s="1"/>
  <c r="W2124" i="1" s="1"/>
  <c r="W2125" i="1" s="1"/>
  <c r="W2126" i="1" s="1"/>
  <c r="W2127" i="1" s="1"/>
  <c r="W2128" i="1" s="1"/>
  <c r="W2129" i="1" s="1"/>
  <c r="W2130" i="1" s="1"/>
  <c r="W2131" i="1" s="1"/>
  <c r="W2132" i="1" s="1"/>
  <c r="W2133" i="1" s="1"/>
  <c r="W2134" i="1" s="1"/>
  <c r="W2135" i="1" s="1"/>
  <c r="W2136" i="1" s="1"/>
  <c r="W2137" i="1" s="1"/>
  <c r="W2138" i="1" s="1"/>
  <c r="W2139" i="1" s="1"/>
  <c r="W2140" i="1" s="1"/>
  <c r="W2141" i="1" s="1"/>
  <c r="W2142" i="1" s="1"/>
  <c r="W2143" i="1" s="1"/>
  <c r="W2144" i="1" s="1"/>
  <c r="W2145" i="1" s="1"/>
  <c r="W2146" i="1" s="1"/>
  <c r="W2147" i="1" s="1"/>
  <c r="W2148" i="1" s="1"/>
  <c r="W2149" i="1" s="1"/>
  <c r="W2150" i="1" s="1"/>
  <c r="W2151" i="1" s="1"/>
  <c r="W2152" i="1" s="1"/>
  <c r="W2153" i="1" s="1"/>
  <c r="W2154" i="1" s="1"/>
  <c r="W2155" i="1" s="1"/>
  <c r="W2156" i="1" s="1"/>
  <c r="W2157" i="1" s="1"/>
  <c r="W2158" i="1" s="1"/>
  <c r="W2159" i="1" s="1"/>
  <c r="W2160" i="1" s="1"/>
  <c r="W2161" i="1" s="1"/>
  <c r="W2162" i="1" s="1"/>
  <c r="W2163" i="1" s="1"/>
  <c r="W2164" i="1" s="1"/>
  <c r="W2165" i="1" s="1"/>
  <c r="W2166" i="1" s="1"/>
  <c r="W2167" i="1" s="1"/>
  <c r="W2168" i="1" s="1"/>
  <c r="W2169" i="1" s="1"/>
  <c r="W2170" i="1" s="1"/>
  <c r="W2171" i="1" s="1"/>
  <c r="W2172" i="1" s="1"/>
  <c r="W2173" i="1" s="1"/>
  <c r="W2174" i="1" s="1"/>
  <c r="W2175" i="1" s="1"/>
  <c r="W2176" i="1" s="1"/>
  <c r="W2177" i="1" s="1"/>
  <c r="W2178" i="1" s="1"/>
  <c r="W2179" i="1" s="1"/>
  <c r="W2180" i="1" s="1"/>
  <c r="W2181" i="1" s="1"/>
  <c r="W2182" i="1" s="1"/>
  <c r="W2183" i="1" s="1"/>
  <c r="W2184" i="1" s="1"/>
  <c r="W2185" i="1" s="1"/>
  <c r="W2186" i="1" s="1"/>
  <c r="W2187" i="1" s="1"/>
  <c r="W2188" i="1" s="1"/>
  <c r="W2189" i="1" s="1"/>
  <c r="W2190" i="1" s="1"/>
  <c r="W2191" i="1" s="1"/>
  <c r="W2192" i="1" s="1"/>
  <c r="W2193" i="1" s="1"/>
  <c r="W2194" i="1" s="1"/>
  <c r="W2195" i="1" s="1"/>
  <c r="W2196" i="1" s="1"/>
  <c r="W2197" i="1" s="1"/>
  <c r="W2198" i="1" s="1"/>
  <c r="W2199" i="1" s="1"/>
  <c r="W2200" i="1" s="1"/>
  <c r="W2201" i="1" s="1"/>
  <c r="W2202" i="1" s="1"/>
  <c r="W2203" i="1" s="1"/>
  <c r="W2204" i="1" s="1"/>
  <c r="W2205" i="1" s="1"/>
  <c r="W2206" i="1" s="1"/>
  <c r="W2207" i="1" s="1"/>
  <c r="W2208" i="1" s="1"/>
  <c r="W2209" i="1" s="1"/>
  <c r="W2210" i="1" s="1"/>
  <c r="W2211" i="1" s="1"/>
  <c r="W2212" i="1" s="1"/>
  <c r="W2213" i="1" s="1"/>
  <c r="W2214" i="1" s="1"/>
  <c r="W2215" i="1" s="1"/>
  <c r="W2216" i="1" s="1"/>
  <c r="W2217" i="1" s="1"/>
  <c r="W2218" i="1" s="1"/>
  <c r="W2219" i="1" s="1"/>
  <c r="W2220" i="1" s="1"/>
  <c r="W2221" i="1" s="1"/>
  <c r="W2222" i="1" s="1"/>
  <c r="W2223" i="1" s="1"/>
  <c r="W2224" i="1" s="1"/>
  <c r="W2225" i="1" s="1"/>
  <c r="W2226" i="1" s="1"/>
  <c r="W2227" i="1" s="1"/>
  <c r="W2228" i="1" s="1"/>
  <c r="W2229" i="1" s="1"/>
  <c r="W2230" i="1" s="1"/>
  <c r="W2231" i="1" s="1"/>
  <c r="W2232" i="1" s="1"/>
  <c r="W2233" i="1" s="1"/>
  <c r="W2234" i="1" s="1"/>
  <c r="W2235" i="1" s="1"/>
  <c r="W2236" i="1" s="1"/>
  <c r="W2237" i="1" s="1"/>
  <c r="W2238" i="1" s="1"/>
  <c r="W2239" i="1" s="1"/>
  <c r="W2240" i="1" s="1"/>
  <c r="W2241" i="1" s="1"/>
  <c r="W2242" i="1" s="1"/>
  <c r="W2243" i="1" s="1"/>
  <c r="W2244" i="1" s="1"/>
  <c r="W2245" i="1" s="1"/>
  <c r="W2246" i="1" s="1"/>
  <c r="W2247" i="1" s="1"/>
  <c r="W2248" i="1" s="1"/>
  <c r="W2249" i="1" s="1"/>
  <c r="W2250" i="1" s="1"/>
  <c r="W2251" i="1" s="1"/>
  <c r="W2252" i="1" s="1"/>
  <c r="W2253" i="1" s="1"/>
  <c r="W2254" i="1" s="1"/>
  <c r="W2255" i="1" s="1"/>
  <c r="W2256" i="1" s="1"/>
  <c r="W2257" i="1" s="1"/>
  <c r="W2258" i="1" s="1"/>
  <c r="W2259" i="1" s="1"/>
  <c r="W2260" i="1" s="1"/>
  <c r="W2261" i="1" s="1"/>
  <c r="W2262" i="1" s="1"/>
  <c r="W2263" i="1" s="1"/>
  <c r="W2264" i="1" s="1"/>
  <c r="W2265" i="1" s="1"/>
  <c r="W2266" i="1" s="1"/>
  <c r="W2267" i="1" s="1"/>
  <c r="W2268" i="1" s="1"/>
  <c r="W2269" i="1" s="1"/>
  <c r="W2270" i="1" s="1"/>
  <c r="W2271" i="1" s="1"/>
  <c r="W2272" i="1" s="1"/>
  <c r="W2273" i="1" s="1"/>
  <c r="W2274" i="1" s="1"/>
  <c r="W2275" i="1" s="1"/>
  <c r="W2276" i="1" s="1"/>
  <c r="W2277" i="1" s="1"/>
  <c r="W2278" i="1" s="1"/>
  <c r="W2279" i="1" s="1"/>
  <c r="W2280" i="1" s="1"/>
  <c r="W2281" i="1" s="1"/>
  <c r="W2282" i="1" s="1"/>
  <c r="W2283" i="1" s="1"/>
  <c r="W2284" i="1" s="1"/>
  <c r="W2285" i="1" s="1"/>
  <c r="W2286" i="1" s="1"/>
  <c r="W2287" i="1" s="1"/>
  <c r="W2288" i="1" s="1"/>
  <c r="W2289" i="1" s="1"/>
  <c r="W2290" i="1" s="1"/>
  <c r="W2291" i="1" s="1"/>
  <c r="W2292" i="1" s="1"/>
  <c r="W2293" i="1" s="1"/>
  <c r="W2294" i="1" s="1"/>
  <c r="W2295" i="1" s="1"/>
  <c r="W2296" i="1" s="1"/>
  <c r="W2297" i="1" s="1"/>
  <c r="W2298" i="1" s="1"/>
  <c r="W2299" i="1" s="1"/>
  <c r="W2300" i="1" s="1"/>
  <c r="W2301" i="1" s="1"/>
  <c r="W2302" i="1" s="1"/>
  <c r="W2303" i="1" s="1"/>
  <c r="W2304" i="1" s="1"/>
  <c r="W2305" i="1" s="1"/>
  <c r="W2306" i="1" s="1"/>
  <c r="W2307" i="1" s="1"/>
  <c r="W2308" i="1" s="1"/>
  <c r="W2309" i="1" s="1"/>
  <c r="W2310" i="1" s="1"/>
  <c r="W2311" i="1" s="1"/>
  <c r="W2312" i="1" s="1"/>
  <c r="W2313" i="1" s="1"/>
  <c r="W2314" i="1" s="1"/>
  <c r="W2315" i="1" s="1"/>
  <c r="W2316" i="1" s="1"/>
  <c r="W2317" i="1" s="1"/>
  <c r="W2318" i="1" s="1"/>
  <c r="W2319" i="1" s="1"/>
  <c r="W2320" i="1" s="1"/>
  <c r="W2321" i="1" s="1"/>
  <c r="W2322" i="1" s="1"/>
  <c r="W2323" i="1" s="1"/>
  <c r="W2324" i="1" s="1"/>
  <c r="W2325" i="1" s="1"/>
  <c r="W2326" i="1" s="1"/>
  <c r="W2327" i="1" s="1"/>
  <c r="W2328" i="1" s="1"/>
  <c r="W2329" i="1" s="1"/>
  <c r="W2330" i="1" s="1"/>
  <c r="W2331" i="1" s="1"/>
  <c r="W2332" i="1" s="1"/>
  <c r="W2333" i="1" s="1"/>
  <c r="W2334" i="1" s="1"/>
  <c r="W2335" i="1" s="1"/>
  <c r="W2336" i="1" s="1"/>
  <c r="W2337" i="1" s="1"/>
  <c r="W2338" i="1" s="1"/>
  <c r="W2339" i="1" s="1"/>
  <c r="W2340" i="1" s="1"/>
  <c r="W2341" i="1" s="1"/>
  <c r="W2342" i="1" s="1"/>
  <c r="W2343" i="1" s="1"/>
  <c r="W2344" i="1" s="1"/>
  <c r="W2345" i="1" s="1"/>
  <c r="W2346" i="1" s="1"/>
  <c r="W2347" i="1" s="1"/>
  <c r="W2348" i="1" s="1"/>
  <c r="W2349" i="1" s="1"/>
  <c r="W2350" i="1" s="1"/>
  <c r="W2351" i="1" s="1"/>
  <c r="W2352" i="1" s="1"/>
  <c r="W2353" i="1" s="1"/>
  <c r="W2354" i="1" s="1"/>
  <c r="W2355" i="1" s="1"/>
  <c r="W2356" i="1" s="1"/>
  <c r="W2357" i="1" s="1"/>
  <c r="W2358" i="1" s="1"/>
  <c r="W2359" i="1" s="1"/>
  <c r="W2360" i="1" s="1"/>
  <c r="W2361" i="1" s="1"/>
  <c r="W2362" i="1" s="1"/>
  <c r="W2363" i="1" s="1"/>
  <c r="W2364" i="1" s="1"/>
  <c r="W2365" i="1" s="1"/>
  <c r="W2366" i="1" s="1"/>
  <c r="W2367" i="1" s="1"/>
  <c r="W2368" i="1" s="1"/>
  <c r="W2369" i="1" s="1"/>
  <c r="W2370" i="1" s="1"/>
  <c r="W2371" i="1" s="1"/>
  <c r="W2372" i="1" s="1"/>
  <c r="W2373" i="1" s="1"/>
  <c r="W2374" i="1" s="1"/>
  <c r="W2375" i="1" s="1"/>
  <c r="W2376" i="1" s="1"/>
  <c r="W2377" i="1" s="1"/>
  <c r="W2378" i="1" s="1"/>
  <c r="W2379" i="1" s="1"/>
  <c r="W2380" i="1" s="1"/>
  <c r="W2381" i="1" s="1"/>
  <c r="W2382" i="1" s="1"/>
  <c r="W2383" i="1" s="1"/>
  <c r="W2384" i="1" s="1"/>
  <c r="W2385" i="1" s="1"/>
  <c r="W2386" i="1" s="1"/>
  <c r="W2387" i="1" s="1"/>
  <c r="W2388" i="1" s="1"/>
  <c r="W2389" i="1" s="1"/>
  <c r="W2390" i="1" s="1"/>
  <c r="W2391" i="1" s="1"/>
  <c r="W2392" i="1" s="1"/>
  <c r="W2393" i="1" s="1"/>
  <c r="W2394" i="1" s="1"/>
  <c r="W2395" i="1" s="1"/>
  <c r="W2396" i="1" s="1"/>
  <c r="W2397" i="1" s="1"/>
  <c r="W2398" i="1" s="1"/>
  <c r="W2399" i="1" s="1"/>
  <c r="W2400" i="1" s="1"/>
  <c r="W2401" i="1" s="1"/>
  <c r="W2402" i="1" s="1"/>
  <c r="W2403" i="1" s="1"/>
  <c r="W2404" i="1" s="1"/>
  <c r="W2405" i="1" s="1"/>
  <c r="W2406" i="1" s="1"/>
  <c r="W2407" i="1" s="1"/>
  <c r="W2408" i="1" s="1"/>
  <c r="W2409" i="1" s="1"/>
  <c r="W2410" i="1" s="1"/>
  <c r="W2411" i="1" s="1"/>
  <c r="W2412" i="1" s="1"/>
  <c r="W2413" i="1" s="1"/>
  <c r="W2414" i="1" s="1"/>
  <c r="W2415" i="1" s="1"/>
  <c r="W2416" i="1" s="1"/>
  <c r="W2417" i="1" s="1"/>
  <c r="W2418" i="1" s="1"/>
  <c r="W2419" i="1" s="1"/>
  <c r="W2420" i="1" s="1"/>
  <c r="W2421" i="1" s="1"/>
  <c r="W2422" i="1" s="1"/>
  <c r="W2423" i="1" s="1"/>
  <c r="W2424" i="1" s="1"/>
  <c r="W2425" i="1" s="1"/>
  <c r="W2426" i="1" s="1"/>
  <c r="W2427" i="1" s="1"/>
  <c r="W2428" i="1" s="1"/>
  <c r="W2429" i="1" s="1"/>
  <c r="W2430" i="1" s="1"/>
  <c r="W2431" i="1" s="1"/>
  <c r="W2432" i="1" s="1"/>
  <c r="W2433" i="1" s="1"/>
  <c r="W2434" i="1" s="1"/>
  <c r="W2435" i="1" s="1"/>
  <c r="W2436" i="1" s="1"/>
  <c r="W2437" i="1" s="1"/>
  <c r="W2438" i="1" s="1"/>
  <c r="W2439" i="1" s="1"/>
  <c r="W2440" i="1" s="1"/>
  <c r="W2441" i="1" s="1"/>
  <c r="W2442" i="1" s="1"/>
  <c r="W2443" i="1" s="1"/>
  <c r="W2444" i="1" s="1"/>
  <c r="W2445" i="1" s="1"/>
  <c r="W2446" i="1" s="1"/>
  <c r="W2447" i="1" s="1"/>
  <c r="W2448" i="1" s="1"/>
  <c r="W2449" i="1" s="1"/>
  <c r="W2450" i="1" s="1"/>
  <c r="W2451" i="1" s="1"/>
  <c r="W2452" i="1" s="1"/>
  <c r="W2453" i="1" s="1"/>
  <c r="W2454" i="1" s="1"/>
  <c r="W2455" i="1" s="1"/>
  <c r="W2456" i="1" s="1"/>
  <c r="W2457" i="1" s="1"/>
  <c r="W2458" i="1" s="1"/>
  <c r="W2459" i="1" s="1"/>
  <c r="W2460" i="1" s="1"/>
  <c r="W2461" i="1" s="1"/>
  <c r="W2462" i="1" s="1"/>
  <c r="W2463" i="1" s="1"/>
  <c r="W2464" i="1" s="1"/>
  <c r="W2465" i="1" s="1"/>
  <c r="W2466" i="1" s="1"/>
  <c r="W2467" i="1" s="1"/>
  <c r="W2468" i="1" s="1"/>
  <c r="W2469" i="1" s="1"/>
  <c r="W2470" i="1" s="1"/>
  <c r="W2471" i="1" s="1"/>
  <c r="W2472" i="1" s="1"/>
  <c r="W2473" i="1" s="1"/>
  <c r="W2474" i="1" s="1"/>
  <c r="W2475" i="1" s="1"/>
  <c r="W2476" i="1" s="1"/>
  <c r="W2477" i="1" s="1"/>
  <c r="W2478" i="1" s="1"/>
  <c r="W2479" i="1" s="1"/>
  <c r="W2480" i="1" s="1"/>
  <c r="W2481" i="1" s="1"/>
  <c r="W2482" i="1" s="1"/>
  <c r="W2483" i="1" s="1"/>
  <c r="W2484" i="1" s="1"/>
  <c r="W2485" i="1" s="1"/>
  <c r="W2486" i="1" s="1"/>
  <c r="W2487" i="1" s="1"/>
  <c r="W2488" i="1" s="1"/>
  <c r="W2489" i="1" s="1"/>
  <c r="W2490" i="1" s="1"/>
  <c r="W2491" i="1" s="1"/>
  <c r="W2492" i="1" s="1"/>
  <c r="W2493" i="1" s="1"/>
  <c r="W2494" i="1" s="1"/>
  <c r="W2495" i="1" s="1"/>
  <c r="W2496" i="1" s="1"/>
  <c r="W2497" i="1" s="1"/>
  <c r="W2498" i="1" s="1"/>
  <c r="W2499" i="1" s="1"/>
  <c r="W2500" i="1" s="1"/>
  <c r="W2501" i="1" s="1"/>
  <c r="W2502" i="1" s="1"/>
  <c r="W2503" i="1" s="1"/>
  <c r="W2504" i="1" s="1"/>
  <c r="W2505" i="1" s="1"/>
  <c r="W2506" i="1" s="1"/>
  <c r="W2507" i="1" s="1"/>
  <c r="W2508" i="1" s="1"/>
  <c r="W2509" i="1" s="1"/>
  <c r="W2510" i="1" s="1"/>
  <c r="W2511" i="1" s="1"/>
  <c r="W2512" i="1" s="1"/>
  <c r="W2513" i="1" s="1"/>
  <c r="W2514" i="1" s="1"/>
  <c r="W2515" i="1" s="1"/>
  <c r="W2516" i="1" s="1"/>
  <c r="W2517" i="1" s="1"/>
  <c r="W2518" i="1" s="1"/>
  <c r="W2519" i="1" s="1"/>
  <c r="W2520" i="1" s="1"/>
  <c r="W2521" i="1" s="1"/>
  <c r="W2522" i="1" s="1"/>
  <c r="W2523" i="1" s="1"/>
  <c r="W2524" i="1" s="1"/>
  <c r="W2525" i="1" s="1"/>
  <c r="W2526" i="1" s="1"/>
  <c r="W2527" i="1" s="1"/>
  <c r="W2528" i="1" s="1"/>
  <c r="W2529" i="1" s="1"/>
  <c r="W2530" i="1" s="1"/>
  <c r="W2531" i="1" s="1"/>
  <c r="W2532" i="1" s="1"/>
  <c r="W2533" i="1" s="1"/>
  <c r="W2534" i="1" s="1"/>
  <c r="W2535" i="1" s="1"/>
  <c r="W2536" i="1" s="1"/>
  <c r="W2537" i="1" s="1"/>
  <c r="W2538" i="1" s="1"/>
  <c r="W2539" i="1" s="1"/>
  <c r="W2540" i="1" s="1"/>
  <c r="W2541" i="1" s="1"/>
  <c r="W2542" i="1" s="1"/>
  <c r="W2543" i="1" s="1"/>
  <c r="W2544" i="1" s="1"/>
  <c r="W2545" i="1" s="1"/>
  <c r="W2546" i="1" s="1"/>
  <c r="W2547" i="1" s="1"/>
  <c r="W2548" i="1" s="1"/>
  <c r="W2549" i="1" s="1"/>
  <c r="W2550" i="1" s="1"/>
  <c r="W2551" i="1" s="1"/>
  <c r="W2552" i="1" s="1"/>
  <c r="W2553" i="1" s="1"/>
  <c r="W2554" i="1" s="1"/>
  <c r="W2555" i="1" s="1"/>
  <c r="W2556" i="1" s="1"/>
  <c r="W2557" i="1" s="1"/>
  <c r="W2558" i="1" s="1"/>
  <c r="W2559" i="1" s="1"/>
  <c r="W2560" i="1" s="1"/>
  <c r="W2561" i="1" s="1"/>
  <c r="W2562" i="1" s="1"/>
  <c r="W2563" i="1" s="1"/>
  <c r="W2564" i="1" s="1"/>
  <c r="W2565" i="1" s="1"/>
  <c r="W2566" i="1" s="1"/>
  <c r="W2567" i="1" s="1"/>
  <c r="W2568" i="1" s="1"/>
  <c r="W2569" i="1" s="1"/>
  <c r="W2570" i="1" s="1"/>
  <c r="W2571" i="1" s="1"/>
  <c r="W2572" i="1" s="1"/>
  <c r="W2573" i="1" s="1"/>
  <c r="W2574" i="1" s="1"/>
  <c r="W2575" i="1" s="1"/>
  <c r="W2576" i="1" s="1"/>
  <c r="W2577" i="1" s="1"/>
  <c r="W2578" i="1" s="1"/>
  <c r="W2579" i="1" s="1"/>
  <c r="W2580" i="1" s="1"/>
  <c r="W2581" i="1" s="1"/>
  <c r="W2582" i="1" s="1"/>
  <c r="W2583" i="1" s="1"/>
  <c r="W2584" i="1" s="1"/>
  <c r="W2585" i="1" s="1"/>
  <c r="W2586" i="1" s="1"/>
  <c r="W2587" i="1" s="1"/>
  <c r="W2588" i="1" s="1"/>
  <c r="W2589" i="1" s="1"/>
  <c r="W2590" i="1" s="1"/>
  <c r="W2591" i="1" s="1"/>
  <c r="W2592" i="1" s="1"/>
  <c r="W2593" i="1" s="1"/>
  <c r="W2594" i="1" s="1"/>
  <c r="W2595" i="1" s="1"/>
  <c r="W2596" i="1" s="1"/>
  <c r="W2597" i="1" s="1"/>
  <c r="W2598" i="1" s="1"/>
  <c r="W2599" i="1" s="1"/>
  <c r="W2600" i="1" s="1"/>
  <c r="W2601" i="1" s="1"/>
  <c r="W2602" i="1" s="1"/>
  <c r="W2603" i="1" s="1"/>
  <c r="W2604" i="1" s="1"/>
  <c r="W2605" i="1" s="1"/>
  <c r="W2606" i="1" s="1"/>
  <c r="W2607" i="1" s="1"/>
  <c r="W2608" i="1" s="1"/>
  <c r="W2609" i="1" s="1"/>
  <c r="W2610" i="1" s="1"/>
  <c r="W2611" i="1" s="1"/>
  <c r="W2612" i="1" s="1"/>
  <c r="W2613" i="1" s="1"/>
  <c r="W2614" i="1" s="1"/>
  <c r="W2615" i="1" s="1"/>
  <c r="W2616" i="1" s="1"/>
  <c r="W2617" i="1" s="1"/>
  <c r="W2618" i="1" s="1"/>
  <c r="W2619" i="1" s="1"/>
  <c r="W2620" i="1" s="1"/>
  <c r="W2621" i="1" s="1"/>
  <c r="W2622" i="1" s="1"/>
  <c r="W2623" i="1" s="1"/>
  <c r="W2624" i="1" s="1"/>
  <c r="W2625" i="1" s="1"/>
  <c r="W2626" i="1" s="1"/>
  <c r="W2627" i="1" s="1"/>
  <c r="W2628" i="1" s="1"/>
  <c r="W2629" i="1" s="1"/>
  <c r="W2630" i="1" s="1"/>
  <c r="W2631" i="1" s="1"/>
  <c r="W2632" i="1" s="1"/>
  <c r="W2633" i="1" s="1"/>
  <c r="W2634" i="1" s="1"/>
  <c r="W2635" i="1" s="1"/>
  <c r="W2636" i="1" s="1"/>
  <c r="W2637" i="1" s="1"/>
  <c r="W2638" i="1" s="1"/>
  <c r="W2639" i="1" s="1"/>
  <c r="W2640" i="1" s="1"/>
  <c r="W2641" i="1" s="1"/>
  <c r="W2642" i="1" s="1"/>
  <c r="W2643" i="1" s="1"/>
  <c r="W2644" i="1" s="1"/>
  <c r="W2645" i="1" s="1"/>
  <c r="W2646" i="1" s="1"/>
  <c r="W2647" i="1" s="1"/>
  <c r="W2648" i="1" s="1"/>
  <c r="W2649" i="1" s="1"/>
  <c r="W2650" i="1" s="1"/>
  <c r="W2651" i="1" s="1"/>
  <c r="W2652" i="1" s="1"/>
  <c r="W2653" i="1" s="1"/>
  <c r="W2654" i="1" s="1"/>
  <c r="W2655" i="1" s="1"/>
  <c r="W2656" i="1" s="1"/>
  <c r="W2657" i="1" s="1"/>
  <c r="W2658" i="1" s="1"/>
  <c r="W2659" i="1" s="1"/>
  <c r="W2660" i="1" s="1"/>
  <c r="W2661" i="1" s="1"/>
  <c r="W2662" i="1" s="1"/>
  <c r="W2663" i="1" s="1"/>
  <c r="W2664" i="1" s="1"/>
  <c r="W2665" i="1" s="1"/>
  <c r="W2666" i="1" s="1"/>
  <c r="W2667" i="1" s="1"/>
  <c r="W2668" i="1" s="1"/>
  <c r="W2669" i="1" s="1"/>
  <c r="W2670" i="1" s="1"/>
  <c r="W2671" i="1" s="1"/>
  <c r="W2672" i="1" s="1"/>
  <c r="W2673" i="1" s="1"/>
  <c r="W2674" i="1" s="1"/>
  <c r="W2675" i="1" s="1"/>
  <c r="W2676" i="1" s="1"/>
  <c r="W2677" i="1" s="1"/>
  <c r="W2678" i="1" s="1"/>
  <c r="W2679" i="1" s="1"/>
  <c r="W2680" i="1" s="1"/>
  <c r="W2681" i="1" s="1"/>
  <c r="W2682" i="1" s="1"/>
  <c r="W2683" i="1" s="1"/>
  <c r="W2684" i="1" s="1"/>
  <c r="W2685" i="1" s="1"/>
  <c r="W2686" i="1" s="1"/>
  <c r="W2687" i="1" s="1"/>
  <c r="W2688" i="1" s="1"/>
  <c r="W2689" i="1" s="1"/>
  <c r="W2690" i="1" s="1"/>
  <c r="W2691" i="1" s="1"/>
  <c r="W2692" i="1" s="1"/>
  <c r="W2693" i="1" s="1"/>
  <c r="W2694" i="1" s="1"/>
  <c r="W2695" i="1" s="1"/>
  <c r="W2696" i="1" s="1"/>
  <c r="W2697" i="1" s="1"/>
  <c r="W2698" i="1" s="1"/>
  <c r="W2699" i="1" s="1"/>
  <c r="W2700" i="1" s="1"/>
  <c r="W2701" i="1" s="1"/>
  <c r="W2702" i="1" s="1"/>
  <c r="W2703" i="1" s="1"/>
  <c r="W2704" i="1" s="1"/>
  <c r="W2705" i="1" s="1"/>
  <c r="W2706" i="1" s="1"/>
  <c r="W2707" i="1" s="1"/>
  <c r="W2708" i="1" s="1"/>
  <c r="W2709" i="1" s="1"/>
  <c r="W2710" i="1" s="1"/>
  <c r="W2711" i="1" s="1"/>
  <c r="W2712" i="1" s="1"/>
  <c r="W2713" i="1" s="1"/>
  <c r="W2714" i="1" s="1"/>
  <c r="W2715" i="1" s="1"/>
  <c r="W2716" i="1" s="1"/>
  <c r="W2717" i="1" s="1"/>
  <c r="W2718" i="1" s="1"/>
  <c r="W2719" i="1" s="1"/>
  <c r="W2720" i="1" s="1"/>
  <c r="W2721" i="1" s="1"/>
  <c r="W2722" i="1" s="1"/>
  <c r="W2723" i="1" s="1"/>
  <c r="W2724" i="1" s="1"/>
  <c r="W2725" i="1" s="1"/>
  <c r="W2726" i="1" s="1"/>
  <c r="W2727" i="1" s="1"/>
  <c r="W2728" i="1" s="1"/>
  <c r="W2729" i="1" s="1"/>
  <c r="W2730" i="1" s="1"/>
  <c r="W2731" i="1" s="1"/>
  <c r="W2732" i="1" s="1"/>
  <c r="W2733" i="1" s="1"/>
  <c r="W2734" i="1" s="1"/>
  <c r="W2735" i="1" s="1"/>
  <c r="W2736" i="1" s="1"/>
  <c r="W2737" i="1" s="1"/>
  <c r="W2738" i="1" s="1"/>
  <c r="W2739" i="1" s="1"/>
  <c r="W2740" i="1" s="1"/>
  <c r="W2741" i="1" s="1"/>
  <c r="W2742" i="1" s="1"/>
  <c r="W2743" i="1" s="1"/>
  <c r="W2744" i="1" s="1"/>
  <c r="W2745" i="1" s="1"/>
  <c r="W2746" i="1" s="1"/>
  <c r="W2747" i="1" s="1"/>
  <c r="W2748" i="1" s="1"/>
  <c r="W2749" i="1" s="1"/>
  <c r="W2750" i="1" s="1"/>
  <c r="W2751" i="1" s="1"/>
  <c r="W2752" i="1" s="1"/>
  <c r="W2753" i="1" s="1"/>
  <c r="W2754" i="1" s="1"/>
  <c r="W2755" i="1" s="1"/>
  <c r="W2756" i="1" s="1"/>
  <c r="W2757" i="1" s="1"/>
  <c r="W2758" i="1" s="1"/>
  <c r="W2759" i="1" s="1"/>
  <c r="W2760" i="1" s="1"/>
  <c r="W2761" i="1" s="1"/>
  <c r="W2762" i="1" s="1"/>
  <c r="W2763" i="1" s="1"/>
  <c r="W2764" i="1" s="1"/>
  <c r="W2765" i="1" s="1"/>
  <c r="W2766" i="1" s="1"/>
  <c r="W2767" i="1" s="1"/>
  <c r="W2768" i="1" s="1"/>
  <c r="W2769" i="1" s="1"/>
  <c r="W2770" i="1" s="1"/>
  <c r="W2771" i="1" s="1"/>
  <c r="W2772" i="1" s="1"/>
  <c r="W2773" i="1" s="1"/>
  <c r="W2774" i="1" s="1"/>
  <c r="W2775" i="1" s="1"/>
  <c r="W2776" i="1" s="1"/>
  <c r="W2777" i="1" s="1"/>
  <c r="W2778" i="1" s="1"/>
  <c r="W2779" i="1" s="1"/>
  <c r="W2780" i="1" s="1"/>
  <c r="W2781" i="1" s="1"/>
  <c r="W2782" i="1" s="1"/>
  <c r="W2783" i="1" s="1"/>
  <c r="W2784" i="1" s="1"/>
  <c r="W2785" i="1" s="1"/>
  <c r="W2786" i="1" s="1"/>
  <c r="W2787" i="1" s="1"/>
  <c r="W2788" i="1" s="1"/>
  <c r="W2789" i="1" s="1"/>
  <c r="W2790" i="1" s="1"/>
  <c r="W2791" i="1" s="1"/>
  <c r="W2792" i="1" s="1"/>
  <c r="W2793" i="1" s="1"/>
  <c r="W2794" i="1" s="1"/>
  <c r="W2795" i="1" s="1"/>
  <c r="W2796" i="1" s="1"/>
  <c r="W2797" i="1" s="1"/>
  <c r="W2798" i="1" s="1"/>
  <c r="W2799" i="1" s="1"/>
  <c r="W2800" i="1" s="1"/>
  <c r="W2801" i="1" s="1"/>
  <c r="W2802" i="1" s="1"/>
  <c r="W2803" i="1" s="1"/>
  <c r="W2804" i="1" s="1"/>
  <c r="W2805" i="1" s="1"/>
  <c r="W2806" i="1" s="1"/>
  <c r="W2807" i="1" s="1"/>
  <c r="W2808" i="1" s="1"/>
  <c r="W2809" i="1" s="1"/>
  <c r="W2810" i="1" s="1"/>
  <c r="W2811" i="1" s="1"/>
  <c r="W2812" i="1" s="1"/>
  <c r="W2813" i="1" s="1"/>
  <c r="W2814" i="1" s="1"/>
  <c r="W2815" i="1" s="1"/>
  <c r="W2816" i="1" s="1"/>
  <c r="W2817" i="1" s="1"/>
  <c r="W2818" i="1" s="1"/>
  <c r="W2819" i="1" s="1"/>
  <c r="W2820" i="1" s="1"/>
  <c r="W2821" i="1" s="1"/>
  <c r="W2822" i="1" s="1"/>
  <c r="W2823" i="1" s="1"/>
  <c r="W2824" i="1" s="1"/>
  <c r="W2825" i="1" s="1"/>
  <c r="W2826" i="1" s="1"/>
  <c r="W2827" i="1" s="1"/>
  <c r="W2828" i="1" s="1"/>
  <c r="W2829" i="1" s="1"/>
  <c r="W2830" i="1" s="1"/>
  <c r="W2831" i="1" s="1"/>
  <c r="W2832" i="1" s="1"/>
  <c r="W2833" i="1" s="1"/>
  <c r="W2834" i="1" s="1"/>
  <c r="W2835" i="1" s="1"/>
  <c r="W2836" i="1" s="1"/>
  <c r="W2837" i="1" s="1"/>
  <c r="W2838" i="1" s="1"/>
  <c r="W2839" i="1" s="1"/>
  <c r="W2840" i="1" s="1"/>
  <c r="W2841" i="1" s="1"/>
  <c r="W2842" i="1" s="1"/>
  <c r="W2843" i="1" s="1"/>
  <c r="W2844" i="1" s="1"/>
  <c r="W2845" i="1" s="1"/>
  <c r="W2846" i="1" s="1"/>
  <c r="W2847" i="1" s="1"/>
  <c r="W2848" i="1" s="1"/>
  <c r="W2849" i="1" s="1"/>
  <c r="W2850" i="1" s="1"/>
  <c r="W2851" i="1" s="1"/>
  <c r="W2852" i="1" s="1"/>
  <c r="W2853" i="1" s="1"/>
  <c r="W2854" i="1" s="1"/>
  <c r="W2855" i="1" s="1"/>
  <c r="W2856" i="1" s="1"/>
  <c r="W2857" i="1" s="1"/>
  <c r="W2858" i="1" s="1"/>
  <c r="W2859" i="1" s="1"/>
  <c r="W2860" i="1" s="1"/>
  <c r="W2861" i="1" s="1"/>
  <c r="W2862" i="1" s="1"/>
  <c r="W2863" i="1" s="1"/>
  <c r="W2864" i="1" s="1"/>
  <c r="W2865" i="1" s="1"/>
  <c r="W2866" i="1" s="1"/>
  <c r="W2867" i="1" s="1"/>
  <c r="W2868" i="1" s="1"/>
  <c r="W2869" i="1" s="1"/>
  <c r="W2870" i="1" s="1"/>
  <c r="W2871" i="1" s="1"/>
  <c r="W2872" i="1" s="1"/>
  <c r="W2873" i="1" s="1"/>
  <c r="W2874" i="1" s="1"/>
  <c r="W2875" i="1" s="1"/>
  <c r="W2876" i="1" s="1"/>
  <c r="W2877" i="1" s="1"/>
  <c r="W2878" i="1" s="1"/>
  <c r="W2879" i="1" s="1"/>
  <c r="W2880" i="1" s="1"/>
  <c r="W2881" i="1" s="1"/>
  <c r="W2882" i="1" s="1"/>
  <c r="W2883" i="1" s="1"/>
  <c r="W2884" i="1" s="1"/>
  <c r="W2885" i="1" s="1"/>
  <c r="W2886" i="1" s="1"/>
  <c r="W2887" i="1" s="1"/>
  <c r="W2888" i="1" s="1"/>
  <c r="W2889" i="1" s="1"/>
  <c r="W2890" i="1" s="1"/>
  <c r="W2891" i="1" s="1"/>
  <c r="W2892" i="1" s="1"/>
  <c r="W2893" i="1" s="1"/>
  <c r="W2894" i="1" s="1"/>
  <c r="W2895" i="1" s="1"/>
  <c r="W2896" i="1" s="1"/>
  <c r="W2897" i="1" s="1"/>
  <c r="W2898" i="1" s="1"/>
  <c r="W2899" i="1" s="1"/>
  <c r="W2900" i="1" s="1"/>
  <c r="W2901" i="1" s="1"/>
  <c r="W2902" i="1" s="1"/>
  <c r="W2903" i="1" s="1"/>
  <c r="W2904" i="1" s="1"/>
  <c r="W2905" i="1" s="1"/>
  <c r="W2906" i="1" s="1"/>
  <c r="W2907" i="1" s="1"/>
  <c r="W2908" i="1" s="1"/>
  <c r="W2909" i="1" s="1"/>
  <c r="W2910" i="1" s="1"/>
  <c r="W2911" i="1" s="1"/>
  <c r="W2912" i="1" s="1"/>
  <c r="W2913" i="1" s="1"/>
  <c r="W2914" i="1" s="1"/>
  <c r="W2915" i="1" s="1"/>
  <c r="W2916" i="1" s="1"/>
  <c r="W2917" i="1" s="1"/>
  <c r="W2918" i="1" s="1"/>
  <c r="W2919" i="1" s="1"/>
  <c r="W2920" i="1" s="1"/>
  <c r="W2921" i="1" s="1"/>
  <c r="W2922" i="1" s="1"/>
  <c r="W2923" i="1" s="1"/>
  <c r="W2924" i="1" s="1"/>
  <c r="W2925" i="1" s="1"/>
  <c r="W2926" i="1" s="1"/>
  <c r="W2927" i="1" s="1"/>
  <c r="W2928" i="1" s="1"/>
  <c r="W2929" i="1" s="1"/>
  <c r="W2930" i="1" s="1"/>
  <c r="W2931" i="1" s="1"/>
  <c r="W2932" i="1" s="1"/>
  <c r="W2933" i="1" s="1"/>
  <c r="W2934" i="1" s="1"/>
  <c r="W2935" i="1" s="1"/>
  <c r="W2936" i="1" s="1"/>
  <c r="W2937" i="1" s="1"/>
  <c r="W2938" i="1" s="1"/>
  <c r="W2939" i="1" s="1"/>
  <c r="W2940" i="1" s="1"/>
  <c r="W2941" i="1" s="1"/>
  <c r="W2942" i="1" s="1"/>
  <c r="W2943" i="1" s="1"/>
  <c r="W2944" i="1" s="1"/>
  <c r="W2945" i="1" s="1"/>
  <c r="W2946" i="1" s="1"/>
  <c r="W2947" i="1" s="1"/>
  <c r="W2948" i="1" s="1"/>
  <c r="W2949" i="1" s="1"/>
  <c r="W2950" i="1" s="1"/>
  <c r="W2951" i="1" s="1"/>
  <c r="W2952" i="1" s="1"/>
  <c r="W2953" i="1" s="1"/>
  <c r="W2954" i="1" s="1"/>
  <c r="W2955" i="1" s="1"/>
  <c r="W2956" i="1" s="1"/>
  <c r="W2957" i="1" s="1"/>
  <c r="W2958" i="1" s="1"/>
  <c r="W2959" i="1" s="1"/>
  <c r="W2960" i="1" s="1"/>
  <c r="W2961" i="1" s="1"/>
  <c r="W2962" i="1" s="1"/>
  <c r="W2963" i="1" s="1"/>
  <c r="W2964" i="1" s="1"/>
  <c r="W2965" i="1" s="1"/>
  <c r="W2966" i="1" s="1"/>
  <c r="W2967" i="1" s="1"/>
  <c r="W2968" i="1" s="1"/>
  <c r="W2969" i="1" s="1"/>
  <c r="W2970" i="1" s="1"/>
  <c r="W2971" i="1" s="1"/>
  <c r="W2972" i="1" s="1"/>
  <c r="W2973" i="1" s="1"/>
  <c r="W2974" i="1" s="1"/>
  <c r="W2975" i="1" s="1"/>
  <c r="W2976" i="1" s="1"/>
  <c r="W2977" i="1" s="1"/>
  <c r="W2978" i="1" s="1"/>
  <c r="W2979" i="1" s="1"/>
  <c r="W2980" i="1" s="1"/>
  <c r="W2981" i="1" s="1"/>
  <c r="W2982" i="1" s="1"/>
  <c r="W2983" i="1" s="1"/>
  <c r="W2984" i="1" s="1"/>
  <c r="W2985" i="1" s="1"/>
  <c r="W2986" i="1" s="1"/>
  <c r="W2987" i="1" s="1"/>
  <c r="W2988" i="1" s="1"/>
  <c r="W2989" i="1" s="1"/>
  <c r="W2990" i="1" s="1"/>
  <c r="W2991" i="1" s="1"/>
  <c r="W2992" i="1" s="1"/>
  <c r="W2993" i="1" s="1"/>
  <c r="W2994" i="1" s="1"/>
  <c r="W2995" i="1" s="1"/>
  <c r="W2996" i="1" s="1"/>
  <c r="W2997" i="1" s="1"/>
  <c r="W2998" i="1" s="1"/>
  <c r="W2999" i="1" s="1"/>
  <c r="W3000" i="1" s="1"/>
  <c r="W3001" i="1" s="1"/>
  <c r="W3002" i="1" s="1"/>
  <c r="W3003" i="1" s="1"/>
  <c r="W3004" i="1" s="1"/>
  <c r="W3005" i="1" s="1"/>
  <c r="W3006" i="1" s="1"/>
  <c r="W3007" i="1" s="1"/>
  <c r="W3008" i="1" s="1"/>
  <c r="W3009" i="1" s="1"/>
  <c r="W3010" i="1" s="1"/>
  <c r="W3011" i="1" s="1"/>
  <c r="W3012" i="1" s="1"/>
  <c r="W3013" i="1" s="1"/>
  <c r="W3014" i="1" s="1"/>
  <c r="W3015" i="1" s="1"/>
  <c r="W3016" i="1" s="1"/>
  <c r="W3017" i="1" s="1"/>
  <c r="W3018" i="1" s="1"/>
  <c r="W3019" i="1" s="1"/>
  <c r="W3020" i="1" s="1"/>
  <c r="W3021" i="1" s="1"/>
  <c r="W3022" i="1" s="1"/>
  <c r="W3023" i="1" s="1"/>
  <c r="W3024" i="1" s="1"/>
  <c r="W3025" i="1" s="1"/>
  <c r="W3026" i="1" s="1"/>
  <c r="W3027" i="1" s="1"/>
  <c r="W3028" i="1" s="1"/>
  <c r="W3029" i="1" s="1"/>
  <c r="W3030" i="1" s="1"/>
  <c r="W3031" i="1" s="1"/>
  <c r="W3032" i="1" s="1"/>
  <c r="W3033" i="1" s="1"/>
  <c r="W3034" i="1" s="1"/>
  <c r="W3035" i="1" s="1"/>
  <c r="W3036" i="1" s="1"/>
  <c r="W3037" i="1" s="1"/>
  <c r="W3038" i="1" s="1"/>
  <c r="W3039" i="1" s="1"/>
  <c r="W3040" i="1" s="1"/>
  <c r="W3041" i="1" s="1"/>
  <c r="W3042" i="1" s="1"/>
  <c r="W3043" i="1" s="1"/>
  <c r="W3044" i="1" s="1"/>
  <c r="W3045" i="1" s="1"/>
  <c r="W3046" i="1" s="1"/>
  <c r="W3047" i="1" s="1"/>
  <c r="W3048" i="1" s="1"/>
  <c r="W3049" i="1" s="1"/>
  <c r="W3050" i="1" s="1"/>
  <c r="W3051" i="1" s="1"/>
  <c r="W3052" i="1" s="1"/>
  <c r="W3053" i="1" s="1"/>
  <c r="W3054" i="1" s="1"/>
  <c r="W3055" i="1" s="1"/>
  <c r="W3056" i="1" s="1"/>
  <c r="W3057" i="1" s="1"/>
  <c r="W3058" i="1" s="1"/>
  <c r="W3059" i="1" s="1"/>
  <c r="W3060" i="1" s="1"/>
  <c r="W3061" i="1" s="1"/>
  <c r="W3062" i="1" s="1"/>
  <c r="W3063" i="1" s="1"/>
  <c r="W3064" i="1" s="1"/>
  <c r="W3065" i="1" s="1"/>
  <c r="W3066" i="1" s="1"/>
  <c r="W3067" i="1" s="1"/>
  <c r="W3068" i="1" s="1"/>
  <c r="W3069" i="1" s="1"/>
  <c r="W3070" i="1" s="1"/>
  <c r="W3071" i="1" s="1"/>
  <c r="W3072" i="1" s="1"/>
  <c r="W3073" i="1" s="1"/>
  <c r="W3074" i="1" s="1"/>
  <c r="W3075" i="1" s="1"/>
  <c r="W3076" i="1" s="1"/>
  <c r="W3077" i="1" s="1"/>
  <c r="W3078" i="1" s="1"/>
  <c r="W3079" i="1" s="1"/>
  <c r="W3080" i="1" s="1"/>
  <c r="W3081" i="1" s="1"/>
  <c r="W3082" i="1" s="1"/>
  <c r="W3083" i="1" s="1"/>
  <c r="W3084" i="1" s="1"/>
  <c r="W3085" i="1" s="1"/>
  <c r="W3086" i="1" s="1"/>
  <c r="W3087" i="1" s="1"/>
  <c r="W3088" i="1" s="1"/>
  <c r="W3089" i="1" s="1"/>
  <c r="W3090" i="1" s="1"/>
  <c r="W3091" i="1" s="1"/>
  <c r="W3092" i="1" s="1"/>
  <c r="W3093" i="1" s="1"/>
  <c r="W3094" i="1" s="1"/>
  <c r="W3095" i="1" s="1"/>
  <c r="W3096" i="1" s="1"/>
  <c r="W3097" i="1" s="1"/>
  <c r="W3098" i="1" s="1"/>
  <c r="W3099" i="1" s="1"/>
  <c r="W3100" i="1" s="1"/>
  <c r="W3101" i="1" s="1"/>
  <c r="W3102" i="1" s="1"/>
  <c r="W3103" i="1" s="1"/>
  <c r="W3104" i="1" s="1"/>
  <c r="W3105" i="1" s="1"/>
  <c r="W3106" i="1" s="1"/>
  <c r="W3107" i="1" s="1"/>
  <c r="W3108" i="1" s="1"/>
  <c r="W3109" i="1" s="1"/>
  <c r="W3110" i="1" s="1"/>
  <c r="W3111" i="1" s="1"/>
  <c r="W3112" i="1" s="1"/>
  <c r="W3113" i="1" s="1"/>
  <c r="W3114" i="1" s="1"/>
  <c r="W3115" i="1" s="1"/>
  <c r="W3116" i="1" s="1"/>
  <c r="W3117" i="1" s="1"/>
  <c r="W3118" i="1" s="1"/>
  <c r="W3119" i="1" s="1"/>
  <c r="W3120" i="1" s="1"/>
  <c r="W3121" i="1" s="1"/>
  <c r="W3122" i="1" s="1"/>
  <c r="W3123" i="1" s="1"/>
  <c r="W3124" i="1" s="1"/>
  <c r="W3125" i="1" s="1"/>
  <c r="W3126" i="1" s="1"/>
  <c r="W3127" i="1" s="1"/>
  <c r="W3128" i="1" s="1"/>
  <c r="W3129" i="1" s="1"/>
  <c r="W3130" i="1" s="1"/>
  <c r="W3131" i="1" s="1"/>
  <c r="W3132" i="1" s="1"/>
  <c r="W3133" i="1" s="1"/>
  <c r="W3134" i="1" s="1"/>
  <c r="W3135" i="1" s="1"/>
  <c r="W3136" i="1" s="1"/>
  <c r="W3137" i="1" s="1"/>
  <c r="W3138" i="1" s="1"/>
  <c r="W3139" i="1" s="1"/>
  <c r="W3140" i="1" s="1"/>
  <c r="W3141" i="1" s="1"/>
  <c r="W3142" i="1" s="1"/>
  <c r="W3143" i="1" s="1"/>
  <c r="W3144" i="1" s="1"/>
  <c r="W3145" i="1" s="1"/>
  <c r="W3146" i="1" s="1"/>
  <c r="W3147" i="1" s="1"/>
  <c r="W3148" i="1" s="1"/>
  <c r="W3149" i="1" s="1"/>
  <c r="W3150" i="1" s="1"/>
  <c r="W3151" i="1" s="1"/>
  <c r="W3152" i="1" s="1"/>
  <c r="W3153" i="1" s="1"/>
  <c r="W3154" i="1" s="1"/>
  <c r="W3155" i="1" s="1"/>
  <c r="W3156" i="1" s="1"/>
  <c r="W3157" i="1" s="1"/>
  <c r="W3158" i="1" s="1"/>
  <c r="W3159" i="1" s="1"/>
  <c r="W3160" i="1" s="1"/>
  <c r="W3161" i="1" s="1"/>
  <c r="W3162" i="1" s="1"/>
  <c r="W3163" i="1" s="1"/>
  <c r="W3164" i="1" s="1"/>
  <c r="W3165" i="1" s="1"/>
  <c r="W3166" i="1" s="1"/>
  <c r="W3167" i="1" s="1"/>
  <c r="W3168" i="1" s="1"/>
  <c r="W3169" i="1" s="1"/>
  <c r="W3170" i="1" s="1"/>
  <c r="W3171" i="1" s="1"/>
  <c r="W3172" i="1" s="1"/>
  <c r="W3173" i="1" s="1"/>
  <c r="W3174" i="1" s="1"/>
  <c r="W3175" i="1" s="1"/>
  <c r="W3176" i="1" s="1"/>
  <c r="W3177" i="1" s="1"/>
  <c r="W3178" i="1" s="1"/>
  <c r="W3179" i="1" s="1"/>
  <c r="W3180" i="1" s="1"/>
  <c r="W3181" i="1" s="1"/>
  <c r="W3182" i="1" s="1"/>
  <c r="W3183" i="1" s="1"/>
  <c r="W3184" i="1" s="1"/>
  <c r="W3185" i="1" s="1"/>
  <c r="W3186" i="1" s="1"/>
  <c r="W3187" i="1" s="1"/>
  <c r="W3188" i="1" s="1"/>
  <c r="W3189" i="1" s="1"/>
  <c r="W3190" i="1" s="1"/>
  <c r="W3191" i="1" s="1"/>
  <c r="W3192" i="1" s="1"/>
  <c r="W3193" i="1" s="1"/>
  <c r="W3194" i="1" s="1"/>
  <c r="W3195" i="1" s="1"/>
  <c r="W3196" i="1" s="1"/>
  <c r="W3197" i="1" s="1"/>
  <c r="W3198" i="1" s="1"/>
  <c r="W3199" i="1" s="1"/>
  <c r="W3200" i="1" s="1"/>
  <c r="W3201" i="1" s="1"/>
  <c r="W3202" i="1" s="1"/>
  <c r="W3203" i="1" s="1"/>
  <c r="W3204" i="1" s="1"/>
  <c r="W3205" i="1" s="1"/>
  <c r="W3206" i="1" s="1"/>
  <c r="W3207" i="1" s="1"/>
  <c r="W3208" i="1" s="1"/>
  <c r="W3209" i="1" s="1"/>
  <c r="W3210" i="1" s="1"/>
  <c r="W3211" i="1" s="1"/>
  <c r="W3212" i="1" s="1"/>
  <c r="W3213" i="1" s="1"/>
  <c r="W3214" i="1" s="1"/>
  <c r="W3215" i="1" s="1"/>
  <c r="W3216" i="1" s="1"/>
  <c r="W3217" i="1" s="1"/>
  <c r="W3218" i="1" s="1"/>
  <c r="W3219" i="1" s="1"/>
  <c r="W3220" i="1" s="1"/>
  <c r="W3221" i="1" s="1"/>
  <c r="W3222" i="1" s="1"/>
  <c r="W3223" i="1" s="1"/>
  <c r="W3224" i="1" s="1"/>
  <c r="W3225" i="1" s="1"/>
  <c r="W3226" i="1" s="1"/>
  <c r="W3227" i="1" s="1"/>
  <c r="W3228" i="1" s="1"/>
  <c r="W3229" i="1" s="1"/>
  <c r="W3230" i="1" s="1"/>
  <c r="W3231" i="1" s="1"/>
  <c r="W3232" i="1" s="1"/>
  <c r="W3233" i="1" s="1"/>
  <c r="W3234" i="1" s="1"/>
  <c r="W3235" i="1" s="1"/>
  <c r="W3236" i="1" s="1"/>
  <c r="W3237" i="1" s="1"/>
  <c r="W3238" i="1" s="1"/>
  <c r="W3239" i="1" s="1"/>
  <c r="W3240" i="1" s="1"/>
  <c r="W3241" i="1" s="1"/>
  <c r="W3242" i="1" s="1"/>
  <c r="W3243" i="1" s="1"/>
  <c r="W3244" i="1" s="1"/>
  <c r="W3245" i="1" s="1"/>
  <c r="W3246" i="1" s="1"/>
  <c r="W3247" i="1" s="1"/>
  <c r="W3248" i="1" s="1"/>
  <c r="W3249" i="1" s="1"/>
  <c r="W3250" i="1" s="1"/>
  <c r="W3251" i="1" s="1"/>
  <c r="W3252" i="1" s="1"/>
  <c r="W3253" i="1" s="1"/>
  <c r="W3254" i="1" s="1"/>
  <c r="W3255" i="1" s="1"/>
  <c r="W3256" i="1" s="1"/>
  <c r="W3257" i="1" s="1"/>
  <c r="W3258" i="1" s="1"/>
  <c r="W3259" i="1" s="1"/>
  <c r="W3260" i="1" s="1"/>
  <c r="W3261" i="1" s="1"/>
  <c r="W3262" i="1" s="1"/>
  <c r="W3263" i="1" s="1"/>
  <c r="W3264" i="1" s="1"/>
  <c r="W3265" i="1" s="1"/>
  <c r="W3266" i="1" s="1"/>
  <c r="W3267" i="1" s="1"/>
  <c r="W3268" i="1" s="1"/>
  <c r="W3269" i="1" s="1"/>
  <c r="W3270" i="1" s="1"/>
  <c r="W3271" i="1" s="1"/>
  <c r="W3272" i="1" s="1"/>
  <c r="W3273" i="1" s="1"/>
  <c r="W3274" i="1" s="1"/>
  <c r="W3275" i="1" s="1"/>
  <c r="W3276" i="1" s="1"/>
  <c r="W3277" i="1" s="1"/>
  <c r="W3278" i="1" s="1"/>
  <c r="W3279" i="1" s="1"/>
  <c r="W3280" i="1" s="1"/>
  <c r="W3281" i="1" s="1"/>
  <c r="W3282" i="1" s="1"/>
  <c r="W3283" i="1" s="1"/>
  <c r="W3284" i="1" s="1"/>
  <c r="W3285" i="1" s="1"/>
  <c r="W3286" i="1" s="1"/>
  <c r="W3287" i="1" s="1"/>
  <c r="W3288" i="1" s="1"/>
  <c r="W3289" i="1" s="1"/>
  <c r="W3290" i="1" s="1"/>
  <c r="W3291" i="1" s="1"/>
  <c r="W3292" i="1" s="1"/>
  <c r="W3293" i="1" s="1"/>
  <c r="W3294" i="1" s="1"/>
  <c r="W3295" i="1" s="1"/>
  <c r="W3296" i="1" s="1"/>
  <c r="W3297" i="1" s="1"/>
  <c r="W3298" i="1" s="1"/>
  <c r="W3299" i="1" s="1"/>
  <c r="W3300" i="1" s="1"/>
  <c r="W3301" i="1" s="1"/>
  <c r="W3302" i="1" s="1"/>
  <c r="W3303" i="1" s="1"/>
  <c r="W3304" i="1" s="1"/>
  <c r="W3305" i="1" s="1"/>
  <c r="W3306" i="1" s="1"/>
  <c r="W3307" i="1" s="1"/>
  <c r="W3308" i="1" s="1"/>
  <c r="W3309" i="1" s="1"/>
  <c r="W3310" i="1" s="1"/>
  <c r="W3311" i="1" s="1"/>
  <c r="W3312" i="1" s="1"/>
  <c r="W3313" i="1" s="1"/>
  <c r="W3314" i="1" s="1"/>
  <c r="W3315" i="1" s="1"/>
  <c r="W3316" i="1" s="1"/>
  <c r="W3317" i="1" s="1"/>
  <c r="W3318" i="1" s="1"/>
  <c r="W3319" i="1" s="1"/>
  <c r="W3320" i="1" s="1"/>
  <c r="W3321" i="1" s="1"/>
  <c r="W3322" i="1" s="1"/>
  <c r="W3323" i="1" s="1"/>
  <c r="W3324" i="1" s="1"/>
  <c r="W3325" i="1" s="1"/>
  <c r="W3326" i="1" s="1"/>
  <c r="W3327" i="1" s="1"/>
  <c r="W3328" i="1" s="1"/>
  <c r="W3329" i="1" s="1"/>
  <c r="W3330" i="1" s="1"/>
  <c r="W3331" i="1" s="1"/>
  <c r="W3332" i="1" s="1"/>
  <c r="W3333" i="1" s="1"/>
  <c r="W3334" i="1" s="1"/>
  <c r="W3335" i="1" s="1"/>
  <c r="W3336" i="1" s="1"/>
  <c r="W3337" i="1" s="1"/>
  <c r="W3338" i="1" s="1"/>
  <c r="W3339" i="1" s="1"/>
  <c r="W3340" i="1" s="1"/>
  <c r="W3341" i="1" s="1"/>
  <c r="W3342" i="1" s="1"/>
  <c r="W3343" i="1" s="1"/>
  <c r="W3344" i="1" s="1"/>
  <c r="W3345" i="1" s="1"/>
  <c r="W3346" i="1" s="1"/>
  <c r="W3347" i="1" s="1"/>
  <c r="W3348" i="1" s="1"/>
  <c r="W3349" i="1" s="1"/>
  <c r="W3350" i="1" s="1"/>
  <c r="W3351" i="1" s="1"/>
  <c r="W3352" i="1" s="1"/>
  <c r="W3353" i="1" s="1"/>
  <c r="W3354" i="1" s="1"/>
  <c r="W3355" i="1" s="1"/>
  <c r="W3356" i="1" s="1"/>
  <c r="W3357" i="1" s="1"/>
  <c r="W3358" i="1" s="1"/>
  <c r="W3359" i="1" s="1"/>
  <c r="W3360" i="1" s="1"/>
  <c r="W3361" i="1" s="1"/>
  <c r="W3362" i="1" s="1"/>
  <c r="W3363" i="1" s="1"/>
  <c r="W3364" i="1" s="1"/>
  <c r="W3365" i="1" s="1"/>
  <c r="W3366" i="1" s="1"/>
  <c r="W3367" i="1" s="1"/>
  <c r="W3368" i="1" s="1"/>
  <c r="W3369" i="1" s="1"/>
  <c r="W3370" i="1" s="1"/>
  <c r="W3371" i="1" s="1"/>
  <c r="W3372" i="1" s="1"/>
  <c r="W3373" i="1" s="1"/>
  <c r="W3374" i="1" s="1"/>
  <c r="W3375" i="1" s="1"/>
  <c r="W3376" i="1" s="1"/>
  <c r="W3377" i="1" s="1"/>
  <c r="W3378" i="1" s="1"/>
  <c r="W3379" i="1" s="1"/>
  <c r="W3380" i="1" s="1"/>
  <c r="W3381" i="1" s="1"/>
  <c r="W3382" i="1" s="1"/>
  <c r="W3383" i="1" s="1"/>
  <c r="W3384" i="1" s="1"/>
  <c r="W3385" i="1" s="1"/>
  <c r="W3386" i="1" s="1"/>
  <c r="W3387" i="1" s="1"/>
  <c r="W3388" i="1" s="1"/>
  <c r="W3389" i="1" s="1"/>
  <c r="W3390" i="1" s="1"/>
  <c r="W3391" i="1" s="1"/>
  <c r="W3392" i="1" s="1"/>
  <c r="W3393" i="1" s="1"/>
  <c r="W3394" i="1" s="1"/>
  <c r="W3395" i="1" s="1"/>
  <c r="W3396" i="1" s="1"/>
  <c r="W3397" i="1" s="1"/>
  <c r="W3398" i="1" s="1"/>
  <c r="W3399" i="1" s="1"/>
  <c r="W3400" i="1" s="1"/>
  <c r="W3401" i="1" s="1"/>
  <c r="W3402" i="1" s="1"/>
  <c r="W3403" i="1" s="1"/>
  <c r="W3404" i="1" s="1"/>
  <c r="W3405" i="1" s="1"/>
  <c r="W3406" i="1" s="1"/>
  <c r="W3407" i="1" s="1"/>
  <c r="W3408" i="1" s="1"/>
  <c r="W3409" i="1" s="1"/>
  <c r="W3410" i="1" s="1"/>
  <c r="W3411" i="1" s="1"/>
  <c r="W3412" i="1" s="1"/>
  <c r="W3413" i="1" s="1"/>
  <c r="W3414" i="1" s="1"/>
  <c r="W3415" i="1" s="1"/>
  <c r="W3416" i="1" s="1"/>
  <c r="W3417" i="1" s="1"/>
  <c r="W3418" i="1" s="1"/>
  <c r="W3419" i="1" s="1"/>
  <c r="W3420" i="1" s="1"/>
  <c r="W3421" i="1" s="1"/>
  <c r="W3422" i="1" s="1"/>
  <c r="W3423" i="1" s="1"/>
  <c r="W3424" i="1" s="1"/>
  <c r="W3425" i="1" s="1"/>
  <c r="W3426" i="1" s="1"/>
  <c r="W3427" i="1" s="1"/>
  <c r="W3428" i="1" s="1"/>
  <c r="W3429" i="1" s="1"/>
  <c r="W3430" i="1" s="1"/>
  <c r="W3431" i="1" s="1"/>
  <c r="W3432" i="1" s="1"/>
  <c r="W3433" i="1" s="1"/>
  <c r="W3434" i="1" s="1"/>
  <c r="W3435" i="1" s="1"/>
  <c r="W3436" i="1" s="1"/>
  <c r="W3437" i="1" s="1"/>
  <c r="W3438" i="1" s="1"/>
  <c r="W3439" i="1" s="1"/>
  <c r="W3440" i="1" s="1"/>
  <c r="W3441" i="1" s="1"/>
  <c r="W3442" i="1" s="1"/>
  <c r="W3443" i="1" s="1"/>
  <c r="W3444" i="1" s="1"/>
  <c r="W3445" i="1" s="1"/>
  <c r="W3446" i="1" s="1"/>
  <c r="W3447" i="1" s="1"/>
  <c r="W3448" i="1" s="1"/>
  <c r="W3449" i="1" s="1"/>
  <c r="W3450" i="1" s="1"/>
  <c r="W3451" i="1" s="1"/>
  <c r="W3452" i="1" s="1"/>
  <c r="W3453" i="1" s="1"/>
  <c r="W3454" i="1" s="1"/>
  <c r="W3455" i="1" s="1"/>
  <c r="W3456" i="1" s="1"/>
  <c r="W3457" i="1" s="1"/>
  <c r="W3458" i="1" s="1"/>
  <c r="W3459" i="1" s="1"/>
  <c r="W3460" i="1" s="1"/>
  <c r="W3461" i="1" s="1"/>
  <c r="W3462" i="1" s="1"/>
  <c r="W3463" i="1" s="1"/>
  <c r="W3464" i="1" s="1"/>
  <c r="W3465" i="1" s="1"/>
  <c r="W3466" i="1" s="1"/>
  <c r="W3467" i="1" s="1"/>
  <c r="W3468" i="1" s="1"/>
  <c r="W3469" i="1" s="1"/>
  <c r="W3470" i="1" s="1"/>
  <c r="W3471" i="1" s="1"/>
  <c r="W3472" i="1" s="1"/>
  <c r="W3473" i="1" s="1"/>
  <c r="W3474" i="1" s="1"/>
  <c r="W3475" i="1" s="1"/>
  <c r="W3476" i="1" s="1"/>
  <c r="W3477" i="1" s="1"/>
  <c r="W3478" i="1" s="1"/>
  <c r="W3479" i="1" s="1"/>
  <c r="W3480" i="1" s="1"/>
  <c r="W3481" i="1" s="1"/>
  <c r="W3482" i="1" s="1"/>
  <c r="W3483" i="1" s="1"/>
  <c r="W3484" i="1" s="1"/>
  <c r="W3485" i="1" s="1"/>
  <c r="W3486" i="1" s="1"/>
  <c r="W3487" i="1" s="1"/>
  <c r="W3488" i="1" s="1"/>
  <c r="W3489" i="1" s="1"/>
  <c r="W3490" i="1" s="1"/>
  <c r="W3491" i="1" s="1"/>
  <c r="W3492" i="1" s="1"/>
  <c r="W3493" i="1" s="1"/>
  <c r="W3494" i="1" s="1"/>
  <c r="W3495" i="1" s="1"/>
  <c r="W3496" i="1" s="1"/>
  <c r="W3497" i="1" s="1"/>
  <c r="W3498" i="1" s="1"/>
  <c r="W3499" i="1" s="1"/>
  <c r="W3500" i="1" s="1"/>
  <c r="W3501" i="1" s="1"/>
  <c r="W3502" i="1" s="1"/>
  <c r="W3503" i="1" s="1"/>
  <c r="W3504" i="1" s="1"/>
  <c r="W3505" i="1" s="1"/>
  <c r="W3506" i="1" s="1"/>
  <c r="W3507" i="1" s="1"/>
  <c r="W3508" i="1" s="1"/>
  <c r="W3509" i="1" s="1"/>
  <c r="W3510" i="1" s="1"/>
  <c r="W3511" i="1" s="1"/>
  <c r="W3512" i="1" s="1"/>
  <c r="W3513" i="1" s="1"/>
  <c r="W3514" i="1" s="1"/>
  <c r="W3515" i="1" s="1"/>
  <c r="W3516" i="1" s="1"/>
  <c r="W3517" i="1" s="1"/>
  <c r="W3518" i="1" s="1"/>
  <c r="W3519" i="1" s="1"/>
  <c r="W3520" i="1" s="1"/>
  <c r="W3521" i="1" s="1"/>
  <c r="W3522" i="1" s="1"/>
  <c r="W3523" i="1" s="1"/>
  <c r="W3524" i="1" s="1"/>
  <c r="W3525" i="1" s="1"/>
  <c r="W3526" i="1" s="1"/>
  <c r="W3527" i="1" s="1"/>
  <c r="W3528" i="1" s="1"/>
  <c r="W3529" i="1" s="1"/>
  <c r="W3530" i="1" s="1"/>
  <c r="W3531" i="1" s="1"/>
  <c r="W3532" i="1" s="1"/>
  <c r="W3533" i="1" s="1"/>
  <c r="W3534" i="1" s="1"/>
  <c r="W3535" i="1" s="1"/>
  <c r="W3536" i="1" s="1"/>
  <c r="W3537" i="1" s="1"/>
  <c r="W3538" i="1" s="1"/>
  <c r="W3539" i="1" s="1"/>
  <c r="W3540" i="1" s="1"/>
  <c r="W3541" i="1" s="1"/>
  <c r="W3542" i="1" s="1"/>
  <c r="W3543" i="1" s="1"/>
  <c r="W3544" i="1" s="1"/>
  <c r="W3545" i="1" s="1"/>
  <c r="W3546" i="1" s="1"/>
  <c r="W3547" i="1" s="1"/>
  <c r="W3548" i="1" s="1"/>
  <c r="W3549" i="1" s="1"/>
  <c r="W3550" i="1" s="1"/>
  <c r="W3551" i="1" s="1"/>
  <c r="W3552" i="1" s="1"/>
  <c r="W3553" i="1" s="1"/>
  <c r="W3554" i="1" s="1"/>
  <c r="W3555" i="1" s="1"/>
  <c r="W3556" i="1" s="1"/>
  <c r="W3557" i="1" s="1"/>
  <c r="W3558" i="1" s="1"/>
  <c r="W3559" i="1" s="1"/>
  <c r="W3560" i="1" s="1"/>
  <c r="W3561" i="1" s="1"/>
  <c r="W3562" i="1" s="1"/>
  <c r="W3563" i="1" s="1"/>
  <c r="W3564" i="1" s="1"/>
  <c r="W3565" i="1" s="1"/>
  <c r="W3566" i="1" s="1"/>
  <c r="W3567" i="1" s="1"/>
  <c r="W3568" i="1" s="1"/>
  <c r="W3569" i="1" s="1"/>
  <c r="W3570" i="1" s="1"/>
  <c r="W3571" i="1" s="1"/>
  <c r="W3572" i="1" s="1"/>
  <c r="W3573" i="1" s="1"/>
  <c r="W3574" i="1" s="1"/>
  <c r="W3575" i="1" s="1"/>
  <c r="W3576" i="1" s="1"/>
  <c r="W3577" i="1" s="1"/>
  <c r="W3578" i="1" s="1"/>
  <c r="W3579" i="1" s="1"/>
  <c r="W3580" i="1" s="1"/>
  <c r="W3581" i="1" s="1"/>
  <c r="W3582" i="1" s="1"/>
  <c r="W3583" i="1" s="1"/>
  <c r="W3584" i="1" s="1"/>
  <c r="W3585" i="1" s="1"/>
  <c r="W3586" i="1" s="1"/>
  <c r="W3587" i="1" s="1"/>
  <c r="W3588" i="1" s="1"/>
  <c r="W3589" i="1" s="1"/>
  <c r="W3590" i="1" s="1"/>
  <c r="W3591" i="1" s="1"/>
  <c r="W3592" i="1" s="1"/>
  <c r="W3593" i="1" s="1"/>
  <c r="W3594" i="1" s="1"/>
  <c r="W3595" i="1" s="1"/>
  <c r="W3596" i="1" s="1"/>
  <c r="W3597" i="1" s="1"/>
  <c r="W3598" i="1" s="1"/>
  <c r="W3599" i="1" s="1"/>
  <c r="W3600" i="1" s="1"/>
  <c r="W3601" i="1" s="1"/>
  <c r="W3602" i="1" s="1"/>
  <c r="W3603" i="1" s="1"/>
  <c r="W3604" i="1" s="1"/>
  <c r="W3605" i="1" s="1"/>
  <c r="W3606" i="1" s="1"/>
  <c r="W3607" i="1" s="1"/>
  <c r="W3608" i="1" s="1"/>
  <c r="W3609" i="1" s="1"/>
  <c r="W3610" i="1" s="1"/>
  <c r="W3611" i="1" s="1"/>
  <c r="W3612" i="1" s="1"/>
  <c r="W3613" i="1" s="1"/>
  <c r="W3614" i="1" s="1"/>
  <c r="W3615" i="1" s="1"/>
  <c r="W3616" i="1" s="1"/>
  <c r="W3617" i="1" s="1"/>
  <c r="W3618" i="1" s="1"/>
  <c r="W3619" i="1" s="1"/>
  <c r="W3620" i="1" s="1"/>
  <c r="W3621" i="1" s="1"/>
  <c r="W3622" i="1" s="1"/>
  <c r="W3623" i="1" s="1"/>
  <c r="W3624" i="1" s="1"/>
  <c r="W3625" i="1" s="1"/>
  <c r="W3626" i="1" s="1"/>
  <c r="W3627" i="1" s="1"/>
  <c r="W3628" i="1" s="1"/>
  <c r="W3629" i="1" s="1"/>
  <c r="W3630" i="1" s="1"/>
  <c r="W3631" i="1" s="1"/>
  <c r="W3632" i="1" s="1"/>
  <c r="W3633" i="1" s="1"/>
  <c r="W3634" i="1" s="1"/>
  <c r="W3635" i="1" s="1"/>
  <c r="W3636" i="1" s="1"/>
  <c r="W3637" i="1" s="1"/>
  <c r="W3638" i="1" s="1"/>
  <c r="W3639" i="1" s="1"/>
  <c r="W3640" i="1" s="1"/>
  <c r="W3641" i="1" s="1"/>
  <c r="W3642" i="1" s="1"/>
  <c r="W3643" i="1" s="1"/>
  <c r="W3644" i="1" s="1"/>
  <c r="W3645" i="1" s="1"/>
  <c r="W3646" i="1" s="1"/>
  <c r="W3647" i="1" s="1"/>
  <c r="W3648" i="1" s="1"/>
  <c r="W3649" i="1" s="1"/>
  <c r="W3650" i="1" s="1"/>
  <c r="W3651" i="1" s="1"/>
  <c r="W3652" i="1" s="1"/>
  <c r="W3653" i="1" s="1"/>
  <c r="W3654" i="1" s="1"/>
  <c r="W3655" i="1" s="1"/>
  <c r="W3656" i="1" s="1"/>
  <c r="W3657" i="1" s="1"/>
  <c r="W3658" i="1" s="1"/>
  <c r="W3659" i="1" s="1"/>
  <c r="W3660" i="1" s="1"/>
  <c r="W3661" i="1" s="1"/>
  <c r="W3662" i="1" s="1"/>
  <c r="W3663" i="1" s="1"/>
  <c r="W3664" i="1" s="1"/>
  <c r="W3665" i="1" s="1"/>
  <c r="W3666" i="1" s="1"/>
  <c r="W3667" i="1" s="1"/>
  <c r="W3668" i="1" s="1"/>
  <c r="W3669" i="1" s="1"/>
  <c r="W3670" i="1" s="1"/>
  <c r="W3671" i="1" s="1"/>
  <c r="W3672" i="1" s="1"/>
  <c r="W3673" i="1" s="1"/>
  <c r="W3674" i="1" s="1"/>
  <c r="W3675" i="1" s="1"/>
  <c r="W3676" i="1" s="1"/>
  <c r="W3677" i="1" s="1"/>
  <c r="W3678" i="1" s="1"/>
  <c r="W3679" i="1" s="1"/>
  <c r="W3680" i="1" s="1"/>
  <c r="W3681" i="1" s="1"/>
  <c r="W3682" i="1" s="1"/>
  <c r="W3683" i="1" s="1"/>
  <c r="W3684" i="1" s="1"/>
  <c r="W3685" i="1" s="1"/>
  <c r="W3686" i="1" s="1"/>
  <c r="W3687" i="1" s="1"/>
  <c r="W3688" i="1" s="1"/>
  <c r="W3689" i="1" s="1"/>
  <c r="W3690" i="1" s="1"/>
  <c r="W3691" i="1" s="1"/>
  <c r="W3692" i="1" s="1"/>
  <c r="W3693" i="1" s="1"/>
  <c r="W3694" i="1" s="1"/>
  <c r="W3695" i="1" s="1"/>
  <c r="W3696" i="1" s="1"/>
  <c r="W3697" i="1" s="1"/>
  <c r="W3698" i="1" s="1"/>
  <c r="W3699" i="1" s="1"/>
  <c r="W3700" i="1" s="1"/>
  <c r="W3701" i="1" s="1"/>
  <c r="W3702" i="1" s="1"/>
  <c r="W3703" i="1" s="1"/>
  <c r="W3704" i="1" s="1"/>
  <c r="W3705" i="1" s="1"/>
  <c r="W3706" i="1" s="1"/>
  <c r="W3707" i="1" s="1"/>
  <c r="W3708" i="1" s="1"/>
  <c r="W3709" i="1" s="1"/>
  <c r="W3710" i="1" s="1"/>
  <c r="W3711" i="1" s="1"/>
  <c r="W3712" i="1" s="1"/>
  <c r="W3713" i="1" s="1"/>
  <c r="W3714" i="1" s="1"/>
  <c r="W3715" i="1" s="1"/>
  <c r="W3716" i="1" s="1"/>
  <c r="W3717" i="1" s="1"/>
  <c r="W3718" i="1" s="1"/>
  <c r="W3719" i="1" s="1"/>
  <c r="W3720" i="1" s="1"/>
  <c r="W3721" i="1" s="1"/>
  <c r="W3722" i="1" s="1"/>
  <c r="W3723" i="1" s="1"/>
  <c r="W3724" i="1" s="1"/>
  <c r="W3725" i="1" s="1"/>
  <c r="W3726" i="1" s="1"/>
  <c r="W3727" i="1" s="1"/>
  <c r="W3728" i="1" s="1"/>
  <c r="W3729" i="1" s="1"/>
  <c r="W3730" i="1" s="1"/>
  <c r="W3731" i="1" s="1"/>
  <c r="W3732" i="1" s="1"/>
  <c r="W3733" i="1" s="1"/>
  <c r="W3734" i="1" s="1"/>
  <c r="W3735" i="1" s="1"/>
  <c r="W3736" i="1" s="1"/>
  <c r="W3737" i="1" s="1"/>
  <c r="W3738" i="1" s="1"/>
  <c r="W3739" i="1" s="1"/>
  <c r="W3740" i="1" s="1"/>
  <c r="W3741" i="1" s="1"/>
  <c r="W3742" i="1" s="1"/>
  <c r="W3743" i="1" s="1"/>
  <c r="W3744" i="1" s="1"/>
  <c r="W3745" i="1" s="1"/>
  <c r="W3746" i="1" s="1"/>
  <c r="W3747" i="1" s="1"/>
  <c r="W3748" i="1" s="1"/>
  <c r="W3749" i="1" s="1"/>
  <c r="W3750" i="1" s="1"/>
  <c r="W3751" i="1" s="1"/>
  <c r="W3752" i="1" s="1"/>
  <c r="W3753" i="1" s="1"/>
  <c r="W3754" i="1" s="1"/>
  <c r="W3755" i="1" s="1"/>
  <c r="W3756" i="1" s="1"/>
  <c r="W3757" i="1" s="1"/>
  <c r="W3758" i="1" s="1"/>
  <c r="W3759" i="1" s="1"/>
  <c r="W3760" i="1" s="1"/>
  <c r="W3761" i="1" s="1"/>
  <c r="W3762" i="1" s="1"/>
  <c r="W3763" i="1" s="1"/>
  <c r="W3764" i="1" s="1"/>
  <c r="W3765" i="1" s="1"/>
  <c r="W3766" i="1" s="1"/>
  <c r="W3767" i="1" s="1"/>
  <c r="W3768" i="1" s="1"/>
  <c r="W3769" i="1" s="1"/>
  <c r="W3770" i="1" s="1"/>
  <c r="W3771" i="1" s="1"/>
  <c r="W3772" i="1" s="1"/>
  <c r="W3773" i="1" s="1"/>
  <c r="W3774" i="1" s="1"/>
  <c r="W3775" i="1" s="1"/>
  <c r="W3776" i="1" s="1"/>
  <c r="W3777" i="1" s="1"/>
  <c r="W3778" i="1" s="1"/>
  <c r="W3779" i="1" s="1"/>
  <c r="W3780" i="1" s="1"/>
  <c r="W3781" i="1" s="1"/>
  <c r="W3782" i="1" s="1"/>
  <c r="W3783" i="1" s="1"/>
  <c r="W3784" i="1" s="1"/>
  <c r="W3785" i="1" s="1"/>
  <c r="W3786" i="1" s="1"/>
  <c r="W3787" i="1" s="1"/>
  <c r="W3788" i="1" s="1"/>
  <c r="W3789" i="1" s="1"/>
  <c r="W3790" i="1" s="1"/>
  <c r="W3791" i="1" s="1"/>
  <c r="W3792" i="1" s="1"/>
  <c r="W3793" i="1" s="1"/>
  <c r="W3794" i="1" s="1"/>
  <c r="W3795" i="1" s="1"/>
  <c r="W3796" i="1" s="1"/>
  <c r="W3797" i="1" s="1"/>
  <c r="W3798" i="1" s="1"/>
  <c r="W3799" i="1" s="1"/>
  <c r="W3800" i="1" s="1"/>
  <c r="W3801" i="1" s="1"/>
  <c r="W3802" i="1" s="1"/>
  <c r="W3803" i="1" s="1"/>
  <c r="W3804" i="1" s="1"/>
  <c r="W3805" i="1" s="1"/>
  <c r="W3806" i="1" s="1"/>
  <c r="W3807" i="1" s="1"/>
  <c r="W3808" i="1" s="1"/>
  <c r="W3809" i="1" s="1"/>
  <c r="W3810" i="1" s="1"/>
  <c r="W3811" i="1" s="1"/>
  <c r="W3812" i="1" s="1"/>
  <c r="W3813" i="1" s="1"/>
  <c r="W3814" i="1" s="1"/>
  <c r="W3815" i="1" s="1"/>
  <c r="W3816" i="1" s="1"/>
  <c r="W3817" i="1" s="1"/>
  <c r="W3818" i="1" s="1"/>
  <c r="W3819" i="1" s="1"/>
  <c r="W3820" i="1" s="1"/>
  <c r="W3821" i="1" s="1"/>
  <c r="W3822" i="1" s="1"/>
  <c r="W3823" i="1" s="1"/>
  <c r="W3824" i="1" s="1"/>
  <c r="W3825" i="1" s="1"/>
  <c r="W3826" i="1" s="1"/>
  <c r="W3827" i="1" s="1"/>
  <c r="W3828" i="1" s="1"/>
  <c r="W3829" i="1" s="1"/>
  <c r="W3830" i="1" s="1"/>
  <c r="W3831" i="1" s="1"/>
  <c r="W3832" i="1" s="1"/>
  <c r="W3833" i="1" s="1"/>
  <c r="W3834" i="1" s="1"/>
  <c r="W3835" i="1" s="1"/>
  <c r="W3836" i="1" s="1"/>
  <c r="W3837" i="1" s="1"/>
  <c r="W3838" i="1" s="1"/>
  <c r="W3839" i="1" s="1"/>
  <c r="W3840" i="1" s="1"/>
  <c r="W3841" i="1" s="1"/>
  <c r="W3842" i="1" s="1"/>
  <c r="W3843" i="1" s="1"/>
  <c r="W3844" i="1" s="1"/>
  <c r="W3845" i="1" s="1"/>
  <c r="W3846" i="1" s="1"/>
  <c r="W3847" i="1" s="1"/>
  <c r="W3848" i="1" s="1"/>
  <c r="W3849" i="1" s="1"/>
  <c r="W3850" i="1" s="1"/>
  <c r="W3851" i="1" s="1"/>
  <c r="W3852" i="1" s="1"/>
  <c r="W3853" i="1" s="1"/>
  <c r="W3854" i="1" s="1"/>
  <c r="W3855" i="1" s="1"/>
  <c r="W3856" i="1" s="1"/>
  <c r="W3857" i="1" s="1"/>
  <c r="W3858" i="1" s="1"/>
  <c r="W3859" i="1" s="1"/>
  <c r="W3860" i="1" s="1"/>
  <c r="W3861" i="1" s="1"/>
  <c r="W3862" i="1" s="1"/>
  <c r="W3863" i="1" s="1"/>
  <c r="W3864" i="1" s="1"/>
  <c r="W3865" i="1" s="1"/>
  <c r="W3866" i="1" s="1"/>
  <c r="W3867" i="1" s="1"/>
  <c r="W3868" i="1" s="1"/>
  <c r="W3869" i="1" s="1"/>
  <c r="W3870" i="1" s="1"/>
  <c r="W3871" i="1" s="1"/>
  <c r="W3872" i="1" s="1"/>
  <c r="W3873" i="1" s="1"/>
  <c r="W3874" i="1" s="1"/>
  <c r="W3875" i="1" s="1"/>
  <c r="W3876" i="1" s="1"/>
  <c r="W3877" i="1" s="1"/>
  <c r="W3878" i="1" s="1"/>
  <c r="W3879" i="1" s="1"/>
  <c r="W3880" i="1" s="1"/>
  <c r="W3881" i="1" s="1"/>
  <c r="W3882" i="1" s="1"/>
  <c r="W3883" i="1" s="1"/>
  <c r="W3884" i="1" s="1"/>
  <c r="W3885" i="1" s="1"/>
  <c r="W3886" i="1" s="1"/>
  <c r="W3887" i="1" s="1"/>
  <c r="W3888" i="1" s="1"/>
  <c r="W3889" i="1" s="1"/>
  <c r="W3890" i="1" s="1"/>
  <c r="W3891" i="1" s="1"/>
  <c r="W3892" i="1" s="1"/>
  <c r="W3893" i="1" s="1"/>
  <c r="W3894" i="1" s="1"/>
  <c r="W3895" i="1" s="1"/>
  <c r="W3896" i="1" s="1"/>
  <c r="W3897" i="1" s="1"/>
  <c r="W3898" i="1" s="1"/>
  <c r="W3899" i="1" s="1"/>
  <c r="W3900" i="1" s="1"/>
  <c r="W3901" i="1" s="1"/>
  <c r="W3902" i="1" s="1"/>
  <c r="W3903" i="1" s="1"/>
  <c r="W3904" i="1" s="1"/>
  <c r="W3905" i="1" s="1"/>
  <c r="W3906" i="1" s="1"/>
  <c r="W3907" i="1" s="1"/>
  <c r="W3908" i="1" s="1"/>
  <c r="W3909" i="1" s="1"/>
  <c r="W3910" i="1" s="1"/>
  <c r="W3911" i="1" s="1"/>
  <c r="W3912" i="1" s="1"/>
  <c r="W3913" i="1" s="1"/>
  <c r="W3914" i="1" s="1"/>
  <c r="W3915" i="1" s="1"/>
  <c r="W3916" i="1" s="1"/>
  <c r="W3917" i="1" s="1"/>
  <c r="W3918" i="1" s="1"/>
  <c r="W3919" i="1" s="1"/>
  <c r="W3920" i="1" s="1"/>
  <c r="W3921" i="1" s="1"/>
  <c r="W3922" i="1" s="1"/>
  <c r="W3923" i="1" s="1"/>
  <c r="W3924" i="1" s="1"/>
  <c r="W3925" i="1" s="1"/>
  <c r="W3926" i="1" s="1"/>
  <c r="W3927" i="1" s="1"/>
  <c r="W3928" i="1" s="1"/>
  <c r="W3929" i="1" s="1"/>
  <c r="W3930" i="1" s="1"/>
  <c r="W3931" i="1" s="1"/>
  <c r="W3932" i="1" s="1"/>
  <c r="W3933" i="1" s="1"/>
  <c r="W3934" i="1" s="1"/>
  <c r="W3935" i="1" s="1"/>
  <c r="W3936" i="1" s="1"/>
  <c r="W3937" i="1" s="1"/>
  <c r="W3938" i="1" s="1"/>
  <c r="W3939" i="1" s="1"/>
  <c r="W3940" i="1" s="1"/>
  <c r="W3941" i="1" s="1"/>
  <c r="W3942" i="1" s="1"/>
  <c r="W3943" i="1" s="1"/>
  <c r="W3944" i="1" s="1"/>
  <c r="W3945" i="1" s="1"/>
  <c r="W3946" i="1" s="1"/>
  <c r="W3947" i="1" s="1"/>
  <c r="W3948" i="1" s="1"/>
  <c r="W3949" i="1" s="1"/>
  <c r="W3950" i="1" s="1"/>
  <c r="W3951" i="1" s="1"/>
  <c r="W3952" i="1" s="1"/>
  <c r="W3953" i="1" s="1"/>
  <c r="W3954" i="1" s="1"/>
  <c r="W3955" i="1" s="1"/>
  <c r="W3956" i="1" s="1"/>
  <c r="W3957" i="1" s="1"/>
  <c r="W3958" i="1" s="1"/>
  <c r="W3959" i="1" s="1"/>
  <c r="W3960" i="1" s="1"/>
  <c r="W3961" i="1" s="1"/>
  <c r="W3962" i="1" s="1"/>
  <c r="W3963" i="1" s="1"/>
  <c r="W3964" i="1" s="1"/>
  <c r="W3965" i="1" s="1"/>
  <c r="W3966" i="1" s="1"/>
  <c r="W3967" i="1" s="1"/>
  <c r="W3968" i="1" s="1"/>
  <c r="W3969" i="1" s="1"/>
  <c r="W3970" i="1" s="1"/>
  <c r="W3971" i="1" s="1"/>
  <c r="W3972" i="1" s="1"/>
  <c r="W3973" i="1" s="1"/>
  <c r="W3974" i="1" s="1"/>
  <c r="W3975" i="1" s="1"/>
  <c r="W3976" i="1" s="1"/>
  <c r="W3977" i="1" s="1"/>
  <c r="W3978" i="1" s="1"/>
  <c r="W3979" i="1" s="1"/>
  <c r="W3980" i="1" s="1"/>
  <c r="W3981" i="1" s="1"/>
  <c r="W3982" i="1" s="1"/>
  <c r="W3983" i="1" s="1"/>
  <c r="W3984" i="1" s="1"/>
  <c r="W3985" i="1" s="1"/>
  <c r="W3986" i="1" s="1"/>
  <c r="W3987" i="1" s="1"/>
  <c r="W3988" i="1" s="1"/>
  <c r="W3989" i="1" s="1"/>
  <c r="W3990" i="1" s="1"/>
  <c r="W3991" i="1" s="1"/>
  <c r="W3992" i="1" s="1"/>
  <c r="W3993" i="1" s="1"/>
  <c r="W3994" i="1" s="1"/>
  <c r="W3995" i="1" s="1"/>
  <c r="W3996" i="1" s="1"/>
  <c r="W3997" i="1" s="1"/>
  <c r="W3998" i="1" s="1"/>
  <c r="W3999" i="1" s="1"/>
  <c r="W4000" i="1" s="1"/>
  <c r="W4001" i="1" s="1"/>
  <c r="W4002" i="1" s="1"/>
  <c r="W4003" i="1" s="1"/>
  <c r="W4004" i="1" s="1"/>
  <c r="W4005" i="1" s="1"/>
  <c r="W4006" i="1" s="1"/>
  <c r="W4007" i="1" s="1"/>
  <c r="W4008" i="1" s="1"/>
  <c r="W4009" i="1" s="1"/>
  <c r="W4010" i="1" s="1"/>
  <c r="W4011" i="1" s="1"/>
  <c r="W4012" i="1" s="1"/>
  <c r="W4013" i="1" s="1"/>
  <c r="W4014" i="1" s="1"/>
  <c r="W4015" i="1" s="1"/>
  <c r="W4016" i="1" s="1"/>
  <c r="W4017" i="1" s="1"/>
  <c r="W4018" i="1" s="1"/>
  <c r="W4019" i="1" s="1"/>
  <c r="W4020" i="1" s="1"/>
  <c r="W4021" i="1" s="1"/>
  <c r="W4022" i="1" s="1"/>
  <c r="W4023" i="1" s="1"/>
  <c r="W4024" i="1" s="1"/>
  <c r="W4025" i="1" s="1"/>
  <c r="W4026" i="1" s="1"/>
  <c r="W4027" i="1" s="1"/>
  <c r="W4028" i="1" s="1"/>
  <c r="W4029" i="1" s="1"/>
  <c r="W4030" i="1" s="1"/>
  <c r="W4031" i="1" s="1"/>
  <c r="W4032" i="1" s="1"/>
  <c r="W4033" i="1" s="1"/>
  <c r="W4034" i="1" s="1"/>
  <c r="W4035" i="1" s="1"/>
  <c r="W4036" i="1" s="1"/>
  <c r="W4037" i="1" s="1"/>
  <c r="W4038" i="1" s="1"/>
  <c r="W4039" i="1" s="1"/>
  <c r="W4040" i="1" s="1"/>
  <c r="W4041" i="1" s="1"/>
  <c r="W4042" i="1" s="1"/>
  <c r="W4043" i="1" s="1"/>
  <c r="W4044" i="1" s="1"/>
  <c r="W4045" i="1" s="1"/>
  <c r="W4046" i="1" s="1"/>
  <c r="W4047" i="1" s="1"/>
  <c r="W4048" i="1" s="1"/>
  <c r="W4049" i="1" s="1"/>
  <c r="W4050" i="1" s="1"/>
  <c r="W4051" i="1" s="1"/>
  <c r="W4052" i="1" s="1"/>
  <c r="W4053" i="1" s="1"/>
  <c r="W4054" i="1" s="1"/>
  <c r="W4055" i="1" s="1"/>
  <c r="W4056" i="1" s="1"/>
  <c r="W4057" i="1" s="1"/>
  <c r="W4058" i="1" s="1"/>
  <c r="W4059" i="1" s="1"/>
  <c r="W4060" i="1" s="1"/>
  <c r="W4061" i="1" s="1"/>
  <c r="W4062" i="1" s="1"/>
  <c r="W4063" i="1" s="1"/>
  <c r="W4064" i="1" s="1"/>
  <c r="W4065" i="1" s="1"/>
  <c r="W4066" i="1" s="1"/>
  <c r="W4067" i="1" s="1"/>
  <c r="W4068" i="1" s="1"/>
  <c r="W4069" i="1" s="1"/>
  <c r="W4070" i="1" s="1"/>
  <c r="W4071" i="1" s="1"/>
  <c r="W4072" i="1" s="1"/>
  <c r="W4073" i="1" s="1"/>
  <c r="W4074" i="1" s="1"/>
  <c r="W4075" i="1" s="1"/>
  <c r="W4076" i="1" s="1"/>
  <c r="W4077" i="1" s="1"/>
  <c r="W4078" i="1" s="1"/>
  <c r="W4079" i="1" s="1"/>
  <c r="W4080" i="1" s="1"/>
  <c r="W4081" i="1" s="1"/>
  <c r="W4082" i="1" s="1"/>
  <c r="W4083" i="1" s="1"/>
  <c r="W4084" i="1" s="1"/>
  <c r="W4085" i="1" s="1"/>
  <c r="W4086" i="1" s="1"/>
  <c r="W4087" i="1" s="1"/>
  <c r="W4088" i="1" s="1"/>
  <c r="W4089" i="1" s="1"/>
  <c r="W4090" i="1" s="1"/>
  <c r="W4091" i="1" s="1"/>
  <c r="W4092" i="1" s="1"/>
  <c r="W4093" i="1" s="1"/>
  <c r="W4094" i="1" s="1"/>
  <c r="W4095" i="1" s="1"/>
  <c r="W4096" i="1" s="1"/>
  <c r="W4097" i="1" s="1"/>
  <c r="W4098" i="1" s="1"/>
  <c r="W4099" i="1" s="1"/>
  <c r="W4100" i="1" s="1"/>
  <c r="W4101" i="1" s="1"/>
  <c r="W4102" i="1" s="1"/>
  <c r="W4103" i="1" s="1"/>
  <c r="W4104" i="1" s="1"/>
  <c r="W4105" i="1" s="1"/>
  <c r="W4106" i="1" s="1"/>
  <c r="W4107" i="1" s="1"/>
  <c r="W4108" i="1" s="1"/>
  <c r="W4109" i="1" s="1"/>
  <c r="W4110" i="1" s="1"/>
  <c r="W4111" i="1" s="1"/>
  <c r="W4112" i="1" s="1"/>
  <c r="W4113" i="1" s="1"/>
  <c r="W4114" i="1" s="1"/>
  <c r="W4115" i="1" s="1"/>
  <c r="W4116" i="1" s="1"/>
  <c r="W4117" i="1" s="1"/>
  <c r="W4118" i="1" s="1"/>
  <c r="W4119" i="1" s="1"/>
  <c r="W4120" i="1" s="1"/>
  <c r="W4121" i="1" s="1"/>
  <c r="W4122" i="1" s="1"/>
  <c r="W4123" i="1" s="1"/>
  <c r="W4124" i="1" s="1"/>
  <c r="W4125" i="1" s="1"/>
  <c r="W4126" i="1" s="1"/>
  <c r="W4127" i="1" s="1"/>
  <c r="W4128" i="1" s="1"/>
  <c r="W4129" i="1" s="1"/>
  <c r="W4130" i="1" s="1"/>
  <c r="W4131" i="1" s="1"/>
  <c r="W4132" i="1" s="1"/>
  <c r="W4133" i="1" s="1"/>
  <c r="W4134" i="1" s="1"/>
  <c r="W4135" i="1" s="1"/>
  <c r="W4136" i="1" s="1"/>
  <c r="W4137" i="1" s="1"/>
  <c r="W4138" i="1" s="1"/>
  <c r="W4139" i="1" s="1"/>
  <c r="W4140" i="1" s="1"/>
  <c r="W4141" i="1" s="1"/>
  <c r="W4142" i="1" s="1"/>
  <c r="W4143" i="1" s="1"/>
  <c r="W4144" i="1" s="1"/>
  <c r="W4145" i="1" s="1"/>
  <c r="W4146" i="1" s="1"/>
  <c r="W4147" i="1" s="1"/>
  <c r="W4148" i="1" s="1"/>
  <c r="W4149" i="1" s="1"/>
  <c r="W4150" i="1" s="1"/>
  <c r="W4151" i="1" s="1"/>
  <c r="W4152" i="1" s="1"/>
  <c r="W4153" i="1" s="1"/>
  <c r="W4154" i="1" s="1"/>
  <c r="W4155" i="1" s="1"/>
  <c r="W4156" i="1" s="1"/>
  <c r="W4157" i="1" s="1"/>
  <c r="W4158" i="1" s="1"/>
  <c r="W4159" i="1" s="1"/>
  <c r="W4160" i="1" s="1"/>
  <c r="W4161" i="1" s="1"/>
  <c r="W4162" i="1" s="1"/>
  <c r="W4163" i="1" s="1"/>
  <c r="W4164" i="1" s="1"/>
  <c r="W4165" i="1" s="1"/>
  <c r="W4166" i="1" s="1"/>
  <c r="W4167" i="1" s="1"/>
  <c r="W4168" i="1" s="1"/>
  <c r="W4169" i="1" s="1"/>
  <c r="W4170" i="1" s="1"/>
  <c r="W4171" i="1" s="1"/>
  <c r="W4172" i="1" s="1"/>
  <c r="W4173" i="1" s="1"/>
  <c r="W4174" i="1" s="1"/>
  <c r="W4175" i="1" s="1"/>
  <c r="W4176" i="1" s="1"/>
  <c r="W4177" i="1" s="1"/>
  <c r="W4178" i="1" s="1"/>
  <c r="W4179" i="1" s="1"/>
  <c r="W4180" i="1" s="1"/>
  <c r="W4181" i="1" s="1"/>
  <c r="W4182" i="1" s="1"/>
  <c r="W4183" i="1" s="1"/>
  <c r="W4184" i="1" s="1"/>
  <c r="W4185" i="1" s="1"/>
  <c r="W4186" i="1" s="1"/>
  <c r="W4187" i="1" s="1"/>
  <c r="W4188" i="1" s="1"/>
  <c r="W4189" i="1" s="1"/>
  <c r="W4190" i="1" s="1"/>
  <c r="W4191" i="1" s="1"/>
  <c r="W4192" i="1" s="1"/>
  <c r="W4193" i="1" s="1"/>
  <c r="W4194" i="1" s="1"/>
  <c r="W4195" i="1" s="1"/>
  <c r="W4196" i="1" s="1"/>
  <c r="W4197" i="1" s="1"/>
  <c r="W4198" i="1" s="1"/>
  <c r="W4199" i="1" s="1"/>
  <c r="W4200" i="1" s="1"/>
  <c r="W4201" i="1" s="1"/>
  <c r="W4202" i="1" s="1"/>
  <c r="W4203" i="1" s="1"/>
  <c r="W4204" i="1" s="1"/>
  <c r="W4205" i="1" s="1"/>
  <c r="W4206" i="1" s="1"/>
  <c r="W4207" i="1" s="1"/>
  <c r="W4208" i="1" s="1"/>
  <c r="W4209" i="1" s="1"/>
  <c r="W4210" i="1" s="1"/>
  <c r="W4211" i="1" s="1"/>
  <c r="W4212" i="1" s="1"/>
  <c r="W4213" i="1" s="1"/>
  <c r="W4214" i="1" s="1"/>
  <c r="W4215" i="1" s="1"/>
  <c r="W4216" i="1" s="1"/>
  <c r="W4217" i="1" s="1"/>
  <c r="W4218" i="1" s="1"/>
  <c r="W4219" i="1" s="1"/>
  <c r="W4220" i="1" s="1"/>
  <c r="W4221" i="1" s="1"/>
  <c r="W4222" i="1" s="1"/>
  <c r="W4223" i="1" s="1"/>
  <c r="W4224" i="1" s="1"/>
  <c r="W4225" i="1" s="1"/>
  <c r="W4226" i="1" s="1"/>
  <c r="W4227" i="1" s="1"/>
  <c r="W4228" i="1" s="1"/>
  <c r="W4229" i="1" s="1"/>
  <c r="W4230" i="1" s="1"/>
  <c r="W4231" i="1" s="1"/>
  <c r="W4232" i="1" s="1"/>
  <c r="W4233" i="1" s="1"/>
  <c r="W4234" i="1" s="1"/>
  <c r="W4235" i="1" s="1"/>
  <c r="W4236" i="1" s="1"/>
  <c r="W4237" i="1" s="1"/>
  <c r="W4238" i="1" s="1"/>
  <c r="W4239" i="1" s="1"/>
  <c r="W4240" i="1" s="1"/>
  <c r="W4241" i="1" s="1"/>
  <c r="W4242" i="1" s="1"/>
  <c r="W4243" i="1" s="1"/>
  <c r="W4244" i="1" s="1"/>
  <c r="W4245" i="1" s="1"/>
  <c r="W4246" i="1" s="1"/>
  <c r="W4247" i="1" s="1"/>
  <c r="W4248" i="1" s="1"/>
  <c r="W4249" i="1" s="1"/>
  <c r="W4250" i="1" s="1"/>
  <c r="W4251" i="1" s="1"/>
  <c r="W4252" i="1" s="1"/>
  <c r="W4253" i="1" s="1"/>
  <c r="W4254" i="1" s="1"/>
  <c r="W4255" i="1" s="1"/>
  <c r="W4256" i="1" s="1"/>
  <c r="W4257" i="1" s="1"/>
  <c r="W4258" i="1" s="1"/>
  <c r="W4259" i="1" s="1"/>
  <c r="W4260" i="1" s="1"/>
  <c r="W4261" i="1" s="1"/>
  <c r="W4262" i="1" s="1"/>
  <c r="W4263" i="1" s="1"/>
  <c r="W4264" i="1" s="1"/>
  <c r="W4265" i="1" s="1"/>
  <c r="W4266" i="1" s="1"/>
  <c r="W4267" i="1" s="1"/>
  <c r="W4268" i="1" s="1"/>
  <c r="W4269" i="1" s="1"/>
  <c r="W4270" i="1" s="1"/>
  <c r="W4271" i="1" s="1"/>
  <c r="W4272" i="1" s="1"/>
  <c r="W4273" i="1" s="1"/>
  <c r="W4274" i="1" s="1"/>
  <c r="W4275" i="1" s="1"/>
  <c r="W4276" i="1" s="1"/>
  <c r="W4277" i="1" s="1"/>
  <c r="W4278" i="1" s="1"/>
  <c r="W4279" i="1" s="1"/>
  <c r="W4280" i="1" s="1"/>
  <c r="W4281" i="1" s="1"/>
  <c r="W4282" i="1" s="1"/>
  <c r="W4283" i="1" s="1"/>
  <c r="W4284" i="1" s="1"/>
  <c r="W4285" i="1" s="1"/>
  <c r="W4286" i="1" s="1"/>
  <c r="W4287" i="1" s="1"/>
  <c r="W4288" i="1" s="1"/>
  <c r="W4289" i="1" s="1"/>
  <c r="W4290" i="1" s="1"/>
  <c r="W4291" i="1" s="1"/>
  <c r="W4292" i="1" s="1"/>
  <c r="W4293" i="1" s="1"/>
  <c r="W4294" i="1" s="1"/>
  <c r="W4295" i="1" s="1"/>
  <c r="W4296" i="1" s="1"/>
  <c r="W4297" i="1" s="1"/>
  <c r="W4298" i="1" s="1"/>
  <c r="W4299" i="1" s="1"/>
  <c r="W4300" i="1" s="1"/>
  <c r="W4301" i="1" s="1"/>
  <c r="W4302" i="1" s="1"/>
  <c r="W4303" i="1" s="1"/>
  <c r="W4304" i="1" s="1"/>
  <c r="W4305" i="1" s="1"/>
  <c r="W4306" i="1" s="1"/>
  <c r="W4307" i="1" s="1"/>
  <c r="W4308" i="1" s="1"/>
  <c r="W4309" i="1" s="1"/>
  <c r="W4310" i="1" s="1"/>
  <c r="W4311" i="1" s="1"/>
  <c r="W4312" i="1" s="1"/>
  <c r="W4313" i="1" s="1"/>
  <c r="W4314" i="1" s="1"/>
  <c r="W4315" i="1" s="1"/>
  <c r="W4316" i="1" s="1"/>
  <c r="W4317" i="1" s="1"/>
  <c r="W4318" i="1" s="1"/>
  <c r="W4319" i="1" s="1"/>
  <c r="W4320" i="1" s="1"/>
  <c r="W4321" i="1" s="1"/>
  <c r="W4322" i="1" s="1"/>
  <c r="W4323" i="1" s="1"/>
  <c r="W4324" i="1" s="1"/>
  <c r="W4325" i="1" s="1"/>
  <c r="W4326" i="1" s="1"/>
  <c r="W4327" i="1" s="1"/>
  <c r="W4328" i="1" s="1"/>
  <c r="W4329" i="1" s="1"/>
  <c r="W4330" i="1" s="1"/>
  <c r="W4331" i="1" s="1"/>
  <c r="W4332" i="1" s="1"/>
  <c r="W4333" i="1" s="1"/>
  <c r="W4334" i="1" s="1"/>
  <c r="W4335" i="1" s="1"/>
  <c r="W4336" i="1" s="1"/>
  <c r="W4337" i="1" s="1"/>
  <c r="W4338" i="1" s="1"/>
  <c r="W4339" i="1" s="1"/>
  <c r="W4340" i="1" s="1"/>
  <c r="W4341" i="1" s="1"/>
  <c r="W4342" i="1" s="1"/>
  <c r="W4343" i="1" s="1"/>
  <c r="W4344" i="1" s="1"/>
  <c r="W4345" i="1" s="1"/>
  <c r="W4346" i="1" s="1"/>
  <c r="W4347" i="1" s="1"/>
  <c r="W4348" i="1" s="1"/>
  <c r="W4349" i="1" s="1"/>
  <c r="W4350" i="1" s="1"/>
  <c r="W4351" i="1" s="1"/>
  <c r="W4352" i="1" s="1"/>
  <c r="W4353" i="1" s="1"/>
  <c r="W4354" i="1" s="1"/>
  <c r="W4355" i="1" s="1"/>
  <c r="W4356" i="1" s="1"/>
  <c r="W4357" i="1" s="1"/>
  <c r="W4358" i="1" s="1"/>
  <c r="W4359" i="1" s="1"/>
  <c r="W4360" i="1" s="1"/>
  <c r="W4361" i="1" s="1"/>
  <c r="W4362" i="1" s="1"/>
  <c r="W4363" i="1" s="1"/>
  <c r="W4364" i="1" s="1"/>
  <c r="W4365" i="1" s="1"/>
  <c r="W4366" i="1" s="1"/>
  <c r="W4367" i="1" s="1"/>
  <c r="W4368" i="1" s="1"/>
  <c r="W4369" i="1" s="1"/>
  <c r="W4370" i="1" s="1"/>
  <c r="W4371" i="1" s="1"/>
  <c r="W4372" i="1" s="1"/>
  <c r="W4373" i="1" s="1"/>
  <c r="W4374" i="1" s="1"/>
  <c r="W4375" i="1" s="1"/>
  <c r="W4376" i="1" s="1"/>
  <c r="W4377" i="1" s="1"/>
  <c r="W4378" i="1" s="1"/>
  <c r="W4379" i="1" s="1"/>
  <c r="W4380" i="1" s="1"/>
  <c r="W4381" i="1" s="1"/>
  <c r="W4382" i="1" s="1"/>
  <c r="W4383" i="1" s="1"/>
  <c r="W4384" i="1" s="1"/>
  <c r="W4385" i="1" s="1"/>
  <c r="W4386" i="1" s="1"/>
  <c r="W4387" i="1" s="1"/>
  <c r="W4388" i="1" s="1"/>
  <c r="W4389" i="1" s="1"/>
  <c r="W4390" i="1" s="1"/>
  <c r="W4391" i="1" s="1"/>
  <c r="W4392" i="1" s="1"/>
  <c r="W4393" i="1" s="1"/>
  <c r="W4394" i="1" s="1"/>
  <c r="W4395" i="1" s="1"/>
  <c r="W4396" i="1" s="1"/>
  <c r="W4397" i="1" s="1"/>
  <c r="W4398" i="1" s="1"/>
  <c r="W4399" i="1" s="1"/>
  <c r="W4400" i="1" s="1"/>
  <c r="W4401" i="1" s="1"/>
  <c r="W4402" i="1" s="1"/>
  <c r="W4403" i="1" s="1"/>
  <c r="W4404" i="1" s="1"/>
  <c r="W4405" i="1" s="1"/>
  <c r="W4406" i="1" s="1"/>
  <c r="W4407" i="1" s="1"/>
  <c r="W4408" i="1" s="1"/>
  <c r="W4409" i="1" s="1"/>
  <c r="W4410" i="1" s="1"/>
  <c r="W4411" i="1" s="1"/>
  <c r="W4412" i="1" s="1"/>
  <c r="W4413" i="1" s="1"/>
  <c r="W4414" i="1" s="1"/>
  <c r="W4415" i="1" s="1"/>
  <c r="W4416" i="1" s="1"/>
  <c r="W4417" i="1" s="1"/>
  <c r="W4418" i="1" s="1"/>
  <c r="W4419" i="1" s="1"/>
  <c r="W4420" i="1" s="1"/>
  <c r="W4421" i="1" s="1"/>
  <c r="W4422" i="1" s="1"/>
  <c r="W4423" i="1" s="1"/>
  <c r="W4424" i="1" s="1"/>
  <c r="W4425" i="1" s="1"/>
  <c r="W4426" i="1" s="1"/>
  <c r="W4427" i="1" s="1"/>
  <c r="W4428" i="1" s="1"/>
  <c r="W4429" i="1" s="1"/>
  <c r="W4430" i="1" s="1"/>
  <c r="W4431" i="1" s="1"/>
  <c r="W4432" i="1" s="1"/>
  <c r="W4433" i="1" s="1"/>
  <c r="W4434" i="1" s="1"/>
  <c r="W4435" i="1" s="1"/>
  <c r="W4436" i="1" s="1"/>
  <c r="W4437" i="1" s="1"/>
  <c r="W4438" i="1" s="1"/>
  <c r="W4439" i="1" s="1"/>
  <c r="W4440" i="1" s="1"/>
  <c r="W4441" i="1" s="1"/>
  <c r="W4442" i="1" s="1"/>
  <c r="W4443" i="1" s="1"/>
  <c r="W4444" i="1" s="1"/>
  <c r="W4445" i="1" s="1"/>
  <c r="W4446" i="1" s="1"/>
  <c r="W4447" i="1" s="1"/>
  <c r="W4448" i="1" s="1"/>
  <c r="W4449" i="1" s="1"/>
  <c r="W4450" i="1" s="1"/>
  <c r="W4451" i="1" s="1"/>
  <c r="W4452" i="1" s="1"/>
  <c r="W4453" i="1" s="1"/>
  <c r="W4454" i="1" s="1"/>
  <c r="W4455" i="1" s="1"/>
  <c r="W4456" i="1" s="1"/>
  <c r="W4457" i="1" s="1"/>
  <c r="W4458" i="1" s="1"/>
  <c r="W4459" i="1" s="1"/>
  <c r="W4460" i="1" s="1"/>
  <c r="W4461" i="1" s="1"/>
  <c r="W4462" i="1" s="1"/>
  <c r="W4463" i="1" s="1"/>
  <c r="W4464" i="1" s="1"/>
  <c r="W4465" i="1" s="1"/>
  <c r="W4466" i="1" s="1"/>
  <c r="W4467" i="1" s="1"/>
  <c r="W4468" i="1" s="1"/>
  <c r="W4469" i="1" s="1"/>
  <c r="W4470" i="1" s="1"/>
  <c r="W4471" i="1" s="1"/>
  <c r="W4472" i="1" s="1"/>
  <c r="W4473" i="1" s="1"/>
  <c r="W4474" i="1" s="1"/>
  <c r="W4475" i="1" s="1"/>
  <c r="W4476" i="1" s="1"/>
  <c r="W4477" i="1" s="1"/>
  <c r="W4478" i="1" s="1"/>
  <c r="W4479" i="1" s="1"/>
  <c r="W4480" i="1" s="1"/>
  <c r="W4481" i="1" s="1"/>
  <c r="W4482" i="1" s="1"/>
  <c r="W4483" i="1" s="1"/>
  <c r="W4484" i="1" s="1"/>
  <c r="W4485" i="1" s="1"/>
  <c r="W4486" i="1" s="1"/>
  <c r="W4487" i="1" s="1"/>
  <c r="W4488" i="1" s="1"/>
  <c r="W4489" i="1" s="1"/>
  <c r="W4490" i="1" s="1"/>
  <c r="W4491" i="1" s="1"/>
  <c r="W4492" i="1" s="1"/>
  <c r="W4493" i="1" s="1"/>
  <c r="W4494" i="1" s="1"/>
  <c r="W4495" i="1" s="1"/>
  <c r="W4496" i="1" s="1"/>
  <c r="W4497" i="1" s="1"/>
  <c r="W4498" i="1" s="1"/>
  <c r="W4499" i="1" s="1"/>
  <c r="W4500" i="1" s="1"/>
  <c r="W4501" i="1" s="1"/>
  <c r="W4502" i="1" s="1"/>
  <c r="W4503" i="1" s="1"/>
  <c r="W4504" i="1" s="1"/>
  <c r="W4505" i="1" s="1"/>
  <c r="W4506" i="1" s="1"/>
  <c r="W4507" i="1" s="1"/>
  <c r="W4508" i="1" s="1"/>
  <c r="W4509" i="1" s="1"/>
  <c r="W4510" i="1" s="1"/>
  <c r="W4511" i="1" s="1"/>
  <c r="W4512" i="1" s="1"/>
  <c r="W4513" i="1" s="1"/>
  <c r="W4514" i="1" s="1"/>
  <c r="W4515" i="1" s="1"/>
  <c r="W4516" i="1" s="1"/>
  <c r="W4517" i="1" s="1"/>
  <c r="W4518" i="1" s="1"/>
  <c r="W4519" i="1" s="1"/>
  <c r="W4520" i="1" s="1"/>
  <c r="W4521" i="1" s="1"/>
  <c r="W4522" i="1" s="1"/>
  <c r="W4523" i="1" s="1"/>
  <c r="W4524" i="1" s="1"/>
  <c r="W4525" i="1" s="1"/>
  <c r="W4526" i="1" s="1"/>
  <c r="W4527" i="1" s="1"/>
  <c r="W4528" i="1" s="1"/>
  <c r="W4529" i="1" s="1"/>
  <c r="W4530" i="1" s="1"/>
  <c r="W4531" i="1" s="1"/>
  <c r="W4532" i="1" s="1"/>
  <c r="W4533" i="1" s="1"/>
  <c r="W4534" i="1" s="1"/>
  <c r="W4535" i="1" s="1"/>
  <c r="W4536" i="1" s="1"/>
  <c r="W4537" i="1" s="1"/>
  <c r="W4538" i="1" s="1"/>
  <c r="W4539" i="1" s="1"/>
  <c r="W4540" i="1" s="1"/>
  <c r="W4541" i="1" s="1"/>
  <c r="W4542" i="1" s="1"/>
  <c r="W4543" i="1" s="1"/>
  <c r="W4544" i="1" s="1"/>
  <c r="W4545" i="1" s="1"/>
  <c r="W4546" i="1" s="1"/>
  <c r="W4547" i="1" s="1"/>
  <c r="W4548" i="1" s="1"/>
  <c r="W4549" i="1" s="1"/>
  <c r="W4550" i="1" s="1"/>
  <c r="W4551" i="1" s="1"/>
  <c r="W4552" i="1" s="1"/>
  <c r="W4553" i="1" s="1"/>
  <c r="W4554" i="1" s="1"/>
  <c r="W4555" i="1" s="1"/>
  <c r="W4556" i="1" s="1"/>
  <c r="W4557" i="1" s="1"/>
  <c r="W4558" i="1" s="1"/>
  <c r="W4559" i="1" s="1"/>
  <c r="W4560" i="1" s="1"/>
  <c r="W4561" i="1" s="1"/>
  <c r="W4562" i="1" s="1"/>
  <c r="W4563" i="1" s="1"/>
  <c r="W4564" i="1" s="1"/>
  <c r="W4565" i="1" s="1"/>
  <c r="W4566" i="1" s="1"/>
  <c r="W4567" i="1" s="1"/>
  <c r="W4568" i="1" s="1"/>
  <c r="W4569" i="1" s="1"/>
  <c r="W4570" i="1" s="1"/>
  <c r="W4571" i="1" s="1"/>
  <c r="W4572" i="1" s="1"/>
  <c r="W4573" i="1" s="1"/>
  <c r="W4574" i="1" s="1"/>
  <c r="W4575" i="1" s="1"/>
  <c r="W4576" i="1" s="1"/>
  <c r="W4577" i="1" s="1"/>
  <c r="W4578" i="1" s="1"/>
  <c r="W4579" i="1" s="1"/>
  <c r="W4580" i="1" s="1"/>
  <c r="W4581" i="1" s="1"/>
  <c r="W4582" i="1" s="1"/>
  <c r="W4583" i="1" s="1"/>
  <c r="W4584" i="1" s="1"/>
  <c r="W4585" i="1" s="1"/>
  <c r="W4586" i="1" s="1"/>
  <c r="W4587" i="1" s="1"/>
  <c r="W4588" i="1" s="1"/>
  <c r="W4589" i="1" s="1"/>
  <c r="W4590" i="1" s="1"/>
  <c r="W4591" i="1" s="1"/>
  <c r="W4592" i="1" s="1"/>
  <c r="W4593" i="1" s="1"/>
  <c r="W4594" i="1" s="1"/>
  <c r="W4595" i="1" s="1"/>
  <c r="W4596" i="1" s="1"/>
  <c r="W4597" i="1" s="1"/>
  <c r="W4598" i="1" s="1"/>
  <c r="W4599" i="1" s="1"/>
  <c r="W4600" i="1" s="1"/>
  <c r="W4601" i="1" s="1"/>
  <c r="W4602" i="1" s="1"/>
  <c r="W4603" i="1" s="1"/>
  <c r="W4604" i="1" s="1"/>
  <c r="W4605" i="1" s="1"/>
  <c r="W4606" i="1" s="1"/>
  <c r="W4607" i="1" s="1"/>
  <c r="W4608" i="1" s="1"/>
  <c r="W4609" i="1" s="1"/>
  <c r="W4610" i="1" s="1"/>
  <c r="W4611" i="1" s="1"/>
  <c r="W4612" i="1" s="1"/>
  <c r="W4613" i="1" s="1"/>
  <c r="W4614" i="1" s="1"/>
  <c r="W4615" i="1" s="1"/>
  <c r="W4616" i="1" s="1"/>
  <c r="W4617" i="1" s="1"/>
  <c r="W4618" i="1" s="1"/>
  <c r="W4619" i="1" s="1"/>
  <c r="W4620" i="1" s="1"/>
  <c r="W4621" i="1" s="1"/>
  <c r="W4622" i="1" s="1"/>
  <c r="W4623" i="1" s="1"/>
  <c r="W4624" i="1" s="1"/>
  <c r="W4625" i="1" s="1"/>
  <c r="W4626" i="1" s="1"/>
  <c r="W4627" i="1" s="1"/>
  <c r="W4628" i="1" s="1"/>
  <c r="W4629" i="1" s="1"/>
  <c r="W4630" i="1" s="1"/>
  <c r="W4631" i="1" s="1"/>
  <c r="W4632" i="1" s="1"/>
  <c r="W4633" i="1" s="1"/>
  <c r="W4634" i="1" s="1"/>
  <c r="W4635" i="1" s="1"/>
  <c r="W4636" i="1" s="1"/>
  <c r="W4637" i="1" s="1"/>
  <c r="W4638" i="1" s="1"/>
  <c r="W4639" i="1" s="1"/>
  <c r="W4640" i="1" s="1"/>
  <c r="W4641" i="1" s="1"/>
  <c r="W4642" i="1" s="1"/>
  <c r="W4643" i="1" s="1"/>
  <c r="W4644" i="1" s="1"/>
  <c r="W4645" i="1" s="1"/>
  <c r="W4646" i="1" s="1"/>
  <c r="W4647" i="1" s="1"/>
  <c r="W4648" i="1" s="1"/>
  <c r="W4649" i="1" s="1"/>
  <c r="W4650" i="1" s="1"/>
  <c r="W4651" i="1" s="1"/>
  <c r="W4652" i="1" s="1"/>
  <c r="W4653" i="1" s="1"/>
  <c r="W4654" i="1" s="1"/>
  <c r="W4655" i="1" s="1"/>
  <c r="W4656" i="1" s="1"/>
  <c r="W4657" i="1" s="1"/>
  <c r="W4658" i="1" s="1"/>
  <c r="W4659" i="1" s="1"/>
  <c r="W4660" i="1" s="1"/>
  <c r="W4661" i="1" s="1"/>
  <c r="W4662" i="1" s="1"/>
  <c r="W4663" i="1" s="1"/>
  <c r="W4664" i="1" s="1"/>
  <c r="W4665" i="1" s="1"/>
  <c r="W4666" i="1" s="1"/>
  <c r="W4667" i="1" s="1"/>
  <c r="W4668" i="1" s="1"/>
  <c r="W4669" i="1" s="1"/>
  <c r="W4670" i="1" s="1"/>
  <c r="W4671" i="1" s="1"/>
  <c r="W4672" i="1" s="1"/>
  <c r="W4673" i="1" s="1"/>
  <c r="W4674" i="1" s="1"/>
  <c r="W4675" i="1" s="1"/>
  <c r="W4676" i="1" s="1"/>
  <c r="W4677" i="1" s="1"/>
  <c r="W4678" i="1" s="1"/>
  <c r="W4679" i="1" s="1"/>
  <c r="W4680" i="1" s="1"/>
  <c r="W4681" i="1" s="1"/>
  <c r="W4682" i="1" s="1"/>
  <c r="W4683" i="1" s="1"/>
  <c r="W4684" i="1" s="1"/>
  <c r="W4685" i="1" s="1"/>
  <c r="W4686" i="1" s="1"/>
  <c r="W4687" i="1" s="1"/>
  <c r="W4688" i="1" s="1"/>
  <c r="W4689" i="1" s="1"/>
  <c r="W4690" i="1" s="1"/>
  <c r="W4691" i="1" s="1"/>
  <c r="W4692" i="1" s="1"/>
  <c r="W4693" i="1" s="1"/>
  <c r="W4694" i="1" s="1"/>
  <c r="W4695" i="1" s="1"/>
  <c r="W4696" i="1" s="1"/>
  <c r="W4697" i="1" s="1"/>
  <c r="W4698" i="1" s="1"/>
  <c r="W4699" i="1" s="1"/>
  <c r="W4700" i="1" s="1"/>
  <c r="W4701" i="1" s="1"/>
  <c r="W4702" i="1" s="1"/>
  <c r="W4703" i="1" s="1"/>
  <c r="W4704" i="1" s="1"/>
  <c r="W4705" i="1" s="1"/>
  <c r="W4706" i="1" s="1"/>
  <c r="W4707" i="1" s="1"/>
  <c r="W4708" i="1" s="1"/>
  <c r="W4709" i="1" s="1"/>
  <c r="W4710" i="1" s="1"/>
  <c r="W4711" i="1" s="1"/>
  <c r="W4712" i="1" s="1"/>
  <c r="W4713" i="1" s="1"/>
  <c r="W4714" i="1" s="1"/>
  <c r="W4715" i="1" s="1"/>
  <c r="W4716" i="1" s="1"/>
  <c r="W4717" i="1" s="1"/>
  <c r="W4718" i="1" s="1"/>
  <c r="W4719" i="1" s="1"/>
  <c r="W4720" i="1" s="1"/>
  <c r="W4721" i="1" s="1"/>
  <c r="W4722" i="1" s="1"/>
  <c r="W4723" i="1" s="1"/>
  <c r="W4724" i="1" s="1"/>
  <c r="W4725" i="1" s="1"/>
  <c r="W4726" i="1" s="1"/>
  <c r="W4727" i="1" s="1"/>
  <c r="W4728" i="1" s="1"/>
  <c r="W4729" i="1" s="1"/>
  <c r="W4730" i="1" s="1"/>
  <c r="W4731" i="1" s="1"/>
  <c r="W4732" i="1" s="1"/>
  <c r="W4733" i="1" s="1"/>
  <c r="W4734" i="1" s="1"/>
  <c r="W4735" i="1" s="1"/>
  <c r="W4736" i="1" s="1"/>
  <c r="W4737" i="1" s="1"/>
  <c r="W4738" i="1" s="1"/>
  <c r="W4739" i="1" s="1"/>
  <c r="W4740" i="1" s="1"/>
  <c r="W4741" i="1" s="1"/>
  <c r="W4742" i="1" s="1"/>
  <c r="W4743" i="1" s="1"/>
  <c r="W4744" i="1" s="1"/>
  <c r="W4745" i="1" s="1"/>
  <c r="W4746" i="1" s="1"/>
  <c r="W4747" i="1" s="1"/>
  <c r="W4748" i="1" s="1"/>
  <c r="W4749" i="1" s="1"/>
  <c r="W4750" i="1" s="1"/>
  <c r="W4751" i="1" s="1"/>
  <c r="W4752" i="1" s="1"/>
  <c r="W4753" i="1" s="1"/>
  <c r="W4754" i="1" s="1"/>
  <c r="W4755" i="1" s="1"/>
  <c r="W4756" i="1" s="1"/>
  <c r="W4757" i="1" s="1"/>
  <c r="W4758" i="1" s="1"/>
  <c r="W4759" i="1" s="1"/>
  <c r="W4760" i="1" s="1"/>
  <c r="W4761" i="1" s="1"/>
  <c r="W4762" i="1" s="1"/>
  <c r="W4763" i="1" s="1"/>
  <c r="W4764" i="1" s="1"/>
  <c r="W4765" i="1" s="1"/>
  <c r="W4766" i="1" s="1"/>
  <c r="W4767" i="1" s="1"/>
  <c r="W4768" i="1" s="1"/>
  <c r="W4769" i="1" s="1"/>
  <c r="W4770" i="1" s="1"/>
  <c r="W4771" i="1" s="1"/>
  <c r="W4772" i="1" s="1"/>
  <c r="W4773" i="1" s="1"/>
  <c r="W4774" i="1" s="1"/>
  <c r="W4775" i="1" s="1"/>
  <c r="W4776" i="1" s="1"/>
  <c r="W4777" i="1" s="1"/>
  <c r="W4778" i="1" s="1"/>
  <c r="W4779" i="1" s="1"/>
  <c r="W4780" i="1" s="1"/>
  <c r="W4781" i="1" s="1"/>
  <c r="W4782" i="1" s="1"/>
  <c r="W4783" i="1" s="1"/>
  <c r="W4784" i="1" s="1"/>
  <c r="W4785" i="1" s="1"/>
  <c r="W4786" i="1" s="1"/>
  <c r="W4787" i="1" s="1"/>
  <c r="W4788" i="1" s="1"/>
  <c r="W4789" i="1" s="1"/>
  <c r="W4790" i="1" s="1"/>
  <c r="W4791" i="1" s="1"/>
  <c r="W4792" i="1" s="1"/>
  <c r="W4793" i="1" s="1"/>
  <c r="W4794" i="1" s="1"/>
  <c r="W4795" i="1" s="1"/>
  <c r="W4796" i="1" s="1"/>
  <c r="W4797" i="1" s="1"/>
  <c r="W4798" i="1" s="1"/>
  <c r="W4799" i="1" s="1"/>
  <c r="W4800" i="1" s="1"/>
  <c r="W4801" i="1" s="1"/>
  <c r="W4802" i="1" s="1"/>
  <c r="W4803" i="1" s="1"/>
  <c r="W4804" i="1" s="1"/>
  <c r="W4805" i="1" s="1"/>
  <c r="W4806" i="1" s="1"/>
  <c r="W4807" i="1" s="1"/>
  <c r="W4808" i="1" s="1"/>
  <c r="W4809" i="1" s="1"/>
  <c r="W4810" i="1" s="1"/>
  <c r="W4811" i="1" s="1"/>
  <c r="W4812" i="1" s="1"/>
  <c r="W4813" i="1" s="1"/>
  <c r="W4814" i="1" s="1"/>
  <c r="W4815" i="1" s="1"/>
  <c r="W4816" i="1" s="1"/>
  <c r="W4817" i="1" s="1"/>
  <c r="W4818" i="1" s="1"/>
  <c r="W4819" i="1" s="1"/>
  <c r="W4820" i="1" s="1"/>
  <c r="W4821" i="1" s="1"/>
  <c r="W4822" i="1" s="1"/>
  <c r="W4823" i="1" s="1"/>
  <c r="W4824" i="1" s="1"/>
  <c r="W4825" i="1" s="1"/>
  <c r="W4826" i="1" s="1"/>
  <c r="W4827" i="1" s="1"/>
  <c r="W4828" i="1" s="1"/>
  <c r="W4829" i="1" s="1"/>
  <c r="W4830" i="1" s="1"/>
  <c r="W4831" i="1" s="1"/>
  <c r="W4832" i="1" s="1"/>
  <c r="W4833" i="1" s="1"/>
  <c r="W4834" i="1" s="1"/>
  <c r="W4835" i="1" s="1"/>
  <c r="W4836" i="1" s="1"/>
  <c r="W4837" i="1" s="1"/>
  <c r="W4838" i="1" s="1"/>
  <c r="W4839" i="1" s="1"/>
  <c r="W4840" i="1" s="1"/>
  <c r="W4841" i="1" s="1"/>
  <c r="W4842" i="1" s="1"/>
  <c r="W4843" i="1" s="1"/>
  <c r="W4844" i="1" s="1"/>
  <c r="W4845" i="1" s="1"/>
  <c r="W4846" i="1" s="1"/>
  <c r="W4847" i="1" s="1"/>
  <c r="W4848" i="1" s="1"/>
  <c r="W4849" i="1" s="1"/>
  <c r="W4850" i="1" s="1"/>
  <c r="W4851" i="1" s="1"/>
  <c r="W4852" i="1" s="1"/>
  <c r="W4853" i="1" s="1"/>
  <c r="W4854" i="1" s="1"/>
  <c r="W4855" i="1" s="1"/>
  <c r="W4856" i="1" s="1"/>
  <c r="W4857" i="1" s="1"/>
  <c r="W4858" i="1" s="1"/>
  <c r="W4859" i="1" s="1"/>
  <c r="W4860" i="1" s="1"/>
  <c r="W4861" i="1" s="1"/>
  <c r="W4862" i="1" s="1"/>
  <c r="W4863" i="1" s="1"/>
  <c r="W4864" i="1" s="1"/>
  <c r="W4865" i="1" s="1"/>
  <c r="W4866" i="1" s="1"/>
  <c r="W4867" i="1" s="1"/>
  <c r="W4868" i="1" s="1"/>
  <c r="W4869" i="1" s="1"/>
  <c r="W4870" i="1" s="1"/>
  <c r="W4871" i="1" s="1"/>
  <c r="W4872" i="1" s="1"/>
  <c r="W4873" i="1" s="1"/>
  <c r="W4874" i="1" s="1"/>
  <c r="W4875" i="1" s="1"/>
  <c r="W4876" i="1" s="1"/>
  <c r="W4877" i="1" s="1"/>
  <c r="W4878" i="1" s="1"/>
  <c r="W4879" i="1" s="1"/>
  <c r="W4880" i="1" s="1"/>
  <c r="W4881" i="1" s="1"/>
  <c r="W4882" i="1" s="1"/>
  <c r="W4883" i="1" s="1"/>
  <c r="W4884" i="1" s="1"/>
  <c r="W4885" i="1" s="1"/>
  <c r="W4886" i="1" s="1"/>
  <c r="W4887" i="1" s="1"/>
  <c r="W4888" i="1" s="1"/>
  <c r="W4889" i="1" s="1"/>
  <c r="W4890" i="1" s="1"/>
  <c r="W4891" i="1" s="1"/>
  <c r="W4892" i="1" s="1"/>
  <c r="W4893" i="1" s="1"/>
  <c r="W4894" i="1" s="1"/>
  <c r="W4895" i="1" s="1"/>
  <c r="W4896" i="1" s="1"/>
  <c r="W4897" i="1" s="1"/>
  <c r="W4898" i="1" s="1"/>
  <c r="W4899" i="1" s="1"/>
  <c r="W4900" i="1" s="1"/>
  <c r="W4901" i="1" s="1"/>
  <c r="W4902" i="1" s="1"/>
  <c r="W4903" i="1" s="1"/>
  <c r="W4904" i="1" s="1"/>
  <c r="W4905" i="1" s="1"/>
  <c r="W4906" i="1" s="1"/>
  <c r="W4907" i="1" s="1"/>
  <c r="W4908" i="1" s="1"/>
  <c r="W4909" i="1" s="1"/>
  <c r="W4910" i="1" s="1"/>
  <c r="W4911" i="1" s="1"/>
  <c r="W4912" i="1" s="1"/>
  <c r="W4913" i="1" s="1"/>
  <c r="W4914" i="1" s="1"/>
  <c r="W4915" i="1" s="1"/>
  <c r="W4916" i="1" s="1"/>
  <c r="W4917" i="1" s="1"/>
  <c r="W4918" i="1" s="1"/>
  <c r="W4919" i="1" s="1"/>
  <c r="W4920" i="1" s="1"/>
  <c r="W4921" i="1" s="1"/>
  <c r="W4922" i="1" s="1"/>
  <c r="W4923" i="1" s="1"/>
  <c r="W4924" i="1" s="1"/>
  <c r="W4925" i="1" s="1"/>
  <c r="W4926" i="1" s="1"/>
  <c r="W4927" i="1" s="1"/>
  <c r="W4928" i="1" s="1"/>
  <c r="W4929" i="1" s="1"/>
  <c r="W4930" i="1" s="1"/>
  <c r="W4931" i="1" s="1"/>
  <c r="W4932" i="1" s="1"/>
  <c r="W4933" i="1" s="1"/>
  <c r="W4934" i="1" s="1"/>
  <c r="W4935" i="1" s="1"/>
  <c r="W4936" i="1" s="1"/>
  <c r="W4937" i="1" s="1"/>
  <c r="W4938" i="1" s="1"/>
  <c r="W4939" i="1" s="1"/>
  <c r="W4940" i="1" s="1"/>
  <c r="W4941" i="1" s="1"/>
  <c r="W4942" i="1" s="1"/>
  <c r="W4943" i="1" s="1"/>
  <c r="W4944" i="1" s="1"/>
  <c r="W4945" i="1" s="1"/>
  <c r="W4946" i="1" s="1"/>
  <c r="W4947" i="1" s="1"/>
  <c r="W4948" i="1" s="1"/>
  <c r="W4949" i="1" s="1"/>
  <c r="W4950" i="1" s="1"/>
  <c r="W4951" i="1" s="1"/>
  <c r="W4952" i="1" s="1"/>
  <c r="W4953" i="1" s="1"/>
  <c r="W4954" i="1" s="1"/>
  <c r="W4955" i="1" s="1"/>
  <c r="W4956" i="1" s="1"/>
  <c r="W4957" i="1" s="1"/>
  <c r="W4958" i="1" s="1"/>
  <c r="W4959" i="1" s="1"/>
  <c r="W4960" i="1" s="1"/>
  <c r="W4961" i="1" s="1"/>
  <c r="W4962" i="1" s="1"/>
  <c r="W4963" i="1" s="1"/>
  <c r="W4964" i="1" s="1"/>
  <c r="W4965" i="1" s="1"/>
  <c r="W4966" i="1" s="1"/>
  <c r="W4967" i="1" s="1"/>
  <c r="W4968" i="1" s="1"/>
  <c r="W4969" i="1" s="1"/>
  <c r="W4970" i="1" s="1"/>
  <c r="W4971" i="1" s="1"/>
  <c r="W4972" i="1" s="1"/>
  <c r="W4973" i="1" s="1"/>
  <c r="W4974" i="1" s="1"/>
  <c r="W4975" i="1" s="1"/>
  <c r="W4976" i="1" s="1"/>
  <c r="W4977" i="1" s="1"/>
  <c r="W4978" i="1" s="1"/>
  <c r="W4979" i="1" s="1"/>
  <c r="W4980" i="1" s="1"/>
  <c r="W4981" i="1" s="1"/>
  <c r="W4982" i="1" s="1"/>
  <c r="W4983" i="1" s="1"/>
  <c r="W4984" i="1" s="1"/>
  <c r="W4985" i="1" s="1"/>
  <c r="W4986" i="1" s="1"/>
  <c r="W4987" i="1" s="1"/>
  <c r="W4988" i="1" s="1"/>
  <c r="W4989" i="1" s="1"/>
  <c r="W4990" i="1" s="1"/>
  <c r="W4991" i="1" s="1"/>
  <c r="W4992" i="1" s="1"/>
  <c r="W4993" i="1" s="1"/>
  <c r="W4994" i="1" s="1"/>
  <c r="W4995" i="1" s="1"/>
  <c r="W4996" i="1" s="1"/>
  <c r="W4997" i="1" s="1"/>
  <c r="W4998" i="1" s="1"/>
  <c r="W4999" i="1" s="1"/>
  <c r="W5000" i="1" s="1"/>
  <c r="W5001" i="1" s="1"/>
  <c r="W5002" i="1" s="1"/>
  <c r="W5003" i="1" s="1"/>
  <c r="W5004" i="1" s="1"/>
  <c r="W5005" i="1" s="1"/>
  <c r="W5006" i="1" s="1"/>
  <c r="W5007" i="1" s="1"/>
  <c r="W5008" i="1" s="1"/>
  <c r="W5009" i="1" s="1"/>
  <c r="W5010" i="1" s="1"/>
  <c r="W5011" i="1" s="1"/>
  <c r="W5012" i="1" s="1"/>
  <c r="W5013" i="1" s="1"/>
  <c r="W5014" i="1" s="1"/>
  <c r="W5015" i="1" s="1"/>
  <c r="W5016" i="1" s="1"/>
  <c r="W5017" i="1" s="1"/>
  <c r="W5018" i="1" s="1"/>
  <c r="W5019" i="1" s="1"/>
  <c r="W5020" i="1" s="1"/>
  <c r="W5021" i="1" s="1"/>
  <c r="W5022" i="1" s="1"/>
  <c r="W5023" i="1" s="1"/>
  <c r="W5024" i="1" s="1"/>
  <c r="W5025" i="1" s="1"/>
  <c r="W5026" i="1" s="1"/>
  <c r="W5027" i="1" s="1"/>
  <c r="W5028" i="1" s="1"/>
  <c r="W5029" i="1" s="1"/>
  <c r="W5030" i="1" s="1"/>
  <c r="W5031" i="1" s="1"/>
  <c r="W5032" i="1" s="1"/>
  <c r="W5033" i="1" s="1"/>
  <c r="W5034" i="1" s="1"/>
  <c r="W5035" i="1" s="1"/>
  <c r="W5036" i="1" s="1"/>
  <c r="W5037" i="1" s="1"/>
  <c r="W5038" i="1" s="1"/>
  <c r="W5039" i="1" s="1"/>
  <c r="W5040" i="1" s="1"/>
  <c r="W5041" i="1" s="1"/>
  <c r="W5042" i="1" s="1"/>
  <c r="W5043" i="1" s="1"/>
  <c r="W5044" i="1" s="1"/>
  <c r="W5045" i="1" s="1"/>
  <c r="W5046" i="1" s="1"/>
  <c r="W5047" i="1" s="1"/>
  <c r="W5048" i="1" s="1"/>
  <c r="W5049" i="1" s="1"/>
  <c r="W5050" i="1" s="1"/>
  <c r="W5051" i="1" s="1"/>
  <c r="W5052" i="1" s="1"/>
  <c r="W5053" i="1" s="1"/>
  <c r="W5054" i="1" s="1"/>
  <c r="W5055" i="1" s="1"/>
  <c r="W5056" i="1" s="1"/>
  <c r="W5057" i="1" s="1"/>
  <c r="W5058" i="1" s="1"/>
  <c r="W5059" i="1" s="1"/>
  <c r="W5060" i="1" s="1"/>
  <c r="W5061" i="1" s="1"/>
  <c r="W5062" i="1" s="1"/>
  <c r="W5063" i="1" s="1"/>
  <c r="W5064" i="1" s="1"/>
  <c r="W5065" i="1" s="1"/>
  <c r="W5066" i="1" s="1"/>
  <c r="W5067" i="1" s="1"/>
  <c r="W5068" i="1" s="1"/>
  <c r="W5069" i="1" s="1"/>
  <c r="W5070" i="1" s="1"/>
  <c r="W5071" i="1" s="1"/>
  <c r="W5072" i="1" s="1"/>
  <c r="W5073" i="1" s="1"/>
  <c r="W5074" i="1" s="1"/>
  <c r="W5075" i="1" s="1"/>
  <c r="W5076" i="1" s="1"/>
  <c r="W5077" i="1" s="1"/>
  <c r="W5078" i="1" s="1"/>
  <c r="W5079" i="1" s="1"/>
  <c r="W5080" i="1" s="1"/>
  <c r="W5081" i="1" s="1"/>
  <c r="W5082" i="1" s="1"/>
  <c r="W5083" i="1" s="1"/>
  <c r="W5084" i="1" s="1"/>
  <c r="W5085" i="1" s="1"/>
  <c r="W5086" i="1" s="1"/>
  <c r="W5087" i="1" s="1"/>
  <c r="W5088" i="1" s="1"/>
  <c r="W5089" i="1" s="1"/>
  <c r="W5090" i="1" s="1"/>
  <c r="W5091" i="1" s="1"/>
  <c r="W5092" i="1" s="1"/>
  <c r="W5093" i="1" s="1"/>
  <c r="W5094" i="1" s="1"/>
  <c r="W5095" i="1" s="1"/>
  <c r="W5096" i="1" s="1"/>
  <c r="W5097" i="1" s="1"/>
  <c r="W5098" i="1" s="1"/>
  <c r="W5099" i="1" s="1"/>
  <c r="W5100" i="1" s="1"/>
  <c r="W5101" i="1" s="1"/>
  <c r="W5102" i="1" s="1"/>
  <c r="W5103" i="1" s="1"/>
  <c r="W5104" i="1" s="1"/>
  <c r="W5105" i="1" s="1"/>
  <c r="W5106" i="1" s="1"/>
  <c r="W5107" i="1" s="1"/>
  <c r="W5108" i="1" s="1"/>
  <c r="W5109" i="1" s="1"/>
  <c r="W5110" i="1" s="1"/>
  <c r="W5111" i="1" s="1"/>
  <c r="W5112" i="1" s="1"/>
  <c r="W5113" i="1" s="1"/>
  <c r="W5114" i="1" s="1"/>
  <c r="W5115" i="1" s="1"/>
  <c r="W5116" i="1" s="1"/>
  <c r="W5117" i="1" s="1"/>
  <c r="W5118" i="1" s="1"/>
  <c r="W5119" i="1" s="1"/>
  <c r="W5120" i="1" s="1"/>
  <c r="W5121" i="1" s="1"/>
  <c r="W5122" i="1" s="1"/>
  <c r="W5123" i="1" s="1"/>
  <c r="W5124" i="1" s="1"/>
  <c r="W5125" i="1" s="1"/>
  <c r="W5126" i="1" s="1"/>
  <c r="W5127" i="1" s="1"/>
  <c r="W5128" i="1" s="1"/>
  <c r="W5129" i="1" s="1"/>
  <c r="W5130" i="1" s="1"/>
  <c r="W5131" i="1" s="1"/>
  <c r="W5132" i="1" s="1"/>
  <c r="W5133" i="1" s="1"/>
  <c r="W5134" i="1" s="1"/>
  <c r="W5135" i="1" s="1"/>
  <c r="W5136" i="1" s="1"/>
  <c r="W5137" i="1" s="1"/>
  <c r="W5138" i="1" s="1"/>
  <c r="W5139" i="1" s="1"/>
  <c r="W5140" i="1" s="1"/>
  <c r="W5141" i="1" s="1"/>
  <c r="W5142" i="1" s="1"/>
  <c r="W5143" i="1" s="1"/>
  <c r="W5144" i="1" s="1"/>
  <c r="W5145" i="1" s="1"/>
  <c r="W5146" i="1" s="1"/>
  <c r="W5147" i="1" s="1"/>
  <c r="W5148" i="1" s="1"/>
  <c r="W5149" i="1" s="1"/>
  <c r="W5150" i="1" s="1"/>
  <c r="W5151" i="1" s="1"/>
  <c r="W5152" i="1" s="1"/>
  <c r="W5153" i="1" s="1"/>
  <c r="W5154" i="1" s="1"/>
  <c r="W5155" i="1" s="1"/>
  <c r="W5156" i="1" s="1"/>
  <c r="W5157" i="1" s="1"/>
  <c r="W5158" i="1" s="1"/>
  <c r="W5159" i="1" s="1"/>
  <c r="W5160" i="1" s="1"/>
  <c r="W5161" i="1" s="1"/>
  <c r="W5162" i="1" s="1"/>
  <c r="W5163" i="1" s="1"/>
  <c r="W5164" i="1" s="1"/>
  <c r="W5165" i="1" s="1"/>
  <c r="W5166" i="1" s="1"/>
  <c r="W5167" i="1" s="1"/>
  <c r="W5168" i="1" s="1"/>
  <c r="W5169" i="1" s="1"/>
  <c r="W5170" i="1" s="1"/>
  <c r="W5171" i="1" s="1"/>
  <c r="W5172" i="1" s="1"/>
  <c r="W5173" i="1" s="1"/>
  <c r="W5174" i="1" s="1"/>
  <c r="W5175" i="1" s="1"/>
  <c r="W5176" i="1" s="1"/>
  <c r="W5177" i="1" s="1"/>
  <c r="W5178" i="1" s="1"/>
  <c r="W5179" i="1" s="1"/>
  <c r="W5180" i="1" s="1"/>
  <c r="W5181" i="1" s="1"/>
  <c r="W5182" i="1" s="1"/>
  <c r="W5183" i="1" s="1"/>
  <c r="W5184" i="1" s="1"/>
  <c r="W5185" i="1" s="1"/>
  <c r="W5186" i="1" s="1"/>
  <c r="W5187" i="1" s="1"/>
  <c r="W5188" i="1" s="1"/>
  <c r="W5189" i="1" s="1"/>
  <c r="W5190" i="1" s="1"/>
  <c r="W5191" i="1" s="1"/>
  <c r="W5192" i="1" s="1"/>
  <c r="W5193" i="1" s="1"/>
  <c r="W5194" i="1" s="1"/>
  <c r="W5195" i="1" s="1"/>
  <c r="W5196" i="1" s="1"/>
  <c r="W5197" i="1" s="1"/>
  <c r="W5198" i="1" s="1"/>
  <c r="W5199" i="1" s="1"/>
  <c r="W5200" i="1" s="1"/>
  <c r="W5201" i="1" s="1"/>
  <c r="W5202" i="1" s="1"/>
  <c r="W5203" i="1" s="1"/>
  <c r="W5204" i="1" s="1"/>
  <c r="W5205" i="1" s="1"/>
  <c r="W5206" i="1" s="1"/>
  <c r="W5207" i="1" s="1"/>
  <c r="W5208" i="1" s="1"/>
  <c r="W5209" i="1" s="1"/>
  <c r="W5210" i="1" s="1"/>
  <c r="W5211" i="1" s="1"/>
  <c r="W5212" i="1" s="1"/>
  <c r="W5213" i="1" s="1"/>
  <c r="W5214" i="1" s="1"/>
  <c r="W5215" i="1" s="1"/>
  <c r="W5216" i="1" s="1"/>
  <c r="W5217" i="1" s="1"/>
  <c r="W5218" i="1" s="1"/>
  <c r="W5219" i="1" s="1"/>
  <c r="W5220" i="1" s="1"/>
  <c r="W5221" i="1" s="1"/>
  <c r="W5222" i="1" s="1"/>
  <c r="W5223" i="1" s="1"/>
  <c r="W5224" i="1" s="1"/>
  <c r="W5225" i="1" s="1"/>
  <c r="W5226" i="1" s="1"/>
  <c r="W5227" i="1" s="1"/>
  <c r="W5228" i="1" s="1"/>
  <c r="W5229" i="1" s="1"/>
  <c r="W5230" i="1" s="1"/>
  <c r="W5231" i="1" s="1"/>
  <c r="W5232" i="1" s="1"/>
  <c r="W5233" i="1" s="1"/>
  <c r="W5234" i="1" s="1"/>
  <c r="W5235" i="1" s="1"/>
  <c r="W5236" i="1" s="1"/>
  <c r="W5237" i="1" s="1"/>
  <c r="W5238" i="1" s="1"/>
  <c r="W5239" i="1" s="1"/>
  <c r="W5240" i="1" s="1"/>
  <c r="W5241" i="1" s="1"/>
  <c r="W5242" i="1" s="1"/>
  <c r="W5243" i="1" s="1"/>
  <c r="W5244" i="1" s="1"/>
  <c r="W5245" i="1" s="1"/>
  <c r="W5246" i="1" s="1"/>
  <c r="W5247" i="1" s="1"/>
  <c r="W5248" i="1" s="1"/>
  <c r="W5249" i="1" s="1"/>
  <c r="W5250" i="1" s="1"/>
  <c r="W5251" i="1" s="1"/>
  <c r="W5252" i="1" s="1"/>
  <c r="W5253" i="1" s="1"/>
  <c r="W5254" i="1" s="1"/>
  <c r="W5255" i="1" s="1"/>
  <c r="W5256" i="1" s="1"/>
  <c r="W5257" i="1" s="1"/>
  <c r="W5258" i="1" s="1"/>
  <c r="W5259" i="1" s="1"/>
  <c r="W5260" i="1" s="1"/>
  <c r="W5261" i="1" s="1"/>
  <c r="W5262" i="1" s="1"/>
  <c r="W5263" i="1" s="1"/>
  <c r="W5264" i="1" s="1"/>
  <c r="W5265" i="1" s="1"/>
  <c r="W5266" i="1" s="1"/>
  <c r="W5267" i="1" s="1"/>
  <c r="W5268" i="1" s="1"/>
  <c r="W5269" i="1" s="1"/>
  <c r="W5270" i="1" s="1"/>
  <c r="W5271" i="1" s="1"/>
  <c r="W5272" i="1" s="1"/>
  <c r="W5273" i="1" s="1"/>
  <c r="W5274" i="1" s="1"/>
  <c r="W5275" i="1" s="1"/>
  <c r="W5276" i="1" s="1"/>
  <c r="W5277" i="1" s="1"/>
  <c r="W5278" i="1" s="1"/>
  <c r="W5279" i="1" s="1"/>
  <c r="W5280" i="1" s="1"/>
  <c r="W5281" i="1" s="1"/>
  <c r="W5282" i="1" s="1"/>
  <c r="W5283" i="1" s="1"/>
  <c r="W5284" i="1" s="1"/>
  <c r="W5285" i="1" s="1"/>
  <c r="W5286" i="1" s="1"/>
  <c r="W5287" i="1" s="1"/>
  <c r="W5288" i="1" s="1"/>
  <c r="W5289" i="1" s="1"/>
  <c r="W5290" i="1" s="1"/>
  <c r="W5291" i="1" s="1"/>
  <c r="W5292" i="1" s="1"/>
  <c r="W5293" i="1" s="1"/>
  <c r="W5294" i="1" s="1"/>
  <c r="W5295" i="1" s="1"/>
  <c r="W5296" i="1" s="1"/>
  <c r="W5297" i="1" s="1"/>
  <c r="W5298" i="1" s="1"/>
  <c r="W5299" i="1" s="1"/>
  <c r="W5300" i="1" s="1"/>
  <c r="W5301" i="1" s="1"/>
  <c r="W5302" i="1" s="1"/>
  <c r="W5303" i="1" s="1"/>
  <c r="W5304" i="1" s="1"/>
  <c r="W5305" i="1" s="1"/>
  <c r="W5306" i="1" s="1"/>
  <c r="W5307" i="1" s="1"/>
  <c r="W5308" i="1" s="1"/>
  <c r="W5309" i="1" s="1"/>
  <c r="W5310" i="1" s="1"/>
  <c r="W5311" i="1" s="1"/>
  <c r="W5312" i="1" s="1"/>
  <c r="W5313" i="1" s="1"/>
  <c r="W5314" i="1" s="1"/>
  <c r="W5315" i="1" s="1"/>
  <c r="W5316" i="1" s="1"/>
  <c r="W5317" i="1" s="1"/>
  <c r="W5318" i="1" s="1"/>
  <c r="W5319" i="1" s="1"/>
  <c r="W5320" i="1" s="1"/>
  <c r="W5321" i="1" s="1"/>
  <c r="W5322" i="1" s="1"/>
  <c r="W5323" i="1" s="1"/>
  <c r="W5324" i="1" s="1"/>
  <c r="W5325" i="1" s="1"/>
  <c r="W5326" i="1" s="1"/>
  <c r="W5327" i="1" s="1"/>
  <c r="W5328" i="1" s="1"/>
  <c r="W5329" i="1" s="1"/>
  <c r="W5330" i="1" s="1"/>
  <c r="W5331" i="1" s="1"/>
  <c r="W5332" i="1" s="1"/>
  <c r="W5333" i="1" s="1"/>
  <c r="W5334" i="1" s="1"/>
  <c r="W5335" i="1" s="1"/>
  <c r="W5336" i="1" s="1"/>
  <c r="W5337" i="1" s="1"/>
  <c r="W5338" i="1" s="1"/>
  <c r="W5339" i="1" s="1"/>
  <c r="W5340" i="1" s="1"/>
  <c r="W5341" i="1" s="1"/>
  <c r="W5342" i="1" s="1"/>
  <c r="W5343" i="1" s="1"/>
  <c r="W5344" i="1" s="1"/>
  <c r="W5345" i="1" s="1"/>
  <c r="W5346" i="1" s="1"/>
  <c r="W5347" i="1" s="1"/>
  <c r="W5348" i="1" s="1"/>
  <c r="W5349" i="1" s="1"/>
  <c r="W5350" i="1" s="1"/>
  <c r="W5351" i="1" s="1"/>
  <c r="W5352" i="1" s="1"/>
  <c r="W5353" i="1" s="1"/>
  <c r="W5354" i="1" s="1"/>
  <c r="W5355" i="1" s="1"/>
  <c r="W5356" i="1" s="1"/>
  <c r="W5357" i="1" s="1"/>
  <c r="W5358" i="1" s="1"/>
  <c r="W5359" i="1" s="1"/>
  <c r="W5360" i="1" s="1"/>
  <c r="W5361" i="1" s="1"/>
  <c r="W5362" i="1" s="1"/>
  <c r="W5363" i="1" s="1"/>
  <c r="W5364" i="1" s="1"/>
  <c r="W5365" i="1" s="1"/>
  <c r="W5366" i="1" s="1"/>
  <c r="W5367" i="1" s="1"/>
  <c r="W5368" i="1" s="1"/>
  <c r="W5369" i="1" s="1"/>
  <c r="W5370" i="1" s="1"/>
  <c r="W5371" i="1" s="1"/>
  <c r="W5372" i="1" s="1"/>
  <c r="W5373" i="1" s="1"/>
  <c r="W5374" i="1" s="1"/>
  <c r="W5375" i="1" s="1"/>
  <c r="W5376" i="1" s="1"/>
  <c r="W5377" i="1" s="1"/>
  <c r="W5378" i="1" s="1"/>
  <c r="W5379" i="1" s="1"/>
  <c r="W5380" i="1" s="1"/>
  <c r="W5381" i="1" s="1"/>
  <c r="W5382" i="1" s="1"/>
  <c r="W5383" i="1" s="1"/>
  <c r="W5384" i="1" s="1"/>
  <c r="W5385" i="1" s="1"/>
  <c r="W5386" i="1" s="1"/>
  <c r="W5387" i="1" s="1"/>
  <c r="W5388" i="1" s="1"/>
  <c r="W5389" i="1" s="1"/>
  <c r="W5390" i="1" s="1"/>
  <c r="W5391" i="1" s="1"/>
  <c r="W5392" i="1" s="1"/>
  <c r="W5393" i="1" s="1"/>
  <c r="W5394" i="1" s="1"/>
  <c r="W5395" i="1" s="1"/>
  <c r="W5396" i="1" s="1"/>
  <c r="W5397" i="1" s="1"/>
  <c r="W5398" i="1" s="1"/>
  <c r="W5399" i="1" s="1"/>
  <c r="W5400" i="1" s="1"/>
  <c r="W5401" i="1" s="1"/>
  <c r="W5402" i="1" s="1"/>
  <c r="W5403" i="1" s="1"/>
  <c r="W5404" i="1" s="1"/>
  <c r="W5405" i="1" s="1"/>
  <c r="W5406" i="1" s="1"/>
  <c r="W5407" i="1" s="1"/>
  <c r="W5408" i="1" s="1"/>
  <c r="W5409" i="1" s="1"/>
  <c r="W5410" i="1" s="1"/>
  <c r="W5411" i="1" s="1"/>
  <c r="W5412" i="1" s="1"/>
  <c r="W5413" i="1" s="1"/>
  <c r="W5414" i="1" s="1"/>
  <c r="W5415" i="1" s="1"/>
  <c r="W5416" i="1" s="1"/>
  <c r="W5417" i="1" s="1"/>
  <c r="W5418" i="1" s="1"/>
  <c r="W5419" i="1" s="1"/>
  <c r="W5420" i="1" s="1"/>
  <c r="W5421" i="1" s="1"/>
  <c r="W5422" i="1" s="1"/>
  <c r="W5423" i="1" s="1"/>
  <c r="W5424" i="1" s="1"/>
  <c r="W5425" i="1" s="1"/>
  <c r="W5426" i="1" s="1"/>
  <c r="W5427" i="1" s="1"/>
  <c r="W5428" i="1" s="1"/>
  <c r="W5429" i="1" s="1"/>
  <c r="W5430" i="1" s="1"/>
  <c r="W5431" i="1" s="1"/>
  <c r="W5432" i="1" s="1"/>
  <c r="W5433" i="1" s="1"/>
  <c r="W5434" i="1" s="1"/>
  <c r="W5435" i="1" s="1"/>
  <c r="W5436" i="1" s="1"/>
  <c r="W5437" i="1" s="1"/>
  <c r="W5438" i="1" s="1"/>
  <c r="W5439" i="1" s="1"/>
  <c r="W5440" i="1" s="1"/>
  <c r="W5441" i="1" s="1"/>
  <c r="W5442" i="1" s="1"/>
  <c r="W5443" i="1" s="1"/>
  <c r="W5444" i="1" s="1"/>
  <c r="W5445" i="1" s="1"/>
  <c r="W5446" i="1" s="1"/>
  <c r="W5447" i="1" s="1"/>
  <c r="W5448" i="1" s="1"/>
  <c r="W5449" i="1" s="1"/>
  <c r="W5450" i="1" s="1"/>
  <c r="W5451" i="1" s="1"/>
  <c r="W5452" i="1" s="1"/>
  <c r="W5453" i="1" s="1"/>
  <c r="W5454" i="1" s="1"/>
  <c r="W5455" i="1" s="1"/>
  <c r="W5456" i="1" s="1"/>
  <c r="W5457" i="1" s="1"/>
  <c r="W5458" i="1" s="1"/>
  <c r="W5459" i="1" s="1"/>
  <c r="W5460" i="1" s="1"/>
  <c r="W5461" i="1" s="1"/>
  <c r="W5462" i="1" s="1"/>
  <c r="W5463" i="1" s="1"/>
  <c r="W5464" i="1" s="1"/>
  <c r="W5465" i="1" s="1"/>
  <c r="W5466" i="1" s="1"/>
  <c r="W5467" i="1" s="1"/>
  <c r="W5468" i="1" s="1"/>
  <c r="W5469" i="1" s="1"/>
  <c r="W5470" i="1" s="1"/>
  <c r="W5471" i="1" s="1"/>
  <c r="W5472" i="1" s="1"/>
  <c r="W5473" i="1" s="1"/>
  <c r="W5474" i="1" s="1"/>
  <c r="W5475" i="1" s="1"/>
  <c r="W5476" i="1" s="1"/>
  <c r="W5477" i="1" s="1"/>
  <c r="W5478" i="1" s="1"/>
  <c r="W5479" i="1" s="1"/>
  <c r="W5480" i="1" s="1"/>
  <c r="W5481" i="1" s="1"/>
  <c r="W5482" i="1" s="1"/>
  <c r="W5483" i="1" s="1"/>
  <c r="W5484" i="1" s="1"/>
  <c r="W5485" i="1" s="1"/>
  <c r="W5486" i="1" s="1"/>
  <c r="W5487" i="1" s="1"/>
  <c r="W5488" i="1" s="1"/>
  <c r="W5489" i="1" s="1"/>
  <c r="W5490" i="1" s="1"/>
  <c r="W5491" i="1" s="1"/>
  <c r="W5492" i="1" s="1"/>
  <c r="W5493" i="1" s="1"/>
  <c r="W5494" i="1" s="1"/>
  <c r="W5495" i="1" s="1"/>
  <c r="W5496" i="1" s="1"/>
  <c r="W5497" i="1" s="1"/>
  <c r="W5498" i="1" s="1"/>
  <c r="W5499" i="1" s="1"/>
  <c r="W5500" i="1" s="1"/>
  <c r="W5501" i="1" s="1"/>
  <c r="W5502" i="1" s="1"/>
  <c r="W5503" i="1" s="1"/>
  <c r="W5504" i="1" s="1"/>
  <c r="W5505" i="1" s="1"/>
  <c r="W5506" i="1" s="1"/>
  <c r="W5507" i="1" s="1"/>
  <c r="W5508" i="1" s="1"/>
  <c r="W5509" i="1" s="1"/>
  <c r="W5510" i="1" s="1"/>
  <c r="W5511" i="1" s="1"/>
  <c r="W5512" i="1" s="1"/>
  <c r="W5513" i="1" s="1"/>
  <c r="W5514" i="1" s="1"/>
  <c r="W5515" i="1" s="1"/>
  <c r="W5516" i="1" s="1"/>
  <c r="W5517" i="1" s="1"/>
  <c r="W5518" i="1" s="1"/>
  <c r="W5519" i="1" s="1"/>
  <c r="W5520" i="1" s="1"/>
  <c r="W5521" i="1" s="1"/>
  <c r="W5522" i="1" s="1"/>
  <c r="W5523" i="1" s="1"/>
  <c r="W5524" i="1" s="1"/>
  <c r="W5525" i="1" s="1"/>
  <c r="W5526" i="1" s="1"/>
  <c r="W5527" i="1" s="1"/>
  <c r="W5528" i="1" s="1"/>
  <c r="W5529" i="1" s="1"/>
  <c r="W5530" i="1" s="1"/>
  <c r="W5531" i="1" s="1"/>
  <c r="W5532" i="1" s="1"/>
  <c r="W5533" i="1" s="1"/>
  <c r="W5534" i="1" s="1"/>
  <c r="W5535" i="1" s="1"/>
  <c r="W5536" i="1" s="1"/>
  <c r="W5537" i="1" s="1"/>
  <c r="W5538" i="1" s="1"/>
  <c r="W5539" i="1" s="1"/>
  <c r="W5540" i="1" s="1"/>
  <c r="W5541" i="1" s="1"/>
  <c r="W5542" i="1" s="1"/>
  <c r="W5543" i="1" s="1"/>
  <c r="W5544" i="1" s="1"/>
  <c r="W5545" i="1" s="1"/>
  <c r="W5546" i="1" s="1"/>
  <c r="W5547" i="1" s="1"/>
  <c r="W5548" i="1" s="1"/>
  <c r="W5549" i="1" s="1"/>
  <c r="W5550" i="1" s="1"/>
  <c r="W5551" i="1" s="1"/>
  <c r="W5552" i="1" s="1"/>
  <c r="W5553" i="1" s="1"/>
  <c r="W5554" i="1" s="1"/>
  <c r="W5555" i="1" s="1"/>
  <c r="W5556" i="1" s="1"/>
  <c r="W5557" i="1" s="1"/>
  <c r="W5558" i="1" s="1"/>
  <c r="W5559" i="1" s="1"/>
  <c r="W5560" i="1" s="1"/>
  <c r="W5561" i="1" s="1"/>
  <c r="W5562" i="1" s="1"/>
  <c r="W5563" i="1" s="1"/>
  <c r="W5564" i="1" s="1"/>
  <c r="W5565" i="1" s="1"/>
  <c r="W5566" i="1" s="1"/>
  <c r="W5567" i="1" s="1"/>
  <c r="W5568" i="1" s="1"/>
  <c r="W5569" i="1" s="1"/>
  <c r="W5570" i="1" s="1"/>
  <c r="W5571" i="1" s="1"/>
  <c r="W5572" i="1" s="1"/>
  <c r="W5573" i="1" s="1"/>
  <c r="W5574" i="1" s="1"/>
  <c r="W5575" i="1" s="1"/>
  <c r="W5576" i="1" s="1"/>
  <c r="W5577" i="1" s="1"/>
  <c r="W5578" i="1" s="1"/>
  <c r="W5579" i="1" s="1"/>
  <c r="W5580" i="1" s="1"/>
  <c r="W5581" i="1" s="1"/>
  <c r="W5582" i="1" s="1"/>
  <c r="W5583" i="1" s="1"/>
  <c r="W5584" i="1" s="1"/>
  <c r="W5585" i="1" s="1"/>
  <c r="W5586" i="1" s="1"/>
  <c r="W5587" i="1" s="1"/>
  <c r="W5588" i="1" s="1"/>
  <c r="W5589" i="1" s="1"/>
  <c r="W5590" i="1" s="1"/>
  <c r="W5591" i="1" s="1"/>
  <c r="W5592" i="1" s="1"/>
  <c r="W5593" i="1" s="1"/>
  <c r="W5594" i="1" s="1"/>
  <c r="W5595" i="1" s="1"/>
  <c r="W5596" i="1" s="1"/>
  <c r="W5597" i="1" s="1"/>
  <c r="W5598" i="1" s="1"/>
  <c r="W5599" i="1" s="1"/>
  <c r="W5600" i="1" s="1"/>
  <c r="W5601" i="1" s="1"/>
  <c r="W5602" i="1" s="1"/>
  <c r="W5603" i="1" s="1"/>
  <c r="W5604" i="1" s="1"/>
  <c r="W5605" i="1" s="1"/>
  <c r="W5606" i="1" s="1"/>
  <c r="W5607" i="1" s="1"/>
  <c r="W5608" i="1" s="1"/>
  <c r="W5609" i="1" s="1"/>
  <c r="W5610" i="1" s="1"/>
  <c r="W5611" i="1" s="1"/>
  <c r="W5612" i="1" s="1"/>
  <c r="W5613" i="1" s="1"/>
  <c r="W5614" i="1" s="1"/>
  <c r="W5615" i="1" s="1"/>
  <c r="W5616" i="1" s="1"/>
  <c r="W5617" i="1" s="1"/>
  <c r="W5618" i="1" s="1"/>
  <c r="W5619" i="1" s="1"/>
  <c r="W5620" i="1" s="1"/>
  <c r="W5621" i="1" s="1"/>
  <c r="W5622" i="1" s="1"/>
  <c r="W5623" i="1" s="1"/>
  <c r="W5624" i="1" s="1"/>
  <c r="W5625" i="1" s="1"/>
  <c r="W5626" i="1" s="1"/>
  <c r="W5627" i="1" s="1"/>
  <c r="W5628" i="1" s="1"/>
  <c r="W5629" i="1" s="1"/>
  <c r="W5630" i="1" s="1"/>
  <c r="W5631" i="1" s="1"/>
  <c r="W5632" i="1" s="1"/>
  <c r="W5633" i="1" s="1"/>
  <c r="W5634" i="1" s="1"/>
  <c r="W5635" i="1" s="1"/>
  <c r="W5636" i="1" s="1"/>
  <c r="W5637" i="1" s="1"/>
  <c r="W5638" i="1" s="1"/>
  <c r="W5639" i="1" s="1"/>
  <c r="W5640" i="1" s="1"/>
  <c r="W5641" i="1" s="1"/>
  <c r="W5642" i="1" s="1"/>
  <c r="W5643" i="1" s="1"/>
  <c r="W5644" i="1" s="1"/>
  <c r="W5645" i="1" s="1"/>
  <c r="W5646" i="1" s="1"/>
  <c r="W5647" i="1" s="1"/>
  <c r="W5648" i="1" s="1"/>
  <c r="W5649" i="1" s="1"/>
  <c r="W5650" i="1" s="1"/>
  <c r="W5651" i="1" s="1"/>
  <c r="W5652" i="1" s="1"/>
  <c r="W5653" i="1" s="1"/>
  <c r="W5654" i="1" s="1"/>
  <c r="W5655" i="1" s="1"/>
  <c r="W5656" i="1" s="1"/>
  <c r="W5657" i="1" s="1"/>
  <c r="W5658" i="1" s="1"/>
  <c r="W5659" i="1" s="1"/>
  <c r="W5660" i="1" s="1"/>
  <c r="W5661" i="1" s="1"/>
  <c r="W5662" i="1" s="1"/>
  <c r="W5663" i="1" s="1"/>
  <c r="W5664" i="1" s="1"/>
  <c r="W5665" i="1" s="1"/>
  <c r="W5666" i="1" s="1"/>
  <c r="W5667" i="1" s="1"/>
  <c r="W5668" i="1" s="1"/>
  <c r="W5669" i="1" s="1"/>
  <c r="W5670" i="1" s="1"/>
  <c r="W5671" i="1" s="1"/>
  <c r="W5672" i="1" s="1"/>
  <c r="W5673" i="1" s="1"/>
  <c r="W5674" i="1" s="1"/>
  <c r="W5675" i="1" s="1"/>
  <c r="W5676" i="1" s="1"/>
  <c r="W5677" i="1" s="1"/>
  <c r="W5678" i="1" s="1"/>
  <c r="W5679" i="1" s="1"/>
  <c r="W5680" i="1" s="1"/>
  <c r="W5681" i="1" s="1"/>
  <c r="W5682" i="1" s="1"/>
  <c r="W5683" i="1" s="1"/>
  <c r="W5684" i="1" s="1"/>
  <c r="W5685" i="1" s="1"/>
  <c r="W5686" i="1" s="1"/>
  <c r="W5687" i="1" s="1"/>
  <c r="W5688" i="1" s="1"/>
  <c r="W5689" i="1" s="1"/>
  <c r="W5690" i="1" s="1"/>
  <c r="W5691" i="1" s="1"/>
  <c r="W5692" i="1" s="1"/>
  <c r="W5693" i="1" s="1"/>
  <c r="W5694" i="1" s="1"/>
  <c r="W5695" i="1" s="1"/>
  <c r="W5696" i="1" s="1"/>
  <c r="W5697" i="1" s="1"/>
  <c r="W5698" i="1" s="1"/>
  <c r="W5699" i="1" s="1"/>
  <c r="W5700" i="1" s="1"/>
  <c r="W5701" i="1" s="1"/>
  <c r="W5702" i="1" s="1"/>
  <c r="W5703" i="1" s="1"/>
  <c r="W5704" i="1" s="1"/>
  <c r="W5705" i="1" s="1"/>
  <c r="W5706" i="1" s="1"/>
  <c r="W5707" i="1" s="1"/>
  <c r="W5708" i="1" s="1"/>
  <c r="W5709" i="1" s="1"/>
  <c r="W5710" i="1" s="1"/>
  <c r="W5711" i="1" s="1"/>
  <c r="W5712" i="1" s="1"/>
  <c r="W5713" i="1" s="1"/>
  <c r="W5714" i="1" s="1"/>
  <c r="W5715" i="1" s="1"/>
  <c r="W5716" i="1" s="1"/>
  <c r="W5717" i="1" s="1"/>
  <c r="W5718" i="1" s="1"/>
  <c r="W5719" i="1" s="1"/>
  <c r="W5720" i="1" s="1"/>
  <c r="W5721" i="1" s="1"/>
  <c r="W5722" i="1" s="1"/>
  <c r="W5723" i="1" s="1"/>
  <c r="W5724" i="1" s="1"/>
  <c r="W5725" i="1" s="1"/>
  <c r="W5726" i="1" s="1"/>
  <c r="W5727" i="1" s="1"/>
  <c r="W5728" i="1" s="1"/>
  <c r="W5729" i="1" s="1"/>
  <c r="W5730" i="1" s="1"/>
  <c r="W5731" i="1" s="1"/>
  <c r="W5732" i="1" s="1"/>
  <c r="W5733" i="1" s="1"/>
  <c r="W5734" i="1" s="1"/>
  <c r="W5735" i="1" s="1"/>
  <c r="W5736" i="1" s="1"/>
  <c r="W5737" i="1" s="1"/>
  <c r="W5738" i="1" s="1"/>
  <c r="W5739" i="1" s="1"/>
  <c r="W5740" i="1" s="1"/>
  <c r="W5741" i="1" s="1"/>
  <c r="W5742" i="1" s="1"/>
  <c r="W5743" i="1" s="1"/>
  <c r="W5744" i="1" s="1"/>
  <c r="W5745" i="1" s="1"/>
  <c r="W5746" i="1" s="1"/>
  <c r="W5747" i="1" s="1"/>
  <c r="W5748" i="1" s="1"/>
  <c r="W5749" i="1" s="1"/>
  <c r="W5750" i="1" s="1"/>
  <c r="W5751" i="1" s="1"/>
  <c r="W5752" i="1" s="1"/>
  <c r="W5753" i="1" s="1"/>
  <c r="W5754" i="1" s="1"/>
  <c r="W5755" i="1" s="1"/>
  <c r="W5756" i="1" s="1"/>
  <c r="W5757" i="1" s="1"/>
  <c r="W5758" i="1" s="1"/>
  <c r="W5759" i="1" s="1"/>
  <c r="W5760" i="1" s="1"/>
  <c r="W5761" i="1" s="1"/>
  <c r="W5762" i="1" s="1"/>
  <c r="W5763" i="1" s="1"/>
  <c r="W5764" i="1" s="1"/>
  <c r="W5765" i="1" s="1"/>
  <c r="W5766" i="1" s="1"/>
  <c r="W5767" i="1" s="1"/>
  <c r="W5768" i="1" s="1"/>
  <c r="W5769" i="1" s="1"/>
  <c r="W5770" i="1" s="1"/>
  <c r="W5771" i="1" s="1"/>
  <c r="W5772" i="1" s="1"/>
  <c r="W5773" i="1" s="1"/>
  <c r="W5774" i="1" s="1"/>
  <c r="W5775" i="1" s="1"/>
  <c r="W5776" i="1" s="1"/>
  <c r="W5777" i="1" s="1"/>
  <c r="W5778" i="1" s="1"/>
  <c r="W5779" i="1" s="1"/>
  <c r="W5780" i="1" s="1"/>
  <c r="W5781" i="1" s="1"/>
  <c r="W5782" i="1" s="1"/>
  <c r="W5783" i="1" s="1"/>
  <c r="W5784" i="1" s="1"/>
  <c r="W5785" i="1" s="1"/>
  <c r="W5786" i="1" s="1"/>
  <c r="W5787" i="1" s="1"/>
  <c r="W5788" i="1" s="1"/>
  <c r="W5789" i="1" s="1"/>
  <c r="W5790" i="1" s="1"/>
  <c r="W5791" i="1" s="1"/>
  <c r="W5792" i="1" s="1"/>
  <c r="W5793" i="1" s="1"/>
  <c r="W5794" i="1" s="1"/>
  <c r="W5795" i="1" s="1"/>
  <c r="W5796" i="1" s="1"/>
  <c r="W5797" i="1" s="1"/>
  <c r="W5798" i="1" s="1"/>
  <c r="W5799" i="1" s="1"/>
  <c r="W5800" i="1" s="1"/>
  <c r="W5801" i="1" s="1"/>
  <c r="W5802" i="1" s="1"/>
  <c r="W5803" i="1" s="1"/>
  <c r="W5804" i="1" s="1"/>
  <c r="W5805" i="1" s="1"/>
  <c r="W5806" i="1" s="1"/>
  <c r="W5807" i="1" s="1"/>
  <c r="W5808" i="1" s="1"/>
  <c r="W5809" i="1" s="1"/>
  <c r="W5810" i="1" s="1"/>
  <c r="W5811" i="1" s="1"/>
  <c r="W5812" i="1" s="1"/>
  <c r="W5813" i="1" s="1"/>
  <c r="W5814" i="1" s="1"/>
  <c r="W5815" i="1" s="1"/>
  <c r="W5816" i="1" s="1"/>
  <c r="W5817" i="1" s="1"/>
  <c r="W5818" i="1" s="1"/>
  <c r="W5819" i="1" s="1"/>
  <c r="W5820" i="1" s="1"/>
  <c r="W5821" i="1" s="1"/>
  <c r="W5822" i="1" s="1"/>
  <c r="W5823" i="1" s="1"/>
  <c r="W5824" i="1" s="1"/>
  <c r="W5825" i="1" s="1"/>
  <c r="W5826" i="1" s="1"/>
  <c r="W5827" i="1" s="1"/>
  <c r="W5828" i="1" s="1"/>
  <c r="W5829" i="1" s="1"/>
  <c r="W5830" i="1" s="1"/>
  <c r="W5831" i="1" s="1"/>
  <c r="W5832" i="1" s="1"/>
  <c r="W5833" i="1" s="1"/>
  <c r="W5834" i="1" s="1"/>
  <c r="W5835" i="1" s="1"/>
  <c r="W5836" i="1" s="1"/>
  <c r="W5837" i="1" s="1"/>
  <c r="W5838" i="1" s="1"/>
  <c r="W5839" i="1" s="1"/>
  <c r="W5840" i="1" s="1"/>
  <c r="W5841" i="1" s="1"/>
  <c r="W5842" i="1" s="1"/>
  <c r="W5843" i="1" s="1"/>
  <c r="W5844" i="1" s="1"/>
  <c r="W5845" i="1" s="1"/>
  <c r="W5846" i="1" s="1"/>
  <c r="W5847" i="1" s="1"/>
  <c r="W5848" i="1" s="1"/>
  <c r="W5849" i="1" s="1"/>
  <c r="W5850" i="1" s="1"/>
  <c r="W5851" i="1" s="1"/>
  <c r="W5852" i="1" s="1"/>
  <c r="W5853" i="1" s="1"/>
  <c r="W5854" i="1" s="1"/>
  <c r="W5855" i="1" s="1"/>
  <c r="W5856" i="1" s="1"/>
  <c r="W5857" i="1" s="1"/>
  <c r="W5858" i="1" s="1"/>
  <c r="W5859" i="1" s="1"/>
  <c r="W5860" i="1" s="1"/>
  <c r="W5861" i="1" s="1"/>
  <c r="W5862" i="1" s="1"/>
  <c r="W5863" i="1" s="1"/>
  <c r="W5864" i="1" s="1"/>
  <c r="W5865" i="1" s="1"/>
  <c r="W5866" i="1" s="1"/>
  <c r="W5867" i="1" s="1"/>
  <c r="W5868" i="1" s="1"/>
  <c r="W5869" i="1" s="1"/>
  <c r="W5870" i="1" s="1"/>
  <c r="W5871" i="1" s="1"/>
  <c r="W5872" i="1" s="1"/>
  <c r="W5873" i="1" s="1"/>
  <c r="W5874" i="1" s="1"/>
  <c r="W5875" i="1" s="1"/>
  <c r="W5876" i="1" s="1"/>
  <c r="W5877" i="1" s="1"/>
  <c r="W5878" i="1" s="1"/>
  <c r="W5879" i="1" s="1"/>
  <c r="W5880" i="1" s="1"/>
  <c r="W5881" i="1" s="1"/>
  <c r="W5882" i="1" s="1"/>
  <c r="W5883" i="1" s="1"/>
  <c r="W5884" i="1" s="1"/>
  <c r="W5885" i="1" s="1"/>
  <c r="W5886" i="1" s="1"/>
  <c r="W5887" i="1" s="1"/>
  <c r="W5888" i="1" s="1"/>
  <c r="W5889" i="1" s="1"/>
  <c r="W5890" i="1" s="1"/>
  <c r="W5891" i="1" s="1"/>
  <c r="W5892" i="1" s="1"/>
  <c r="W5893" i="1" s="1"/>
  <c r="W5894" i="1" s="1"/>
  <c r="W5895" i="1" s="1"/>
  <c r="W5896" i="1" s="1"/>
  <c r="W5897" i="1" s="1"/>
  <c r="W5898" i="1" s="1"/>
  <c r="W5899" i="1" s="1"/>
  <c r="W5900" i="1" s="1"/>
  <c r="W5901" i="1" s="1"/>
  <c r="W5902" i="1" s="1"/>
  <c r="W5903" i="1" s="1"/>
  <c r="W5904" i="1" s="1"/>
  <c r="W5905" i="1" s="1"/>
  <c r="W5906" i="1" s="1"/>
  <c r="W5907" i="1" s="1"/>
  <c r="W5908" i="1" s="1"/>
  <c r="W5909" i="1" s="1"/>
  <c r="W5910" i="1" s="1"/>
  <c r="W5911" i="1" s="1"/>
  <c r="W5912" i="1" s="1"/>
  <c r="W5913" i="1" s="1"/>
  <c r="W5914" i="1" s="1"/>
  <c r="W5915" i="1" s="1"/>
  <c r="W5916" i="1" s="1"/>
  <c r="W5917" i="1" s="1"/>
  <c r="W5918" i="1" s="1"/>
  <c r="W5919" i="1" s="1"/>
  <c r="W5920" i="1" s="1"/>
  <c r="W5921" i="1" s="1"/>
  <c r="W5922" i="1" s="1"/>
  <c r="W5923" i="1" s="1"/>
  <c r="W5924" i="1" s="1"/>
  <c r="W5925" i="1" s="1"/>
  <c r="W5926" i="1" s="1"/>
  <c r="W5927" i="1" s="1"/>
  <c r="W5928" i="1" s="1"/>
  <c r="W5929" i="1" s="1"/>
  <c r="W5930" i="1" s="1"/>
  <c r="W5931" i="1" s="1"/>
  <c r="W5932" i="1" s="1"/>
  <c r="W5933" i="1" s="1"/>
  <c r="W5934" i="1" s="1"/>
  <c r="W5935" i="1" s="1"/>
  <c r="W5936" i="1" s="1"/>
  <c r="W5937" i="1" s="1"/>
  <c r="W5938" i="1" s="1"/>
  <c r="W5939" i="1" s="1"/>
  <c r="W5940" i="1" s="1"/>
  <c r="W5941" i="1" s="1"/>
  <c r="W5942" i="1" s="1"/>
  <c r="W5943" i="1" s="1"/>
  <c r="W5944" i="1" s="1"/>
  <c r="W5945" i="1" s="1"/>
  <c r="W5946" i="1" s="1"/>
  <c r="W5947" i="1" s="1"/>
  <c r="W5948" i="1" s="1"/>
  <c r="W5949" i="1" s="1"/>
  <c r="W5950" i="1" s="1"/>
  <c r="W5951" i="1" s="1"/>
  <c r="W5952" i="1" s="1"/>
  <c r="W5953" i="1" s="1"/>
  <c r="W5954" i="1" s="1"/>
  <c r="W5955" i="1" s="1"/>
  <c r="W5956" i="1" s="1"/>
  <c r="W5957" i="1" s="1"/>
  <c r="W5958" i="1" s="1"/>
  <c r="W5959" i="1" s="1"/>
  <c r="W5960" i="1" s="1"/>
  <c r="W5961" i="1" s="1"/>
  <c r="W5962" i="1" s="1"/>
  <c r="W5963" i="1" s="1"/>
  <c r="W5964" i="1" s="1"/>
  <c r="W5965" i="1" s="1"/>
  <c r="W5966" i="1" s="1"/>
  <c r="W5967" i="1" s="1"/>
  <c r="W5968" i="1" s="1"/>
  <c r="W5969" i="1" s="1"/>
  <c r="W5970" i="1" s="1"/>
  <c r="W5971" i="1" s="1"/>
  <c r="W5972" i="1" s="1"/>
  <c r="W5973" i="1" s="1"/>
  <c r="W5974" i="1" s="1"/>
  <c r="W5975" i="1" s="1"/>
  <c r="W5976" i="1" s="1"/>
  <c r="W5977" i="1" s="1"/>
  <c r="W5978" i="1" s="1"/>
  <c r="W5979" i="1" s="1"/>
  <c r="W5980" i="1" s="1"/>
  <c r="W5981" i="1" s="1"/>
  <c r="W5982" i="1" s="1"/>
  <c r="W5983" i="1" s="1"/>
  <c r="W5984" i="1" s="1"/>
  <c r="W5985" i="1" s="1"/>
  <c r="W5986" i="1" s="1"/>
  <c r="W5987" i="1" s="1"/>
  <c r="W5988" i="1" s="1"/>
  <c r="W5989" i="1" s="1"/>
  <c r="W5990" i="1" s="1"/>
  <c r="W5991" i="1" s="1"/>
  <c r="W5992" i="1" s="1"/>
  <c r="W5993" i="1" s="1"/>
  <c r="W5994" i="1" s="1"/>
  <c r="W5995" i="1" s="1"/>
  <c r="W5996" i="1" s="1"/>
  <c r="W5997" i="1" s="1"/>
  <c r="W5998" i="1" s="1"/>
  <c r="W5999" i="1" s="1"/>
  <c r="W6000" i="1" s="1"/>
  <c r="W6001" i="1" s="1"/>
  <c r="W6002" i="1" s="1"/>
  <c r="W6003" i="1" s="1"/>
  <c r="W6004" i="1" s="1"/>
  <c r="W6005" i="1" s="1"/>
  <c r="W6006" i="1" s="1"/>
  <c r="W6007" i="1" s="1"/>
  <c r="W6008" i="1" s="1"/>
  <c r="W6009" i="1" s="1"/>
  <c r="W6010" i="1" s="1"/>
  <c r="W6011" i="1" s="1"/>
  <c r="W6012" i="1" s="1"/>
  <c r="W6013" i="1" s="1"/>
  <c r="W6014" i="1" s="1"/>
  <c r="W6015" i="1" s="1"/>
  <c r="W6016" i="1" s="1"/>
  <c r="W6017" i="1" s="1"/>
  <c r="W6018" i="1" s="1"/>
  <c r="W6019" i="1" s="1"/>
  <c r="W6020" i="1" s="1"/>
  <c r="W6021" i="1" s="1"/>
  <c r="W6022" i="1" s="1"/>
  <c r="W6023" i="1" s="1"/>
  <c r="W6024" i="1" s="1"/>
  <c r="W6025" i="1" s="1"/>
  <c r="W6026" i="1" s="1"/>
  <c r="W6027" i="1" s="1"/>
  <c r="W6028" i="1" s="1"/>
  <c r="W6029" i="1" s="1"/>
  <c r="X5" i="1" a="1"/>
  <c r="AI7" i="1" l="1"/>
  <c r="AI15" i="1"/>
  <c r="AI23" i="1"/>
  <c r="AI31" i="1"/>
  <c r="AI39" i="1"/>
  <c r="AI47" i="1"/>
  <c r="AI55" i="1"/>
  <c r="AI63" i="1"/>
  <c r="AI71" i="1"/>
  <c r="AI79" i="1"/>
  <c r="AI87" i="1"/>
  <c r="AI95" i="1"/>
  <c r="AI103" i="1"/>
  <c r="AI111" i="1"/>
  <c r="AI119" i="1"/>
  <c r="AI127" i="1"/>
  <c r="AI135" i="1"/>
  <c r="AI143" i="1"/>
  <c r="AI151" i="1"/>
  <c r="AI159" i="1"/>
  <c r="AI167" i="1"/>
  <c r="AI175" i="1"/>
  <c r="AI183" i="1"/>
  <c r="AI191" i="1"/>
  <c r="AI199" i="1"/>
  <c r="AI207" i="1"/>
  <c r="AI215" i="1"/>
  <c r="AI223" i="1"/>
  <c r="AI231" i="1"/>
  <c r="AI239" i="1"/>
  <c r="AI247" i="1"/>
  <c r="AI255" i="1"/>
  <c r="AI263" i="1"/>
  <c r="AI54" i="1"/>
  <c r="AI78" i="1"/>
  <c r="AI126" i="1"/>
  <c r="AI158" i="1"/>
  <c r="AI214" i="1"/>
  <c r="AI262" i="1"/>
  <c r="AI8" i="1"/>
  <c r="AI16" i="1"/>
  <c r="AI24" i="1"/>
  <c r="AI32" i="1"/>
  <c r="AI40" i="1"/>
  <c r="AI48" i="1"/>
  <c r="AI56" i="1"/>
  <c r="AI64" i="1"/>
  <c r="AI72" i="1"/>
  <c r="AI80" i="1"/>
  <c r="AI88" i="1"/>
  <c r="AI96" i="1"/>
  <c r="AI104" i="1"/>
  <c r="AI112" i="1"/>
  <c r="AI120" i="1"/>
  <c r="AI128" i="1"/>
  <c r="AI136" i="1"/>
  <c r="AI144" i="1"/>
  <c r="AI152" i="1"/>
  <c r="AI160" i="1"/>
  <c r="AI168" i="1"/>
  <c r="AI176" i="1"/>
  <c r="AI184" i="1"/>
  <c r="AI192" i="1"/>
  <c r="AI200" i="1"/>
  <c r="AI208" i="1"/>
  <c r="AI216" i="1"/>
  <c r="AI224" i="1"/>
  <c r="AI232" i="1"/>
  <c r="AI240" i="1"/>
  <c r="AI248" i="1"/>
  <c r="AI256" i="1"/>
  <c r="AI264" i="1"/>
  <c r="AI38" i="1"/>
  <c r="AI118" i="1"/>
  <c r="AI150" i="1"/>
  <c r="AI206" i="1"/>
  <c r="AI9" i="1"/>
  <c r="AI17" i="1"/>
  <c r="AI25" i="1"/>
  <c r="AI33" i="1"/>
  <c r="AI41" i="1"/>
  <c r="AI49" i="1"/>
  <c r="AI57" i="1"/>
  <c r="AI65" i="1"/>
  <c r="AI73" i="1"/>
  <c r="AI81" i="1"/>
  <c r="AI89" i="1"/>
  <c r="AI97" i="1"/>
  <c r="AI105" i="1"/>
  <c r="AI113" i="1"/>
  <c r="AI121" i="1"/>
  <c r="AI129" i="1"/>
  <c r="AI137" i="1"/>
  <c r="AI145" i="1"/>
  <c r="AI153" i="1"/>
  <c r="AI161" i="1"/>
  <c r="AI169" i="1"/>
  <c r="AI177" i="1"/>
  <c r="AI185" i="1"/>
  <c r="AI193" i="1"/>
  <c r="AI201" i="1"/>
  <c r="AI209" i="1"/>
  <c r="AI217" i="1"/>
  <c r="AI225" i="1"/>
  <c r="AI233" i="1"/>
  <c r="AI241" i="1"/>
  <c r="AI249" i="1"/>
  <c r="AI257" i="1"/>
  <c r="AI265" i="1"/>
  <c r="AI46" i="1"/>
  <c r="AI102" i="1"/>
  <c r="AI190" i="1"/>
  <c r="AI230" i="1"/>
  <c r="AI10" i="1"/>
  <c r="AI18" i="1"/>
  <c r="AI26" i="1"/>
  <c r="AI34" i="1"/>
  <c r="AI42" i="1"/>
  <c r="AI50" i="1"/>
  <c r="AI58" i="1"/>
  <c r="AI66" i="1"/>
  <c r="AI74" i="1"/>
  <c r="AI82" i="1"/>
  <c r="AI90" i="1"/>
  <c r="AI98" i="1"/>
  <c r="AI106" i="1"/>
  <c r="AI114" i="1"/>
  <c r="AI122" i="1"/>
  <c r="AI130" i="1"/>
  <c r="AI138" i="1"/>
  <c r="AI146" i="1"/>
  <c r="AI154" i="1"/>
  <c r="AI162" i="1"/>
  <c r="AI170" i="1"/>
  <c r="AI178" i="1"/>
  <c r="AI186" i="1"/>
  <c r="AI194" i="1"/>
  <c r="AI202" i="1"/>
  <c r="AI210" i="1"/>
  <c r="AI218" i="1"/>
  <c r="AI226" i="1"/>
  <c r="AI234" i="1"/>
  <c r="AI242" i="1"/>
  <c r="AI250" i="1"/>
  <c r="AI258" i="1"/>
  <c r="AI30" i="1"/>
  <c r="AI70" i="1"/>
  <c r="AI110" i="1"/>
  <c r="AI166" i="1"/>
  <c r="AI222" i="1"/>
  <c r="AI11" i="1"/>
  <c r="AI19" i="1"/>
  <c r="AI27" i="1"/>
  <c r="AI35" i="1"/>
  <c r="AI43" i="1"/>
  <c r="AI51" i="1"/>
  <c r="AI59" i="1"/>
  <c r="AI67" i="1"/>
  <c r="AI75" i="1"/>
  <c r="AI83" i="1"/>
  <c r="AI91" i="1"/>
  <c r="AI99" i="1"/>
  <c r="AI107" i="1"/>
  <c r="AI115" i="1"/>
  <c r="AI123" i="1"/>
  <c r="AI131" i="1"/>
  <c r="AI139" i="1"/>
  <c r="AI147" i="1"/>
  <c r="AI155" i="1"/>
  <c r="AI163" i="1"/>
  <c r="AI171" i="1"/>
  <c r="AI179" i="1"/>
  <c r="AI187" i="1"/>
  <c r="AI195" i="1"/>
  <c r="AI203" i="1"/>
  <c r="AI211" i="1"/>
  <c r="AI219" i="1"/>
  <c r="AI227" i="1"/>
  <c r="AI235" i="1"/>
  <c r="AI243" i="1"/>
  <c r="AI251" i="1"/>
  <c r="AI259" i="1"/>
  <c r="AI62" i="1"/>
  <c r="AI134" i="1"/>
  <c r="AI198" i="1"/>
  <c r="AI238" i="1"/>
  <c r="AI12" i="1"/>
  <c r="AI20" i="1"/>
  <c r="AI28" i="1"/>
  <c r="AI36" i="1"/>
  <c r="AI44" i="1"/>
  <c r="AI52" i="1"/>
  <c r="AI60" i="1"/>
  <c r="AI68" i="1"/>
  <c r="AI76" i="1"/>
  <c r="AI84" i="1"/>
  <c r="AI92" i="1"/>
  <c r="AI100" i="1"/>
  <c r="AI108" i="1"/>
  <c r="AI116" i="1"/>
  <c r="AI124" i="1"/>
  <c r="AI132" i="1"/>
  <c r="AI140" i="1"/>
  <c r="AI148" i="1"/>
  <c r="AI156" i="1"/>
  <c r="AI164" i="1"/>
  <c r="AI172" i="1"/>
  <c r="AI180" i="1"/>
  <c r="AI188" i="1"/>
  <c r="AI196" i="1"/>
  <c r="AI204" i="1"/>
  <c r="AI212" i="1"/>
  <c r="AI220" i="1"/>
  <c r="AI228" i="1"/>
  <c r="AI236" i="1"/>
  <c r="AI244" i="1"/>
  <c r="AI252" i="1"/>
  <c r="AI260" i="1"/>
  <c r="AI22" i="1"/>
  <c r="AI86" i="1"/>
  <c r="AI142" i="1"/>
  <c r="AI174" i="1"/>
  <c r="AI246" i="1"/>
  <c r="AI13" i="1"/>
  <c r="AI21" i="1"/>
  <c r="AI29" i="1"/>
  <c r="AI37" i="1"/>
  <c r="AI45" i="1"/>
  <c r="AI53" i="1"/>
  <c r="AI61" i="1"/>
  <c r="AI69" i="1"/>
  <c r="AI77" i="1"/>
  <c r="AI85" i="1"/>
  <c r="AI93" i="1"/>
  <c r="AI101" i="1"/>
  <c r="AI109" i="1"/>
  <c r="AI117" i="1"/>
  <c r="AI125" i="1"/>
  <c r="AI133" i="1"/>
  <c r="AI141" i="1"/>
  <c r="AI149" i="1"/>
  <c r="AI157" i="1"/>
  <c r="AI165" i="1"/>
  <c r="AI173" i="1"/>
  <c r="AI181" i="1"/>
  <c r="AI189" i="1"/>
  <c r="AI197" i="1"/>
  <c r="AI205" i="1"/>
  <c r="AI213" i="1"/>
  <c r="AI221" i="1"/>
  <c r="AI229" i="1"/>
  <c r="AI237" i="1"/>
  <c r="AI245" i="1"/>
  <c r="AI253" i="1"/>
  <c r="AI261" i="1"/>
  <c r="AI14" i="1"/>
  <c r="AI94" i="1"/>
  <c r="AI182" i="1"/>
  <c r="AI254" i="1"/>
  <c r="C28" i="1"/>
  <c r="H200" i="1"/>
  <c r="H237" i="1"/>
  <c r="H236" i="1"/>
  <c r="H208" i="1"/>
  <c r="H224" i="1"/>
  <c r="H231" i="1"/>
  <c r="H230" i="1"/>
  <c r="H226" i="1"/>
  <c r="H239" i="1"/>
  <c r="H238" i="1"/>
  <c r="H229" i="1"/>
  <c r="H235" i="1"/>
  <c r="H234" i="1"/>
  <c r="H223" i="1"/>
  <c r="H222" i="1"/>
  <c r="H213" i="1"/>
  <c r="H219" i="1"/>
  <c r="H218" i="1"/>
  <c r="H216" i="1"/>
  <c r="H215" i="1"/>
  <c r="H214" i="1"/>
  <c r="H205" i="1"/>
  <c r="H211" i="1"/>
  <c r="H210" i="1"/>
  <c r="H207" i="1"/>
  <c r="H206" i="1"/>
  <c r="H228" i="1"/>
  <c r="H203" i="1"/>
  <c r="H202" i="1"/>
  <c r="H212" i="1"/>
  <c r="H220" i="1"/>
  <c r="H204" i="1"/>
  <c r="H225" i="1"/>
  <c r="H233" i="1"/>
  <c r="H217" i="1"/>
  <c r="H221" i="1"/>
  <c r="H201" i="1"/>
  <c r="H232" i="1"/>
  <c r="H209" i="1"/>
  <c r="H227" i="1"/>
  <c r="AA3" i="1"/>
  <c r="X5" i="1"/>
  <c r="AI6" i="1" s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Y5" i="1" a="1"/>
  <c r="Y5" i="1" l="1"/>
  <c r="T10" i="1"/>
  <c r="T11" i="1"/>
  <c r="H164" i="1"/>
  <c r="H162" i="1"/>
  <c r="H160" i="1"/>
  <c r="H158" i="1"/>
  <c r="H156" i="1"/>
  <c r="H154" i="1"/>
  <c r="H152" i="1"/>
  <c r="H150" i="1"/>
  <c r="H148" i="1"/>
  <c r="H146" i="1"/>
  <c r="H144" i="1"/>
  <c r="H142" i="1"/>
  <c r="H140" i="1"/>
  <c r="H138" i="1"/>
  <c r="H136" i="1"/>
  <c r="H134" i="1"/>
  <c r="H132" i="1"/>
  <c r="H130" i="1"/>
  <c r="H128" i="1"/>
  <c r="H198" i="1"/>
  <c r="H189" i="1"/>
  <c r="H165" i="1"/>
  <c r="H125" i="1"/>
  <c r="H123" i="1"/>
  <c r="H121" i="1"/>
  <c r="H119" i="1"/>
  <c r="H117" i="1"/>
  <c r="H115" i="1"/>
  <c r="H113" i="1"/>
  <c r="H111" i="1"/>
  <c r="H126" i="1"/>
  <c r="H109" i="1"/>
  <c r="H187" i="1"/>
  <c r="H185" i="1"/>
  <c r="H183" i="1"/>
  <c r="H181" i="1"/>
  <c r="H179" i="1"/>
  <c r="H177" i="1"/>
  <c r="H175" i="1"/>
  <c r="H173" i="1"/>
  <c r="H171" i="1"/>
  <c r="H169" i="1"/>
  <c r="H167" i="1"/>
  <c r="H66" i="1"/>
  <c r="H197" i="1"/>
  <c r="H195" i="1"/>
  <c r="H11" i="1" s="1"/>
  <c r="I11" i="1" s="1"/>
  <c r="H193" i="1"/>
  <c r="H191" i="1"/>
  <c r="H45" i="1"/>
  <c r="H199" i="1"/>
  <c r="H124" i="1"/>
  <c r="H122" i="1"/>
  <c r="H120" i="1"/>
  <c r="H118" i="1"/>
  <c r="H116" i="1"/>
  <c r="H114" i="1"/>
  <c r="H112" i="1"/>
  <c r="H110" i="1"/>
  <c r="H194" i="1"/>
  <c r="H190" i="1"/>
  <c r="H10" i="1" s="1"/>
  <c r="H186" i="1"/>
  <c r="H170" i="1"/>
  <c r="H104" i="1"/>
  <c r="H101" i="1"/>
  <c r="H86" i="1"/>
  <c r="H176" i="1"/>
  <c r="H163" i="1"/>
  <c r="H159" i="1"/>
  <c r="H155" i="1"/>
  <c r="H151" i="1"/>
  <c r="H147" i="1"/>
  <c r="H143" i="1"/>
  <c r="H139" i="1"/>
  <c r="H135" i="1"/>
  <c r="H131" i="1"/>
  <c r="H127" i="1"/>
  <c r="H107" i="1"/>
  <c r="H94" i="1"/>
  <c r="H91" i="1"/>
  <c r="H65" i="1"/>
  <c r="H63" i="1"/>
  <c r="H61" i="1"/>
  <c r="H59" i="1"/>
  <c r="H57" i="1"/>
  <c r="H55" i="1"/>
  <c r="H53" i="1"/>
  <c r="H51" i="1"/>
  <c r="H49" i="1"/>
  <c r="H47" i="1"/>
  <c r="H182" i="1"/>
  <c r="H166" i="1"/>
  <c r="H100" i="1"/>
  <c r="H97" i="1"/>
  <c r="H88" i="1"/>
  <c r="H83" i="1"/>
  <c r="H81" i="1"/>
  <c r="H79" i="1"/>
  <c r="H77" i="1"/>
  <c r="H75" i="1"/>
  <c r="H73" i="1"/>
  <c r="H71" i="1"/>
  <c r="H69" i="1"/>
  <c r="H67" i="1"/>
  <c r="H188" i="1"/>
  <c r="H172" i="1"/>
  <c r="H106" i="1"/>
  <c r="H103" i="1"/>
  <c r="H196" i="1"/>
  <c r="H192" i="1"/>
  <c r="H178" i="1"/>
  <c r="H96" i="1"/>
  <c r="H93" i="1"/>
  <c r="H90" i="1"/>
  <c r="H184" i="1"/>
  <c r="H168" i="1"/>
  <c r="H161" i="1"/>
  <c r="H157" i="1"/>
  <c r="H153" i="1"/>
  <c r="H149" i="1"/>
  <c r="H145" i="1"/>
  <c r="H141" i="1"/>
  <c r="H137" i="1"/>
  <c r="H133" i="1"/>
  <c r="H129" i="1"/>
  <c r="H102" i="1"/>
  <c r="H99" i="1"/>
  <c r="H87" i="1"/>
  <c r="H64" i="1"/>
  <c r="H62" i="1"/>
  <c r="H60" i="1"/>
  <c r="H58" i="1"/>
  <c r="H56" i="1"/>
  <c r="H54" i="1"/>
  <c r="H52" i="1"/>
  <c r="H50" i="1"/>
  <c r="H48" i="1"/>
  <c r="H46" i="1"/>
  <c r="H105" i="1"/>
  <c r="H78" i="1"/>
  <c r="H43" i="1"/>
  <c r="H98" i="1"/>
  <c r="H89" i="1"/>
  <c r="H84" i="1"/>
  <c r="H68" i="1"/>
  <c r="H74" i="1"/>
  <c r="H108" i="1"/>
  <c r="H70" i="1"/>
  <c r="H76" i="1"/>
  <c r="H44" i="1"/>
  <c r="H95" i="1"/>
  <c r="H82" i="1"/>
  <c r="H41" i="1"/>
  <c r="H92" i="1"/>
  <c r="H85" i="1"/>
  <c r="H80" i="1"/>
  <c r="H174" i="1"/>
  <c r="H180" i="1"/>
  <c r="H72" i="1"/>
  <c r="H42" i="1"/>
  <c r="H5" i="1" l="1"/>
  <c r="I5" i="1" s="1"/>
  <c r="H9" i="1"/>
  <c r="I9" i="1" s="1"/>
  <c r="H7" i="1"/>
  <c r="I7" i="1" s="1"/>
  <c r="H8" i="1"/>
  <c r="I8" i="1" s="1"/>
  <c r="H6" i="1"/>
  <c r="I6" i="1" s="1"/>
  <c r="T14" i="1"/>
  <c r="T15" i="1"/>
  <c r="I10" i="1"/>
  <c r="H40" i="1"/>
  <c r="H4" i="1" s="1"/>
  <c r="H12" i="1" l="1"/>
  <c r="I12" i="1" s="1"/>
  <c r="I4" i="1"/>
  <c r="U10" i="1" l="1"/>
  <c r="U11" i="1" l="1"/>
  <c r="T12" i="1" s="1"/>
  <c r="C26" i="1" l="1"/>
  <c r="AE6" i="1"/>
  <c r="U14" i="1"/>
  <c r="U15" i="1" l="1"/>
  <c r="T16" i="1" s="1"/>
  <c r="C27" i="1" s="1"/>
  <c r="AG5" i="1"/>
  <c r="AG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</author>
  </authors>
  <commentList>
    <comment ref="B23" authorId="0" shapeId="0" xr:uid="{C583B47C-6C84-4BBD-B4FF-FB6CF24986EF}">
      <text>
        <r>
          <rPr>
            <b/>
            <sz val="9"/>
            <color indexed="81"/>
            <rFont val="Tahoma"/>
            <family val="2"/>
          </rPr>
          <t>With recovery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<sst xmlns="http://schemas.openxmlformats.org/spreadsheetml/2006/main" count="59" uniqueCount="47">
  <si>
    <t>Bins</t>
  </si>
  <si>
    <t>EL</t>
  </si>
  <si>
    <t>Int Points</t>
  </si>
  <si>
    <t>Corr</t>
  </si>
  <si>
    <t>PD</t>
  </si>
  <si>
    <t>Rec</t>
  </si>
  <si>
    <t xml:space="preserve">Notional </t>
  </si>
  <si>
    <t>Monte Carlo</t>
  </si>
  <si>
    <t>Rho</t>
  </si>
  <si>
    <t>Sims</t>
  </si>
  <si>
    <t>UL</t>
  </si>
  <si>
    <t>Conditional Normal Approximation</t>
  </si>
  <si>
    <t>Type</t>
  </si>
  <si>
    <t># loans</t>
  </si>
  <si>
    <t>Size</t>
  </si>
  <si>
    <t>Recovery</t>
  </si>
  <si>
    <t>Quantile</t>
  </si>
  <si>
    <t>Total Notional</t>
  </si>
  <si>
    <t>Other Inputs / Calcs</t>
  </si>
  <si>
    <t>Portfolio details</t>
  </si>
  <si>
    <t>Unexpected loss</t>
  </si>
  <si>
    <t>Seed</t>
  </si>
  <si>
    <t>Ratio</t>
  </si>
  <si>
    <t>Recursion</t>
  </si>
  <si>
    <t>Num Loans</t>
  </si>
  <si>
    <t>Cond Normal</t>
  </si>
  <si>
    <t>Max Loss (recursion)</t>
  </si>
  <si>
    <t>Exact bin size</t>
  </si>
  <si>
    <t>Bins needed</t>
  </si>
  <si>
    <t>Exact binning</t>
  </si>
  <si>
    <t>Bins used</t>
  </si>
  <si>
    <t>Loss distribution</t>
  </si>
  <si>
    <t xml:space="preserve">Size </t>
  </si>
  <si>
    <t>Correlated</t>
  </si>
  <si>
    <t>Independent</t>
  </si>
  <si>
    <t>Total Notional Adj</t>
  </si>
  <si>
    <t>p</t>
  </si>
  <si>
    <t>N</t>
  </si>
  <si>
    <t>LGD</t>
  </si>
  <si>
    <t>Mean</t>
  </si>
  <si>
    <t>p|Z</t>
  </si>
  <si>
    <t>Std Dev</t>
  </si>
  <si>
    <t>MC</t>
  </si>
  <si>
    <t>Cond Norm</t>
  </si>
  <si>
    <t>Z</t>
  </si>
  <si>
    <t>weight</t>
  </si>
  <si>
    <t>PD|Z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</si>
</sst>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-* #,##0.00_-;\-* #,##0.00_-;_-* &quot;-&quot;??_-;_-@_-"/>
    <numFmt numFmtId="164" formatCode="0.0000000"/>
    <numFmt numFmtId="165" formatCode="0.00000"/>
    <numFmt numFmtId="166" formatCode="&quot;$&quot;#,##0_);\(&quot;$&quot;#,##0\)"/>
    <numFmt numFmtId="167" formatCode="&quot;$&quot;#,##0.00_);[Red]\(&quot;$&quot;#,##0.00\)"/>
    <numFmt numFmtId="168" formatCode="_(&quot;$&quot;* #,##0.00_);_(&quot;$&quot;* \(#,##0.00\);_(&quot;$&quot;* &quot;-&quot;??_);_(@_)"/>
    <numFmt numFmtId="169" formatCode="0.0000"/>
    <numFmt numFmtId="170" formatCode="0.000%"/>
    <numFmt numFmtId="171" formatCode="[$-409]d\-mmm\-yy;@"/>
    <numFmt numFmtId="172" formatCode="#,##0.00&quot; kr&quot;;[Red]&quot;-&quot;#,##0.00&quot; kr&quot;"/>
    <numFmt numFmtId="173" formatCode="_ * #,##0.00_ ;_ * \-#,##0.00_ ;_ * &quot;-&quot;??_ ;_ @_ "/>
    <numFmt numFmtId="174" formatCode="_ * #,##0_ ;_ * \-#,##0_ ;_ * &quot;-&quot;_ ;_ @_ "/>
    <numFmt numFmtId="175" formatCode="&quot;$&quot;#.##"/>
    <numFmt numFmtId="176" formatCode="&quot;$&quot;#,##0\ ;\(&quot;$&quot;#,##0\)"/>
    <numFmt numFmtId="177" formatCode="0.00_)"/>
    <numFmt numFmtId="178" formatCode="#,##0_ ;[Red]\-#,##0\ "/>
    <numFmt numFmtId="179" formatCode="#,##0.0;#,##0.0"/>
    <numFmt numFmtId="180" formatCode="\+#,##0.00;\-#,##0.00"/>
    <numFmt numFmtId="181" formatCode="_-* #,##0_-;\-* #,##0_-;_-* &quot;-&quot;??_-;_-@_-"/>
    <numFmt numFmtId="182" formatCode="0.000000"/>
    <numFmt numFmtId="183" formatCode="0.00000000"/>
    <numFmt numFmtId="184" formatCode="0.000"/>
    <numFmt numFmtId="185" formatCode="_-* #,##0.0_-;\-* #,##0.0_-;_-* &quot;-&quot;??_-;_-@_-"/>
    <numFmt numFmtId="186" formatCode="_-* #,##0.000_-;\-* #,##0.000_-;_-* &quot;-&quot;??_-;_-@_-"/>
    <numFmt numFmtId="187" formatCode="#,##0.0"/>
    <numFmt numFmtId="188" formatCode="0.0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1"/>
      <color indexed="23"/>
      <name val="Calibri"/>
      <family val="2"/>
    </font>
    <font>
      <i/>
      <sz val="10"/>
      <color rgb="FF969696"/>
      <name val="Tahoma"/>
      <family val="2"/>
    </font>
    <font>
      <b/>
      <sz val="10"/>
      <color theme="0"/>
      <name val="Tahoma"/>
      <family val="2"/>
    </font>
    <font>
      <sz val="10"/>
      <name val="Geneva"/>
    </font>
    <font>
      <sz val="10"/>
      <name val="Geneva"/>
      <family val="2"/>
    </font>
    <font>
      <sz val="11"/>
      <name val="??"/>
      <family val="1"/>
      <charset val="128"/>
    </font>
    <font>
      <sz val="10"/>
      <name val="MS Sans Serif"/>
      <family val="2"/>
    </font>
    <font>
      <sz val="10"/>
      <color indexed="10"/>
      <name val="MS Sans Serif"/>
      <family val="2"/>
    </font>
    <font>
      <b/>
      <sz val="11"/>
      <color indexed="9"/>
      <name val="Calibri"/>
      <family val="2"/>
    </font>
    <font>
      <sz val="12"/>
      <name val="Tms Rm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i/>
      <sz val="6.5"/>
      <name val="News Gothic"/>
      <family val="2"/>
    </font>
    <font>
      <sz val="8"/>
      <name val="Arial"/>
      <family val="2"/>
      <charset val="162"/>
    </font>
    <font>
      <b/>
      <sz val="12"/>
      <name val="Arial"/>
      <family val="2"/>
      <charset val="162"/>
    </font>
    <font>
      <b/>
      <sz val="1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sz val="11"/>
      <color rgb="FF000000"/>
      <name val="Calibri"/>
      <family val="2"/>
      <scheme val="minor"/>
    </font>
    <font>
      <b/>
      <sz val="10"/>
      <name val="Arial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sz val="10"/>
      <color indexed="8"/>
      <name val="Tahoma"/>
      <family val="2"/>
    </font>
    <font>
      <i/>
      <sz val="8"/>
      <color theme="0" tint="-0.34998626667073579"/>
      <name val="Tahoma"/>
      <family val="2"/>
    </font>
    <font>
      <b/>
      <sz val="11"/>
      <color rgb="FF003C69"/>
      <name val="Tahoma"/>
      <family val="2"/>
    </font>
    <font>
      <b/>
      <sz val="11"/>
      <color rgb="FF6699CC"/>
      <name val="Tahoma"/>
      <family val="2"/>
    </font>
    <font>
      <sz val="18"/>
      <color rgb="FF7AB800"/>
      <name val="Tahoma"/>
      <family val="2"/>
    </font>
    <font>
      <sz val="18"/>
      <color theme="0"/>
      <name val="Tahoma"/>
      <family val="2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rgb="FFDFEAF4"/>
        <bgColor indexed="64"/>
      </patternFill>
    </fill>
    <fill>
      <patternFill patternType="solid">
        <fgColor rgb="FFDEF6FE"/>
        <bgColor indexed="64"/>
      </patternFill>
    </fill>
    <fill>
      <patternFill patternType="solid">
        <fgColor indexed="9"/>
        <bgColor indexed="64"/>
      </patternFill>
    </fill>
    <fill>
      <patternFill patternType="gray125">
        <fgColor rgb="FFC0C0C0"/>
        <bgColor theme="0"/>
      </patternFill>
    </fill>
    <fill>
      <patternFill patternType="solid">
        <fgColor rgb="FF6699CC"/>
        <bgColor indexed="64"/>
      </patternFill>
    </fill>
    <fill>
      <patternFill patternType="solid">
        <fgColor indexed="8"/>
      </patternFill>
    </fill>
    <fill>
      <patternFill patternType="solid">
        <fgColor rgb="FF4F81BD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rgb="FF969696"/>
        <bgColor indexed="64"/>
      </patternFill>
    </fill>
    <fill>
      <patternFill patternType="solid">
        <fgColor rgb="FF969696"/>
        <bgColor rgb="FF000000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FFEE1"/>
        <bgColor indexed="64"/>
      </patternFill>
    </fill>
    <fill>
      <patternFill patternType="mediumGray">
        <fgColor rgb="FFC0C0C0"/>
        <bgColor theme="2" tint="0.79998168889431442"/>
      </patternFill>
    </fill>
    <fill>
      <patternFill patternType="mediumGray">
        <fgColor rgb="FFC0C0C0"/>
        <bgColor rgb="FFFFFFCC"/>
      </patternFill>
    </fill>
    <fill>
      <patternFill patternType="solid">
        <fgColor rgb="FFE7F7FF"/>
        <bgColor indexed="64"/>
      </patternFill>
    </fill>
    <fill>
      <patternFill patternType="solid">
        <fgColor rgb="FF003C69"/>
        <bgColor indexed="64"/>
      </patternFill>
    </fill>
    <fill>
      <patternFill patternType="mediumGray">
        <fgColor rgb="FFC0C0C0"/>
        <bgColor rgb="FFCCCCFF"/>
      </patternFill>
    </fill>
    <fill>
      <patternFill patternType="solid">
        <fgColor rgb="FFFFF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</fills>
  <borders count="4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/>
      <top/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/>
      <bottom style="thin">
        <color rgb="FFCC0033"/>
      </bottom>
      <diagonal/>
    </border>
    <border>
      <left/>
      <right/>
      <top/>
      <bottom style="hair">
        <color theme="0" tint="-0.34998626667073579"/>
      </bottom>
      <diagonal/>
    </border>
    <border>
      <left/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double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15" borderId="0"/>
    <xf numFmtId="43" fontId="2" fillId="0" borderId="0" applyFont="0" applyFill="0" applyBorder="0" applyAlignment="0" applyProtection="0"/>
    <xf numFmtId="0" fontId="2" fillId="15" borderId="0"/>
    <xf numFmtId="0" fontId="3" fillId="16" borderId="2" applyNumberFormat="0" applyBorder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5" fillId="19" borderId="2" applyNumberFormat="0" applyBorder="0" applyAlignment="0">
      <alignment horizontal="right"/>
    </xf>
    <xf numFmtId="0" fontId="6" fillId="20" borderId="5" applyNumberFormat="0" applyAlignment="0">
      <alignment horizontal="center" vertical="center"/>
    </xf>
    <xf numFmtId="166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72" fontId="8" fillId="0" borderId="0" applyFont="0" applyFill="0" applyBorder="0" applyAlignment="0" applyProtection="0"/>
    <xf numFmtId="173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0" fontId="9" fillId="0" borderId="0"/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" fontId="10" fillId="0" borderId="0"/>
    <xf numFmtId="0" fontId="11" fillId="21" borderId="0" applyAlignment="0"/>
    <xf numFmtId="0" fontId="12" fillId="22" borderId="0"/>
    <xf numFmtId="0" fontId="13" fillId="0" borderId="0" applyNumberFormat="0" applyFill="0" applyBorder="0" applyAlignment="0" applyProtection="0"/>
    <xf numFmtId="0" fontId="7" fillId="0" borderId="6" applyNumberFormat="0" applyFont="0" applyFill="0" applyAlignment="0" applyProtection="0"/>
    <xf numFmtId="0" fontId="7" fillId="0" borderId="7" applyNumberFormat="0" applyFont="0" applyFill="0" applyAlignment="0" applyProtection="0"/>
    <xf numFmtId="0" fontId="7" fillId="0" borderId="8" applyNumberFormat="0" applyFont="0" applyFill="0" applyAlignment="0" applyProtection="0"/>
    <xf numFmtId="0" fontId="7" fillId="0" borderId="9" applyNumberFormat="0" applyFont="0" applyFill="0" applyAlignment="0" applyProtection="0"/>
    <xf numFmtId="175" fontId="8" fillId="0" borderId="0" applyFill="0" applyBorder="0" applyAlignment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14" fillId="0" borderId="0" applyNumberFormat="0" applyAlignment="0">
      <alignment horizontal="left"/>
    </xf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5" fillId="0" borderId="0" applyNumberFormat="0" applyAlignment="0">
      <alignment horizontal="left"/>
    </xf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16" fillId="0" borderId="0">
      <alignment horizontal="left"/>
    </xf>
    <xf numFmtId="38" fontId="17" fillId="23" borderId="0" applyNumberFormat="0" applyBorder="0" applyAlignment="0" applyProtection="0"/>
    <xf numFmtId="0" fontId="18" fillId="0" borderId="10" applyNumberFormat="0" applyAlignment="0" applyProtection="0">
      <alignment horizontal="left" vertical="center"/>
    </xf>
    <xf numFmtId="0" fontId="18" fillId="0" borderId="11">
      <alignment horizontal="left" vertical="center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2" fillId="24" borderId="0" applyNumberFormat="0" applyBorder="0">
      <alignment horizontal="right" vertical="center"/>
    </xf>
    <xf numFmtId="19" fontId="22" fillId="24" borderId="12" applyNumberFormat="0" applyBorder="0">
      <alignment horizontal="left" vertical="center"/>
    </xf>
    <xf numFmtId="2" fontId="23" fillId="25" borderId="0">
      <alignment horizontal="center" vertical="center"/>
    </xf>
    <xf numFmtId="2" fontId="23" fillId="25" borderId="13" applyBorder="0">
      <alignment horizontal="left" vertical="center"/>
    </xf>
    <xf numFmtId="0" fontId="22" fillId="24" borderId="0">
      <alignment horizontal="right" vertical="center"/>
    </xf>
    <xf numFmtId="19" fontId="24" fillId="24" borderId="14" applyNumberFormat="0" applyBorder="0">
      <alignment horizontal="left" vertical="center" indent="1"/>
    </xf>
    <xf numFmtId="2" fontId="25" fillId="25" borderId="7" applyBorder="0">
      <alignment horizontal="left" vertical="center" indent="1"/>
    </xf>
    <xf numFmtId="2" fontId="25" fillId="25" borderId="15" applyBorder="0">
      <alignment horizontal="center" vertical="center"/>
    </xf>
    <xf numFmtId="2" fontId="2" fillId="26" borderId="16" applyBorder="0">
      <alignment horizontal="left" vertical="center" indent="1"/>
    </xf>
    <xf numFmtId="0" fontId="2" fillId="26" borderId="0">
      <alignment horizontal="right" vertical="center"/>
    </xf>
    <xf numFmtId="2" fontId="2" fillId="26" borderId="12" applyNumberFormat="0" applyBorder="0">
      <alignment horizontal="right" vertical="center"/>
    </xf>
    <xf numFmtId="2" fontId="26" fillId="27" borderId="14" applyBorder="0">
      <alignment horizontal="left" vertical="center" indent="1"/>
    </xf>
    <xf numFmtId="2" fontId="26" fillId="27" borderId="0">
      <alignment horizontal="right" vertical="center"/>
    </xf>
    <xf numFmtId="2" fontId="26" fillId="27" borderId="13" applyBorder="0">
      <alignment horizontal="left" vertical="center"/>
    </xf>
    <xf numFmtId="2" fontId="26" fillId="27" borderId="17" applyBorder="0">
      <alignment horizontal="center" vertical="center"/>
    </xf>
    <xf numFmtId="19" fontId="24" fillId="28" borderId="18" applyNumberFormat="0" applyBorder="0">
      <alignment horizontal="lef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9" fontId="24" fillId="28" borderId="19" applyNumberFormat="0" applyBorder="0">
      <alignment horizontal="right" vertical="center"/>
    </xf>
    <xf numFmtId="2" fontId="25" fillId="29" borderId="20" applyBorder="0">
      <alignment horizontal="left" vertical="center" indent="1"/>
    </xf>
    <xf numFmtId="2" fontId="25" fillId="29" borderId="13" applyNumberFormat="0">
      <alignment horizontal="center" vertical="center"/>
    </xf>
    <xf numFmtId="2" fontId="25" fillId="29" borderId="13" applyNumberFormat="0" applyBorder="0">
      <alignment horizontal="left" vertical="center"/>
    </xf>
    <xf numFmtId="2" fontId="2" fillId="30" borderId="19" applyNumberFormat="0" applyBorder="0">
      <alignment horizontal="right" vertical="center"/>
    </xf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177" fontId="27" fillId="0" borderId="0"/>
    <xf numFmtId="0" fontId="1" fillId="31" borderId="0"/>
    <xf numFmtId="0" fontId="2" fillId="15" borderId="0"/>
    <xf numFmtId="0" fontId="1" fillId="31" borderId="0"/>
    <xf numFmtId="0" fontId="28" fillId="32" borderId="0"/>
    <xf numFmtId="0" fontId="1" fillId="0" borderId="0"/>
    <xf numFmtId="0" fontId="2" fillId="0" borderId="0" applyBorder="0"/>
    <xf numFmtId="0" fontId="1" fillId="0" borderId="0"/>
    <xf numFmtId="0" fontId="1" fillId="0" borderId="0"/>
    <xf numFmtId="0" fontId="1" fillId="0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8" fillId="0" borderId="0"/>
    <xf numFmtId="0" fontId="2" fillId="15" borderId="0"/>
    <xf numFmtId="0" fontId="28" fillId="32" borderId="0"/>
    <xf numFmtId="0" fontId="1" fillId="31" borderId="0"/>
    <xf numFmtId="0" fontId="1" fillId="31" borderId="0"/>
    <xf numFmtId="0" fontId="1" fillId="31" borderId="0"/>
    <xf numFmtId="0" fontId="1" fillId="31" borderId="0"/>
    <xf numFmtId="0" fontId="2" fillId="15" borderId="0"/>
    <xf numFmtId="0" fontId="2" fillId="15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Border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29" fillId="33" borderId="21" applyNumberFormat="0" applyBorder="0">
      <alignment horizontal="left" vertical="center"/>
    </xf>
    <xf numFmtId="2" fontId="29" fillId="33" borderId="13" applyNumberFormat="0" applyBorder="0">
      <alignment horizontal="left" vertical="center"/>
    </xf>
    <xf numFmtId="2" fontId="26" fillId="27" borderId="22" applyNumberFormat="0" applyBorder="0">
      <alignment horizontal="left" vertical="center"/>
    </xf>
    <xf numFmtId="2" fontId="26" fillId="27" borderId="13" applyNumberFormat="0" applyBorder="0">
      <alignment horizontal="left" vertical="center"/>
    </xf>
    <xf numFmtId="19" fontId="2" fillId="34" borderId="23" applyNumberFormat="0" applyBorder="0">
      <alignment horizontal="left" vertical="center" indent="1"/>
    </xf>
    <xf numFmtId="0" fontId="2" fillId="34" borderId="0">
      <alignment horizontal="right" vertical="center"/>
    </xf>
    <xf numFmtId="19" fontId="2" fillId="34" borderId="19" applyNumberFormat="0" applyBorder="0">
      <alignment horizontal="right" vertical="center"/>
    </xf>
    <xf numFmtId="2" fontId="30" fillId="35" borderId="7" applyBorder="0">
      <alignment horizontal="left" vertical="center" indent="1"/>
    </xf>
    <xf numFmtId="2" fontId="30" fillId="35" borderId="0">
      <alignment horizontal="center" vertical="center"/>
    </xf>
    <xf numFmtId="2" fontId="30" fillId="35" borderId="24">
      <alignment horizontal="left" vertical="center"/>
    </xf>
    <xf numFmtId="0" fontId="31" fillId="36" borderId="17">
      <alignment horizont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32" fillId="37" borderId="0" applyNumberFormat="0" applyBorder="0">
      <alignment horizontal="right" vertical="center"/>
    </xf>
    <xf numFmtId="170" fontId="32" fillId="37" borderId="0" applyNumberFormat="0" applyBorder="0">
      <alignment horizontal="right" vertical="center"/>
    </xf>
    <xf numFmtId="0" fontId="33" fillId="38" borderId="17" applyNumberFormat="0">
      <alignment horizontal="center" vertical="center"/>
    </xf>
    <xf numFmtId="0" fontId="33" fillId="38" borderId="0" applyNumberFormat="0" applyBorder="0">
      <alignment horizontal="left" vertical="center" indent="1"/>
    </xf>
    <xf numFmtId="0" fontId="3" fillId="18" borderId="25" applyNumberFormat="0" applyBorder="0" applyAlignment="0">
      <alignment horizontal="center"/>
    </xf>
    <xf numFmtId="0" fontId="3" fillId="39" borderId="25" applyNumberFormat="0" applyBorder="0" applyAlignment="0">
      <alignment horizontal="center"/>
    </xf>
    <xf numFmtId="0" fontId="3" fillId="40" borderId="2" applyNumberFormat="0" applyBorder="0"/>
    <xf numFmtId="0" fontId="3" fillId="16" borderId="2" applyNumberFormat="0" applyBorder="0"/>
    <xf numFmtId="0" fontId="3" fillId="41" borderId="3" applyNumberFormat="0" applyBorder="0" applyAlignment="0"/>
    <xf numFmtId="0" fontId="3" fillId="42" borderId="3" applyNumberFormat="0" applyBorder="0" applyAlignment="0"/>
    <xf numFmtId="0" fontId="3" fillId="41" borderId="3" applyNumberFormat="0" applyBorder="0" applyAlignment="0"/>
    <xf numFmtId="171" fontId="5" fillId="19" borderId="2" applyNumberFormat="0" applyBorder="0" applyAlignment="0">
      <alignment horizontal="right"/>
    </xf>
    <xf numFmtId="171" fontId="5" fillId="19" borderId="2" applyNumberFormat="0" applyBorder="0" applyAlignment="0">
      <alignment horizontal="right"/>
    </xf>
    <xf numFmtId="178" fontId="3" fillId="43" borderId="4" applyNumberFormat="0" applyBorder="0" applyAlignment="0"/>
    <xf numFmtId="178" fontId="3" fillId="17" borderId="4" applyNumberFormat="0" applyBorder="0" applyAlignment="0"/>
    <xf numFmtId="0" fontId="6" fillId="44" borderId="5" applyNumberFormat="0" applyAlignment="0">
      <alignment horizontal="center" vertical="center"/>
    </xf>
    <xf numFmtId="178" fontId="34" fillId="45" borderId="26" applyNumberFormat="0" applyBorder="0" applyAlignment="0">
      <alignment horizontal="right"/>
    </xf>
    <xf numFmtId="0" fontId="35" fillId="46" borderId="27">
      <alignment horizontal="right"/>
    </xf>
    <xf numFmtId="0" fontId="36" fillId="18" borderId="28"/>
    <xf numFmtId="0" fontId="37" fillId="46" borderId="27"/>
    <xf numFmtId="0" fontId="38" fillId="44" borderId="29">
      <alignment vertical="center"/>
    </xf>
    <xf numFmtId="0" fontId="39" fillId="20" borderId="30">
      <alignment horizontal="right" vertical="center"/>
    </xf>
    <xf numFmtId="179" fontId="40" fillId="47" borderId="0">
      <alignment horizontal="center" vertical="center"/>
    </xf>
    <xf numFmtId="180" fontId="41" fillId="48" borderId="0">
      <alignment horizontal="center" vertical="center"/>
      <protection locked="0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2" fontId="42" fillId="49" borderId="21" applyNumberFormat="0" applyFill="0" applyBorder="0" applyAlignment="0">
      <alignment horizontal="center"/>
      <protection locked="0"/>
    </xf>
    <xf numFmtId="2" fontId="2" fillId="50" borderId="13" applyNumberFormat="0" applyBorder="0">
      <alignment horizontal="right" vertical="center"/>
    </xf>
    <xf numFmtId="2" fontId="2" fillId="50" borderId="0">
      <alignment horizontal="right" vertical="center"/>
    </xf>
    <xf numFmtId="2" fontId="26" fillId="51" borderId="17">
      <alignment horizontal="center" vertical="center"/>
    </xf>
    <xf numFmtId="2" fontId="26" fillId="51" borderId="0" applyNumberFormat="0" applyBorder="0">
      <alignment horizontal="left" vertical="center"/>
    </xf>
    <xf numFmtId="2" fontId="26" fillId="51" borderId="17">
      <alignment horizontal="center" vertical="center"/>
    </xf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38" fontId="43" fillId="0" borderId="0" applyFont="0" applyFill="0" applyBorder="0" applyAlignment="0" applyProtection="0"/>
    <xf numFmtId="0" fontId="43" fillId="0" borderId="0"/>
  </cellStyleXfs>
  <cellXfs count="73">
    <xf numFmtId="0" fontId="0" fillId="0" borderId="0" xfId="0"/>
    <xf numFmtId="10" fontId="0" fillId="0" borderId="0" xfId="0" applyNumberFormat="1"/>
    <xf numFmtId="9" fontId="0" fillId="0" borderId="0" xfId="0" applyNumberFormat="1"/>
    <xf numFmtId="164" fontId="0" fillId="0" borderId="0" xfId="0" applyNumberFormat="1"/>
    <xf numFmtId="165" fontId="0" fillId="0" borderId="0" xfId="0" applyNumberFormat="1"/>
    <xf numFmtId="10" fontId="0" fillId="0" borderId="0" xfId="1" applyNumberFormat="1" applyFont="1"/>
    <xf numFmtId="181" fontId="0" fillId="0" borderId="0" xfId="2" applyNumberFormat="1" applyFont="1"/>
    <xf numFmtId="2" fontId="0" fillId="0" borderId="0" xfId="0" applyNumberFormat="1"/>
    <xf numFmtId="182" fontId="0" fillId="0" borderId="0" xfId="0" applyNumberFormat="1"/>
    <xf numFmtId="183" fontId="44" fillId="0" borderId="0" xfId="0" applyNumberFormat="1" applyFont="1"/>
    <xf numFmtId="183" fontId="0" fillId="0" borderId="0" xfId="0" applyNumberFormat="1"/>
    <xf numFmtId="184" fontId="0" fillId="0" borderId="0" xfId="0" applyNumberFormat="1"/>
    <xf numFmtId="169" fontId="0" fillId="0" borderId="0" xfId="0" applyNumberFormat="1"/>
    <xf numFmtId="185" fontId="0" fillId="0" borderId="0" xfId="2" applyNumberFormat="1" applyFont="1"/>
    <xf numFmtId="181" fontId="44" fillId="0" borderId="0" xfId="2" applyNumberFormat="1" applyFont="1"/>
    <xf numFmtId="185" fontId="0" fillId="0" borderId="0" xfId="1" applyNumberFormat="1" applyFont="1"/>
    <xf numFmtId="43" fontId="0" fillId="0" borderId="0" xfId="0" applyNumberFormat="1"/>
    <xf numFmtId="186" fontId="0" fillId="0" borderId="0" xfId="2" applyNumberFormat="1" applyFont="1" applyBorder="1"/>
    <xf numFmtId="185" fontId="0" fillId="0" borderId="0" xfId="2" applyNumberFormat="1" applyFont="1" applyBorder="1"/>
    <xf numFmtId="0" fontId="0" fillId="0" borderId="15" xfId="0" applyBorder="1"/>
    <xf numFmtId="0" fontId="0" fillId="0" borderId="21" xfId="0" applyBorder="1"/>
    <xf numFmtId="0" fontId="0" fillId="0" borderId="33" xfId="0" applyBorder="1"/>
    <xf numFmtId="10" fontId="0" fillId="0" borderId="23" xfId="1" applyNumberFormat="1" applyFont="1" applyBorder="1"/>
    <xf numFmtId="10" fontId="0" fillId="0" borderId="36" xfId="1" applyNumberFormat="1" applyFont="1" applyBorder="1"/>
    <xf numFmtId="9" fontId="0" fillId="0" borderId="23" xfId="1" applyFont="1" applyBorder="1"/>
    <xf numFmtId="0" fontId="0" fillId="0" borderId="23" xfId="0" applyBorder="1"/>
    <xf numFmtId="0" fontId="0" fillId="0" borderId="36" xfId="0" applyBorder="1"/>
    <xf numFmtId="9" fontId="0" fillId="0" borderId="0" xfId="1" applyFont="1"/>
    <xf numFmtId="10" fontId="0" fillId="0" borderId="38" xfId="0" applyNumberFormat="1" applyBorder="1"/>
    <xf numFmtId="9" fontId="0" fillId="0" borderId="39" xfId="0" applyNumberFormat="1" applyBorder="1"/>
    <xf numFmtId="3" fontId="0" fillId="0" borderId="39" xfId="0" applyNumberFormat="1" applyBorder="1"/>
    <xf numFmtId="3" fontId="0" fillId="0" borderId="40" xfId="0" applyNumberFormat="1" applyBorder="1"/>
    <xf numFmtId="170" fontId="0" fillId="0" borderId="0" xfId="1" applyNumberFormat="1" applyFont="1"/>
    <xf numFmtId="0" fontId="0" fillId="0" borderId="41" xfId="0" applyBorder="1"/>
    <xf numFmtId="0" fontId="0" fillId="0" borderId="43" xfId="0" applyBorder="1"/>
    <xf numFmtId="1" fontId="0" fillId="0" borderId="39" xfId="0" applyNumberFormat="1" applyBorder="1"/>
    <xf numFmtId="1" fontId="0" fillId="0" borderId="0" xfId="0" applyNumberFormat="1"/>
    <xf numFmtId="1" fontId="0" fillId="0" borderId="34" xfId="0" applyNumberFormat="1" applyBorder="1"/>
    <xf numFmtId="3" fontId="0" fillId="0" borderId="22" xfId="0" applyNumberFormat="1" applyBorder="1"/>
    <xf numFmtId="10" fontId="0" fillId="0" borderId="0" xfId="1" applyNumberFormat="1" applyFont="1" applyFill="1" applyBorder="1"/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7" xfId="0" applyBorder="1" applyAlignment="1">
      <alignment horizontal="center"/>
    </xf>
    <xf numFmtId="187" fontId="0" fillId="0" borderId="19" xfId="0" applyNumberFormat="1" applyBorder="1"/>
    <xf numFmtId="187" fontId="0" fillId="0" borderId="35" xfId="0" applyNumberFormat="1" applyBorder="1"/>
    <xf numFmtId="187" fontId="0" fillId="0" borderId="17" xfId="0" applyNumberFormat="1" applyBorder="1"/>
    <xf numFmtId="3" fontId="0" fillId="0" borderId="23" xfId="0" applyNumberFormat="1" applyBorder="1"/>
    <xf numFmtId="3" fontId="0" fillId="0" borderId="36" xfId="0" applyNumberFormat="1" applyBorder="1"/>
    <xf numFmtId="9" fontId="0" fillId="0" borderId="0" xfId="1" applyFont="1" applyBorder="1"/>
    <xf numFmtId="0" fontId="0" fillId="0" borderId="39" xfId="0" applyBorder="1"/>
    <xf numFmtId="188" fontId="0" fillId="0" borderId="0" xfId="0" applyNumberFormat="1"/>
    <xf numFmtId="9" fontId="0" fillId="0" borderId="36" xfId="1" applyFont="1" applyBorder="1"/>
    <xf numFmtId="3" fontId="45" fillId="0" borderId="42" xfId="0" applyNumberFormat="1" applyFont="1" applyBorder="1"/>
    <xf numFmtId="3" fontId="45" fillId="0" borderId="48" xfId="0" applyNumberFormat="1" applyFont="1" applyBorder="1"/>
    <xf numFmtId="3" fontId="45" fillId="0" borderId="44" xfId="0" applyNumberFormat="1" applyFont="1" applyBorder="1"/>
    <xf numFmtId="1" fontId="45" fillId="0" borderId="38" xfId="0" applyNumberFormat="1" applyFont="1" applyBorder="1"/>
    <xf numFmtId="0" fontId="45" fillId="0" borderId="39" xfId="0" applyFont="1" applyBorder="1"/>
    <xf numFmtId="1" fontId="45" fillId="0" borderId="40" xfId="0" applyNumberFormat="1" applyFont="1" applyBorder="1"/>
    <xf numFmtId="0" fontId="0" fillId="0" borderId="0" xfId="0" applyAlignment="1">
      <alignment horizontal="center"/>
    </xf>
    <xf numFmtId="0" fontId="44" fillId="0" borderId="22" xfId="0" applyFont="1" applyBorder="1" applyAlignment="1">
      <alignment horizontal="center"/>
    </xf>
    <xf numFmtId="0" fontId="44" fillId="0" borderId="37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44" fillId="0" borderId="15" xfId="0" applyFont="1" applyBorder="1" applyAlignment="1">
      <alignment horizontal="center"/>
    </xf>
    <xf numFmtId="0" fontId="44" fillId="0" borderId="32" xfId="0" applyFont="1" applyBorder="1" applyAlignment="1">
      <alignment horizontal="center"/>
    </xf>
    <xf numFmtId="0" fontId="44" fillId="0" borderId="12" xfId="0" applyFont="1" applyBorder="1" applyAlignment="1">
      <alignment horizontal="center"/>
    </xf>
    <xf numFmtId="9" fontId="44" fillId="0" borderId="22" xfId="0" applyNumberFormat="1" applyFont="1" applyBorder="1" applyAlignment="1">
      <alignment horizontal="center"/>
    </xf>
    <xf numFmtId="9" fontId="44" fillId="0" borderId="3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</cellXfs>
  <cellStyles count="961">
    <cellStyle name="$" xfId="11" xr:uid="{3CE8790F-BA25-4554-83CD-EE121BD67DDA}"/>
    <cellStyle name="$ &amp; ¢" xfId="12" xr:uid="{4D5E41E1-A4B1-4152-8C97-633A9346FFA9}"/>
    <cellStyle name="%" xfId="13" xr:uid="{014FA260-8058-4D85-824E-BCF3A9E3C947}"/>
    <cellStyle name="%.00" xfId="14" xr:uid="{799BC619-72F4-4A52-AAA1-52DC081E847F}"/>
    <cellStyle name="?? [0.00]_PLDT" xfId="15" xr:uid="{76AFF397-E5FA-4767-BD67-10ECC3F0E46E}"/>
    <cellStyle name="???? [0.00]_PLDT" xfId="16" xr:uid="{33805939-2471-4C28-B084-12F138829CB6}"/>
    <cellStyle name="????_PLDT" xfId="17" xr:uid="{97F1EA54-DEBE-410E-9413-1BD2A061CF1F}"/>
    <cellStyle name="??_10-08" xfId="18" xr:uid="{079798D3-5A61-4E88-A3C7-E6070BED7307}"/>
    <cellStyle name="_Copy of Portfolios to Archeus 6-3-04 (2)" xfId="19" xr:uid="{C4430732-76A4-4522-89C8-E9D11FAC5AEC}"/>
    <cellStyle name="_Copy of Portfolios to Archeus 6-3-04 (2) 10" xfId="20" xr:uid="{A23D9001-1A86-4456-84F4-6502C2A12668}"/>
    <cellStyle name="_Copy of Portfolios to Archeus 6-3-04 (2) 10 10" xfId="21" xr:uid="{4A501FFE-A4BC-4B8C-B2B8-A4D286882C08}"/>
    <cellStyle name="_Copy of Portfolios to Archeus 6-3-04 (2) 10 11" xfId="22" xr:uid="{C3F28CB4-5C97-470C-862A-32AF169CD9B3}"/>
    <cellStyle name="_Copy of Portfolios to Archeus 6-3-04 (2) 10 12" xfId="23" xr:uid="{21FE56C2-266B-493D-ADB6-B629FCBBB435}"/>
    <cellStyle name="_Copy of Portfolios to Archeus 6-3-04 (2) 10 13" xfId="24" xr:uid="{85B70B35-5115-48E4-B597-A33D699F9FB3}"/>
    <cellStyle name="_Copy of Portfolios to Archeus 6-3-04 (2) 10 14" xfId="25" xr:uid="{465CF4ED-7B45-40EB-B721-611C090E95DF}"/>
    <cellStyle name="_Copy of Portfolios to Archeus 6-3-04 (2) 10 15" xfId="26" xr:uid="{58CAB82D-AD5B-4E70-AD10-1BA9089B58D6}"/>
    <cellStyle name="_Copy of Portfolios to Archeus 6-3-04 (2) 10 16" xfId="27" xr:uid="{10C9581A-840B-40FB-8069-0F804023D3BA}"/>
    <cellStyle name="_Copy of Portfolios to Archeus 6-3-04 (2) 10 17" xfId="28" xr:uid="{AB841326-8293-4BF1-884B-3F8BD75F30D1}"/>
    <cellStyle name="_Copy of Portfolios to Archeus 6-3-04 (2) 10 18" xfId="29" xr:uid="{847DAD7D-EC80-4A98-B3D4-95F9C3E2DDE1}"/>
    <cellStyle name="_Copy of Portfolios to Archeus 6-3-04 (2) 10 19" xfId="30" xr:uid="{B7E54334-FCB9-40F4-9375-EDE0E5C90ECB}"/>
    <cellStyle name="_Copy of Portfolios to Archeus 6-3-04 (2) 10 2" xfId="31" xr:uid="{30A46E59-6B28-4877-A40F-8A727F766B7E}"/>
    <cellStyle name="_Copy of Portfolios to Archeus 6-3-04 (2) 10 20" xfId="32" xr:uid="{F3A0676F-3102-43B0-8384-2B4542A04E34}"/>
    <cellStyle name="_Copy of Portfolios to Archeus 6-3-04 (2) 10 21" xfId="33" xr:uid="{E0CF1036-7048-4182-9B44-DF0400027B40}"/>
    <cellStyle name="_Copy of Portfolios to Archeus 6-3-04 (2) 10 22" xfId="34" xr:uid="{6CD7C153-8303-4332-9635-02865F62EEDA}"/>
    <cellStyle name="_Copy of Portfolios to Archeus 6-3-04 (2) 10 23" xfId="35" xr:uid="{8152F1DA-8983-44F3-AADC-FDCAA716D044}"/>
    <cellStyle name="_Copy of Portfolios to Archeus 6-3-04 (2) 10 24" xfId="36" xr:uid="{9238F5CD-5D58-4226-9A48-11992B6EF674}"/>
    <cellStyle name="_Copy of Portfolios to Archeus 6-3-04 (2) 10 25" xfId="37" xr:uid="{07E8F376-9EC9-4DD3-8799-FE583FACD97D}"/>
    <cellStyle name="_Copy of Portfolios to Archeus 6-3-04 (2) 10 26" xfId="38" xr:uid="{29ED0056-2052-4CF3-BAFD-2D5A4920E81E}"/>
    <cellStyle name="_Copy of Portfolios to Archeus 6-3-04 (2) 10 3" xfId="39" xr:uid="{83DED408-76C9-4182-8C0F-88F3BDBCE95A}"/>
    <cellStyle name="_Copy of Portfolios to Archeus 6-3-04 (2) 10 4" xfId="40" xr:uid="{21AEAEFE-DBEC-45C2-AB76-573D2C93E92A}"/>
    <cellStyle name="_Copy of Portfolios to Archeus 6-3-04 (2) 10 5" xfId="41" xr:uid="{A1371957-3240-41BA-BC7B-61F40A0D99A9}"/>
    <cellStyle name="_Copy of Portfolios to Archeus 6-3-04 (2) 10 6" xfId="42" xr:uid="{08582DFE-CB87-46CF-9576-D0FF90AA697A}"/>
    <cellStyle name="_Copy of Portfolios to Archeus 6-3-04 (2) 10 7" xfId="43" xr:uid="{4229D43E-90F3-45E4-A3DC-7C19CF65932A}"/>
    <cellStyle name="_Copy of Portfolios to Archeus 6-3-04 (2) 10 8" xfId="44" xr:uid="{C4088116-1EA6-49D4-918B-50F515D7EA21}"/>
    <cellStyle name="_Copy of Portfolios to Archeus 6-3-04 (2) 10 9" xfId="45" xr:uid="{4581F300-AF48-418F-8838-49514522BC93}"/>
    <cellStyle name="_Copy of Portfolios to Archeus 6-3-04 (2) 11" xfId="46" xr:uid="{36828F4F-B60E-4743-8042-C45C78DA86D7}"/>
    <cellStyle name="_Copy of Portfolios to Archeus 6-3-04 (2) 11 2" xfId="47" xr:uid="{A676EA74-87E8-4831-A980-24F834E430B1}"/>
    <cellStyle name="_Copy of Portfolios to Archeus 6-3-04 (2) 11 3" xfId="48" xr:uid="{6FABB5DA-52F7-4574-BD85-1098F180F986}"/>
    <cellStyle name="_Copy of Portfolios to Archeus 6-3-04 (2) 11 4" xfId="49" xr:uid="{D0D2C777-6E16-4766-85FF-AC4246DFBE85}"/>
    <cellStyle name="_Copy of Portfolios to Archeus 6-3-04 (2) 11 5" xfId="50" xr:uid="{0B3C11E7-3301-4DA2-8491-81D23EA425DA}"/>
    <cellStyle name="_Copy of Portfolios to Archeus 6-3-04 (2) 11 6" xfId="51" xr:uid="{5097807D-7502-4669-8FC8-89BBEBAB978C}"/>
    <cellStyle name="_Copy of Portfolios to Archeus 6-3-04 (2) 11 7" xfId="52" xr:uid="{3222C657-D5B9-45C9-BEDE-F07AAA410092}"/>
    <cellStyle name="_Copy of Portfolios to Archeus 6-3-04 (2) 12" xfId="53" xr:uid="{0D13FAB9-EB6D-4A14-A6F4-5959ACF59AB6}"/>
    <cellStyle name="_Copy of Portfolios to Archeus 6-3-04 (2) 12 2" xfId="54" xr:uid="{4324AF23-A2EE-4C20-A8A1-FCE2E0668152}"/>
    <cellStyle name="_Copy of Portfolios to Archeus 6-3-04 (2) 12 2 2" xfId="55" xr:uid="{183DB836-9550-4C29-B4A7-E91093E174A6}"/>
    <cellStyle name="_Copy of Portfolios to Archeus 6-3-04 (2) 12 3" xfId="56" xr:uid="{A7222720-B17D-4A2C-BE88-4583C466D6A2}"/>
    <cellStyle name="_Copy of Portfolios to Archeus 6-3-04 (2) 12 3 2" xfId="57" xr:uid="{33AF8F6D-9416-4C1A-AF77-972721ED47EA}"/>
    <cellStyle name="_Copy of Portfolios to Archeus 6-3-04 (2) 12 4" xfId="58" xr:uid="{CB9023B1-DADF-4977-97FB-48EE8A9A45C6}"/>
    <cellStyle name="_Copy of Portfolios to Archeus 6-3-04 (2) 13" xfId="59" xr:uid="{413AAD11-0D75-4E63-AC53-8D8FC58A7EB9}"/>
    <cellStyle name="_Copy of Portfolios to Archeus 6-3-04 (2) 13 2" xfId="60" xr:uid="{4E31007D-9FAB-4E03-B6FD-5E9D08BA9910}"/>
    <cellStyle name="_Copy of Portfolios to Archeus 6-3-04 (2) 14" xfId="61" xr:uid="{2CAB37D8-5FD1-4D7B-B79C-12FFA0A621A2}"/>
    <cellStyle name="_Copy of Portfolios to Archeus 6-3-04 (2) 14 2" xfId="62" xr:uid="{376C4CD8-851B-4AF1-AF84-6C5D42DB5814}"/>
    <cellStyle name="_Copy of Portfolios to Archeus 6-3-04 (2) 15" xfId="63" xr:uid="{18642598-33A6-47CD-B179-6243A038833D}"/>
    <cellStyle name="_Copy of Portfolios to Archeus 6-3-04 (2) 15 2" xfId="64" xr:uid="{FE1DEDE7-C811-41FA-9697-4F0AF447FB3F}"/>
    <cellStyle name="_Copy of Portfolios to Archeus 6-3-04 (2) 16" xfId="65" xr:uid="{BF410B00-EF01-4ADF-98BF-A35C8B3E6114}"/>
    <cellStyle name="_Copy of Portfolios to Archeus 6-3-04 (2) 16 2" xfId="66" xr:uid="{D6752A52-5ED1-42A9-8F5F-6F0C0991B591}"/>
    <cellStyle name="_Copy of Portfolios to Archeus 6-3-04 (2) 17" xfId="67" xr:uid="{A9D18A7E-8FA4-4528-BE94-71DCCD710885}"/>
    <cellStyle name="_Copy of Portfolios to Archeus 6-3-04 (2) 17 2" xfId="68" xr:uid="{3479B2F7-B162-4C77-927F-8B8C6DD8DAA5}"/>
    <cellStyle name="_Copy of Portfolios to Archeus 6-3-04 (2) 18" xfId="69" xr:uid="{27FE58F0-C0AD-43D7-833A-1207E8A56A6E}"/>
    <cellStyle name="_Copy of Portfolios to Archeus 6-3-04 (2) 19" xfId="70" xr:uid="{A8043B5D-AC54-4245-8BDF-B975E1993924}"/>
    <cellStyle name="_Copy of Portfolios to Archeus 6-3-04 (2) 2" xfId="71" xr:uid="{CCD55CFA-4CF1-43BE-B7D3-DC1AF430F3F7}"/>
    <cellStyle name="_Copy of Portfolios to Archeus 6-3-04 (2) 2 2" xfId="72" xr:uid="{A00E9480-706C-46E3-8D67-762D30EC72E5}"/>
    <cellStyle name="_Copy of Portfolios to Archeus 6-3-04 (2) 2 2 2" xfId="73" xr:uid="{66302B8B-36E5-4DF5-B8EA-AE895A82A956}"/>
    <cellStyle name="_Copy of Portfolios to Archeus 6-3-04 (2) 2 3" xfId="74" xr:uid="{4BFF3A21-D56E-479C-9938-B6B85F848714}"/>
    <cellStyle name="_Copy of Portfolios to Archeus 6-3-04 (2) 2 3 2" xfId="75" xr:uid="{51E02DB3-0B58-44DF-8D2F-35FDE851F319}"/>
    <cellStyle name="_Copy of Portfolios to Archeus 6-3-04 (2) 2 4" xfId="76" xr:uid="{63B35D2E-D1A7-4341-9D61-3D5AD99F3BCF}"/>
    <cellStyle name="_Copy of Portfolios to Archeus 6-3-04 (2) 2 4 2" xfId="77" xr:uid="{4066979D-A224-48C0-99DF-F4463C8F6651}"/>
    <cellStyle name="_Copy of Portfolios to Archeus 6-3-04 (2) 2 5" xfId="78" xr:uid="{D42B062E-D7B2-4B2A-96AA-9E925FF6F8DA}"/>
    <cellStyle name="_Copy of Portfolios to Archeus 6-3-04 (2) 2 5 2" xfId="79" xr:uid="{26A0B884-B59D-4082-A5D7-0578E7402293}"/>
    <cellStyle name="_Copy of Portfolios to Archeus 6-3-04 (2) 2 6" xfId="80" xr:uid="{AE00464A-ADE9-4188-926F-2AFE5B9250DC}"/>
    <cellStyle name="_Copy of Portfolios to Archeus 6-3-04 (2) 2 6 2" xfId="81" xr:uid="{E233BA27-00E8-493D-85D9-B3B3E8417F96}"/>
    <cellStyle name="_Copy of Portfolios to Archeus 6-3-04 (2) 2 7" xfId="82" xr:uid="{19BE49A0-8371-485D-B42C-6B3BC3C256BB}"/>
    <cellStyle name="_Copy of Portfolios to Archeus 6-3-04 (2) 2_CDO Pricer (Bespoke Pricing using Base Correlations)" xfId="83" xr:uid="{6B90B6CA-17CE-410B-94DA-20F244AC3B5C}"/>
    <cellStyle name="_Copy of Portfolios to Archeus 6-3-04 (2) 2_CDO Pricer (Bespoke Pricing using Base Correlations) 2" xfId="84" xr:uid="{771FA2E5-5800-46E3-96C4-AFFBA5549082}"/>
    <cellStyle name="_Copy of Portfolios to Archeus 6-3-04 (2) 20" xfId="85" xr:uid="{26AD0851-E24C-4E66-B094-F5ADCD6E99B1}"/>
    <cellStyle name="_Copy of Portfolios to Archeus 6-3-04 (2) 21" xfId="86" xr:uid="{DBA0F89B-7B74-455B-9D38-B1B6C10D998B}"/>
    <cellStyle name="_Copy of Portfolios to Archeus 6-3-04 (2) 22" xfId="87" xr:uid="{8B3FC314-75BA-4C62-B44D-36045574ABED}"/>
    <cellStyle name="_Copy of Portfolios to Archeus 6-3-04 (2) 23" xfId="88" xr:uid="{264419E0-D58B-4409-9853-B103BB5C3A32}"/>
    <cellStyle name="_Copy of Portfolios to Archeus 6-3-04 (2) 24" xfId="89" xr:uid="{D036BE16-9A9A-4F26-8B5F-E0CC76A47180}"/>
    <cellStyle name="_Copy of Portfolios to Archeus 6-3-04 (2) 25" xfId="90" xr:uid="{DC85E03F-A8F6-46A7-A508-A561B45F2097}"/>
    <cellStyle name="_Copy of Portfolios to Archeus 6-3-04 (2) 26" xfId="91" xr:uid="{12487433-9058-4D3E-9BDD-D14E4FE2E79F}"/>
    <cellStyle name="_Copy of Portfolios to Archeus 6-3-04 (2) 27" xfId="92" xr:uid="{DAA02ADB-F88D-400C-993E-A0D674D7A35F}"/>
    <cellStyle name="_Copy of Portfolios to Archeus 6-3-04 (2) 28" xfId="93" xr:uid="{A0A67009-AF03-4F36-8006-607D2B2665AB}"/>
    <cellStyle name="_Copy of Portfolios to Archeus 6-3-04 (2) 29" xfId="94" xr:uid="{388E08CF-D0FD-4989-B3E2-22AD9A15B373}"/>
    <cellStyle name="_Copy of Portfolios to Archeus 6-3-04 (2) 3" xfId="95" xr:uid="{84B7A808-C09E-4241-B346-962FA413272F}"/>
    <cellStyle name="_Copy of Portfolios to Archeus 6-3-04 (2) 3 2" xfId="96" xr:uid="{D819AECD-61F1-4426-8378-E606AC415F9C}"/>
    <cellStyle name="_Copy of Portfolios to Archeus 6-3-04 (2) 30" xfId="97" xr:uid="{7C36178D-ADD6-4753-8EE1-5F0DAFFE5A85}"/>
    <cellStyle name="_Copy of Portfolios to Archeus 6-3-04 (2) 31" xfId="98" xr:uid="{9E2F387B-E770-4065-8DFB-E7B531EA0FBD}"/>
    <cellStyle name="_Copy of Portfolios to Archeus 6-3-04 (2) 31 2" xfId="99" xr:uid="{513384E2-D6AD-4F03-8EBB-24F74EE54062}"/>
    <cellStyle name="_Copy of Portfolios to Archeus 6-3-04 (2) 31 3" xfId="100" xr:uid="{1C5E58E1-6B2D-4FD1-B780-3B21C5F431F9}"/>
    <cellStyle name="_Copy of Portfolios to Archeus 6-3-04 (2) 31 4" xfId="101" xr:uid="{961BA076-3CBB-4094-B294-1EEB21ECB2E8}"/>
    <cellStyle name="_Copy of Portfolios to Archeus 6-3-04 (2) 32" xfId="102" xr:uid="{A441B7C7-B244-4F29-84B7-A8623CAC70B9}"/>
    <cellStyle name="_Copy of Portfolios to Archeus 6-3-04 (2) 32 2" xfId="103" xr:uid="{092BE0AA-A959-44F1-B8F9-78FC079C25B1}"/>
    <cellStyle name="_Copy of Portfolios to Archeus 6-3-04 (2) 32 3" xfId="104" xr:uid="{59165697-F6F2-4C57-B2D8-E25C366C53D8}"/>
    <cellStyle name="_Copy of Portfolios to Archeus 6-3-04 (2) 32 4" xfId="105" xr:uid="{CA677D13-CA50-48F0-8E44-C2B982B83D35}"/>
    <cellStyle name="_Copy of Portfolios to Archeus 6-3-04 (2) 33" xfId="106" xr:uid="{A9DC4199-D33F-478F-BC1E-4D879B56D1AF}"/>
    <cellStyle name="_Copy of Portfolios to Archeus 6-3-04 (2) 33 2" xfId="107" xr:uid="{1B1EE278-C2E9-4568-8CA6-7317AF94D327}"/>
    <cellStyle name="_Copy of Portfolios to Archeus 6-3-04 (2) 33 3" xfId="108" xr:uid="{E13CC098-0403-43A7-9C8E-9EC7F4D1E945}"/>
    <cellStyle name="_Copy of Portfolios to Archeus 6-3-04 (2) 34" xfId="109" xr:uid="{94098850-5133-4679-9F44-A53A2D5923EF}"/>
    <cellStyle name="_Copy of Portfolios to Archeus 6-3-04 (2) 34 2" xfId="110" xr:uid="{CF6CD840-11F3-4220-A9A8-3702CC6FB10F}"/>
    <cellStyle name="_Copy of Portfolios to Archeus 6-3-04 (2) 35" xfId="111" xr:uid="{212E99D8-6AF5-40AA-9E48-B41A37C3A7DA}"/>
    <cellStyle name="_Copy of Portfolios to Archeus 6-3-04 (2) 35 2" xfId="112" xr:uid="{633C221C-E0F4-4F96-84DC-10196BB8C222}"/>
    <cellStyle name="_Copy of Portfolios to Archeus 6-3-04 (2) 36" xfId="113" xr:uid="{B38FA38E-7FD5-442C-AE74-5C881582EA1E}"/>
    <cellStyle name="_Copy of Portfolios to Archeus 6-3-04 (2) 36 2" xfId="114" xr:uid="{D0E5CC48-69DF-4763-9223-847BD9CF9EA1}"/>
    <cellStyle name="_Copy of Portfolios to Archeus 6-3-04 (2) 37" xfId="115" xr:uid="{1F2A10DF-6168-4E94-81A8-7C2C090894C1}"/>
    <cellStyle name="_Copy of Portfolios to Archeus 6-3-04 (2) 38" xfId="116" xr:uid="{5489042E-63CE-4CD0-99EE-084B00B7DC73}"/>
    <cellStyle name="_Copy of Portfolios to Archeus 6-3-04 (2) 39" xfId="117" xr:uid="{DB28203A-D3CF-4987-867B-9DE886209288}"/>
    <cellStyle name="_Copy of Portfolios to Archeus 6-3-04 (2) 4" xfId="118" xr:uid="{973E153A-96D8-4EE0-A6C8-A57412C0C5DD}"/>
    <cellStyle name="_Copy of Portfolios to Archeus 6-3-04 (2) 4 2" xfId="119" xr:uid="{D991A256-009E-4D3D-B62D-A928969788CF}"/>
    <cellStyle name="_Copy of Portfolios to Archeus 6-3-04 (2) 4 2 2" xfId="120" xr:uid="{151BA2F4-B38A-439D-A6A1-129F1D66F6D7}"/>
    <cellStyle name="_Copy of Portfolios to Archeus 6-3-04 (2) 4 3" xfId="121" xr:uid="{C98715A4-8F42-4B6A-90EE-EEC9C222C577}"/>
    <cellStyle name="_Copy of Portfolios to Archeus 6-3-04 (2) 4_CDO Pricer (Bespoke Pricing using Base Correlations)" xfId="122" xr:uid="{1F0E6ED4-AE8C-42D5-BB0D-19C93B9C2DCD}"/>
    <cellStyle name="_Copy of Portfolios to Archeus 6-3-04 (2) 4_CDO Pricer (Bespoke Pricing using Base Correlations) 2" xfId="123" xr:uid="{4CF2AEEC-2DE2-47E8-9759-FDD36091E2A4}"/>
    <cellStyle name="_Copy of Portfolios to Archeus 6-3-04 (2) 4_CDO Pricer (Bespoke Pricing using Base Correlations) 2 2" xfId="124" xr:uid="{F073F36B-BD8A-4DE0-BA21-B003EBA82728}"/>
    <cellStyle name="_Copy of Portfolios to Archeus 6-3-04 (2) 4_CDO Pricer (Bespoke Pricing using Base Correlations) 3" xfId="125" xr:uid="{CF4FFB9C-E533-4448-8506-FFC385B948E7}"/>
    <cellStyle name="_Copy of Portfolios to Archeus 6-3-04 (2) 40" xfId="126" xr:uid="{8469A425-7880-44DC-9FB2-2E99AE55BE56}"/>
    <cellStyle name="_Copy of Portfolios to Archeus 6-3-04 (2) 41" xfId="127" xr:uid="{35D549E4-2BF3-4342-9772-331C219E6EA8}"/>
    <cellStyle name="_Copy of Portfolios to Archeus 6-3-04 (2) 42" xfId="128" xr:uid="{ECE62C9B-42FB-4D85-9F1D-69B71A39C044}"/>
    <cellStyle name="_Copy of Portfolios to Archeus 6-3-04 (2) 43" xfId="129" xr:uid="{1763951B-4002-4FE4-811E-6D651FEDA77A}"/>
    <cellStyle name="_Copy of Portfolios to Archeus 6-3-04 (2) 43 2" xfId="130" xr:uid="{4BEF90D6-1BCB-4FA2-9802-3FEEC9D50591}"/>
    <cellStyle name="_Copy of Portfolios to Archeus 6-3-04 (2) 44" xfId="131" xr:uid="{FDDB85C0-0A71-4579-BF4B-3AEE0C76D9F8}"/>
    <cellStyle name="_Copy of Portfolios to Archeus 6-3-04 (2) 45" xfId="132" xr:uid="{C2958D6B-823F-46B3-9B3A-F387C44D5C54}"/>
    <cellStyle name="_Copy of Portfolios to Archeus 6-3-04 (2) 46" xfId="133" xr:uid="{DCD5A1E0-2EA2-42A3-A04B-96836F7055BA}"/>
    <cellStyle name="_Copy of Portfolios to Archeus 6-3-04 (2) 5" xfId="134" xr:uid="{EC79F6E3-44D8-446C-91EC-7F549E35202D}"/>
    <cellStyle name="_Copy of Portfolios to Archeus 6-3-04 (2) 5 2" xfId="135" xr:uid="{860A91B9-03DB-47C9-916B-01350FEB0471}"/>
    <cellStyle name="_Copy of Portfolios to Archeus 6-3-04 (2) 6" xfId="136" xr:uid="{F5BDCCA2-AD1C-4708-A947-3533810BC157}"/>
    <cellStyle name="_Copy of Portfolios to Archeus 6-3-04 (2) 6 2" xfId="137" xr:uid="{96398E0E-E64C-41A7-BA72-91E341721C8A}"/>
    <cellStyle name="_Copy of Portfolios to Archeus 6-3-04 (2) 7" xfId="138" xr:uid="{3A7CBF52-7701-4960-93F5-94ACD137BD82}"/>
    <cellStyle name="_Copy of Portfolios to Archeus 6-3-04 (2) 7 2" xfId="139" xr:uid="{259618A9-47B6-416B-A61E-AB842801DABE}"/>
    <cellStyle name="_Copy of Portfolios to Archeus 6-3-04 (2) 8" xfId="140" xr:uid="{FA2E672C-5EA2-420B-910A-4A05CE97F99F}"/>
    <cellStyle name="_Copy of Portfolios to Archeus 6-3-04 (2) 8 2" xfId="141" xr:uid="{30EF4A76-02F5-4130-97CA-91F508EDD2B3}"/>
    <cellStyle name="_Copy of Portfolios to Archeus 6-3-04 (2) 9" xfId="142" xr:uid="{B377A4A4-0DBD-48A0-AF34-C521CF882D06}"/>
    <cellStyle name="_Copy of Portfolios to Archeus 6-3-04 (2) 9 2" xfId="143" xr:uid="{E5FCE113-E8B1-4142-9B29-E44A6A43EEFD}"/>
    <cellStyle name="_Copy of Portfolios to Archeus 6-3-04 (2) 9 2 2" xfId="144" xr:uid="{99E4C60B-5E09-4375-B039-5C2937256B55}"/>
    <cellStyle name="_Copy of Portfolios to Archeus 6-3-04 (2) 9 3" xfId="145" xr:uid="{BD877053-2F74-47D4-98E9-0E2C16087D28}"/>
    <cellStyle name="_Copy of Portfolios to Archeus 6-3-04 (2) 9 3 2" xfId="146" xr:uid="{1062F4CA-6744-4BE3-8E8B-FA5024D5B189}"/>
    <cellStyle name="_Copy of Portfolios to Archeus 6-3-04 (2) 9 4" xfId="147" xr:uid="{52BD132E-6B86-4506-8319-11DDD7486AA3}"/>
    <cellStyle name="_Copy of Portfolios to Archeus 6-3-04 (2) 9 4 2" xfId="148" xr:uid="{EE0CAC44-F231-4947-8770-6E89AD932AA7}"/>
    <cellStyle name="_Copy of Portfolios to Archeus 6-3-04 (2) 9 5" xfId="149" xr:uid="{8FEED999-E7FF-4A3F-B064-3472F5EBF48B}"/>
    <cellStyle name="20% - Accent1 2" xfId="150" xr:uid="{44985457-0CEF-4D47-874C-273B7D0A6B8F}"/>
    <cellStyle name="20% - Accent1 2 2" xfId="151" xr:uid="{F2C7E4E0-6AE4-4EB1-B038-B5754C0556CF}"/>
    <cellStyle name="20% - Accent1 3" xfId="152" xr:uid="{661F823C-7560-4299-99FA-4E17DB4CE4A5}"/>
    <cellStyle name="20% - Accent2 2" xfId="153" xr:uid="{7148D98D-218F-4519-80FC-851046EE6CFD}"/>
    <cellStyle name="20% - Accent2 2 2" xfId="154" xr:uid="{2AEBCB39-DB4E-41BF-B97C-11DFE031F038}"/>
    <cellStyle name="20% - Accent2 3" xfId="155" xr:uid="{F1FAC4EB-B3FA-4133-83A8-76EF19549FAF}"/>
    <cellStyle name="20% - Accent3 2" xfId="156" xr:uid="{ED1C7702-D552-4EF3-8AAD-50D5347BFB59}"/>
    <cellStyle name="20% - Accent3 2 2" xfId="157" xr:uid="{94BCDC2B-2D01-4050-8894-1ED096845A21}"/>
    <cellStyle name="20% - Accent3 3" xfId="158" xr:uid="{DB473B84-33B6-4804-BF49-CC2587666480}"/>
    <cellStyle name="20% - Accent4 2" xfId="159" xr:uid="{41CF0907-EBC0-4A3F-A06F-1BA6D84A39CA}"/>
    <cellStyle name="20% - Accent4 2 2" xfId="160" xr:uid="{5B6006B5-1E2A-47CF-9686-3FC01F4B6D9F}"/>
    <cellStyle name="20% - Accent4 3" xfId="161" xr:uid="{2A7BE65C-DFE7-42DC-9BED-24D06C6237A4}"/>
    <cellStyle name="20% - Accent5 2" xfId="162" xr:uid="{C087F433-E75C-4AF8-9F57-C722FF26702F}"/>
    <cellStyle name="20% - Accent5 2 2" xfId="163" xr:uid="{6FF5DAD8-5EE3-4DCB-B111-735B12B4F6FB}"/>
    <cellStyle name="20% - Accent5 3" xfId="164" xr:uid="{E4B0E8A5-29B8-473E-8F81-9700A92D66DC}"/>
    <cellStyle name="20% - Accent6 2" xfId="165" xr:uid="{DF93C90F-BCAB-4093-977F-E079110426DD}"/>
    <cellStyle name="20% - Accent6 2 2" xfId="166" xr:uid="{54CEDA56-E63D-474C-9552-8E3CC39A4B3E}"/>
    <cellStyle name="20% - Accent6 3" xfId="167" xr:uid="{E91C80B2-D95A-44CB-90AC-CA97FF4EE2AF}"/>
    <cellStyle name="40% - Accent1 2" xfId="168" xr:uid="{42ABD7F1-B8F8-4315-A4BE-9E7FBCA2BAE1}"/>
    <cellStyle name="40% - Accent1 2 2" xfId="169" xr:uid="{BBC684C5-1E3D-4CDC-A5EB-9120EF6D55E9}"/>
    <cellStyle name="40% - Accent1 3" xfId="170" xr:uid="{23E391E5-0118-4A3E-B13C-E8911BB3B477}"/>
    <cellStyle name="40% - Accent2 2" xfId="171" xr:uid="{9BB949B8-6395-48B8-8BF4-1B6BFC2856D5}"/>
    <cellStyle name="40% - Accent2 2 2" xfId="172" xr:uid="{DD025136-B77D-4FB4-91C8-FE4C04C2BA35}"/>
    <cellStyle name="40% - Accent2 3" xfId="173" xr:uid="{3E7D57B0-EF76-4C52-AD95-30C066D65CA9}"/>
    <cellStyle name="40% - Accent3 2" xfId="174" xr:uid="{2EBEBB82-A7A1-4982-A3CC-6679272653ED}"/>
    <cellStyle name="40% - Accent3 2 2" xfId="175" xr:uid="{29757AB5-B439-4E04-9C88-CB841B483855}"/>
    <cellStyle name="40% - Accent3 3" xfId="176" xr:uid="{BC7D88D2-0285-4AE2-BCFF-F0AA98948B68}"/>
    <cellStyle name="40% - Accent4 2" xfId="177" xr:uid="{8CB63480-8240-483F-ABA0-475031854DF4}"/>
    <cellStyle name="40% - Accent4 2 2" xfId="178" xr:uid="{5077D94C-DB7A-4791-9990-F38E003845ED}"/>
    <cellStyle name="40% - Accent4 3" xfId="179" xr:uid="{136570C2-36BA-4B16-AE50-82129F97C16B}"/>
    <cellStyle name="40% - Accent5 2" xfId="180" xr:uid="{25FB3B53-8D51-4020-A7C9-C3F21F97580E}"/>
    <cellStyle name="40% - Accent5 2 2" xfId="181" xr:uid="{1D8438AF-BC8B-43F6-B191-A651BE0F1A77}"/>
    <cellStyle name="40% - Accent5 3" xfId="182" xr:uid="{42F5DC9D-34A0-450A-8634-5547AB33DB44}"/>
    <cellStyle name="40% - Accent6 2" xfId="183" xr:uid="{E6D6B878-AB12-4A19-94BA-614BAC989AC6}"/>
    <cellStyle name="40% - Accent6 2 2" xfId="184" xr:uid="{16755E3B-D41C-42FE-BD65-25C32B7D4B21}"/>
    <cellStyle name="40% - Accent6 3" xfId="185" xr:uid="{610E1CFB-AAB2-40AB-8F89-BEA26354FC06}"/>
    <cellStyle name="adam" xfId="186" xr:uid="{215B383E-8140-4FF0-B0C8-0F971B8C51EE}"/>
    <cellStyle name="back" xfId="187" xr:uid="{55B9D455-234F-48C4-B782-A279D063ED31}"/>
    <cellStyle name="blp_column_header" xfId="188" xr:uid="{93923ADD-52C8-4924-B987-AB59A093C206}"/>
    <cellStyle name="Body" xfId="189" xr:uid="{F8457BCD-23DA-41B0-BB93-7DA3E0D65E94}"/>
    <cellStyle name="Border, Bottom" xfId="190" xr:uid="{9667663A-F651-4D3A-98AD-23819C2975C8}"/>
    <cellStyle name="Border, Left" xfId="191" xr:uid="{917FF2CB-8BF1-4F13-BB8F-E3FF82009962}"/>
    <cellStyle name="Border, Right" xfId="192" xr:uid="{0831B0B7-04A6-45BA-BC7B-5D2413B09E4E}"/>
    <cellStyle name="Border, Top" xfId="193" xr:uid="{0BB33D04-A2D4-4DF3-B9FF-D9704B0A1735}"/>
    <cellStyle name="Calc Currency (0)" xfId="194" xr:uid="{14744B5B-571B-415B-8E7E-62A10C59B3A1}"/>
    <cellStyle name="Comma" xfId="2" builtinId="3"/>
    <cellStyle name="Comma 10" xfId="195" xr:uid="{9CE3BB66-7CE2-45A8-BE9B-E4B6C92546D5}"/>
    <cellStyle name="Comma 12" xfId="196" xr:uid="{0DD7F0AC-FF18-41F3-B71A-8E7F5946BD84}"/>
    <cellStyle name="Comma 12 2" xfId="197" xr:uid="{53C5DE92-E3A2-439E-B980-F2F600AAE042}"/>
    <cellStyle name="Comma 2" xfId="198" xr:uid="{77593151-307F-448F-9233-1E889464A260}"/>
    <cellStyle name="Comma 2 2" xfId="199" xr:uid="{9AE69E03-E819-4068-BAA4-2CCB3AD3570A}"/>
    <cellStyle name="Comma 2 2 2" xfId="200" xr:uid="{F87E6B8D-20D4-4D2D-B00C-25E3EA24F0BC}"/>
    <cellStyle name="Comma 2 2 2 2" xfId="201" xr:uid="{6178C7A5-D6F4-4261-A064-42B4D607C1A2}"/>
    <cellStyle name="Comma 2 2 3" xfId="202" xr:uid="{FA6DF97A-E960-46C9-8607-B27CC7840835}"/>
    <cellStyle name="Comma 2 3" xfId="203" xr:uid="{9C58395A-FDCA-4B5B-ABE0-2B46C021E668}"/>
    <cellStyle name="Comma 2 4" xfId="204" xr:uid="{E6E8D3C5-F3FF-4A26-89B2-D499B379568E}"/>
    <cellStyle name="Comma 3" xfId="205" xr:uid="{6300AAAA-8C28-46F1-8DD9-BE953F85DCB7}"/>
    <cellStyle name="Comma 3 2" xfId="206" xr:uid="{893FDA68-1048-4EDE-8941-8C3A72829521}"/>
    <cellStyle name="Comma 3 2 2" xfId="207" xr:uid="{D41A7065-4625-4A3B-92DB-A253A1D41851}"/>
    <cellStyle name="Comma 3 3" xfId="208" xr:uid="{5E39447E-85C4-4C06-A9EA-87E5A52BCE8C}"/>
    <cellStyle name="Comma 4" xfId="209" xr:uid="{C95A40C7-8C90-4005-8CD5-0AEACA51D87C}"/>
    <cellStyle name="Comma 4 2" xfId="210" xr:uid="{B8F98FD7-90E5-4590-B6D7-9C9A884113C6}"/>
    <cellStyle name="Comma 5" xfId="4" xr:uid="{EFC56135-A66A-469E-B532-2AE8C770C17D}"/>
    <cellStyle name="Comma 6 2" xfId="211" xr:uid="{BC4B6043-1792-4F4B-8B30-BB12D97165FE}"/>
    <cellStyle name="Comma 6 2 2" xfId="212" xr:uid="{26F2D7B7-0D97-4054-89FF-0EA680EB69C1}"/>
    <cellStyle name="Comma 6 3" xfId="213" xr:uid="{67CD653A-8F84-453C-94E2-0368A3267C5B}"/>
    <cellStyle name="Comma 6 3 2" xfId="214" xr:uid="{59CAD5CF-9FAB-4C21-B33B-6CA8CAEFC7C3}"/>
    <cellStyle name="Comma 6 4" xfId="215" xr:uid="{6865742D-4E6B-42E9-A1B6-F7DF580E0B92}"/>
    <cellStyle name="Comma 6 4 2" xfId="216" xr:uid="{D6AE64A7-D691-47C1-B697-E11288AF63D5}"/>
    <cellStyle name="Comma 6 5" xfId="217" xr:uid="{ACD56EAA-EFBB-48F6-A471-BB7302184EC4}"/>
    <cellStyle name="Comma 6 5 2" xfId="218" xr:uid="{0ADFC0A4-8755-4C8A-8FAD-5EE6CB5486BE}"/>
    <cellStyle name="Comma 6 6" xfId="219" xr:uid="{116BD624-A1B0-4F29-9CE3-F5E52C45CFF8}"/>
    <cellStyle name="Comma 6 6 2" xfId="220" xr:uid="{EEACF201-0BE8-4873-A67C-00CBA5A7D3A7}"/>
    <cellStyle name="Comma0" xfId="221" xr:uid="{A39FB139-C248-4612-8152-0D89F93B5353}"/>
    <cellStyle name="Comma0 10" xfId="222" xr:uid="{11812582-BE12-4FFD-B2D1-5ECB8E70947B}"/>
    <cellStyle name="Comma0 10 10" xfId="223" xr:uid="{DFA2BDA9-287A-4741-8EA5-9575C1565F06}"/>
    <cellStyle name="Comma0 10 11" xfId="224" xr:uid="{91004D94-C9CF-485A-8D41-7A3C6F955618}"/>
    <cellStyle name="Comma0 10 12" xfId="225" xr:uid="{B0BD8210-5E8E-4A5B-BD18-7086CF0B9139}"/>
    <cellStyle name="Comma0 10 13" xfId="226" xr:uid="{A5F4334A-7687-40EA-A606-89B5C4BD373B}"/>
    <cellStyle name="Comma0 10 14" xfId="227" xr:uid="{56723B76-E400-4375-B3D2-DB96CD1E9E05}"/>
    <cellStyle name="Comma0 10 15" xfId="228" xr:uid="{1B6FBECF-FC0F-409C-B2A5-8A9E7470DEE4}"/>
    <cellStyle name="Comma0 10 16" xfId="229" xr:uid="{D72583DB-32BB-4E94-85AB-45953CB1BA33}"/>
    <cellStyle name="Comma0 10 17" xfId="230" xr:uid="{42746626-09A0-45D5-9FC6-2761DE56FF6E}"/>
    <cellStyle name="Comma0 10 18" xfId="231" xr:uid="{E2FF6E89-69F2-4E39-803C-004A97AD579D}"/>
    <cellStyle name="Comma0 10 19" xfId="232" xr:uid="{638E397F-9AA2-4FAF-A2F4-8BD31C34BAA7}"/>
    <cellStyle name="Comma0 10 2" xfId="233" xr:uid="{4F2EAF3A-540A-418E-A62A-87776F72E5E8}"/>
    <cellStyle name="Comma0 10 20" xfId="234" xr:uid="{D1231709-4176-4E71-AB7D-00996037B833}"/>
    <cellStyle name="Comma0 10 21" xfId="235" xr:uid="{47CCEDEE-FD9C-4047-B136-EEAA657B6826}"/>
    <cellStyle name="Comma0 10 22" xfId="236" xr:uid="{2F689A1E-7D05-43C1-8242-BEC001F5D1CE}"/>
    <cellStyle name="Comma0 10 23" xfId="237" xr:uid="{33FCFD69-986E-4176-9755-BCDF8DF04BFF}"/>
    <cellStyle name="Comma0 10 24" xfId="238" xr:uid="{C7F233A7-8C24-43C6-9432-36B3D3562DD5}"/>
    <cellStyle name="Comma0 10 25" xfId="239" xr:uid="{AEEB5D17-D436-4E30-9947-2F81833322FB}"/>
    <cellStyle name="Comma0 10 26" xfId="240" xr:uid="{0F569CEB-6828-40C4-B9DD-69B2E2A0ABE2}"/>
    <cellStyle name="Comma0 10 3" xfId="241" xr:uid="{D23428C2-6027-47AB-A00E-985F8DCC36BD}"/>
    <cellStyle name="Comma0 10 4" xfId="242" xr:uid="{AF492E32-A9EB-415E-9554-4BDC7E640DB1}"/>
    <cellStyle name="Comma0 10 5" xfId="243" xr:uid="{F7A3B9DA-110A-4AD1-A51B-154AC5248919}"/>
    <cellStyle name="Comma0 10 6" xfId="244" xr:uid="{7250B042-F7FC-4275-821E-856918173A04}"/>
    <cellStyle name="Comma0 10 7" xfId="245" xr:uid="{5EFB36AF-A74F-4407-8918-424AE4A5E5F1}"/>
    <cellStyle name="Comma0 10 8" xfId="246" xr:uid="{972E2C86-A92E-483B-A9A6-844427F5A429}"/>
    <cellStyle name="Comma0 10 9" xfId="247" xr:uid="{B2F418B0-AAE5-48B4-B2D8-6BB1C360E1BD}"/>
    <cellStyle name="Comma0 11" xfId="248" xr:uid="{2997333E-CE21-44CB-9CF8-57B2706603AF}"/>
    <cellStyle name="Comma0 11 2" xfId="249" xr:uid="{0C3E6161-7E83-4D11-B7F6-DD2990AE108E}"/>
    <cellStyle name="Comma0 11 3" xfId="250" xr:uid="{E63EDE73-E677-4D4C-A2BE-5D4292FA27DA}"/>
    <cellStyle name="Comma0 11 4" xfId="251" xr:uid="{A939923A-379F-4ACA-81F1-F49D201AA9E4}"/>
    <cellStyle name="Comma0 11 5" xfId="252" xr:uid="{44CCA440-3260-457A-846B-69A3FC071988}"/>
    <cellStyle name="Comma0 11 6" xfId="253" xr:uid="{D5CDA6A9-A45E-4D9E-AD5D-EA95D8A89421}"/>
    <cellStyle name="Comma0 11 7" xfId="254" xr:uid="{A565BD70-7EF0-4CA9-B3D3-E65C9C864E7A}"/>
    <cellStyle name="Comma0 12" xfId="255" xr:uid="{F21F4418-232C-47AE-B131-43770439D168}"/>
    <cellStyle name="Comma0 12 2" xfId="256" xr:uid="{64133290-BC7D-46A7-A048-72DC42A2473E}"/>
    <cellStyle name="Comma0 12 2 2" xfId="257" xr:uid="{ED37C7D2-E7C6-4852-B5E0-33B50A97C52F}"/>
    <cellStyle name="Comma0 12 3" xfId="258" xr:uid="{174D4C9B-7E1E-4D9E-83C8-2E6F630F99DB}"/>
    <cellStyle name="Comma0 12 3 2" xfId="259" xr:uid="{C911505E-C352-4BF5-B52E-798977B3E548}"/>
    <cellStyle name="Comma0 12 4" xfId="260" xr:uid="{951F3820-5A22-4EDA-AEC5-CE1468FBCCF8}"/>
    <cellStyle name="Comma0 13" xfId="261" xr:uid="{9ED185B1-4E58-458D-AD86-5162A1A4BD08}"/>
    <cellStyle name="Comma0 13 2" xfId="262" xr:uid="{CF606262-A1F1-4B1F-B3E6-6918CD9A91A3}"/>
    <cellStyle name="Comma0 14" xfId="263" xr:uid="{89FC1A40-D011-49B7-B3EE-20669C7BDAEF}"/>
    <cellStyle name="Comma0 14 2" xfId="264" xr:uid="{8EED348F-D19B-4762-AA25-4908A1D8D4D9}"/>
    <cellStyle name="Comma0 15" xfId="265" xr:uid="{CD23E4BF-23F1-4029-B105-7FF9C39634AC}"/>
    <cellStyle name="Comma0 15 2" xfId="266" xr:uid="{9945440C-A315-4834-8544-6E304F14A4C2}"/>
    <cellStyle name="Comma0 16" xfId="267" xr:uid="{AADBD056-79AA-48F6-AE60-938CF5BE4546}"/>
    <cellStyle name="Comma0 16 2" xfId="268" xr:uid="{B16B0B37-39FC-4C8B-B137-0ABCDC03C43A}"/>
    <cellStyle name="Comma0 17" xfId="269" xr:uid="{F527690F-F00F-4948-868D-201380CA4A3C}"/>
    <cellStyle name="Comma0 17 2" xfId="270" xr:uid="{E6CB3D76-A727-432B-BC1C-CB9A8E9033F1}"/>
    <cellStyle name="Comma0 18" xfId="271" xr:uid="{F45280D9-2C91-4277-B32F-1F87FC817025}"/>
    <cellStyle name="Comma0 19" xfId="272" xr:uid="{D29CA123-A9AC-4E05-A033-224EFDFFEB56}"/>
    <cellStyle name="Comma0 2" xfId="273" xr:uid="{9FB6E3ED-DDA4-48E9-89DF-085DFB28923C}"/>
    <cellStyle name="Comma0 2 2" xfId="274" xr:uid="{E9226D4A-E254-40A7-AF15-2FD942D5A199}"/>
    <cellStyle name="Comma0 2 2 2" xfId="275" xr:uid="{F57C6E8D-6525-4A2D-8BA7-392DA181B03E}"/>
    <cellStyle name="Comma0 2 3" xfId="276" xr:uid="{8E020C5F-CFE2-4A51-96D1-AE05537E3E90}"/>
    <cellStyle name="Comma0 2 3 2" xfId="277" xr:uid="{891DF50B-B455-42C1-A73D-C3AA342C6AF8}"/>
    <cellStyle name="Comma0 2 4" xfId="278" xr:uid="{3AB2EFDA-C13F-4B04-AF08-2CEBE0B11EBF}"/>
    <cellStyle name="Comma0 2 4 2" xfId="279" xr:uid="{D0F0943F-C74A-4F59-A734-8A68E53051E0}"/>
    <cellStyle name="Comma0 2 5" xfId="280" xr:uid="{59838131-6510-4B53-BF88-7C646137DBF8}"/>
    <cellStyle name="Comma0 2 5 2" xfId="281" xr:uid="{1DC1FFBC-8665-4AF9-93E8-493F9FDCFDAF}"/>
    <cellStyle name="Comma0 2 6" xfId="282" xr:uid="{D3B1A879-3738-4719-BAFA-F76F3B000720}"/>
    <cellStyle name="Comma0 2 6 2" xfId="283" xr:uid="{F30DB3A0-BA23-4075-A545-BC1B8E51BA87}"/>
    <cellStyle name="Comma0 2 7" xfId="284" xr:uid="{5E698367-871C-4F4D-8D2B-C841BD675628}"/>
    <cellStyle name="Comma0 20" xfId="285" xr:uid="{239CEDFA-5F6D-47C7-8E5E-9D84E29686E2}"/>
    <cellStyle name="Comma0 21" xfId="286" xr:uid="{9340CD66-9C29-4815-BB40-2314F247296C}"/>
    <cellStyle name="Comma0 22" xfId="287" xr:uid="{28CCA6DD-128C-4AEE-B97F-936183B688B8}"/>
    <cellStyle name="Comma0 23" xfId="288" xr:uid="{A1A3F413-16F5-49E9-BD88-55A3B1689D00}"/>
    <cellStyle name="Comma0 24" xfId="289" xr:uid="{B974271B-03C4-496F-8DDC-388E8CFDE0A1}"/>
    <cellStyle name="Comma0 25" xfId="290" xr:uid="{84A69D92-42F4-4A80-BC67-5209F5EC37F8}"/>
    <cellStyle name="Comma0 26" xfId="291" xr:uid="{38432399-E292-4C3A-B6BB-E81AC402E184}"/>
    <cellStyle name="Comma0 27" xfId="292" xr:uid="{DDB61911-88EC-4893-8B6C-A116355A6ED1}"/>
    <cellStyle name="Comma0 28" xfId="293" xr:uid="{B1D729D1-B6E9-4220-9FE6-6C8E62AC00B6}"/>
    <cellStyle name="Comma0 29" xfId="294" xr:uid="{511C3014-3ABE-4BA9-B37B-41C9DA7A9B8B}"/>
    <cellStyle name="Comma0 3" xfId="295" xr:uid="{C1BF3CF6-9507-454E-9CA6-F007A527B144}"/>
    <cellStyle name="Comma0 3 2" xfId="296" xr:uid="{5EA9DD33-22CA-418A-A4DE-5EABF4CBC177}"/>
    <cellStyle name="Comma0 30" xfId="297" xr:uid="{9772486A-4A8F-4F1E-BA66-2717D7006993}"/>
    <cellStyle name="Comma0 31" xfId="298" xr:uid="{1CF83249-A150-46ED-A248-A691FC11EA2B}"/>
    <cellStyle name="Comma0 31 2" xfId="299" xr:uid="{D2737EF4-7CC4-4C2C-A000-642337DEB69A}"/>
    <cellStyle name="Comma0 31 3" xfId="300" xr:uid="{F8603B9F-1B64-4F0C-8811-72CCF2E76426}"/>
    <cellStyle name="Comma0 31 4" xfId="301" xr:uid="{1BF6F5FA-FC5F-413A-973D-B37BB0B90C99}"/>
    <cellStyle name="Comma0 32" xfId="302" xr:uid="{33E565F4-ACE4-4C4E-8D6F-9D9922D26D39}"/>
    <cellStyle name="Comma0 32 2" xfId="303" xr:uid="{649423B8-EAFB-44E4-B9DB-F5D3DC81A3BD}"/>
    <cellStyle name="Comma0 32 3" xfId="304" xr:uid="{29E6B648-29B9-4695-966B-918097EDF282}"/>
    <cellStyle name="Comma0 32 4" xfId="305" xr:uid="{1F1BC941-82FC-4498-96AE-08791C7218A9}"/>
    <cellStyle name="Comma0 33" xfId="306" xr:uid="{5729AC98-C5AD-462D-B68E-453F4DAAD431}"/>
    <cellStyle name="Comma0 33 2" xfId="307" xr:uid="{9BD6735C-D26F-4D12-B1E0-A822AED21578}"/>
    <cellStyle name="Comma0 33 3" xfId="308" xr:uid="{B1CD09EF-4097-47C4-914D-65340BA4DFC0}"/>
    <cellStyle name="Comma0 34" xfId="309" xr:uid="{D2E07305-1651-4895-B74A-1BC21E5A1891}"/>
    <cellStyle name="Comma0 34 2" xfId="310" xr:uid="{0D180FE2-2ECD-444E-8844-A3F086F9D6B7}"/>
    <cellStyle name="Comma0 35" xfId="311" xr:uid="{95610F51-68F9-4857-897E-655A51E900C8}"/>
    <cellStyle name="Comma0 35 2" xfId="312" xr:uid="{CFB2B3D3-407A-4BE5-B43F-A80AAFDD68E6}"/>
    <cellStyle name="Comma0 36" xfId="313" xr:uid="{E3D75180-6F2D-4968-9823-BC8BC38AA28A}"/>
    <cellStyle name="Comma0 36 2" xfId="314" xr:uid="{E13E7C74-CD47-408F-B247-44528B4CCA07}"/>
    <cellStyle name="Comma0 37" xfId="315" xr:uid="{71183B6F-DD42-45C0-A83D-05430B50BC12}"/>
    <cellStyle name="Comma0 38" xfId="316" xr:uid="{CFCC09D1-3352-46BF-A891-BCC8E19D1968}"/>
    <cellStyle name="Comma0 39" xfId="317" xr:uid="{A7BB45C9-2B60-4102-8F05-7284A9D99966}"/>
    <cellStyle name="Comma0 4" xfId="318" xr:uid="{BEC81245-D1A0-484D-8E56-68C554FC57B2}"/>
    <cellStyle name="Comma0 4 2" xfId="319" xr:uid="{E43FDBEC-FA25-417E-9B9F-E143BE242307}"/>
    <cellStyle name="Comma0 4 2 2" xfId="320" xr:uid="{5C73E679-E56E-4355-9EA7-1B002386C73C}"/>
    <cellStyle name="Comma0 4 3" xfId="321" xr:uid="{5062399F-21C3-4A82-8545-16A7BB6243A8}"/>
    <cellStyle name="Comma0 40" xfId="322" xr:uid="{821998BD-C0B1-4498-BFD8-0F8CD881EFA4}"/>
    <cellStyle name="Comma0 41" xfId="323" xr:uid="{8D33C9AF-F4D5-4F8E-8E47-A6E96F24C15B}"/>
    <cellStyle name="Comma0 42" xfId="324" xr:uid="{D0D0F927-7DA3-4B59-9F20-7EDD50A0F927}"/>
    <cellStyle name="Comma0 42 2" xfId="325" xr:uid="{B1508D35-E3CA-40FD-99B9-B95E222521B9}"/>
    <cellStyle name="Comma0 43" xfId="326" xr:uid="{D41CA483-B428-4B71-85BB-E564E651DE83}"/>
    <cellStyle name="Comma0 5" xfId="327" xr:uid="{93B14C2B-F94F-45A7-9E0E-3E58DD8D1857}"/>
    <cellStyle name="Comma0 5 2" xfId="328" xr:uid="{4F26B2BA-CBB0-497B-8D0D-9D9A1E904B58}"/>
    <cellStyle name="Comma0 6" xfId="329" xr:uid="{A322BFED-86DB-4068-8535-315FFC231E4F}"/>
    <cellStyle name="Comma0 6 2" xfId="330" xr:uid="{F5FA2E3F-029E-4F10-A613-F9E5020C488B}"/>
    <cellStyle name="Comma0 7" xfId="331" xr:uid="{54BEB001-A6DD-49E3-A2D8-46888ED5FB9C}"/>
    <cellStyle name="Comma0 7 2" xfId="332" xr:uid="{1F3F0B65-DF0F-47A0-AF7C-171FE1483B34}"/>
    <cellStyle name="Comma0 8" xfId="333" xr:uid="{D33F8A3B-B73C-4F02-95DC-E11AFBF52DDC}"/>
    <cellStyle name="Comma0 8 2" xfId="334" xr:uid="{686D19A9-85F4-447F-94C9-E9DD7DFE04CD}"/>
    <cellStyle name="Comma0 9" xfId="335" xr:uid="{E4B597EB-337D-43CB-81E5-B127AAF40171}"/>
    <cellStyle name="Comma0 9 2" xfId="336" xr:uid="{72E35D9B-DFC4-4446-B08F-14E44F8149ED}"/>
    <cellStyle name="Comma0 9 2 2" xfId="337" xr:uid="{D6E6D3D1-DED7-4F48-928D-20FB5F8FFEF0}"/>
    <cellStyle name="Comma0 9 3" xfId="338" xr:uid="{129029B9-314D-4980-9134-F2E4D2145E74}"/>
    <cellStyle name="Comma0 9 3 2" xfId="339" xr:uid="{7361C8E9-5E54-4CF6-9F75-5F14999CB67C}"/>
    <cellStyle name="Comma0 9 4" xfId="340" xr:uid="{95BD01F0-1FA8-45AF-B95A-E6C0E6498C04}"/>
    <cellStyle name="Comma0 9 4 2" xfId="341" xr:uid="{D1F351A7-BD74-4312-ABE9-F6A8E0B62167}"/>
    <cellStyle name="Comma0 9 5" xfId="342" xr:uid="{31530BA5-668E-45B1-8E5A-E7CCBF63A118}"/>
    <cellStyle name="Copied" xfId="343" xr:uid="{D1715BC5-A7F7-4B73-95DD-2E0E69210D32}"/>
    <cellStyle name="Currency 2" xfId="344" xr:uid="{1D8225C2-3CBB-449E-A641-228CAD93D812}"/>
    <cellStyle name="Currency 2 10" xfId="345" xr:uid="{1C012E9B-4F2B-4EF0-BA02-BEB2B4ED5C04}"/>
    <cellStyle name="Currency 2 10 2" xfId="346" xr:uid="{0CDCBF38-AC3F-4386-9575-874BCEBC5DDD}"/>
    <cellStyle name="Currency 2 11" xfId="347" xr:uid="{788A865E-153A-44E4-ADD5-21DDD01E394D}"/>
    <cellStyle name="Currency 2 11 2" xfId="348" xr:uid="{8777C814-08B6-4862-B4FA-80E05DC8502D}"/>
    <cellStyle name="Currency 2 12" xfId="349" xr:uid="{3B11D2AB-61B8-42F6-8D46-579ED4D67D4F}"/>
    <cellStyle name="Currency 2 12 2" xfId="350" xr:uid="{3E238D6B-FE72-4395-9D8A-091A634403CF}"/>
    <cellStyle name="Currency 2 13" xfId="351" xr:uid="{AC06CAC4-2D23-4525-B633-5ED688E23D79}"/>
    <cellStyle name="Currency 2 2" xfId="352" xr:uid="{DD469B5F-BE66-4913-81D2-8F77B7DD6E3F}"/>
    <cellStyle name="Currency 2 2 2" xfId="353" xr:uid="{84FB09F9-07D1-4A53-B966-A23381E153B7}"/>
    <cellStyle name="Currency 2 3" xfId="354" xr:uid="{B0005DA0-1233-4C0F-AC6B-C2C20D8AC478}"/>
    <cellStyle name="Currency 2 3 2" xfId="355" xr:uid="{72B85FA9-7C79-489E-99A8-0506EBE1E832}"/>
    <cellStyle name="Currency 2 4" xfId="356" xr:uid="{ECF3FCB1-F39D-49A6-8451-E945BA0F5819}"/>
    <cellStyle name="Currency 2 4 2" xfId="357" xr:uid="{BC17915F-DA92-4F79-9BD9-A5497ED726B3}"/>
    <cellStyle name="Currency 2 5" xfId="358" xr:uid="{9E1A163E-BC27-4FDA-B131-E430C6046165}"/>
    <cellStyle name="Currency 2 5 2" xfId="359" xr:uid="{E89628B4-2EC4-4306-907B-9FB79ECA3DE6}"/>
    <cellStyle name="Currency 2 6" xfId="360" xr:uid="{FD1AA542-200E-4B5A-9E39-51A535B4C850}"/>
    <cellStyle name="Currency 2 6 2" xfId="361" xr:uid="{F6D6402E-F729-4D02-8554-F7C51ADC021F}"/>
    <cellStyle name="Currency 2 7" xfId="362" xr:uid="{8E2F9464-F247-47C7-A96A-424E943FA855}"/>
    <cellStyle name="Currency 2 7 2" xfId="363" xr:uid="{A6F5B90E-7F11-4402-9909-94CD293E09E4}"/>
    <cellStyle name="Currency 2 8" xfId="364" xr:uid="{70A22DFB-3748-4FE3-A153-6CE908D83B7D}"/>
    <cellStyle name="Currency 2 8 2" xfId="365" xr:uid="{A5EB4A8D-4A9B-4B4C-8104-8810A6D5F257}"/>
    <cellStyle name="Currency 2 9" xfId="366" xr:uid="{73CC7A04-1090-43B3-889E-D596F16BF3A6}"/>
    <cellStyle name="Currency 2 9 2" xfId="367" xr:uid="{073CD03F-FF5F-400C-A9F8-74465BFC5313}"/>
    <cellStyle name="Currency 3" xfId="368" xr:uid="{8D8D5662-B174-4A69-A012-1DBAB76A50C2}"/>
    <cellStyle name="Currency 3 2" xfId="369" xr:uid="{39FB154F-735C-45C8-A4F1-58A399B27073}"/>
    <cellStyle name="Currency 3 2 2" xfId="370" xr:uid="{EB0CB32E-BCAF-4BA6-8723-7BD32388C889}"/>
    <cellStyle name="Currency 3 2 2 2" xfId="371" xr:uid="{B8374521-1B8A-4770-9BFD-76BBE076F67E}"/>
    <cellStyle name="Currency 3 2 3" xfId="372" xr:uid="{73EB2AC7-F5F2-44B4-B4B7-686E34B7F90C}"/>
    <cellStyle name="Currency 3 3" xfId="373" xr:uid="{04E37448-9927-4C20-8079-C7B235986BF9}"/>
    <cellStyle name="Currency 3 3 2" xfId="374" xr:uid="{E96CC08F-B374-48F5-9231-AD65CE293756}"/>
    <cellStyle name="Currency 3 4" xfId="375" xr:uid="{D527FE1D-6A99-4F30-85AB-150494740067}"/>
    <cellStyle name="Currency 4" xfId="376" xr:uid="{517088CB-025D-469A-9BB3-A5BC02AC5961}"/>
    <cellStyle name="Currency 7" xfId="377" xr:uid="{331B577E-B564-4482-8B60-89A2E9720325}"/>
    <cellStyle name="Currency 7 2" xfId="378" xr:uid="{83417AC6-3246-4401-860C-E08E85DF5E3B}"/>
    <cellStyle name="Currency0" xfId="379" xr:uid="{B0655429-7FE6-42A2-9A84-4F8D14EC4EC8}"/>
    <cellStyle name="Currency0 10" xfId="380" xr:uid="{0B8C1454-9971-4D51-9277-CBF0061C4BED}"/>
    <cellStyle name="Currency0 10 10" xfId="381" xr:uid="{1255C499-D058-4E2F-AE26-6DDF86B55599}"/>
    <cellStyle name="Currency0 10 11" xfId="382" xr:uid="{EDF55667-5CFF-4BE2-BC3C-EF66658671CE}"/>
    <cellStyle name="Currency0 10 12" xfId="383" xr:uid="{EA7F95FD-97E1-4D78-8B0D-ABD14481BBE0}"/>
    <cellStyle name="Currency0 10 13" xfId="384" xr:uid="{C3BE5BC9-874F-459E-9F14-C219447C86E9}"/>
    <cellStyle name="Currency0 10 14" xfId="385" xr:uid="{3DE75148-5E62-42B3-97D4-CCC47445BCE3}"/>
    <cellStyle name="Currency0 10 15" xfId="386" xr:uid="{A4F2A085-819F-4BBF-8EDE-9D9358CDC065}"/>
    <cellStyle name="Currency0 10 16" xfId="387" xr:uid="{47D75707-9835-45B9-B647-D81B8DE62C71}"/>
    <cellStyle name="Currency0 10 17" xfId="388" xr:uid="{CC7BFB1E-B4D8-4BF2-AC5C-D029F52DF3BF}"/>
    <cellStyle name="Currency0 10 18" xfId="389" xr:uid="{7E59D622-5E62-46C2-A4CB-8C7B4A1F8981}"/>
    <cellStyle name="Currency0 10 19" xfId="390" xr:uid="{E9E57488-16AB-4F75-AC5E-69616C30CEE4}"/>
    <cellStyle name="Currency0 10 2" xfId="391" xr:uid="{ED7DBF70-F361-4B9A-944F-9C7EF3CEA750}"/>
    <cellStyle name="Currency0 10 20" xfId="392" xr:uid="{01533DDD-89E6-4D20-A319-20663EB5EE10}"/>
    <cellStyle name="Currency0 10 21" xfId="393" xr:uid="{97BBFE40-639E-4A71-AF7E-9E1CB89E5C02}"/>
    <cellStyle name="Currency0 10 22" xfId="394" xr:uid="{49989959-0CE1-42E0-9CF5-4A249A87A69A}"/>
    <cellStyle name="Currency0 10 23" xfId="395" xr:uid="{00BE420B-ADF2-42EB-9814-F7745540AD33}"/>
    <cellStyle name="Currency0 10 24" xfId="396" xr:uid="{13996C77-4A81-4BC4-A62D-E160D76224B5}"/>
    <cellStyle name="Currency0 10 25" xfId="397" xr:uid="{86A26F2E-A601-4193-B20D-8C604E61BB6B}"/>
    <cellStyle name="Currency0 10 26" xfId="398" xr:uid="{4937CC70-F2D0-426D-A568-746CE7798588}"/>
    <cellStyle name="Currency0 10 3" xfId="399" xr:uid="{838CC4BB-34EB-4536-8BEF-AA040B194764}"/>
    <cellStyle name="Currency0 10 4" xfId="400" xr:uid="{482B3B83-EFCA-4FA5-BF0D-D324C723A043}"/>
    <cellStyle name="Currency0 10 5" xfId="401" xr:uid="{2424F7BA-0706-4970-A095-AAC4E9F14410}"/>
    <cellStyle name="Currency0 10 6" xfId="402" xr:uid="{35A702CC-4E42-465B-A4F5-CF719BE46F11}"/>
    <cellStyle name="Currency0 10 7" xfId="403" xr:uid="{A04A7446-E074-4BD1-A5FB-4F1D40E57262}"/>
    <cellStyle name="Currency0 10 8" xfId="404" xr:uid="{F677B8B4-FC8C-4B3C-A4DC-2A4B37C41738}"/>
    <cellStyle name="Currency0 10 9" xfId="405" xr:uid="{650EB21F-F93E-447C-A650-60C27EDDC3A2}"/>
    <cellStyle name="Currency0 11" xfId="406" xr:uid="{E9E940F7-4CB7-43CB-B91A-4C766C3B897C}"/>
    <cellStyle name="Currency0 11 2" xfId="407" xr:uid="{C09B4596-D5AA-4620-92EF-1B4BB07A16E7}"/>
    <cellStyle name="Currency0 11 3" xfId="408" xr:uid="{C5D6B3B7-7FA7-49C0-9798-9F2B1A299030}"/>
    <cellStyle name="Currency0 11 4" xfId="409" xr:uid="{AF5DFE31-FF79-4033-AD46-516CFD916C5B}"/>
    <cellStyle name="Currency0 11 5" xfId="410" xr:uid="{5FCAB70C-10E4-4DF7-93DA-CF98532969D8}"/>
    <cellStyle name="Currency0 11 6" xfId="411" xr:uid="{886D215B-7D8E-4844-9C0C-0A89F020375C}"/>
    <cellStyle name="Currency0 11 7" xfId="412" xr:uid="{4A4C7A1E-6C25-4185-837A-E2E7B10F2717}"/>
    <cellStyle name="Currency0 12" xfId="413" xr:uid="{D92B3E8B-407D-46EB-9060-7E1C3B0F08DA}"/>
    <cellStyle name="Currency0 12 2" xfId="414" xr:uid="{D84F2247-6F58-49FD-BF33-12636445972D}"/>
    <cellStyle name="Currency0 12 2 2" xfId="415" xr:uid="{996D8010-A656-4E3D-8D90-14AC285E92E6}"/>
    <cellStyle name="Currency0 12 3" xfId="416" xr:uid="{FBE7956B-8F3D-4D2B-A4CD-5878AB9FA1DB}"/>
    <cellStyle name="Currency0 12 3 2" xfId="417" xr:uid="{BF3BFF36-2867-4377-96C9-A1629902DD6F}"/>
    <cellStyle name="Currency0 12 4" xfId="418" xr:uid="{81DEEC14-B2E6-4FC3-B689-BCFFA71CD306}"/>
    <cellStyle name="Currency0 13" xfId="419" xr:uid="{3F9D6BC0-40D9-4072-834D-30C69702C498}"/>
    <cellStyle name="Currency0 13 2" xfId="420" xr:uid="{CBDA426B-032C-4701-A50F-2B73A6620365}"/>
    <cellStyle name="Currency0 14" xfId="421" xr:uid="{6C8A4EFF-BC97-4F7D-800D-E45DC4C8D0A1}"/>
    <cellStyle name="Currency0 14 2" xfId="422" xr:uid="{8CE9ECF9-0529-49BD-BCB7-A5677E84947F}"/>
    <cellStyle name="Currency0 15" xfId="423" xr:uid="{BAAE5C1D-7095-4DF1-AAA1-0799DE7CDC3A}"/>
    <cellStyle name="Currency0 15 2" xfId="424" xr:uid="{BE55FBE9-C25F-4F60-BB43-A37FE3CFE2EC}"/>
    <cellStyle name="Currency0 16" xfId="425" xr:uid="{F6875032-B5E5-43AB-9CB8-8C0367AE21C4}"/>
    <cellStyle name="Currency0 16 2" xfId="426" xr:uid="{F99D8419-8693-49AE-B25B-46819465A722}"/>
    <cellStyle name="Currency0 17" xfId="427" xr:uid="{9A22A87B-E78B-4F24-843B-C53B01E8AAA6}"/>
    <cellStyle name="Currency0 17 2" xfId="428" xr:uid="{0BA1E999-6178-4520-83E6-B2B489805EFE}"/>
    <cellStyle name="Currency0 18" xfId="429" xr:uid="{93367E44-8246-45A7-91DB-815B8961E871}"/>
    <cellStyle name="Currency0 19" xfId="430" xr:uid="{92CFF678-D091-4793-9A9F-E6E43F0AB986}"/>
    <cellStyle name="Currency0 2" xfId="431" xr:uid="{71BA8BEC-C74F-4672-B4D9-9521093D901F}"/>
    <cellStyle name="Currency0 2 2" xfId="432" xr:uid="{311FB18C-82D4-4736-A8F5-DBDEAA463F15}"/>
    <cellStyle name="Currency0 2 2 2" xfId="433" xr:uid="{052C2382-C176-4965-9B49-0DABE65D7BC1}"/>
    <cellStyle name="Currency0 2 3" xfId="434" xr:uid="{239F9BD7-6848-4D6F-9780-E1D770E8D35C}"/>
    <cellStyle name="Currency0 2 3 2" xfId="435" xr:uid="{C105A508-4011-4695-85B6-8514B3B89A86}"/>
    <cellStyle name="Currency0 2 4" xfId="436" xr:uid="{99B1D4CF-1237-4A45-B9E5-35023240086A}"/>
    <cellStyle name="Currency0 2 4 2" xfId="437" xr:uid="{1282A23E-1DFE-4D2B-8BC9-4A59447D7D38}"/>
    <cellStyle name="Currency0 2 5" xfId="438" xr:uid="{94322121-079E-42BA-826F-1BD4E3B37F0F}"/>
    <cellStyle name="Currency0 2 5 2" xfId="439" xr:uid="{26AEF445-5422-48DC-991B-F10A32F94D06}"/>
    <cellStyle name="Currency0 2 6" xfId="440" xr:uid="{5F055AB5-76EB-47CB-B1E6-122C102900DC}"/>
    <cellStyle name="Currency0 2 6 2" xfId="441" xr:uid="{A11E3293-59C3-4D71-955B-ACEC4F5002AD}"/>
    <cellStyle name="Currency0 2 7" xfId="442" xr:uid="{920AE795-F5FF-43BA-BB8F-7B478546421E}"/>
    <cellStyle name="Currency0 20" xfId="443" xr:uid="{1EAE961C-D0C1-496D-8D5B-36424D71D066}"/>
    <cellStyle name="Currency0 21" xfId="444" xr:uid="{A335BD74-1E27-45DE-AEE3-76D5DD782753}"/>
    <cellStyle name="Currency0 22" xfId="445" xr:uid="{B4EF9094-6A4B-489A-B038-4E11FA9863CF}"/>
    <cellStyle name="Currency0 23" xfId="446" xr:uid="{AC5C68CE-785A-4908-BA76-7E17D69CE664}"/>
    <cellStyle name="Currency0 24" xfId="447" xr:uid="{32193404-7A54-4490-84B8-BD758C2A5FF5}"/>
    <cellStyle name="Currency0 25" xfId="448" xr:uid="{E2ACD952-A08D-4830-906D-26060B76FB05}"/>
    <cellStyle name="Currency0 26" xfId="449" xr:uid="{A92AA2D7-8AD3-4946-9C1E-607F6C7BAEE9}"/>
    <cellStyle name="Currency0 27" xfId="450" xr:uid="{F6E0BF41-FA87-4A34-B604-B2F2540EBBCA}"/>
    <cellStyle name="Currency0 28" xfId="451" xr:uid="{D746699A-E619-4BC2-8127-1AF8AAF704AF}"/>
    <cellStyle name="Currency0 29" xfId="452" xr:uid="{E1BA4C63-179E-4E6F-B2D5-E47E30630A1D}"/>
    <cellStyle name="Currency0 3" xfId="453" xr:uid="{8A3D79F0-0EEC-4CBD-8203-A6373A5758F0}"/>
    <cellStyle name="Currency0 3 2" xfId="454" xr:uid="{514F86CB-2978-4390-ADA7-2A868F6B1E09}"/>
    <cellStyle name="Currency0 30" xfId="455" xr:uid="{11D9A99F-AB0E-482C-B188-FB492EC72FDA}"/>
    <cellStyle name="Currency0 31" xfId="456" xr:uid="{3CF1E343-66CA-4298-A975-F77A2CFFBBF2}"/>
    <cellStyle name="Currency0 31 2" xfId="457" xr:uid="{A03E5DED-BAEB-47DF-887A-6D6C22F77B21}"/>
    <cellStyle name="Currency0 31 3" xfId="458" xr:uid="{CD482446-C493-4AFA-812A-31F3BE7CA482}"/>
    <cellStyle name="Currency0 31 4" xfId="459" xr:uid="{FC66D1BA-F1F3-4285-9770-32FD58F04576}"/>
    <cellStyle name="Currency0 32" xfId="460" xr:uid="{B49E1E6F-8017-4A2C-8E5C-6BD49D3FA839}"/>
    <cellStyle name="Currency0 32 2" xfId="461" xr:uid="{68AAE0C8-26FF-4E3F-A51D-FD20C638A633}"/>
    <cellStyle name="Currency0 32 3" xfId="462" xr:uid="{DA547FF7-F0B3-47B9-92B0-E6E5BB8E2ABC}"/>
    <cellStyle name="Currency0 32 4" xfId="463" xr:uid="{6581AE19-305C-47C0-9533-27C791351173}"/>
    <cellStyle name="Currency0 33" xfId="464" xr:uid="{540EFD05-71B6-4C90-B8DE-4343624C9254}"/>
    <cellStyle name="Currency0 33 2" xfId="465" xr:uid="{D479531D-DE55-418A-A6BC-B9C70A9AD5C5}"/>
    <cellStyle name="Currency0 33 3" xfId="466" xr:uid="{9F828A27-8B00-4B52-89E7-19E253EE304E}"/>
    <cellStyle name="Currency0 34" xfId="467" xr:uid="{0820C87B-1BB9-4454-BAFC-83A3923B5F47}"/>
    <cellStyle name="Currency0 34 2" xfId="468" xr:uid="{9520FFA3-6C6E-45EB-93B0-8DC5BDBB872E}"/>
    <cellStyle name="Currency0 35" xfId="469" xr:uid="{2482E8F8-E20F-4D6D-8F57-2BF7460D766D}"/>
    <cellStyle name="Currency0 35 2" xfId="470" xr:uid="{1078E880-B770-4657-AEB5-DE3EBAA726FC}"/>
    <cellStyle name="Currency0 36" xfId="471" xr:uid="{9653E94F-FC8F-4A24-B45A-4E1F24C3A3CA}"/>
    <cellStyle name="Currency0 36 2" xfId="472" xr:uid="{426DB174-F391-45F7-B156-5B7A47A16981}"/>
    <cellStyle name="Currency0 37" xfId="473" xr:uid="{DD2C903B-00CE-450B-8297-E2747733E7DB}"/>
    <cellStyle name="Currency0 38" xfId="474" xr:uid="{2F1CE112-776B-46DE-8695-8302EC1E0A20}"/>
    <cellStyle name="Currency0 39" xfId="475" xr:uid="{FA59F56A-D37A-4E88-B312-92C57E043809}"/>
    <cellStyle name="Currency0 4" xfId="476" xr:uid="{35C0C3A2-C537-43F0-A830-2CB4F0049139}"/>
    <cellStyle name="Currency0 4 2" xfId="477" xr:uid="{B7660B8E-83B5-4543-9D1C-DC4DA2F54DD2}"/>
    <cellStyle name="Currency0 4 2 2" xfId="478" xr:uid="{E99C5088-B9E9-4840-8D8C-88D99DB394B0}"/>
    <cellStyle name="Currency0 4 3" xfId="479" xr:uid="{D5C7185A-88C9-4FCD-AFC8-75851DFF8BEE}"/>
    <cellStyle name="Currency0 40" xfId="480" xr:uid="{F771BE2D-76FE-4B1C-9C45-44B94F3CDB49}"/>
    <cellStyle name="Currency0 41" xfId="481" xr:uid="{F972D3D4-C469-4E9D-841B-329E10F00874}"/>
    <cellStyle name="Currency0 42" xfId="482" xr:uid="{76243BF1-A43E-40D0-A805-7D3F58641B9E}"/>
    <cellStyle name="Currency0 42 2" xfId="483" xr:uid="{A9EFBD4C-3528-44B6-95CC-2420C08CCEA4}"/>
    <cellStyle name="Currency0 43" xfId="484" xr:uid="{90B4DE57-5B0E-4A08-92AA-BBD8DCFAAE24}"/>
    <cellStyle name="Currency0 5" xfId="485" xr:uid="{9F7E5E37-CDAD-45B1-AFB1-5C13B944E8E8}"/>
    <cellStyle name="Currency0 5 2" xfId="486" xr:uid="{76F45C52-2BA3-4D3F-8A2B-1F74C60F6A4E}"/>
    <cellStyle name="Currency0 6" xfId="487" xr:uid="{2D4B74D9-8716-4183-92FE-45D14224A9B0}"/>
    <cellStyle name="Currency0 6 2" xfId="488" xr:uid="{14559629-F791-4F27-9E9B-38B708E85C83}"/>
    <cellStyle name="Currency0 7" xfId="489" xr:uid="{F1EEFD75-3EB5-4FED-8B13-87603AA72D88}"/>
    <cellStyle name="Currency0 7 2" xfId="490" xr:uid="{99BD30FC-EC64-4BBE-A3F3-29936C5D0773}"/>
    <cellStyle name="Currency0 8" xfId="491" xr:uid="{AA656F91-5489-48EB-AAAF-A0A20E4A1760}"/>
    <cellStyle name="Currency0 8 2" xfId="492" xr:uid="{4C463C21-B561-4FDF-88FE-5183D2F40361}"/>
    <cellStyle name="Currency0 9" xfId="493" xr:uid="{52019905-4357-4A45-8947-27F7D7B5115C}"/>
    <cellStyle name="Currency0 9 2" xfId="494" xr:uid="{FEC1DC6B-E5AF-4D70-A91D-038FE3F32937}"/>
    <cellStyle name="Currency0 9 2 2" xfId="495" xr:uid="{0856C76D-7851-4BFE-BBBA-893582E10839}"/>
    <cellStyle name="Currency0 9 3" xfId="496" xr:uid="{5C2E4D8A-202F-4AB8-85AA-54966B260565}"/>
    <cellStyle name="Currency0 9 3 2" xfId="497" xr:uid="{57D048BE-1BE0-4928-A2CF-F5A6042F17D6}"/>
    <cellStyle name="Currency0 9 4" xfId="498" xr:uid="{27F04984-8702-43AC-BE41-A0BA500BF419}"/>
    <cellStyle name="Currency0 9 4 2" xfId="499" xr:uid="{C6FB6BB0-A6B4-4FCE-8A19-56240BC66CE2}"/>
    <cellStyle name="Currency0 9 5" xfId="500" xr:uid="{755CE12C-FA54-409D-840A-C6B7825F61A0}"/>
    <cellStyle name="Date" xfId="501" xr:uid="{1D6D425A-9F1E-4838-BE61-6AF35506009F}"/>
    <cellStyle name="Date 10" xfId="502" xr:uid="{25697B4C-7B3E-4359-85E5-EB58B37842AF}"/>
    <cellStyle name="Date 10 10" xfId="503" xr:uid="{F66A42B1-C2FA-4F27-8D76-04AAEC50A6E6}"/>
    <cellStyle name="Date 10 11" xfId="504" xr:uid="{F4558F20-77C7-4611-9880-089C7FAFF705}"/>
    <cellStyle name="Date 10 12" xfId="505" xr:uid="{B5576426-EAF6-4371-ACA3-D9F6AE42EA91}"/>
    <cellStyle name="Date 10 13" xfId="506" xr:uid="{F4E9B34B-7805-4BEF-BB19-8EEB4FE45D27}"/>
    <cellStyle name="Date 10 14" xfId="507" xr:uid="{468DDA06-1287-48BE-8F0E-AE119010BD09}"/>
    <cellStyle name="Date 10 15" xfId="508" xr:uid="{6242B3D9-94AE-49D8-90A0-5382E41E49B3}"/>
    <cellStyle name="Date 10 16" xfId="509" xr:uid="{251926A9-1E4A-4F55-86DD-2810247DC806}"/>
    <cellStyle name="Date 10 17" xfId="510" xr:uid="{0EAB1DDD-CB04-4647-A7B8-16B0063D8A1A}"/>
    <cellStyle name="Date 10 18" xfId="511" xr:uid="{3C31C802-3D5A-4EA8-A785-0808A8900545}"/>
    <cellStyle name="Date 10 19" xfId="512" xr:uid="{2AB53A8B-AC69-43D9-B96F-FD54DC7D74F2}"/>
    <cellStyle name="Date 10 2" xfId="513" xr:uid="{F914D5AE-97C6-4516-A2D1-DF23C34E38E3}"/>
    <cellStyle name="Date 10 20" xfId="514" xr:uid="{8812B928-5B5E-455B-A86F-F8D61F147CE5}"/>
    <cellStyle name="Date 10 21" xfId="515" xr:uid="{B184BFDE-C086-490A-A75E-9E2608483411}"/>
    <cellStyle name="Date 10 22" xfId="516" xr:uid="{F6EBB338-75AF-4A5C-BC15-DFE41EBD6E2A}"/>
    <cellStyle name="Date 10 23" xfId="517" xr:uid="{C7CB456A-D39F-4F2F-AA65-51457BC10CA4}"/>
    <cellStyle name="Date 10 24" xfId="518" xr:uid="{C4D14D59-7EB3-408F-BDC3-1F947CA4716C}"/>
    <cellStyle name="Date 10 25" xfId="519" xr:uid="{0CD44A3C-2106-405F-9600-1C7761F0B904}"/>
    <cellStyle name="Date 10 26" xfId="520" xr:uid="{6C91FB43-A99B-4CFC-8C45-F0C464E8AB1B}"/>
    <cellStyle name="Date 10 3" xfId="521" xr:uid="{30037A93-A4ED-4ACC-8C11-EC40FE4C9F51}"/>
    <cellStyle name="Date 10 4" xfId="522" xr:uid="{E35C40BC-7047-46C7-AEED-2A2BD0BCC375}"/>
    <cellStyle name="Date 10 5" xfId="523" xr:uid="{0AD047E0-A372-4063-9486-5E340658C0B7}"/>
    <cellStyle name="Date 10 6" xfId="524" xr:uid="{3CE49194-BDE5-4D61-B63F-9C0C92AF5D52}"/>
    <cellStyle name="Date 10 7" xfId="525" xr:uid="{5ADDCCBB-6310-482B-8E72-68DEF07604DA}"/>
    <cellStyle name="Date 10 8" xfId="526" xr:uid="{1474D2BC-C3FD-40CB-9DF7-EDCC15FE63E1}"/>
    <cellStyle name="Date 10 9" xfId="527" xr:uid="{1BAF2E35-67AA-43EC-BC9C-6F4BF50AF51F}"/>
    <cellStyle name="Date 11" xfId="528" xr:uid="{D5BD4B0A-E2B0-42F0-A112-B07B2930CDA2}"/>
    <cellStyle name="Date 11 2" xfId="529" xr:uid="{92A9EBE2-EDF1-4A2B-AA0D-471B676229E1}"/>
    <cellStyle name="Date 11 3" xfId="530" xr:uid="{67BB082E-1678-4A6C-9774-BECA9253AA6B}"/>
    <cellStyle name="Date 11 4" xfId="531" xr:uid="{45460C1F-3905-45D4-AA59-4B3FA63C336B}"/>
    <cellStyle name="Date 11 5" xfId="532" xr:uid="{DF43A985-7666-45C8-BE9F-D61CE5CC3649}"/>
    <cellStyle name="Date 11 6" xfId="533" xr:uid="{865CF618-ADEC-4269-8152-5B9B8ADC5C22}"/>
    <cellStyle name="Date 11 7" xfId="534" xr:uid="{0909E78A-5823-4079-AFBC-B215825D8091}"/>
    <cellStyle name="Date 12" xfId="535" xr:uid="{BF1F95E0-2D74-4E4A-893D-C1C93DE5AB3B}"/>
    <cellStyle name="Date 12 2" xfId="536" xr:uid="{09CD4062-39D5-445A-971F-0D3ADA836AAC}"/>
    <cellStyle name="Date 12 2 2" xfId="537" xr:uid="{80A88EAD-D5AE-48EC-AC01-E2B2A13F8E5D}"/>
    <cellStyle name="Date 12 3" xfId="538" xr:uid="{17E94512-A2FE-4F5A-83FE-31E0F20757E5}"/>
    <cellStyle name="Date 12 3 2" xfId="539" xr:uid="{96B07005-4AE5-4062-989D-62F2875F69D8}"/>
    <cellStyle name="Date 12 4" xfId="540" xr:uid="{FCE60C72-B47B-4086-BDED-C2552D158525}"/>
    <cellStyle name="Date 13" xfId="541" xr:uid="{4B64E894-5C6F-42B8-A5B7-3EE610EA464D}"/>
    <cellStyle name="Date 13 2" xfId="542" xr:uid="{340EB30E-99D1-443E-B6F3-C305630176CF}"/>
    <cellStyle name="Date 14" xfId="543" xr:uid="{F8668227-AB89-4B45-A96B-039786BA2480}"/>
    <cellStyle name="Date 14 2" xfId="544" xr:uid="{48AC72FD-F9F4-4D1F-A789-0FA8825640B5}"/>
    <cellStyle name="Date 15" xfId="545" xr:uid="{E02EE239-9B81-4AD9-A01E-ACFF27EDFAFB}"/>
    <cellStyle name="Date 15 2" xfId="546" xr:uid="{A6E8F52B-3C00-410D-921E-BA3DD9876138}"/>
    <cellStyle name="Date 16" xfId="547" xr:uid="{D2CED0B9-7DC5-47D6-9511-1AEC630659FE}"/>
    <cellStyle name="Date 16 2" xfId="548" xr:uid="{C51C0FC0-E6AE-406D-A45D-CA3A9480C04D}"/>
    <cellStyle name="Date 17" xfId="549" xr:uid="{DC6CF353-F9EF-488C-9B1D-9DCEE1BC04ED}"/>
    <cellStyle name="Date 17 2" xfId="550" xr:uid="{8CC6BFD6-732F-44E5-AEAB-492E08D1DF6C}"/>
    <cellStyle name="Date 18" xfId="551" xr:uid="{70BCBB1C-A7B9-4735-8471-6189B6703B96}"/>
    <cellStyle name="Date 19" xfId="552" xr:uid="{96D3EBD6-1952-4C29-893A-BEB7A995CE16}"/>
    <cellStyle name="Date 2" xfId="553" xr:uid="{099E94F8-56CF-468E-9D63-036C115BC57F}"/>
    <cellStyle name="Date 2 2" xfId="554" xr:uid="{89D7CD1B-FBEE-4DBF-8256-980B7A2EB776}"/>
    <cellStyle name="Date 2 2 2" xfId="555" xr:uid="{8B0C6B20-1E8C-4CA6-B7D2-CDCFC5FC0913}"/>
    <cellStyle name="Date 2 3" xfId="556" xr:uid="{66644BCD-5D01-40B1-9DFF-AF1BE478AD0B}"/>
    <cellStyle name="Date 2 3 2" xfId="557" xr:uid="{6F27F0E2-4D20-43CA-9FC1-1348536A1A00}"/>
    <cellStyle name="Date 2 4" xfId="558" xr:uid="{3B03384C-4AA8-47B4-AD6F-73F7CD0AB311}"/>
    <cellStyle name="Date 2 4 2" xfId="559" xr:uid="{663ADFEC-2AEB-4BFB-9FCB-CDB8E5133A8F}"/>
    <cellStyle name="Date 2 5" xfId="560" xr:uid="{77CEA80D-8E94-42D9-A80F-D73ACEA013C4}"/>
    <cellStyle name="Date 2 5 2" xfId="561" xr:uid="{926F2DA4-1DD6-4AE3-808D-0227E25F795F}"/>
    <cellStyle name="Date 2 6" xfId="562" xr:uid="{039F2B78-B1DC-4A4C-8CAC-1044D39E31FB}"/>
    <cellStyle name="Date 2 6 2" xfId="563" xr:uid="{ECF1E8BE-F2A5-45AB-86C7-2E9583239053}"/>
    <cellStyle name="Date 2 7" xfId="564" xr:uid="{CA4644A4-38D9-471B-B1FA-960809CA04C1}"/>
    <cellStyle name="Date 20" xfId="565" xr:uid="{C64E9309-DAD4-4E5A-AEC6-CE07814C079D}"/>
    <cellStyle name="Date 21" xfId="566" xr:uid="{CD371615-6833-46C3-8463-856594A5DC14}"/>
    <cellStyle name="Date 22" xfId="567" xr:uid="{6C9060F6-57F5-4F0C-A328-92CD742BA4E8}"/>
    <cellStyle name="Date 23" xfId="568" xr:uid="{70BA831C-591B-477D-82CF-F402AAF1389F}"/>
    <cellStyle name="Date 24" xfId="569" xr:uid="{A5C1F0C5-6D8E-49C5-BC9C-758BD55686EC}"/>
    <cellStyle name="Date 25" xfId="570" xr:uid="{37891671-E86F-4F46-82E8-9870441EC579}"/>
    <cellStyle name="Date 26" xfId="571" xr:uid="{8CC0B3AD-680B-4D80-A69E-FE500163F03E}"/>
    <cellStyle name="Date 27" xfId="572" xr:uid="{2076A526-66FC-4FDB-8796-4A97B3EE47B7}"/>
    <cellStyle name="Date 28" xfId="573" xr:uid="{41B5A68E-0173-4DA0-8402-E355D3F47959}"/>
    <cellStyle name="Date 29" xfId="574" xr:uid="{80128F61-CE0C-4773-AE1A-5852C87835BB}"/>
    <cellStyle name="Date 3" xfId="575" xr:uid="{2C436DCE-87E6-4387-A876-F8AA9B9D6732}"/>
    <cellStyle name="Date 3 2" xfId="576" xr:uid="{57307186-7B5F-491A-B13C-9D55BA456D16}"/>
    <cellStyle name="Date 30" xfId="577" xr:uid="{E4DC564C-8C20-41AB-9E10-CBD2D178212B}"/>
    <cellStyle name="Date 31" xfId="578" xr:uid="{FB955882-F75B-4F07-99C2-EA5D7D66661C}"/>
    <cellStyle name="Date 31 2" xfId="579" xr:uid="{684994FD-6D68-4E4A-AC8F-549B9AC8A3F7}"/>
    <cellStyle name="Date 31 3" xfId="580" xr:uid="{813AD0D9-C6E3-438C-830A-DB39E238604E}"/>
    <cellStyle name="Date 31 4" xfId="581" xr:uid="{35F0B159-B45F-44F4-9900-AEB36B9AC5F0}"/>
    <cellStyle name="Date 32" xfId="582" xr:uid="{4D9C4313-0872-4780-833C-3DEEFF96386A}"/>
    <cellStyle name="Date 32 2" xfId="583" xr:uid="{EFA359CC-FB30-4947-88BB-F7EBA3172100}"/>
    <cellStyle name="Date 32 3" xfId="584" xr:uid="{5440ACF8-2FB9-43BF-BD47-E29C73F07D5B}"/>
    <cellStyle name="Date 32 4" xfId="585" xr:uid="{9CB49A56-60E5-4416-A2B6-E0D72E8B48E4}"/>
    <cellStyle name="Date 33" xfId="586" xr:uid="{4F939511-FB22-469D-B525-A54AE81018D3}"/>
    <cellStyle name="Date 33 2" xfId="587" xr:uid="{60DA47D8-1A4F-42FB-9E65-267E9B8ACBAF}"/>
    <cellStyle name="Date 33 3" xfId="588" xr:uid="{06EC2FE3-65DA-4835-B6D8-D75725635212}"/>
    <cellStyle name="Date 34" xfId="589" xr:uid="{867F7FB2-1081-46F2-9B93-9E60B7A7EF77}"/>
    <cellStyle name="Date 34 2" xfId="590" xr:uid="{39618CCE-D95A-4F7B-AA3D-9C269B05DC32}"/>
    <cellStyle name="Date 35" xfId="591" xr:uid="{A21002C0-2159-493E-B1BC-24A5AF5F5943}"/>
    <cellStyle name="Date 35 2" xfId="592" xr:uid="{665353FA-77DB-4D0A-89F0-312CEFA1A3F1}"/>
    <cellStyle name="Date 36" xfId="593" xr:uid="{DC142242-B718-4BC9-A677-E4865FA65A13}"/>
    <cellStyle name="Date 36 2" xfId="594" xr:uid="{9A0B294D-09D8-48C7-9C47-B400E282AC06}"/>
    <cellStyle name="Date 37" xfId="595" xr:uid="{89CF6B83-B7A5-4382-BBA5-1D1A1C2CF652}"/>
    <cellStyle name="Date 38" xfId="596" xr:uid="{BD6EEEE0-882D-4B49-9FFB-7BB3EE0918F8}"/>
    <cellStyle name="Date 39" xfId="597" xr:uid="{89CF53C5-0026-4051-919C-8BFE762604E5}"/>
    <cellStyle name="Date 4" xfId="598" xr:uid="{691867E5-8293-4393-97DC-A39BD05A66EC}"/>
    <cellStyle name="Date 4 2" xfId="599" xr:uid="{2CF02486-CA17-4603-A40E-3F359B68C0DF}"/>
    <cellStyle name="Date 4 2 2" xfId="600" xr:uid="{96AC3773-7B25-44AF-88F0-702FDA2497E6}"/>
    <cellStyle name="Date 4 3" xfId="601" xr:uid="{62594180-828E-4205-A67C-F3170CEE3FD9}"/>
    <cellStyle name="Date 40" xfId="602" xr:uid="{07ADB156-51D0-4DC0-886B-F37A4B48CF8A}"/>
    <cellStyle name="Date 41" xfId="603" xr:uid="{0E966372-050B-4C68-B996-4E6E39395E8C}"/>
    <cellStyle name="Date 42" xfId="604" xr:uid="{60A26441-FD4E-49A7-A182-0977F757A378}"/>
    <cellStyle name="Date 42 2" xfId="605" xr:uid="{3D7D08D4-EB04-4865-A4AF-81FE9F9A3CDA}"/>
    <cellStyle name="Date 43" xfId="606" xr:uid="{9016640C-34CC-45BD-BDD4-AD050D93556E}"/>
    <cellStyle name="Date 5" xfId="607" xr:uid="{DB6F6323-1AF5-4135-99CE-842D803D9E73}"/>
    <cellStyle name="Date 5 2" xfId="608" xr:uid="{7D3D7AE2-73F2-43E6-8842-DFA79405281B}"/>
    <cellStyle name="Date 6" xfId="609" xr:uid="{D502611B-9111-4F61-B615-5BCDD9610364}"/>
    <cellStyle name="Date 6 2" xfId="610" xr:uid="{C49E3C7F-6ABE-4152-9792-718316663A2A}"/>
    <cellStyle name="Date 7" xfId="611" xr:uid="{196D8805-D880-42C6-9BDD-06F5D3539CDE}"/>
    <cellStyle name="Date 7 2" xfId="612" xr:uid="{4AD52A34-E221-4040-BA7C-51EDE6E0CC90}"/>
    <cellStyle name="Date 8" xfId="613" xr:uid="{1FD69BBA-AD5F-477B-B853-A4F2333E03B4}"/>
    <cellStyle name="Date 8 2" xfId="614" xr:uid="{473BAB89-9242-4509-8044-703906A3589F}"/>
    <cellStyle name="Date 9" xfId="615" xr:uid="{D07C2B6A-40D8-4CFB-89C8-697419E286FB}"/>
    <cellStyle name="Date 9 2" xfId="616" xr:uid="{90142E18-6210-48B4-8C51-4D7A2AE3F295}"/>
    <cellStyle name="Date 9 2 2" xfId="617" xr:uid="{57393049-F375-4F88-A6D0-2088CBF37FB8}"/>
    <cellStyle name="Date 9 3" xfId="618" xr:uid="{8D404CF6-16FA-40CA-85DD-A3ACEAF5EECA}"/>
    <cellStyle name="Date 9 3 2" xfId="619" xr:uid="{65F37F83-7F17-479C-AC4E-BFFC57E08099}"/>
    <cellStyle name="Date 9 4" xfId="620" xr:uid="{8733E1DE-250C-49D4-8D9C-2CABEF10A314}"/>
    <cellStyle name="Date 9 4 2" xfId="621" xr:uid="{D9F06890-ABF3-4948-89D9-87A5C0DFA518}"/>
    <cellStyle name="Date 9 5" xfId="622" xr:uid="{B85B9F06-ED3D-49E6-AF57-38820C706516}"/>
    <cellStyle name="Entered" xfId="623" xr:uid="{D982FE05-CD85-490A-92E9-525C994AA4BD}"/>
    <cellStyle name="Fixed" xfId="624" xr:uid="{70D0ED1F-4CB4-4844-80A4-1A9368EE113E}"/>
    <cellStyle name="Fixed 10" xfId="625" xr:uid="{50BA2957-7729-463D-A272-4EC51BE63BA7}"/>
    <cellStyle name="Fixed 10 10" xfId="626" xr:uid="{83532E40-C083-44BC-A6B6-C78D4C02F4D9}"/>
    <cellStyle name="Fixed 10 11" xfId="627" xr:uid="{424E4833-31CB-4646-B7F1-20830A3A837C}"/>
    <cellStyle name="Fixed 10 12" xfId="628" xr:uid="{29CE9586-15DB-4F04-87F1-96F8C0E59969}"/>
    <cellStyle name="Fixed 10 13" xfId="629" xr:uid="{2B6073B8-852A-463D-92B5-2A3164C400DA}"/>
    <cellStyle name="Fixed 10 14" xfId="630" xr:uid="{3B651ECC-C795-45AE-A87B-14723E60F4BF}"/>
    <cellStyle name="Fixed 10 15" xfId="631" xr:uid="{11ED6693-9E49-4398-9B93-142D9EC7714A}"/>
    <cellStyle name="Fixed 10 16" xfId="632" xr:uid="{5936838F-ED46-446D-946B-CE5852F869E7}"/>
    <cellStyle name="Fixed 10 17" xfId="633" xr:uid="{B13EA835-E5F9-4059-864A-FEFE69DBE910}"/>
    <cellStyle name="Fixed 10 18" xfId="634" xr:uid="{4B127522-FC86-4891-ADFE-4FE0EC752592}"/>
    <cellStyle name="Fixed 10 19" xfId="635" xr:uid="{E4A6D25B-32F6-4E8F-A40E-853982EAA260}"/>
    <cellStyle name="Fixed 10 2" xfId="636" xr:uid="{A5E9DA49-C102-4025-90EA-F8F72193F267}"/>
    <cellStyle name="Fixed 10 20" xfId="637" xr:uid="{7F18685C-9C7A-425F-AAE9-E1996D3BAB5F}"/>
    <cellStyle name="Fixed 10 21" xfId="638" xr:uid="{1BD1FCFF-F739-4051-9F00-AAB74D79479D}"/>
    <cellStyle name="Fixed 10 22" xfId="639" xr:uid="{18306CAE-AABE-4299-85F5-A62BB6028CF2}"/>
    <cellStyle name="Fixed 10 23" xfId="640" xr:uid="{AAD682D2-8E09-4054-B047-28486A19E3D5}"/>
    <cellStyle name="Fixed 10 24" xfId="641" xr:uid="{7EB850B8-37E3-4CB9-BF5D-5B5EB5AC17CF}"/>
    <cellStyle name="Fixed 10 25" xfId="642" xr:uid="{04350310-8317-4471-9FAB-010B2CDEAA1D}"/>
    <cellStyle name="Fixed 10 26" xfId="643" xr:uid="{ADB7AF01-8889-46A6-8AAE-C5419DBEAD3D}"/>
    <cellStyle name="Fixed 10 3" xfId="644" xr:uid="{8E9DC1D5-459F-4913-A588-78E02F9F2916}"/>
    <cellStyle name="Fixed 10 4" xfId="645" xr:uid="{45C1F6F9-BB82-4CE6-9EBB-44531108CF2A}"/>
    <cellStyle name="Fixed 10 5" xfId="646" xr:uid="{48A4BC19-3E46-45FD-A3C8-D55584089E30}"/>
    <cellStyle name="Fixed 10 6" xfId="647" xr:uid="{C378B7BE-0ABF-4231-B578-D6771824DE1F}"/>
    <cellStyle name="Fixed 10 7" xfId="648" xr:uid="{01ECDBE4-A286-4ED2-8D6B-66C7DA3254EA}"/>
    <cellStyle name="Fixed 10 8" xfId="649" xr:uid="{4865CEB4-B0F1-4EBE-89A5-E21293FC1ABA}"/>
    <cellStyle name="Fixed 10 9" xfId="650" xr:uid="{7E768372-D8A0-4CCF-952D-0C65A3846DCF}"/>
    <cellStyle name="Fixed 11" xfId="651" xr:uid="{E974570D-8305-4A5D-A884-E6104ADF5EB2}"/>
    <cellStyle name="Fixed 11 2" xfId="652" xr:uid="{21309BA3-054F-4605-9716-61A5BE2A33F4}"/>
    <cellStyle name="Fixed 11 3" xfId="653" xr:uid="{63854A54-9ADF-4B4E-87D2-0D0308C08756}"/>
    <cellStyle name="Fixed 11 4" xfId="654" xr:uid="{4AB1A08D-5E97-4380-A088-5B97110E954B}"/>
    <cellStyle name="Fixed 11 5" xfId="655" xr:uid="{36193959-BA9E-4038-9A72-6F17C1AAC8EF}"/>
    <cellStyle name="Fixed 11 6" xfId="656" xr:uid="{84253BDB-73D9-42B0-BD79-C5F8C2D48509}"/>
    <cellStyle name="Fixed 11 7" xfId="657" xr:uid="{4BBB01B0-7427-48E8-B41F-33EEEE99E286}"/>
    <cellStyle name="Fixed 12" xfId="658" xr:uid="{2FD78FFF-796A-46A5-972C-189ADFBDB832}"/>
    <cellStyle name="Fixed 12 2" xfId="659" xr:uid="{DD090D7C-A8DE-44D5-92BD-A08142CEE004}"/>
    <cellStyle name="Fixed 12 2 2" xfId="660" xr:uid="{B28883A8-E9AA-468A-B115-B1048953DC08}"/>
    <cellStyle name="Fixed 12 3" xfId="661" xr:uid="{1C6E0739-09EE-4FF2-A3F6-3878EF814CC8}"/>
    <cellStyle name="Fixed 12 3 2" xfId="662" xr:uid="{5E70B6B1-477C-48DA-8E8C-300D92D21232}"/>
    <cellStyle name="Fixed 12 4" xfId="663" xr:uid="{49BF0D42-91D3-47B1-8360-E81B90D31169}"/>
    <cellStyle name="Fixed 13" xfId="664" xr:uid="{AF6298E7-84B1-4369-B49D-B6C0E38096B7}"/>
    <cellStyle name="Fixed 13 2" xfId="665" xr:uid="{66C98971-BAC1-4BEA-8BB4-F27422EF1FF3}"/>
    <cellStyle name="Fixed 14" xfId="666" xr:uid="{DA27A779-1346-4D23-B926-D14F4A619BDE}"/>
    <cellStyle name="Fixed 14 2" xfId="667" xr:uid="{EE850C72-907E-4D48-ACD7-26B14DCB4E9E}"/>
    <cellStyle name="Fixed 15" xfId="668" xr:uid="{7EFAD40C-937D-4376-8BC3-BD089F8311C5}"/>
    <cellStyle name="Fixed 15 2" xfId="669" xr:uid="{9697D673-0909-461E-8DE9-9C38E647BEDD}"/>
    <cellStyle name="Fixed 16" xfId="670" xr:uid="{38045E8D-7966-49EC-A2D2-9ED2277BFB86}"/>
    <cellStyle name="Fixed 16 2" xfId="671" xr:uid="{B88E51EA-9929-4CAF-ACC4-0F5E31B5800A}"/>
    <cellStyle name="Fixed 17" xfId="672" xr:uid="{66042278-5615-4D34-A4D1-8C399096E125}"/>
    <cellStyle name="Fixed 17 2" xfId="673" xr:uid="{B638733C-AD4C-456F-BE47-4EDF2C880E5D}"/>
    <cellStyle name="Fixed 18" xfId="674" xr:uid="{1CD04CE2-BCFB-4C2F-AD2B-7F862E6C936D}"/>
    <cellStyle name="Fixed 19" xfId="675" xr:uid="{FB000F44-34BA-47E9-82FC-2F1A0BF5EE52}"/>
    <cellStyle name="Fixed 2" xfId="676" xr:uid="{46E5E609-DF59-4AD4-8FD3-F6CF52C5DA68}"/>
    <cellStyle name="Fixed 2 2" xfId="677" xr:uid="{7ED85B36-D0D8-4209-B40C-59DF7A876165}"/>
    <cellStyle name="Fixed 2 2 2" xfId="678" xr:uid="{8B731527-8FEC-42C5-AD27-48AE073F2CD3}"/>
    <cellStyle name="Fixed 2 3" xfId="679" xr:uid="{6883C8B5-15C1-45BC-909B-10E34892165C}"/>
    <cellStyle name="Fixed 2 3 2" xfId="680" xr:uid="{4BE69AAC-71FB-4989-816D-03412BEC9250}"/>
    <cellStyle name="Fixed 2 4" xfId="681" xr:uid="{0F51C40A-B0F1-4D64-9B0F-C509D103BF88}"/>
    <cellStyle name="Fixed 2 4 2" xfId="682" xr:uid="{469407EE-0865-468A-AB21-F265D822441B}"/>
    <cellStyle name="Fixed 2 5" xfId="683" xr:uid="{2676DAD9-679D-4163-AC43-76C9FA21E16A}"/>
    <cellStyle name="Fixed 2 5 2" xfId="684" xr:uid="{A95EF633-3DA1-44A7-B81D-F6F4D4E6A987}"/>
    <cellStyle name="Fixed 2 6" xfId="685" xr:uid="{77DD0BFE-732D-4C43-A9CB-7621E39D0311}"/>
    <cellStyle name="Fixed 2 6 2" xfId="686" xr:uid="{56E37B9A-1FA7-494E-AB59-EEAD6924D417}"/>
    <cellStyle name="Fixed 2 7" xfId="687" xr:uid="{3D65033C-7757-4950-80B2-9392A2BCB05A}"/>
    <cellStyle name="Fixed 20" xfId="688" xr:uid="{52A6ED7B-D9E5-4F7A-8723-74B2CA45E26E}"/>
    <cellStyle name="Fixed 21" xfId="689" xr:uid="{EA230848-B072-4880-9BC0-092556501220}"/>
    <cellStyle name="Fixed 22" xfId="690" xr:uid="{EC978F71-3A86-4258-97E2-7C365A72F8D1}"/>
    <cellStyle name="Fixed 23" xfId="691" xr:uid="{71E36624-AA7D-454B-B02F-CEFCAFAEC6AE}"/>
    <cellStyle name="Fixed 24" xfId="692" xr:uid="{A26FA937-824B-4D8B-BFF7-4B85FC8E3E16}"/>
    <cellStyle name="Fixed 25" xfId="693" xr:uid="{B90D39A8-74B4-459C-A3AF-4D9F41532126}"/>
    <cellStyle name="Fixed 26" xfId="694" xr:uid="{2E24D0D1-D515-4D9E-8EFE-140D27E47251}"/>
    <cellStyle name="Fixed 27" xfId="695" xr:uid="{80792CF9-2E39-4EB4-B129-B72742BBC024}"/>
    <cellStyle name="Fixed 28" xfId="696" xr:uid="{C5D4FFFA-7ACB-4F7F-8F17-D36E790F6079}"/>
    <cellStyle name="Fixed 29" xfId="697" xr:uid="{784748A0-9F17-4D15-A2DC-E424B625B5D6}"/>
    <cellStyle name="Fixed 3" xfId="698" xr:uid="{212A7EA8-2B54-4EA1-8E3C-88FD46708C8D}"/>
    <cellStyle name="Fixed 3 2" xfId="699" xr:uid="{E48CF96D-EA84-40CC-9DAE-AF17A42010EA}"/>
    <cellStyle name="Fixed 30" xfId="700" xr:uid="{12909E28-B30C-43AB-9929-99780240779B}"/>
    <cellStyle name="Fixed 31" xfId="701" xr:uid="{26E83ABA-E88F-461C-82F8-EFD57329B602}"/>
    <cellStyle name="Fixed 31 2" xfId="702" xr:uid="{DA419BC4-5FC0-48EB-8462-0C6EE817C149}"/>
    <cellStyle name="Fixed 31 3" xfId="703" xr:uid="{CF524F98-1FA4-41EE-9CFE-B1217C02DFF4}"/>
    <cellStyle name="Fixed 31 4" xfId="704" xr:uid="{9848B913-2523-42A8-9417-367261E405D8}"/>
    <cellStyle name="Fixed 32" xfId="705" xr:uid="{2CC561AF-78A9-464E-A536-14AB64B78CF7}"/>
    <cellStyle name="Fixed 32 2" xfId="706" xr:uid="{814F2139-0B93-4E6B-A761-ED6B4FDA8C24}"/>
    <cellStyle name="Fixed 32 3" xfId="707" xr:uid="{A0842CEE-5543-4974-96A6-7094270FEAE6}"/>
    <cellStyle name="Fixed 32 4" xfId="708" xr:uid="{03AC06BC-3326-41F4-9230-1C98A462781B}"/>
    <cellStyle name="Fixed 33" xfId="709" xr:uid="{88C42430-7C63-4AE6-AA2A-88C5136297D1}"/>
    <cellStyle name="Fixed 33 2" xfId="710" xr:uid="{005C6AC7-7292-4250-B3CA-B6DA038B848D}"/>
    <cellStyle name="Fixed 33 3" xfId="711" xr:uid="{9497829F-95C1-4883-B6D0-78B0DE7DABE2}"/>
    <cellStyle name="Fixed 34" xfId="712" xr:uid="{CA273D05-FCA0-4F57-8071-2FC83FA53ACC}"/>
    <cellStyle name="Fixed 34 2" xfId="713" xr:uid="{8B8084E1-9686-41CD-B436-7E3A9BFBB54F}"/>
    <cellStyle name="Fixed 35" xfId="714" xr:uid="{C18BE0CD-CEB1-4C0E-927D-F7C04D22D598}"/>
    <cellStyle name="Fixed 35 2" xfId="715" xr:uid="{C05C568B-1F6A-45B2-A6A9-5E88B18D4395}"/>
    <cellStyle name="Fixed 36" xfId="716" xr:uid="{2027A86E-8F1E-437A-BB0F-BB8DC37604C5}"/>
    <cellStyle name="Fixed 36 2" xfId="717" xr:uid="{8FDC2341-6AC3-4E19-888B-68397D460177}"/>
    <cellStyle name="Fixed 37" xfId="718" xr:uid="{E73134B6-7F9F-45BE-A930-FFC15C7B2D67}"/>
    <cellStyle name="Fixed 38" xfId="719" xr:uid="{BCE0684A-CEAE-43C6-AA0A-66D9F69D51EF}"/>
    <cellStyle name="Fixed 39" xfId="720" xr:uid="{A9E66316-F2D8-4DE0-8951-3048428D4E5A}"/>
    <cellStyle name="Fixed 4" xfId="721" xr:uid="{CFC9D0AC-1C4A-4977-B057-12F0E204BB67}"/>
    <cellStyle name="Fixed 4 2" xfId="722" xr:uid="{245F21C7-90F7-4317-BA34-AA63C08DEF3A}"/>
    <cellStyle name="Fixed 4 2 2" xfId="723" xr:uid="{B208F2AA-A1C0-47B4-AC33-BA65C0E3D37B}"/>
    <cellStyle name="Fixed 4 3" xfId="724" xr:uid="{643F74FC-6964-49B7-94B2-8697B354B0AA}"/>
    <cellStyle name="Fixed 40" xfId="725" xr:uid="{71A44CE5-A9DC-4AB0-A47E-6B9632B3F44B}"/>
    <cellStyle name="Fixed 41" xfId="726" xr:uid="{478AABD6-E040-4FE3-9EDD-BD6C6CDB13D6}"/>
    <cellStyle name="Fixed 42" xfId="727" xr:uid="{342D5C77-7C90-466D-B65A-DBB82D0D8DFE}"/>
    <cellStyle name="Fixed 42 2" xfId="728" xr:uid="{631BA748-E582-4A35-A8F9-A5259541A16E}"/>
    <cellStyle name="Fixed 43" xfId="729" xr:uid="{864C36C3-3C1B-4ACC-9B23-04C8B0AFC0A1}"/>
    <cellStyle name="Fixed 5" xfId="730" xr:uid="{C4F8FF8F-4866-474B-AAEC-915A64D2E64A}"/>
    <cellStyle name="Fixed 5 2" xfId="731" xr:uid="{5F417515-F4AB-4BAB-AE30-03FD75C663F7}"/>
    <cellStyle name="Fixed 6" xfId="732" xr:uid="{8C6341B3-A0B8-4BC1-875B-A22FF4AF3647}"/>
    <cellStyle name="Fixed 6 2" xfId="733" xr:uid="{F52195A5-8E17-42E7-94A2-08C9ABB1143C}"/>
    <cellStyle name="Fixed 7" xfId="734" xr:uid="{0BB140D6-9C3D-4EA4-8E3A-3C422F503FA8}"/>
    <cellStyle name="Fixed 7 2" xfId="735" xr:uid="{62C612F6-F8F7-48F1-99EF-2A70EEA3B918}"/>
    <cellStyle name="Fixed 8" xfId="736" xr:uid="{DEC3FF8E-89C9-4820-A175-94FD72B3C2B3}"/>
    <cellStyle name="Fixed 8 2" xfId="737" xr:uid="{DE208257-127F-470D-B728-79A5B179CCFF}"/>
    <cellStyle name="Fixed 9" xfId="738" xr:uid="{F233FB95-7F04-4A4C-83CD-CFD8B7F7D6B0}"/>
    <cellStyle name="Fixed 9 2" xfId="739" xr:uid="{E5D107CB-A252-4614-B784-AA49BB4BDBD6}"/>
    <cellStyle name="Fixed 9 2 2" xfId="740" xr:uid="{1C9E8008-80C3-48CB-A63C-4838BFF02187}"/>
    <cellStyle name="Fixed 9 3" xfId="741" xr:uid="{3EE3ED2B-1FFE-4A20-BD8E-73F5FFAB6637}"/>
    <cellStyle name="Fixed 9 3 2" xfId="742" xr:uid="{14E11FCD-52E4-4252-9B2A-E8BE15F8EC60}"/>
    <cellStyle name="Fixed 9 4" xfId="743" xr:uid="{757C88CE-7319-486E-90C4-4C4AA07861B7}"/>
    <cellStyle name="Fixed 9 4 2" xfId="744" xr:uid="{85333E91-89C2-475F-A4A6-FD54E7BEDFE2}"/>
    <cellStyle name="Fixed 9 5" xfId="745" xr:uid="{C1E8EC56-419E-4795-9D84-5AC86B6C1B06}"/>
    <cellStyle name="-Footnote_&amp;_Source" xfId="746" xr:uid="{C79FA269-0026-436A-9B34-AA2BD578F4B6}"/>
    <cellStyle name="Grey" xfId="747" xr:uid="{FCE7F10D-6A20-4E5E-AC42-BE136B8AC46D}"/>
    <cellStyle name="Header1" xfId="748" xr:uid="{018FBE49-9B35-4901-98AB-9EE4838B7530}"/>
    <cellStyle name="Header2" xfId="749" xr:uid="{1B3E26B9-1464-4E33-B88E-3E45D35417A8}"/>
    <cellStyle name="Heading 1 10" xfId="750" xr:uid="{807EE2ED-0073-45A3-94D5-B445A7F307BC}"/>
    <cellStyle name="Heading 1 2" xfId="751" xr:uid="{D2112734-2B19-46A5-9951-5DE18ADA5AC9}"/>
    <cellStyle name="Heading 1 2 2" xfId="752" xr:uid="{4C750549-0F09-4F34-809C-D3C984926302}"/>
    <cellStyle name="Heading 1 2 3" xfId="753" xr:uid="{67E28106-A14F-4A3F-A76F-FD8A03E839AC}"/>
    <cellStyle name="Heading 1 2 4" xfId="754" xr:uid="{1E8D5D87-6A97-4BBC-9C78-EC9413E30F5E}"/>
    <cellStyle name="Heading 1 2 5" xfId="755" xr:uid="{11C84670-5295-43A8-843C-283304110062}"/>
    <cellStyle name="Heading 1 2 6" xfId="756" xr:uid="{7C3F2CB2-6C7C-408A-B402-2DAADDE73474}"/>
    <cellStyle name="Heading 1 3" xfId="757" xr:uid="{F9F117E7-538A-44AD-957C-87A1BEB838D8}"/>
    <cellStyle name="Heading 1 4" xfId="758" xr:uid="{49E48039-6628-45D9-BAF8-0ABDAC6D85C9}"/>
    <cellStyle name="Heading 1 5" xfId="759" xr:uid="{FA425756-165E-4DDA-A396-60A0694A7864}"/>
    <cellStyle name="Heading 1 6" xfId="760" xr:uid="{DB668FE1-8731-4FB1-9555-A8F39F43A508}"/>
    <cellStyle name="Heading 1 7" xfId="761" xr:uid="{B9B7E13D-E033-4179-9225-CEE5248F76CC}"/>
    <cellStyle name="Heading 1 8" xfId="762" xr:uid="{075D109E-1074-4A4E-91F2-A9B533ED4942}"/>
    <cellStyle name="Heading 1 9" xfId="763" xr:uid="{77003588-82F2-48F8-8B7A-AAFAD95A0345}"/>
    <cellStyle name="Heading 2 10" xfId="764" xr:uid="{B4BA7671-F809-4FB2-B0F7-0A2A8CA82FAD}"/>
    <cellStyle name="Heading 2 2" xfId="765" xr:uid="{E9C0E035-6E3E-4258-9B50-989773080800}"/>
    <cellStyle name="Heading 2 2 2" xfId="766" xr:uid="{1D4DE29B-42FA-40C4-B39C-95D502FB5598}"/>
    <cellStyle name="Heading 2 2 3" xfId="767" xr:uid="{8E7ADCF6-FC9E-48A4-B358-F2BA2C2F0614}"/>
    <cellStyle name="Heading 2 2 4" xfId="768" xr:uid="{6F3D4070-DDDD-4AE3-96F9-560BA381F757}"/>
    <cellStyle name="Heading 2 2 5" xfId="769" xr:uid="{479325BB-0ADA-4D59-820C-A405CDCC89CF}"/>
    <cellStyle name="Heading 2 2 6" xfId="770" xr:uid="{D291B144-4960-4FEC-814E-65EB7E671FD9}"/>
    <cellStyle name="Heading 2 3" xfId="771" xr:uid="{0F0124CD-1792-422C-84A4-D68632EB4389}"/>
    <cellStyle name="Heading 2 4" xfId="772" xr:uid="{CF8635BE-47E0-4870-AF6A-FBDC63EC5819}"/>
    <cellStyle name="Heading 2 5" xfId="773" xr:uid="{B5CB34F9-9955-4B5A-BE67-71CC9FEACFF7}"/>
    <cellStyle name="Heading 2 6" xfId="774" xr:uid="{4780EFCC-5149-43BE-B618-B621A77D3F4F}"/>
    <cellStyle name="Heading 2 7" xfId="775" xr:uid="{BA0D9A9B-3FCB-4651-BE7D-C526B09E7613}"/>
    <cellStyle name="Heading 2 8" xfId="776" xr:uid="{E9DA6E36-6B35-48A1-BF15-D1501F999C79}"/>
    <cellStyle name="Heading 2 9" xfId="777" xr:uid="{01481D44-6F21-49F9-8548-67CEE5A48343}"/>
    <cellStyle name="Hyperlink 2" xfId="778" xr:uid="{FB85B277-CBB6-4BF8-AC6E-A0A91A79BA1D}"/>
    <cellStyle name="InfoDataColumn" xfId="779" xr:uid="{A7D6C48A-CBD1-4AF4-BBDF-9EC975302628}"/>
    <cellStyle name="InfoDataRow" xfId="780" xr:uid="{7959F032-34F1-4E58-8DF4-51D74024B1D3}"/>
    <cellStyle name="InfoLabelColumn" xfId="781" xr:uid="{387DC3EC-4F73-4E20-AEA8-E75790B0684B}"/>
    <cellStyle name="InfoLabelRow" xfId="782" xr:uid="{38FA440E-C793-45EE-8251-23B841C79B0A}"/>
    <cellStyle name="InfolDataColumn" xfId="783" xr:uid="{8FB4C88B-9762-48BC-8CF6-904A248BD956}"/>
    <cellStyle name="InformationalData" xfId="784" xr:uid="{69FFF708-A58B-4E02-90DB-6E3C2CD0598D}"/>
    <cellStyle name="InformationalLabel" xfId="785" xr:uid="{24D4DEB0-BE80-4EBE-B067-CF49988D27F7}"/>
    <cellStyle name="InformationalLabelTop" xfId="786" xr:uid="{942317A0-FAF2-4C3A-A891-FF40837FA02F}"/>
    <cellStyle name="InputData" xfId="787" xr:uid="{48D8AD6F-8E96-47C3-93E8-B6C4BE3AE731}"/>
    <cellStyle name="InputDataColumn" xfId="788" xr:uid="{44949E82-805B-433B-8AC5-AD1D10859326}"/>
    <cellStyle name="InputDataRow" xfId="789" xr:uid="{067ABC1A-59D7-4A98-B3C4-5D1370639365}"/>
    <cellStyle name="InputLabel" xfId="790" xr:uid="{1D3293EF-AC4B-417E-9B32-0CDA6076AAC6}"/>
    <cellStyle name="InputLabelColumn" xfId="791" xr:uid="{24557A4F-0298-4A35-8524-4F79222B844A}"/>
    <cellStyle name="InputLabelRow" xfId="792" xr:uid="{DFC44DB7-F475-4A50-8F34-90A41AB9F5FE}"/>
    <cellStyle name="InputLabelTop" xfId="793" xr:uid="{C14A4B8E-C61C-4E54-A977-E189B31B2D7A}"/>
    <cellStyle name="IntermediateData" xfId="794" xr:uid="{D9079B7A-7BB3-40C9-BDDC-1C8163F642BE}"/>
    <cellStyle name="IntermediateDataColumn" xfId="795" xr:uid="{3E52B8EF-9B5D-4EAD-A005-EC491EAE5CD1}"/>
    <cellStyle name="IntermediateDataColumn 2" xfId="796" xr:uid="{57B5B272-D590-403A-8A06-FD8798D33E49}"/>
    <cellStyle name="IntermediateDataColumn 3" xfId="797" xr:uid="{FD9668E1-6E4A-45C7-AD28-1B56DC9FBDDE}"/>
    <cellStyle name="IntermediateDataColumn 4" xfId="798" xr:uid="{95E55628-202C-4402-9ACD-6800DE0557B2}"/>
    <cellStyle name="IntermediateDataRow" xfId="799" xr:uid="{C4B05879-6F16-410B-8C8E-6261CFDC1FD2}"/>
    <cellStyle name="IntermediateLabel" xfId="800" xr:uid="{50DCF925-F96D-4060-A626-A3C838B12431}"/>
    <cellStyle name="IntermediateLabelColumn" xfId="801" xr:uid="{3A4A39B9-FBD4-4B92-A073-B398D6D8FAAB}"/>
    <cellStyle name="IntermediateLabelRow" xfId="802" xr:uid="{B6239B5E-925C-482A-AD31-1A9B743731F2}"/>
    <cellStyle name="InvalidCell" xfId="803" xr:uid="{81A4DF36-8C3D-4BA8-8C3F-181742122A42}"/>
    <cellStyle name="NewSheet" xfId="804" xr:uid="{0479617A-393B-4CFE-9026-0390A9CD29DA}"/>
    <cellStyle name="NewSheet 10" xfId="805" xr:uid="{D53E5781-4EB7-4308-A436-B27818DAF175}"/>
    <cellStyle name="NewSheet 2" xfId="806" xr:uid="{A4EA5C1F-FD0E-4328-A759-ABEEC23F0D4E}"/>
    <cellStyle name="NewSheet 2 2" xfId="807" xr:uid="{F63A2327-C35D-4291-AA6C-B423CFBFFAE2}"/>
    <cellStyle name="NewSheet 2 3" xfId="808" xr:uid="{84EE14D0-21BC-4296-85D5-DA6B7FD51769}"/>
    <cellStyle name="NewSheet 2 4" xfId="809" xr:uid="{EF8D6CFA-D04E-4858-8291-1588FBB20D17}"/>
    <cellStyle name="NewSheet 2 5" xfId="810" xr:uid="{CBE544C5-147F-4258-A639-229B21C9CA46}"/>
    <cellStyle name="NewSheet 2 6" xfId="811" xr:uid="{B123B81C-03FB-4A39-93ED-4E89669FEAF6}"/>
    <cellStyle name="NewSheet 3" xfId="812" xr:uid="{694F0074-431D-4C05-B4E9-DE15EF788379}"/>
    <cellStyle name="NewSheet 4" xfId="813" xr:uid="{6328D952-E3F7-44F5-AAAB-77189ECE53F4}"/>
    <cellStyle name="NewSheet 4 2" xfId="814" xr:uid="{E9238101-22A4-42C7-BC2A-209988307036}"/>
    <cellStyle name="NewSheet 5" xfId="815" xr:uid="{0AB433FB-CB45-44A9-885B-A91EF8815A47}"/>
    <cellStyle name="NewSheet 6" xfId="816" xr:uid="{12A31F3F-4261-45F1-B416-43F9F536739D}"/>
    <cellStyle name="NewSheet 7" xfId="817" xr:uid="{52F28D0B-61F4-42A2-BB43-BD2223591BBC}"/>
    <cellStyle name="NewSheet 8" xfId="818" xr:uid="{3159EB6D-7D84-4E7D-98C7-13BA84CC19C4}"/>
    <cellStyle name="NewSheet 9" xfId="819" xr:uid="{DBB20359-0DF7-45A8-A2B9-C97F5B1B4FB7}"/>
    <cellStyle name="Normal" xfId="0" builtinId="0"/>
    <cellStyle name="Normal - Style1" xfId="820" xr:uid="{1F51945E-9A76-4EB0-B030-7FA515378F7D}"/>
    <cellStyle name="Normal 10" xfId="821" xr:uid="{43F6D2F7-CD16-4EA9-B3AB-F7B6F8C3B216}"/>
    <cellStyle name="Normal 10 2" xfId="822" xr:uid="{4AE69E11-858D-412C-A2B2-73B125E5206B}"/>
    <cellStyle name="Normal 10 3" xfId="823" xr:uid="{3EFACE56-5232-4D9E-9937-B7372E14816E}"/>
    <cellStyle name="Normal 10 5 2 2" xfId="824" xr:uid="{368668B7-B203-45EA-A386-D3E79E085059}"/>
    <cellStyle name="Normal 11" xfId="825" xr:uid="{ACC9B8D4-D4B4-43E6-A47D-029077285E91}"/>
    <cellStyle name="Normal 12" xfId="826" xr:uid="{EDD222D9-A3CC-40AC-9009-8628334A83A8}"/>
    <cellStyle name="Normal 13" xfId="827" xr:uid="{A5342CC8-A5A5-4FA1-A2CB-A1033E2EBA45}"/>
    <cellStyle name="Normal 14" xfId="828" xr:uid="{DCBEC26F-11D8-42D2-8FF6-FD898FCF1164}"/>
    <cellStyle name="Normal 15" xfId="829" xr:uid="{AED8DF10-F3CB-4B7B-B509-6E0DB69BFC66}"/>
    <cellStyle name="Normal 16" xfId="3" xr:uid="{EF4224DB-45BB-4F6B-8628-1B9135F81AE5}"/>
    <cellStyle name="Normal 2" xfId="830" xr:uid="{2D753EF7-7F58-47D0-BB46-888B6B4B75FC}"/>
    <cellStyle name="Normal 2 2" xfId="831" xr:uid="{BE2BA300-F021-40CE-B395-CD25AC8258FE}"/>
    <cellStyle name="Normal 2 2 2" xfId="832" xr:uid="{9FA9982D-0149-4E81-9745-A820C13B9C26}"/>
    <cellStyle name="Normal 2 2 2 2" xfId="5" xr:uid="{A16BCB88-BB3E-4139-8347-844BFC29A8FA}"/>
    <cellStyle name="Normal 2 2 3" xfId="833" xr:uid="{75DD4CB7-2EBB-4579-9291-579A2A37583F}"/>
    <cellStyle name="Normal 2 2 4" xfId="834" xr:uid="{802EE3A1-D8F6-487C-8FDB-0CB0A2A91287}"/>
    <cellStyle name="Normal 2 2 5" xfId="835" xr:uid="{2F670F36-61E5-4000-A8CF-B6EDFB70DDE7}"/>
    <cellStyle name="Normal 2 2 7" xfId="836" xr:uid="{9E23A9BF-583D-48E2-9871-EB18A25A5020}"/>
    <cellStyle name="Normal 2 3" xfId="837" xr:uid="{9CEDCA46-FF10-4047-AD2D-2F6C3DD77EB8}"/>
    <cellStyle name="Normal 2 30 2 2" xfId="838" xr:uid="{4001FA77-D258-42C5-B12A-36F965510750}"/>
    <cellStyle name="Normal 2 4" xfId="839" xr:uid="{CA67BED6-49EC-487A-A593-AC56D84DE574}"/>
    <cellStyle name="Normal 2 5" xfId="840" xr:uid="{85AB0714-9AE5-4972-B9D4-569FB78D3D8E}"/>
    <cellStyle name="Normal 2 6" xfId="841" xr:uid="{2864B9D0-DA97-45A6-8F96-1C0D5334F57B}"/>
    <cellStyle name="Normal 2 7" xfId="842" xr:uid="{61274A28-0A09-4C9E-9991-167D7399C4B4}"/>
    <cellStyle name="Normal 2_Base Correlation Calibration (ITRAXX)" xfId="843" xr:uid="{852E3E3A-9DF7-4943-89E8-CBDEF2B08A8A}"/>
    <cellStyle name="Normal 3" xfId="844" xr:uid="{2A205EE8-03B8-48E2-8E8A-515FE82AA42B}"/>
    <cellStyle name="Normal 3 2" xfId="845" xr:uid="{8909FD94-0FA3-44C1-AF0E-30D9B94FCC1C}"/>
    <cellStyle name="Normal 3 3" xfId="846" xr:uid="{B24A1B93-68A4-4D3B-B33C-F4B7662432CB}"/>
    <cellStyle name="Normal 39" xfId="847" xr:uid="{C0F07204-BD93-4897-8ECE-B21D47E8C972}"/>
    <cellStyle name="Normal 4" xfId="848" xr:uid="{214D8471-D000-4E79-BBA3-08FA6526F9B2}"/>
    <cellStyle name="Normal 4 2" xfId="849" xr:uid="{AC6D00FE-B149-4DD0-98AC-287A0AF33E01}"/>
    <cellStyle name="Normal 4 3" xfId="850" xr:uid="{36FAEBB6-C6BF-4084-911F-003896523F1B}"/>
    <cellStyle name="Normal 5" xfId="851" xr:uid="{4FFE2D00-F508-4D05-8945-B47444E5333B}"/>
    <cellStyle name="Normal 5 2" xfId="852" xr:uid="{A8E1B21A-9FFC-456E-8F75-5BEEFA9F9873}"/>
    <cellStyle name="Normal 6" xfId="853" xr:uid="{0D197E7F-831A-478E-8459-49C06309EFE0}"/>
    <cellStyle name="Normal 7" xfId="854" xr:uid="{69564361-1503-4DE1-917F-273C7D6926F5}"/>
    <cellStyle name="Normal 8" xfId="855" xr:uid="{CFA91A29-E8AF-435C-9ABA-875203D13626}"/>
    <cellStyle name="Normal 9" xfId="856" xr:uid="{919E658B-149D-475F-879A-4EC21FA19E9E}"/>
    <cellStyle name="Note 2" xfId="857" xr:uid="{AFCE22EF-E759-4E4D-98DB-CD24A72F2049}"/>
    <cellStyle name="Note 2 2" xfId="858" xr:uid="{594BBC15-0B4F-44A8-81DD-32CA6309463A}"/>
    <cellStyle name="Note 3" xfId="859" xr:uid="{456265CE-262B-4496-A46F-4BF691FCE0DF}"/>
    <cellStyle name="ObjectDataColumn" xfId="860" xr:uid="{4F43FA0C-F7C2-4FB7-B728-168022C25CE5}"/>
    <cellStyle name="ObjectDataRow" xfId="861" xr:uid="{FBFD3DE2-3665-4762-899A-1128F1CCC6B9}"/>
    <cellStyle name="ObjectLabelColumn" xfId="862" xr:uid="{C7FB5C08-F8EB-4B10-A90A-45BC2890DFDB}"/>
    <cellStyle name="ObjectLabelRow" xfId="863" xr:uid="{60C34D81-3E6B-4B70-99EC-1D749A1161DE}"/>
    <cellStyle name="OutputData" xfId="864" xr:uid="{260EFE0F-2D46-4CD6-9F35-B3C6EF043DCF}"/>
    <cellStyle name="OutputDataColumn" xfId="865" xr:uid="{3CD78644-10A4-437C-BCDE-F4191E62D4FB}"/>
    <cellStyle name="OutputDataRow" xfId="866" xr:uid="{2FB33525-6904-4451-B9BE-96641049F540}"/>
    <cellStyle name="OutputLabel" xfId="867" xr:uid="{23F27596-BD0A-4F1C-ABEE-7521777A31EC}"/>
    <cellStyle name="OutputLabelColumn" xfId="868" xr:uid="{98E58BA3-6463-4590-B9B4-044586293AA2}"/>
    <cellStyle name="OutputLabelRow" xfId="869" xr:uid="{EAC66393-A12C-4948-BBAD-BDB3AAC56877}"/>
    <cellStyle name="PanelLabel" xfId="870" xr:uid="{2B50753B-1CF7-4B4A-9C82-C2E7C7BFD2CB}"/>
    <cellStyle name="Percent" xfId="1" builtinId="5"/>
    <cellStyle name="Percent 10" xfId="871" xr:uid="{C70CED72-9164-43E6-9844-2D32E7E28801}"/>
    <cellStyle name="Percent 14" xfId="872" xr:uid="{9CD023DA-6007-46B9-8C15-E4E2E605EADA}"/>
    <cellStyle name="Percent 2" xfId="7" xr:uid="{71C1140E-B8C0-45F6-A7C5-6FC93C8954CB}"/>
    <cellStyle name="Percent 2 2" xfId="873" xr:uid="{E97C3688-6CA5-4A2C-8F89-A8C7E3D1AF48}"/>
    <cellStyle name="Percent 2 2 2" xfId="874" xr:uid="{377B5ED0-10E6-497F-9105-4CEAC6A347EC}"/>
    <cellStyle name="Percent 2 2 2 2" xfId="8" xr:uid="{070986E5-0600-4246-810B-526DC7D9FBD3}"/>
    <cellStyle name="Percent 2 2 3" xfId="875" xr:uid="{D9C1D636-C05A-464D-AD11-4165708AAC54}"/>
    <cellStyle name="Percent 2 2 4" xfId="876" xr:uid="{83626DFE-48A6-4D20-A505-3FD19303BB31}"/>
    <cellStyle name="Percent 2 2 5" xfId="877" xr:uid="{87C0A9D0-2524-42FF-A910-550E093874F6}"/>
    <cellStyle name="Percent 2 2 6" xfId="878" xr:uid="{9871643D-3D8E-4B81-82DF-111E3F63746D}"/>
    <cellStyle name="Percent 2 3" xfId="879" xr:uid="{5CD1C27F-A7E6-4A03-A4E4-B8640611E879}"/>
    <cellStyle name="Percent 2 3 2" xfId="880" xr:uid="{734B198C-892C-4A73-B4FE-D26561D1601D}"/>
    <cellStyle name="Percent 2 4" xfId="881" xr:uid="{64BF31CE-5AC7-4B5D-8DC7-2D6887450619}"/>
    <cellStyle name="Percent 2 5" xfId="882" xr:uid="{215BD766-A0CA-4CB5-B5DD-4488A82AFD87}"/>
    <cellStyle name="Percent 2 6" xfId="883" xr:uid="{70520286-578D-4302-80D3-B5BB016D5A04}"/>
    <cellStyle name="Percent 3" xfId="884" xr:uid="{74BA7CCB-998A-48F7-939C-29B76B38B9C0}"/>
    <cellStyle name="Percent 3 9" xfId="885" xr:uid="{D4A653FA-BAB9-4BA2-AD6A-963027A179F8}"/>
    <cellStyle name="Percent 4" xfId="886" xr:uid="{6CA82180-0250-4E6B-AFD6-0C1E9D520114}"/>
    <cellStyle name="Percent 4 2" xfId="887" xr:uid="{B76D7A8A-737C-48FC-9694-4E96BAB0B971}"/>
    <cellStyle name="Percent 4 2 2" xfId="888" xr:uid="{D2A72B51-1F3D-4B32-AA3C-A252AE236851}"/>
    <cellStyle name="Percent 5" xfId="889" xr:uid="{C9B104E1-F905-4A8D-AB53-84DC9D3F617A}"/>
    <cellStyle name="Percent 5 2" xfId="890" xr:uid="{316FB929-8795-487E-9C1C-FD3721E00287}"/>
    <cellStyle name="Percent 5 2 2" xfId="891" xr:uid="{C688D9F5-345B-4D37-95B5-21F255488CF2}"/>
    <cellStyle name="Percent 5 2 3" xfId="892" xr:uid="{D730EF61-EE53-4B4B-BE20-401B61EA4E62}"/>
    <cellStyle name="Percent 6" xfId="893" xr:uid="{AD3B4ED3-AF2D-4FD8-9C5F-D050873BFCA3}"/>
    <cellStyle name="Percent 6 2" xfId="894" xr:uid="{D2C3127D-7E82-4869-83C5-DC1D87001808}"/>
    <cellStyle name="Percent 7" xfId="895" xr:uid="{EB7446D8-E2B8-49B8-AB44-7708F3F5F0A2}"/>
    <cellStyle name="Percent 8" xfId="896" xr:uid="{9778CB3A-1D8C-4DD8-96FE-CC96F39C1C1C}"/>
    <cellStyle name="PersonalDataColumn" xfId="897" xr:uid="{C6CCB4D3-6510-4425-B14A-B7DFFB782D28}"/>
    <cellStyle name="PersonalDataRow" xfId="898" xr:uid="{79BBFA7D-5E84-4945-96A9-B71196F36287}"/>
    <cellStyle name="PersonalLabelColumn" xfId="899" xr:uid="{4E718C7C-3C88-493A-8123-1D78F24FF240}"/>
    <cellStyle name="PersonalLabelRow" xfId="900" xr:uid="{675A691D-5E4A-43E5-83DA-6A74D6B8989F}"/>
    <cellStyle name="Q_Input" xfId="901" xr:uid="{7A1E4376-F890-4DC3-8A5E-1D6E68C251A6}"/>
    <cellStyle name="Q_Input Stripe" xfId="902" xr:uid="{B049FC06-C73B-492B-A5C6-29EDA1890B99}"/>
    <cellStyle name="Q_Label" xfId="903" xr:uid="{DB34DAB4-9475-471A-B67F-B6D22D23C686}"/>
    <cellStyle name="Q_Label 2" xfId="6" xr:uid="{C40FA837-4DF2-4713-9F23-1527D078B543}"/>
    <cellStyle name="Q_Label 3" xfId="904" xr:uid="{DFE2F542-108D-4E83-A6C7-2588D97FDC90}"/>
    <cellStyle name="Q_Label Stripe" xfId="905" xr:uid="{1E3E011E-F407-4C44-B965-4DADF5DE9C8E}"/>
    <cellStyle name="Q_Label Stripe 2" xfId="906" xr:uid="{4AEDC845-280E-429E-AD3E-DC63CC763206}"/>
    <cellStyle name="Q_Label Stripe 2 2" xfId="907" xr:uid="{58FBE3B5-7D5E-489A-8572-8D42499DC7C9}"/>
    <cellStyle name="Q_Object" xfId="9" xr:uid="{EC4AB95E-2F47-4F8A-924C-1ED2F839EF6D}"/>
    <cellStyle name="Q_Object 2" xfId="908" xr:uid="{F438250E-025C-484F-AD5E-5AF8A0496616}"/>
    <cellStyle name="Q_Object 3" xfId="909" xr:uid="{72E937DD-3E18-43BC-83A4-5AE9016BFA45}"/>
    <cellStyle name="Q_Result" xfId="910" xr:uid="{6C934F56-A562-483F-8E0F-69FA31B66504}"/>
    <cellStyle name="Q_Result 2" xfId="911" xr:uid="{51E7DDFE-33A6-4131-8D20-7C2A528B11E5}"/>
    <cellStyle name="Q_Result Header" xfId="912" xr:uid="{C24B752D-3590-433D-BBD8-3835A80FBE68}"/>
    <cellStyle name="Q_Result Header 2" xfId="10" xr:uid="{DBC9156D-6794-4585-9D85-B12796989FC4}"/>
    <cellStyle name="Q_Result Total" xfId="913" xr:uid="{C1E68000-6FEA-4649-9186-248950D42EA9}"/>
    <cellStyle name="Q_Section Description" xfId="914" xr:uid="{D822AB40-C0AD-4099-9E4E-F15354E83DB3}"/>
    <cellStyle name="Q_Section Header" xfId="915" xr:uid="{CC3DE0D4-C84D-44A5-810A-2E6773131BB5}"/>
    <cellStyle name="Q_Section Header 2" xfId="916" xr:uid="{9D47209C-0537-4339-B456-D31D57E02275}"/>
    <cellStyle name="Q_Sheet Header" xfId="917" xr:uid="{FDA0A2F7-CA19-449A-9A42-DB5F634EF735}"/>
    <cellStyle name="Q_Sheet Header 2" xfId="918" xr:uid="{94B14B2B-9AB7-4F30-9A30-A3A290669C2E}"/>
    <cellStyle name="result" xfId="919" xr:uid="{8404F438-F833-43EF-A699-FCB14FFAD0D2}"/>
    <cellStyle name="spreads" xfId="920" xr:uid="{9895334B-CF0C-4A67-9E22-A46221498432}"/>
    <cellStyle name="Style 1" xfId="921" xr:uid="{F057D7E4-529F-42E0-9CEE-D71172C8A486}"/>
    <cellStyle name="Style 1 10" xfId="922" xr:uid="{C88E0192-A0F2-4B19-BA6F-34A91E8CFACD}"/>
    <cellStyle name="Style 1 2" xfId="923" xr:uid="{D4A92D02-FE2E-4E99-9584-86125A878FA2}"/>
    <cellStyle name="Style 1 2 2" xfId="924" xr:uid="{3279BF97-15E4-49C9-8A6C-821A3D885A14}"/>
    <cellStyle name="Style 1 2 3" xfId="925" xr:uid="{25C17FC8-07E8-4E04-8FC4-4CA7308C49F3}"/>
    <cellStyle name="Style 1 2 4" xfId="926" xr:uid="{49D72F64-F0CE-4F3B-8AF0-EE5FF50C1FAF}"/>
    <cellStyle name="Style 1 2 5" xfId="927" xr:uid="{F2950815-4566-4EF1-9528-249DC5D86915}"/>
    <cellStyle name="Style 1 2 6" xfId="928" xr:uid="{D0DCC9B1-1EBB-459A-A32F-D26B9CF3164E}"/>
    <cellStyle name="Style 1 2_CDO Pricer (Bespoke Pricing using Base Correlations)" xfId="929" xr:uid="{5D76C104-FA07-4BC3-B01B-08B265CBBE57}"/>
    <cellStyle name="Style 1 3" xfId="930" xr:uid="{86E6C133-9145-451A-8632-1C4CF4950461}"/>
    <cellStyle name="Style 1 4" xfId="931" xr:uid="{2CEB5DCF-CDAC-46F5-AB9E-3DF17C563D6A}"/>
    <cellStyle name="Style 1 4 2" xfId="932" xr:uid="{3992C3A7-79C9-4DDA-A98C-FD5A1CA9C89A}"/>
    <cellStyle name="Style 1 5" xfId="933" xr:uid="{90DADABB-DEFA-467E-AC33-4D334AC7E350}"/>
    <cellStyle name="Style 1 6" xfId="934" xr:uid="{D2EE3E30-15AD-4E44-9D76-0BE451637EB6}"/>
    <cellStyle name="Style 1 7" xfId="935" xr:uid="{997222E1-ED6F-40D9-8C50-8B960AC76AAD}"/>
    <cellStyle name="Style 1 8" xfId="936" xr:uid="{AA64CF8D-BD5D-45A7-91F7-57E1B121B840}"/>
    <cellStyle name="Style 1 9" xfId="937" xr:uid="{ECA5C40D-EEC1-4BE7-A293-CFF4606A3929}"/>
    <cellStyle name="swaptn" xfId="938" xr:uid="{9819E9EA-EAB4-4B7E-A275-F0CC67F87FD0}"/>
    <cellStyle name="TableDataColumn" xfId="939" xr:uid="{C52BE2C9-2DE6-42B8-AF36-4A8D98EA4D42}"/>
    <cellStyle name="TableDataRow" xfId="940" xr:uid="{36CAE53D-362C-454F-9053-9699D742A074}"/>
    <cellStyle name="TableLabelColumn" xfId="941" xr:uid="{E01488A9-77B7-4F84-8B72-16A89EF8421D}"/>
    <cellStyle name="TableLabelRow" xfId="942" xr:uid="{ECB1FC19-B338-447F-8B89-E6382F2E9514}"/>
    <cellStyle name="TableLabelTop" xfId="943" xr:uid="{3B915FA7-ABF8-41D5-A5D0-9511D43C1BF4}"/>
    <cellStyle name="Total 2" xfId="944" xr:uid="{96FDFD77-E9CB-48F7-8485-755ABA3DD382}"/>
    <cellStyle name="Total 2 2" xfId="945" xr:uid="{E0A8E87F-064D-44C0-B0DD-D79AE5FC6384}"/>
    <cellStyle name="Total 2 3" xfId="946" xr:uid="{14D8A213-3928-4F2D-BB3E-61B2BEEEC6B3}"/>
    <cellStyle name="Total 2 4" xfId="947" xr:uid="{D5B7FE00-2AA7-4E11-B2E7-E7B97939BE05}"/>
    <cellStyle name="Total 2 5" xfId="948" xr:uid="{A37F24BE-1B64-4167-B954-7ADD1081593D}"/>
    <cellStyle name="Total 2 6" xfId="949" xr:uid="{10D761DA-4000-4CE4-B4C4-0224F2128752}"/>
    <cellStyle name="Total 2 7" xfId="950" xr:uid="{9702DA20-09D0-483A-8EE4-4911273BF493}"/>
    <cellStyle name="Total 3" xfId="951" xr:uid="{D324BFD5-C050-4AA3-8AF1-AB2B2E199F0C}"/>
    <cellStyle name="Total 3 2" xfId="952" xr:uid="{87D8626C-DB46-4DC4-B44F-E34DA15D3A77}"/>
    <cellStyle name="Total 3 2 2" xfId="953" xr:uid="{851528E8-0FBB-4129-8DF4-65CFE0B3E386}"/>
    <cellStyle name="Total 3 3" xfId="954" xr:uid="{9D50F88D-C14F-43D6-90CB-02822E92A353}"/>
    <cellStyle name="Total 3 4" xfId="955" xr:uid="{8F98CCF8-896E-479C-B565-4C7F68C1645E}"/>
    <cellStyle name="Total 3 5" xfId="956" xr:uid="{2D5A9552-61BC-40BF-9774-1BD717123317}"/>
    <cellStyle name="Total 3 6" xfId="957" xr:uid="{C410B5DA-0003-40E8-8E74-E01D541E2271}"/>
    <cellStyle name="Total 4" xfId="958" xr:uid="{3E048EC4-E54A-460B-B0B3-572725F1DE04}"/>
    <cellStyle name="桁区切り_NewDemo" xfId="959" xr:uid="{42F2F84D-F8B1-4E9F-81AA-92CF6FBF2951}"/>
    <cellStyle name="標準_NewDemo" xfId="960" xr:uid="{992E174B-0006-4775-B10B-F742311D64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Binomial!$C$9</c:f>
              <c:strCache>
                <c:ptCount val="1"/>
                <c:pt idx="0">
                  <c:v>Independent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Binomial!$C$10:$C$60</c:f>
              <c:numCache>
                <c:formatCode>General</c:formatCode>
                <c:ptCount val="51"/>
                <c:pt idx="0">
                  <c:v>5.9205292203340226E-3</c:v>
                </c:pt>
                <c:pt idx="1">
                  <c:v>3.1160680107021173E-2</c:v>
                </c:pt>
                <c:pt idx="2">
                  <c:v>8.1181771857765733E-2</c:v>
                </c:pt>
                <c:pt idx="3">
                  <c:v>0.13957567793089545</c:v>
                </c:pt>
                <c:pt idx="4">
                  <c:v>0.17814264156969564</c:v>
                </c:pt>
                <c:pt idx="5">
                  <c:v>0.1800178272704292</c:v>
                </c:pt>
                <c:pt idx="6">
                  <c:v>0.150014856058691</c:v>
                </c:pt>
                <c:pt idx="7">
                  <c:v>0.10602553736478912</c:v>
                </c:pt>
                <c:pt idx="8">
                  <c:v>6.4870887992930115E-2</c:v>
                </c:pt>
                <c:pt idx="9">
                  <c:v>3.4901296464032595E-2</c:v>
                </c:pt>
                <c:pt idx="10">
                  <c:v>1.6715884095931412E-2</c:v>
                </c:pt>
                <c:pt idx="11">
                  <c:v>7.1982276011187847E-3</c:v>
                </c:pt>
                <c:pt idx="12">
                  <c:v>2.8098344583314568E-3</c:v>
                </c:pt>
                <c:pt idx="13">
                  <c:v>1.0010746248306397E-3</c:v>
                </c:pt>
                <c:pt idx="14">
                  <c:v>3.2741914421152577E-4</c:v>
                </c:pt>
                <c:pt idx="15">
                  <c:v>9.880016281470588E-5</c:v>
                </c:pt>
                <c:pt idx="16">
                  <c:v>2.7625045523848682E-5</c:v>
                </c:pt>
                <c:pt idx="17">
                  <c:v>7.1842223653352695E-6</c:v>
                </c:pt>
                <c:pt idx="18">
                  <c:v>1.7435393459731812E-6</c:v>
                </c:pt>
                <c:pt idx="19">
                  <c:v>3.9603940822659488E-7</c:v>
                </c:pt>
                <c:pt idx="20">
                  <c:v>8.441892649040548E-8</c:v>
                </c:pt>
                <c:pt idx="21">
                  <c:v>1.6926100549454713E-8</c:v>
                </c:pt>
                <c:pt idx="22">
                  <c:v>3.1989520177199113E-9</c:v>
                </c:pt>
                <c:pt idx="23">
                  <c:v>5.7097999400950447E-10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3.3784338977197493E-13</c:v>
                </c:pt>
                <c:pt idx="28">
                  <c:v>4.6358209498785711E-14</c:v>
                </c:pt>
                <c:pt idx="29">
                  <c:v>6.0576970669920414E-15</c:v>
                </c:pt>
                <c:pt idx="30">
                  <c:v>7.5455524869550228E-16</c:v>
                </c:pt>
                <c:pt idx="31">
                  <c:v>8.9675496449379781E-17</c:v>
                </c:pt>
                <c:pt idx="32">
                  <c:v>1.0176988906261828E-17</c:v>
                </c:pt>
                <c:pt idx="33">
                  <c:v>1.1037244746823217E-18</c:v>
                </c:pt>
                <c:pt idx="34">
                  <c:v>1.1447297183237521E-19</c:v>
                </c:pt>
                <c:pt idx="35">
                  <c:v>1.1361227279604225E-20</c:v>
                </c:pt>
                <c:pt idx="36">
                  <c:v>1.0796487911904487E-21</c:v>
                </c:pt>
                <c:pt idx="37">
                  <c:v>9.8289505883625334E-23</c:v>
                </c:pt>
                <c:pt idx="38">
                  <c:v>8.5765081311197589E-24</c:v>
                </c:pt>
                <c:pt idx="39">
                  <c:v>7.1760256967533363E-25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1.5875874466740826E-30</c:v>
                </c:pt>
                <c:pt idx="45">
                  <c:v>1.039823356885963E-31</c:v>
                </c:pt>
                <c:pt idx="46">
                  <c:v>6.5435108270855664E-33</c:v>
                </c:pt>
                <c:pt idx="47">
                  <c:v>3.9568822470617697E-34</c:v>
                </c:pt>
                <c:pt idx="48">
                  <c:v>2.2995039374372205E-35</c:v>
                </c:pt>
                <c:pt idx="49">
                  <c:v>1.2843631014686849E-36</c:v>
                </c:pt>
                <c:pt idx="50">
                  <c:v>6.8950019131477529E-38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AA-40AE-B672-18540077F74A}"/>
            </c:ext>
          </c:extLst>
        </c:ser>
        <c:ser>
          <c:idx val="1"/>
          <c:order val="1"/>
          <c:tx>
            <c:strRef>
              <c:f>Binomial!$D$9</c:f>
              <c:strCache>
                <c:ptCount val="1"/>
                <c:pt idx="0">
                  <c:v>Correlated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Binomial!$D$10:$D$60</c:f>
              <c:numCache>
                <c:formatCode>General</c:formatCode>
                <c:ptCount val="51"/>
                <c:pt idx="0">
                  <c:v>5.9205292090500324E-3</c:v>
                </c:pt>
                <c:pt idx="1">
                  <c:v>3.1160680047631752E-2</c:v>
                </c:pt>
                <c:pt idx="2">
                  <c:v>8.1181771703040737E-2</c:v>
                </c:pt>
                <c:pt idx="3">
                  <c:v>0.13957567766487697</c:v>
                </c:pt>
                <c:pt idx="4">
                  <c:v>0.17814264123017209</c:v>
                </c:pt>
                <c:pt idx="5">
                  <c:v>0.18001782692733176</c:v>
                </c:pt>
                <c:pt idx="6">
                  <c:v>0.15001485577277654</c:v>
                </c:pt>
                <c:pt idx="7">
                  <c:v>0.10602553716271426</c:v>
                </c:pt>
                <c:pt idx="8">
                  <c:v>6.4870887869292251E-2</c:v>
                </c:pt>
                <c:pt idx="9">
                  <c:v>3.4901296397513958E-2</c:v>
                </c:pt>
                <c:pt idx="10">
                  <c:v>1.6715884064072505E-2</c:v>
                </c:pt>
                <c:pt idx="11">
                  <c:v>7.1982275873996313E-3</c:v>
                </c:pt>
                <c:pt idx="12">
                  <c:v>2.8098344529761728E-3</c:v>
                </c:pt>
                <c:pt idx="13">
                  <c:v>1.0010746229226844E-3</c:v>
                </c:pt>
                <c:pt idx="14">
                  <c:v>3.2741914358749499E-4</c:v>
                </c:pt>
                <c:pt idx="15">
                  <c:v>9.8800162626402175E-5</c:v>
                </c:pt>
                <c:pt idx="16">
                  <c:v>2.7625045471197988E-5</c:v>
                </c:pt>
                <c:pt idx="17">
                  <c:v>7.1842223516428286E-6</c:v>
                </c:pt>
                <c:pt idx="18">
                  <c:v>1.7435393426501618E-6</c:v>
                </c:pt>
                <c:pt idx="19">
                  <c:v>3.9603940747178016E-7</c:v>
                </c:pt>
                <c:pt idx="20">
                  <c:v>8.4418926329511056E-8</c:v>
                </c:pt>
                <c:pt idx="21">
                  <c:v>1.6926100517195241E-8</c:v>
                </c:pt>
                <c:pt idx="22">
                  <c:v>3.1989520116230033E-9</c:v>
                </c:pt>
                <c:pt idx="23">
                  <c:v>5.709799929212731E-10</c:v>
                </c:pt>
                <c:pt idx="24">
                  <c:v>9.6415481260828811E-11</c:v>
                </c:pt>
                <c:pt idx="25">
                  <c:v>1.5426477001732589E-11</c:v>
                </c:pt>
                <c:pt idx="26">
                  <c:v>2.3420764678743665E-12</c:v>
                </c:pt>
                <c:pt idx="27">
                  <c:v>3.3784338912807889E-13</c:v>
                </c:pt>
                <c:pt idx="28">
                  <c:v>4.6358209410431548E-14</c:v>
                </c:pt>
                <c:pt idx="29">
                  <c:v>6.0576970554466707E-15</c:v>
                </c:pt>
                <c:pt idx="30">
                  <c:v>7.5455524725738942E-16</c:v>
                </c:pt>
                <c:pt idx="31">
                  <c:v>8.9675496278467174E-17</c:v>
                </c:pt>
                <c:pt idx="32">
                  <c:v>1.0176988886865496E-17</c:v>
                </c:pt>
                <c:pt idx="33">
                  <c:v>1.1037244725787246E-18</c:v>
                </c:pt>
                <c:pt idx="34">
                  <c:v>1.144729716142019E-19</c:v>
                </c:pt>
                <c:pt idx="35">
                  <c:v>1.1361227257950769E-20</c:v>
                </c:pt>
                <c:pt idx="36">
                  <c:v>1.0796487891327524E-21</c:v>
                </c:pt>
                <c:pt idx="37">
                  <c:v>9.8289505696297379E-23</c:v>
                </c:pt>
                <c:pt idx="38">
                  <c:v>8.5765081147737223E-24</c:v>
                </c:pt>
                <c:pt idx="39">
                  <c:v>7.1760256830765918E-25</c:v>
                </c:pt>
                <c:pt idx="40">
                  <c:v>5.7597048245745662E-26</c:v>
                </c:pt>
                <c:pt idx="41">
                  <c:v>4.4362296466556146E-27</c:v>
                </c:pt>
                <c:pt idx="42">
                  <c:v>3.2799191623143072E-28</c:v>
                </c:pt>
                <c:pt idx="43">
                  <c:v>2.3284615840175391E-29</c:v>
                </c:pt>
                <c:pt idx="44">
                  <c:v>1.587587443648332E-30</c:v>
                </c:pt>
                <c:pt idx="45">
                  <c:v>1.0398233549041696E-31</c:v>
                </c:pt>
                <c:pt idx="46">
                  <c:v>6.5435108146142358E-33</c:v>
                </c:pt>
                <c:pt idx="47">
                  <c:v>3.9568822395204277E-34</c:v>
                </c:pt>
                <c:pt idx="48">
                  <c:v>2.2995039330546101E-35</c:v>
                </c:pt>
                <c:pt idx="49">
                  <c:v>1.2843630990208432E-36</c:v>
                </c:pt>
                <c:pt idx="50">
                  <c:v>6.8950019000066103E-38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AA-40AE-B672-18540077F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589439"/>
        <c:axId val="1661577375"/>
      </c:scatterChart>
      <c:valAx>
        <c:axId val="1661589439"/>
        <c:scaling>
          <c:orientation val="minMax"/>
          <c:max val="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577375"/>
        <c:crosses val="autoZero"/>
        <c:crossBetween val="midCat"/>
      </c:valAx>
      <c:valAx>
        <c:axId val="1661577375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589439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Binomial!$J$9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Binomial!$J$10:$J$60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8-4D0C-8F7E-5CEDFFA6E065}"/>
            </c:ext>
          </c:extLst>
        </c:ser>
        <c:ser>
          <c:idx val="1"/>
          <c:order val="1"/>
          <c:tx>
            <c:strRef>
              <c:f>Binomial!$K$9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Binomial!$K$10:$K$60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38-4D0C-8F7E-5CEDFFA6E065}"/>
            </c:ext>
          </c:extLst>
        </c:ser>
        <c:ser>
          <c:idx val="2"/>
          <c:order val="2"/>
          <c:tx>
            <c:strRef>
              <c:f>Binomial!$L$9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Binomial!$L$10:$L$60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38-4D0C-8F7E-5CEDFFA6E065}"/>
            </c:ext>
          </c:extLst>
        </c:ser>
        <c:ser>
          <c:idx val="3"/>
          <c:order val="3"/>
          <c:tx>
            <c:strRef>
              <c:f>Binomial!$M$9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Binomial!$M$10:$M$60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8-4D0C-8F7E-5CEDFFA6E065}"/>
            </c:ext>
          </c:extLst>
        </c:ser>
        <c:ser>
          <c:idx val="4"/>
          <c:order val="4"/>
          <c:tx>
            <c:strRef>
              <c:f>Binomial!$N$9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Binomial!$N$10:$N$60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8-4D0C-8F7E-5CEDFFA6E065}"/>
            </c:ext>
          </c:extLst>
        </c:ser>
        <c:ser>
          <c:idx val="5"/>
          <c:order val="5"/>
          <c:tx>
            <c:strRef>
              <c:f>Binomial!$O$9</c:f>
              <c:strCache>
                <c:ptCount val="1"/>
                <c:pt idx="0">
                  <c:v>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Binomial!$O$10:$O$60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538-4D0C-8F7E-5CEDFFA6E065}"/>
            </c:ext>
          </c:extLst>
        </c:ser>
        <c:ser>
          <c:idx val="6"/>
          <c:order val="6"/>
          <c:tx>
            <c:strRef>
              <c:f>Binomial!$P$9</c:f>
              <c:strCache>
                <c:ptCount val="1"/>
                <c:pt idx="0">
                  <c:v>12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Binomial!$P$10:$P$60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538-4D0C-8F7E-5CEDFFA6E065}"/>
            </c:ext>
          </c:extLst>
        </c:ser>
        <c:ser>
          <c:idx val="7"/>
          <c:order val="7"/>
          <c:tx>
            <c:strRef>
              <c:f>Binomial!$Q$9</c:f>
              <c:strCache>
                <c:ptCount val="1"/>
                <c:pt idx="0">
                  <c:v>13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Binomial!$Q$10:$Q$60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538-4D0C-8F7E-5CEDFFA6E065}"/>
            </c:ext>
          </c:extLst>
        </c:ser>
        <c:ser>
          <c:idx val="8"/>
          <c:order val="8"/>
          <c:tx>
            <c:strRef>
              <c:f>Binomial!$R$9</c:f>
              <c:strCache>
                <c:ptCount val="1"/>
                <c:pt idx="0">
                  <c:v>14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Binomial!$R$10:$R$60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538-4D0C-8F7E-5CEDFFA6E065}"/>
            </c:ext>
          </c:extLst>
        </c:ser>
        <c:ser>
          <c:idx val="9"/>
          <c:order val="9"/>
          <c:tx>
            <c:strRef>
              <c:f>Binomial!$S$9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Binomial!$B$10:$B$60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Binomial!$S$10:$S$60</c:f>
              <c:numCache>
                <c:formatCode>General</c:formatCode>
                <c:ptCount val="51"/>
                <c:pt idx="0">
                  <c:v>5.9205292203340174E-3</c:v>
                </c:pt>
                <c:pt idx="1">
                  <c:v>3.1160680107021145E-2</c:v>
                </c:pt>
                <c:pt idx="2">
                  <c:v>8.1181771857765705E-2</c:v>
                </c:pt>
                <c:pt idx="3">
                  <c:v>0.13957567793089543</c:v>
                </c:pt>
                <c:pt idx="4">
                  <c:v>0.17814264156969559</c:v>
                </c:pt>
                <c:pt idx="5">
                  <c:v>0.1800178272704292</c:v>
                </c:pt>
                <c:pt idx="6">
                  <c:v>0.15001485605869103</c:v>
                </c:pt>
                <c:pt idx="7">
                  <c:v>0.10602553736478919</c:v>
                </c:pt>
                <c:pt idx="8">
                  <c:v>6.4870887992930198E-2</c:v>
                </c:pt>
                <c:pt idx="9">
                  <c:v>3.4901296464032623E-2</c:v>
                </c:pt>
                <c:pt idx="10">
                  <c:v>1.6715884095931444E-2</c:v>
                </c:pt>
                <c:pt idx="11">
                  <c:v>7.1982276011187916E-3</c:v>
                </c:pt>
                <c:pt idx="12">
                  <c:v>2.8098344583314594E-3</c:v>
                </c:pt>
                <c:pt idx="13">
                  <c:v>1.0010746248306406E-3</c:v>
                </c:pt>
                <c:pt idx="14">
                  <c:v>3.2741914421152577E-4</c:v>
                </c:pt>
                <c:pt idx="15">
                  <c:v>9.8800162814706219E-5</c:v>
                </c:pt>
                <c:pt idx="16">
                  <c:v>2.762504552384878E-5</c:v>
                </c:pt>
                <c:pt idx="17">
                  <c:v>7.1842223653352949E-6</c:v>
                </c:pt>
                <c:pt idx="18">
                  <c:v>1.7435393459731873E-6</c:v>
                </c:pt>
                <c:pt idx="19">
                  <c:v>3.9603940822659488E-7</c:v>
                </c:pt>
                <c:pt idx="20">
                  <c:v>8.4418926490405785E-8</c:v>
                </c:pt>
                <c:pt idx="21">
                  <c:v>1.6926100549454835E-8</c:v>
                </c:pt>
                <c:pt idx="22">
                  <c:v>3.1989520177199113E-9</c:v>
                </c:pt>
                <c:pt idx="23">
                  <c:v>5.709799940095085E-10</c:v>
                </c:pt>
                <c:pt idx="24">
                  <c:v>9.641548144458785E-11</c:v>
                </c:pt>
                <c:pt idx="25">
                  <c:v>1.5426477031134035E-11</c:v>
                </c:pt>
                <c:pt idx="26">
                  <c:v>2.342076472338149E-12</c:v>
                </c:pt>
                <c:pt idx="27">
                  <c:v>3.378433897719773E-13</c:v>
                </c:pt>
                <c:pt idx="28">
                  <c:v>4.6358209498786039E-14</c:v>
                </c:pt>
                <c:pt idx="29">
                  <c:v>6.0576970669920847E-15</c:v>
                </c:pt>
                <c:pt idx="30">
                  <c:v>7.5455524869550228E-16</c:v>
                </c:pt>
                <c:pt idx="31">
                  <c:v>8.9675496449380422E-17</c:v>
                </c:pt>
                <c:pt idx="32">
                  <c:v>1.01769889062619E-17</c:v>
                </c:pt>
                <c:pt idx="33">
                  <c:v>1.1037244746823217E-18</c:v>
                </c:pt>
                <c:pt idx="34">
                  <c:v>1.1447297183237683E-19</c:v>
                </c:pt>
                <c:pt idx="35">
                  <c:v>1.1361227279604225E-20</c:v>
                </c:pt>
                <c:pt idx="36">
                  <c:v>1.0796487911904639E-21</c:v>
                </c:pt>
                <c:pt idx="37">
                  <c:v>9.8289505883628132E-23</c:v>
                </c:pt>
                <c:pt idx="38">
                  <c:v>8.5765081311197589E-24</c:v>
                </c:pt>
                <c:pt idx="39">
                  <c:v>7.1760256967534382E-25</c:v>
                </c:pt>
                <c:pt idx="40">
                  <c:v>5.759704835552035E-26</c:v>
                </c:pt>
                <c:pt idx="41">
                  <c:v>4.4362296551106612E-27</c:v>
                </c:pt>
                <c:pt idx="42">
                  <c:v>3.2799191685655315E-28</c:v>
                </c:pt>
                <c:pt idx="43">
                  <c:v>2.3284615884553728E-29</c:v>
                </c:pt>
                <c:pt idx="44">
                  <c:v>1.5875874466741278E-30</c:v>
                </c:pt>
                <c:pt idx="45">
                  <c:v>1.0398233568859777E-31</c:v>
                </c:pt>
                <c:pt idx="46">
                  <c:v>6.5435108270855664E-33</c:v>
                </c:pt>
                <c:pt idx="47">
                  <c:v>3.9568822470618817E-34</c:v>
                </c:pt>
                <c:pt idx="48">
                  <c:v>2.2995039374372531E-35</c:v>
                </c:pt>
                <c:pt idx="49">
                  <c:v>1.2843631014687214E-36</c:v>
                </c:pt>
                <c:pt idx="50">
                  <c:v>6.89500191314785E-38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538-4D0C-8F7E-5CEDFFA6E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589439"/>
        <c:axId val="1661577375"/>
      </c:scatterChart>
      <c:valAx>
        <c:axId val="1661589439"/>
        <c:scaling>
          <c:orientation val="minMax"/>
          <c:max val="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577375"/>
        <c:crosses val="autoZero"/>
        <c:crossBetween val="midCat"/>
      </c:valAx>
      <c:valAx>
        <c:axId val="1661577375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589439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'Cond Normal'!$G$5</c:f>
              <c:strCache>
                <c:ptCount val="1"/>
                <c:pt idx="0">
                  <c:v>MC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 Normal'!$F$6:$F$66</c:f>
              <c:numCache>
                <c:formatCode>General</c:formatCod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'Cond Normal'!$G$6:$G$66</c:f>
              <c:numCache>
                <c:formatCode>General</c:formatCode>
                <c:ptCount val="61"/>
                <c:pt idx="0">
                  <c:v>1</c:v>
                </c:pt>
                <c:pt idx="1">
                  <c:v>0.66315999999999997</c:v>
                </c:pt>
                <c:pt idx="2">
                  <c:v>0.51093999999999995</c:v>
                </c:pt>
                <c:pt idx="3">
                  <c:v>0.41971999999999998</c:v>
                </c:pt>
                <c:pt idx="4">
                  <c:v>0.33134000000000002</c:v>
                </c:pt>
                <c:pt idx="5">
                  <c:v>0.27394000000000002</c:v>
                </c:pt>
                <c:pt idx="6">
                  <c:v>0.22189999999999999</c:v>
                </c:pt>
                <c:pt idx="7">
                  <c:v>0.18487999999999999</c:v>
                </c:pt>
                <c:pt idx="8">
                  <c:v>0.15332000000000001</c:v>
                </c:pt>
                <c:pt idx="9">
                  <c:v>0.12948000000000001</c:v>
                </c:pt>
                <c:pt idx="10">
                  <c:v>0.1082</c:v>
                </c:pt>
                <c:pt idx="11">
                  <c:v>9.0740000000000001E-2</c:v>
                </c:pt>
                <c:pt idx="12">
                  <c:v>7.6439999999999994E-2</c:v>
                </c:pt>
                <c:pt idx="13">
                  <c:v>6.5100000000000005E-2</c:v>
                </c:pt>
                <c:pt idx="14">
                  <c:v>5.5199999999999999E-2</c:v>
                </c:pt>
                <c:pt idx="15">
                  <c:v>4.6760000000000003E-2</c:v>
                </c:pt>
                <c:pt idx="16">
                  <c:v>4.0079999999999998E-2</c:v>
                </c:pt>
                <c:pt idx="17">
                  <c:v>3.44E-2</c:v>
                </c:pt>
                <c:pt idx="18">
                  <c:v>2.9659999999999999E-2</c:v>
                </c:pt>
                <c:pt idx="19">
                  <c:v>2.5839999999999998E-2</c:v>
                </c:pt>
                <c:pt idx="20">
                  <c:v>2.2679999999999999E-2</c:v>
                </c:pt>
                <c:pt idx="21">
                  <c:v>1.95E-2</c:v>
                </c:pt>
                <c:pt idx="22">
                  <c:v>1.7059999999999999E-2</c:v>
                </c:pt>
                <c:pt idx="23">
                  <c:v>1.4760000000000001E-2</c:v>
                </c:pt>
                <c:pt idx="24">
                  <c:v>1.286E-2</c:v>
                </c:pt>
                <c:pt idx="25">
                  <c:v>1.12E-2</c:v>
                </c:pt>
                <c:pt idx="26">
                  <c:v>9.9799999999999993E-3</c:v>
                </c:pt>
                <c:pt idx="27">
                  <c:v>8.9200000000000008E-3</c:v>
                </c:pt>
                <c:pt idx="28">
                  <c:v>7.7799999999999996E-3</c:v>
                </c:pt>
                <c:pt idx="29">
                  <c:v>6.8799999999999998E-3</c:v>
                </c:pt>
                <c:pt idx="30">
                  <c:v>6.0000000000000001E-3</c:v>
                </c:pt>
                <c:pt idx="31">
                  <c:v>5.1799999999999997E-3</c:v>
                </c:pt>
                <c:pt idx="32">
                  <c:v>4.4999999999999997E-3</c:v>
                </c:pt>
                <c:pt idx="33">
                  <c:v>4.0600000000000002E-3</c:v>
                </c:pt>
                <c:pt idx="34">
                  <c:v>3.46E-3</c:v>
                </c:pt>
                <c:pt idx="35">
                  <c:v>3.2000000000000002E-3</c:v>
                </c:pt>
                <c:pt idx="36">
                  <c:v>2.7200000000000002E-3</c:v>
                </c:pt>
                <c:pt idx="37">
                  <c:v>2.3E-3</c:v>
                </c:pt>
                <c:pt idx="38">
                  <c:v>2.0999999999999999E-3</c:v>
                </c:pt>
                <c:pt idx="39">
                  <c:v>1.9E-3</c:v>
                </c:pt>
                <c:pt idx="40">
                  <c:v>1.64E-3</c:v>
                </c:pt>
                <c:pt idx="41">
                  <c:v>1.4E-3</c:v>
                </c:pt>
                <c:pt idx="42">
                  <c:v>1.24E-3</c:v>
                </c:pt>
                <c:pt idx="43">
                  <c:v>1.0200000000000001E-3</c:v>
                </c:pt>
                <c:pt idx="44">
                  <c:v>9.6000000000000002E-4</c:v>
                </c:pt>
                <c:pt idx="45">
                  <c:v>7.7999999999999999E-4</c:v>
                </c:pt>
                <c:pt idx="46">
                  <c:v>7.2000000000000005E-4</c:v>
                </c:pt>
                <c:pt idx="47">
                  <c:v>5.8E-4</c:v>
                </c:pt>
                <c:pt idx="48">
                  <c:v>5.0000000000000001E-4</c:v>
                </c:pt>
                <c:pt idx="49">
                  <c:v>3.6000000000000002E-4</c:v>
                </c:pt>
                <c:pt idx="50">
                  <c:v>2.9999999999999997E-4</c:v>
                </c:pt>
                <c:pt idx="51">
                  <c:v>2.2000000000000001E-4</c:v>
                </c:pt>
                <c:pt idx="52">
                  <c:v>1.6000000000000001E-4</c:v>
                </c:pt>
                <c:pt idx="53">
                  <c:v>1.3999999999999999E-4</c:v>
                </c:pt>
                <c:pt idx="54">
                  <c:v>1.2E-4</c:v>
                </c:pt>
                <c:pt idx="55">
                  <c:v>1.2E-4</c:v>
                </c:pt>
                <c:pt idx="56">
                  <c:v>1.2E-4</c:v>
                </c:pt>
                <c:pt idx="57">
                  <c:v>1E-4</c:v>
                </c:pt>
                <c:pt idx="58">
                  <c:v>1E-4</c:v>
                </c:pt>
                <c:pt idx="59">
                  <c:v>8.0000000000000007E-5</c:v>
                </c:pt>
                <c:pt idx="60">
                  <c:v>8.0000000000000007E-5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C-4018-B5A1-AD1CCB3547DA}"/>
            </c:ext>
          </c:extLst>
        </c:ser>
        <c:ser>
          <c:idx val="1"/>
          <c:order val="1"/>
          <c:tx>
            <c:strRef>
              <c:f>'Cond Normal'!$H$5</c:f>
              <c:strCache>
                <c:ptCount val="1"/>
                <c:pt idx="0">
                  <c:v>Cond Norm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'Cond Normal'!$F$6:$F$66</c:f>
              <c:numCache>
                <c:formatCode>General</c:formatCod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'Cond Normal'!$H$6:$H$66</c:f>
              <c:numCache>
                <c:formatCode>0.00000</c:formatCode>
                <c:ptCount val="61"/>
                <c:pt idx="0">
                  <c:v>0.85073641622953622</c:v>
                </c:pt>
                <c:pt idx="1">
                  <c:v>0.672782325474923</c:v>
                </c:pt>
                <c:pt idx="2">
                  <c:v>0.52932656666912226</c:v>
                </c:pt>
                <c:pt idx="3">
                  <c:v>0.42076489614485413</c:v>
                </c:pt>
                <c:pt idx="4">
                  <c:v>0.33802384687474341</c:v>
                </c:pt>
                <c:pt idx="5">
                  <c:v>0.27429428615849749</c:v>
                </c:pt>
                <c:pt idx="6">
                  <c:v>0.22441695482315893</c:v>
                </c:pt>
                <c:pt idx="7">
                  <c:v>0.18485944575044289</c:v>
                </c:pt>
                <c:pt idx="8">
                  <c:v>0.15336544073762881</c:v>
                </c:pt>
                <c:pt idx="9">
                  <c:v>0.12804889703862077</c:v>
                </c:pt>
                <c:pt idx="10">
                  <c:v>0.10736407943067883</c:v>
                </c:pt>
                <c:pt idx="11">
                  <c:v>9.0285115483194733E-2</c:v>
                </c:pt>
                <c:pt idx="12">
                  <c:v>7.6187858337965486E-2</c:v>
                </c:pt>
                <c:pt idx="13">
                  <c:v>6.4604052886666818E-2</c:v>
                </c:pt>
                <c:pt idx="14">
                  <c:v>5.5079556058573842E-2</c:v>
                </c:pt>
                <c:pt idx="15">
                  <c:v>4.7170326358585646E-2</c:v>
                </c:pt>
                <c:pt idx="16">
                  <c:v>4.0496610571550851E-2</c:v>
                </c:pt>
                <c:pt idx="17">
                  <c:v>3.4782129818157981E-2</c:v>
                </c:pt>
                <c:pt idx="18">
                  <c:v>2.9853434100893916E-2</c:v>
                </c:pt>
                <c:pt idx="19">
                  <c:v>2.5610159957977663E-2</c:v>
                </c:pt>
                <c:pt idx="20">
                  <c:v>2.1987626712713038E-2</c:v>
                </c:pt>
                <c:pt idx="21">
                  <c:v>1.8927864263512451E-2</c:v>
                </c:pt>
                <c:pt idx="22">
                  <c:v>1.6365160529842937E-2</c:v>
                </c:pt>
                <c:pt idx="23">
                  <c:v>1.4224427643667825E-2</c:v>
                </c:pt>
                <c:pt idx="24">
                  <c:v>1.2427141955060561E-2</c:v>
                </c:pt>
                <c:pt idx="25">
                  <c:v>1.0899497932212565E-2</c:v>
                </c:pt>
                <c:pt idx="26">
                  <c:v>9.5790613019586246E-3</c:v>
                </c:pt>
                <c:pt idx="27">
                  <c:v>8.4182226818254602E-3</c:v>
                </c:pt>
                <c:pt idx="28">
                  <c:v>7.3843603996120999E-3</c:v>
                </c:pt>
                <c:pt idx="29">
                  <c:v>6.4575598654104116E-3</c:v>
                </c:pt>
                <c:pt idx="30">
                  <c:v>5.6270598937618876E-3</c:v>
                </c:pt>
                <c:pt idx="31">
                  <c:v>4.8874935403580011E-3</c:v>
                </c:pt>
                <c:pt idx="32">
                  <c:v>4.2356726049656013E-3</c:v>
                </c:pt>
                <c:pt idx="33">
                  <c:v>3.6682993343863934E-3</c:v>
                </c:pt>
                <c:pt idx="34">
                  <c:v>3.1806801825287057E-3</c:v>
                </c:pt>
                <c:pt idx="35">
                  <c:v>2.7663088556135751E-3</c:v>
                </c:pt>
                <c:pt idx="36">
                  <c:v>2.4170808513381825E-3</c:v>
                </c:pt>
                <c:pt idx="37">
                  <c:v>2.123878177504035E-3</c:v>
                </c:pt>
                <c:pt idx="38">
                  <c:v>1.8772927340166001E-3</c:v>
                </c:pt>
                <c:pt idx="39">
                  <c:v>1.6683140131036334E-3</c:v>
                </c:pt>
                <c:pt idx="40">
                  <c:v>1.4888715146058606E-3</c:v>
                </c:pt>
                <c:pt idx="41">
                  <c:v>1.332181551471856E-3</c:v>
                </c:pt>
                <c:pt idx="42">
                  <c:v>1.1928947801209677E-3</c:v>
                </c:pt>
                <c:pt idx="43">
                  <c:v>1.0670722209442651E-3</c:v>
                </c:pt>
                <c:pt idx="44">
                  <c:v>9.5203432703216961E-4</c:v>
                </c:pt>
                <c:pt idx="45">
                  <c:v>8.4613238062314355E-4</c:v>
                </c:pt>
                <c:pt idx="46">
                  <c:v>7.4848762537738089E-4</c:v>
                </c:pt>
                <c:pt idx="47">
                  <c:v>6.5873462273580152E-4</c:v>
                </c:pt>
                <c:pt idx="48">
                  <c:v>5.7679438357227664E-4</c:v>
                </c:pt>
                <c:pt idx="49">
                  <c:v>5.0269209463960074E-4</c:v>
                </c:pt>
                <c:pt idx="50">
                  <c:v>4.3642509726982137E-4</c:v>
                </c:pt>
                <c:pt idx="51">
                  <c:v>3.7787981028036821E-4</c:v>
                </c:pt>
                <c:pt idx="52">
                  <c:v>3.2679161145521274E-4</c:v>
                </c:pt>
                <c:pt idx="53">
                  <c:v>2.8273906786857594E-4</c:v>
                </c:pt>
                <c:pt idx="54">
                  <c:v>2.4516294506327085E-4</c:v>
                </c:pt>
                <c:pt idx="55">
                  <c:v>2.1340069943742712E-4</c:v>
                </c:pt>
                <c:pt idx="56">
                  <c:v>1.8672826311116886E-4</c:v>
                </c:pt>
                <c:pt idx="57">
                  <c:v>1.6440251639315839E-4</c:v>
                </c:pt>
                <c:pt idx="58">
                  <c:v>1.4569962367250167E-4</c:v>
                </c:pt>
                <c:pt idx="59">
                  <c:v>1.2994616222705702E-4</c:v>
                </c:pt>
                <c:pt idx="60">
                  <c:v>1.1654154035145581E-4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DC-4018-B5A1-AD1CCB35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78072"/>
        <c:axId val="767265800"/>
      </c:scatterChart>
      <c:valAx>
        <c:axId val="70907807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265800"/>
        <c:crossesAt val="1.0000000000000006E-10"/>
        <c:crossBetween val="midCat"/>
      </c:valAx>
      <c:valAx>
        <c:axId val="76726580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78072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'Cond Normal'!$G$5</c:f>
              <c:strCache>
                <c:ptCount val="1"/>
                <c:pt idx="0">
                  <c:v>MC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 Normal'!$F$6:$F$66</c:f>
              <c:numCache>
                <c:formatCode>General</c:formatCod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'Cond Normal'!$G$6:$G$66</c:f>
              <c:numCache>
                <c:formatCode>General</c:formatCode>
                <c:ptCount val="61"/>
                <c:pt idx="0">
                  <c:v>1</c:v>
                </c:pt>
                <c:pt idx="1">
                  <c:v>0.66315999999999997</c:v>
                </c:pt>
                <c:pt idx="2">
                  <c:v>0.51093999999999995</c:v>
                </c:pt>
                <c:pt idx="3">
                  <c:v>0.41971999999999998</c:v>
                </c:pt>
                <c:pt idx="4">
                  <c:v>0.33134000000000002</c:v>
                </c:pt>
                <c:pt idx="5">
                  <c:v>0.27394000000000002</c:v>
                </c:pt>
                <c:pt idx="6">
                  <c:v>0.22189999999999999</c:v>
                </c:pt>
                <c:pt idx="7">
                  <c:v>0.18487999999999999</c:v>
                </c:pt>
                <c:pt idx="8">
                  <c:v>0.15332000000000001</c:v>
                </c:pt>
                <c:pt idx="9">
                  <c:v>0.12948000000000001</c:v>
                </c:pt>
                <c:pt idx="10">
                  <c:v>0.1082</c:v>
                </c:pt>
                <c:pt idx="11">
                  <c:v>9.0740000000000001E-2</c:v>
                </c:pt>
                <c:pt idx="12">
                  <c:v>7.6439999999999994E-2</c:v>
                </c:pt>
                <c:pt idx="13">
                  <c:v>6.5100000000000005E-2</c:v>
                </c:pt>
                <c:pt idx="14">
                  <c:v>5.5199999999999999E-2</c:v>
                </c:pt>
                <c:pt idx="15">
                  <c:v>4.6760000000000003E-2</c:v>
                </c:pt>
                <c:pt idx="16">
                  <c:v>4.0079999999999998E-2</c:v>
                </c:pt>
                <c:pt idx="17">
                  <c:v>3.44E-2</c:v>
                </c:pt>
                <c:pt idx="18">
                  <c:v>2.9659999999999999E-2</c:v>
                </c:pt>
                <c:pt idx="19">
                  <c:v>2.5839999999999998E-2</c:v>
                </c:pt>
                <c:pt idx="20">
                  <c:v>2.2679999999999999E-2</c:v>
                </c:pt>
                <c:pt idx="21">
                  <c:v>1.95E-2</c:v>
                </c:pt>
                <c:pt idx="22">
                  <c:v>1.7059999999999999E-2</c:v>
                </c:pt>
                <c:pt idx="23">
                  <c:v>1.4760000000000001E-2</c:v>
                </c:pt>
                <c:pt idx="24">
                  <c:v>1.286E-2</c:v>
                </c:pt>
                <c:pt idx="25">
                  <c:v>1.12E-2</c:v>
                </c:pt>
                <c:pt idx="26">
                  <c:v>9.9799999999999993E-3</c:v>
                </c:pt>
                <c:pt idx="27">
                  <c:v>8.9200000000000008E-3</c:v>
                </c:pt>
                <c:pt idx="28">
                  <c:v>7.7799999999999996E-3</c:v>
                </c:pt>
                <c:pt idx="29">
                  <c:v>6.8799999999999998E-3</c:v>
                </c:pt>
                <c:pt idx="30">
                  <c:v>6.0000000000000001E-3</c:v>
                </c:pt>
                <c:pt idx="31">
                  <c:v>5.1799999999999997E-3</c:v>
                </c:pt>
                <c:pt idx="32">
                  <c:v>4.4999999999999997E-3</c:v>
                </c:pt>
                <c:pt idx="33">
                  <c:v>4.0600000000000002E-3</c:v>
                </c:pt>
                <c:pt idx="34">
                  <c:v>3.46E-3</c:v>
                </c:pt>
                <c:pt idx="35">
                  <c:v>3.2000000000000002E-3</c:v>
                </c:pt>
                <c:pt idx="36">
                  <c:v>2.7200000000000002E-3</c:v>
                </c:pt>
                <c:pt idx="37">
                  <c:v>2.3E-3</c:v>
                </c:pt>
                <c:pt idx="38">
                  <c:v>2.0999999999999999E-3</c:v>
                </c:pt>
                <c:pt idx="39">
                  <c:v>1.9E-3</c:v>
                </c:pt>
                <c:pt idx="40">
                  <c:v>1.64E-3</c:v>
                </c:pt>
                <c:pt idx="41">
                  <c:v>1.4E-3</c:v>
                </c:pt>
                <c:pt idx="42">
                  <c:v>1.24E-3</c:v>
                </c:pt>
                <c:pt idx="43">
                  <c:v>1.0200000000000001E-3</c:v>
                </c:pt>
                <c:pt idx="44">
                  <c:v>9.6000000000000002E-4</c:v>
                </c:pt>
                <c:pt idx="45">
                  <c:v>7.7999999999999999E-4</c:v>
                </c:pt>
                <c:pt idx="46">
                  <c:v>7.2000000000000005E-4</c:v>
                </c:pt>
                <c:pt idx="47">
                  <c:v>5.8E-4</c:v>
                </c:pt>
                <c:pt idx="48">
                  <c:v>5.0000000000000001E-4</c:v>
                </c:pt>
                <c:pt idx="49">
                  <c:v>3.6000000000000002E-4</c:v>
                </c:pt>
                <c:pt idx="50">
                  <c:v>2.9999999999999997E-4</c:v>
                </c:pt>
                <c:pt idx="51">
                  <c:v>2.2000000000000001E-4</c:v>
                </c:pt>
                <c:pt idx="52">
                  <c:v>1.6000000000000001E-4</c:v>
                </c:pt>
                <c:pt idx="53">
                  <c:v>1.3999999999999999E-4</c:v>
                </c:pt>
                <c:pt idx="54">
                  <c:v>1.2E-4</c:v>
                </c:pt>
                <c:pt idx="55">
                  <c:v>1.2E-4</c:v>
                </c:pt>
                <c:pt idx="56">
                  <c:v>1.2E-4</c:v>
                </c:pt>
                <c:pt idx="57">
                  <c:v>1E-4</c:v>
                </c:pt>
                <c:pt idx="58">
                  <c:v>1E-4</c:v>
                </c:pt>
                <c:pt idx="59">
                  <c:v>8.0000000000000007E-5</c:v>
                </c:pt>
                <c:pt idx="60">
                  <c:v>8.0000000000000007E-5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71-4885-8859-A3115B70F274}"/>
            </c:ext>
          </c:extLst>
        </c:ser>
        <c:ser>
          <c:idx val="1"/>
          <c:order val="1"/>
          <c:tx>
            <c:strRef>
              <c:f>'Cond Normal'!$H$5</c:f>
              <c:strCache>
                <c:ptCount val="1"/>
                <c:pt idx="0">
                  <c:v>Cond Norm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'Cond Normal'!$F$6:$F$66</c:f>
              <c:numCache>
                <c:formatCode>General</c:formatCod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'Cond Normal'!$H$6:$H$66</c:f>
              <c:numCache>
                <c:formatCode>0.00000</c:formatCode>
                <c:ptCount val="61"/>
                <c:pt idx="0">
                  <c:v>0.85073641622953622</c:v>
                </c:pt>
                <c:pt idx="1">
                  <c:v>0.672782325474923</c:v>
                </c:pt>
                <c:pt idx="2">
                  <c:v>0.52932656666912226</c:v>
                </c:pt>
                <c:pt idx="3">
                  <c:v>0.42076489614485413</c:v>
                </c:pt>
                <c:pt idx="4">
                  <c:v>0.33802384687474341</c:v>
                </c:pt>
                <c:pt idx="5">
                  <c:v>0.27429428615849749</c:v>
                </c:pt>
                <c:pt idx="6">
                  <c:v>0.22441695482315893</c:v>
                </c:pt>
                <c:pt idx="7">
                  <c:v>0.18485944575044289</c:v>
                </c:pt>
                <c:pt idx="8">
                  <c:v>0.15336544073762881</c:v>
                </c:pt>
                <c:pt idx="9">
                  <c:v>0.12804889703862077</c:v>
                </c:pt>
                <c:pt idx="10">
                  <c:v>0.10736407943067883</c:v>
                </c:pt>
                <c:pt idx="11">
                  <c:v>9.0285115483194733E-2</c:v>
                </c:pt>
                <c:pt idx="12">
                  <c:v>7.6187858337965486E-2</c:v>
                </c:pt>
                <c:pt idx="13">
                  <c:v>6.4604052886666818E-2</c:v>
                </c:pt>
                <c:pt idx="14">
                  <c:v>5.5079556058573842E-2</c:v>
                </c:pt>
                <c:pt idx="15">
                  <c:v>4.7170326358585646E-2</c:v>
                </c:pt>
                <c:pt idx="16">
                  <c:v>4.0496610571550851E-2</c:v>
                </c:pt>
                <c:pt idx="17">
                  <c:v>3.4782129818157981E-2</c:v>
                </c:pt>
                <c:pt idx="18">
                  <c:v>2.9853434100893916E-2</c:v>
                </c:pt>
                <c:pt idx="19">
                  <c:v>2.5610159957977663E-2</c:v>
                </c:pt>
                <c:pt idx="20">
                  <c:v>2.1987626712713038E-2</c:v>
                </c:pt>
                <c:pt idx="21">
                  <c:v>1.8927864263512451E-2</c:v>
                </c:pt>
                <c:pt idx="22">
                  <c:v>1.6365160529842937E-2</c:v>
                </c:pt>
                <c:pt idx="23">
                  <c:v>1.4224427643667825E-2</c:v>
                </c:pt>
                <c:pt idx="24">
                  <c:v>1.2427141955060561E-2</c:v>
                </c:pt>
                <c:pt idx="25">
                  <c:v>1.0899497932212565E-2</c:v>
                </c:pt>
                <c:pt idx="26">
                  <c:v>9.5790613019586246E-3</c:v>
                </c:pt>
                <c:pt idx="27">
                  <c:v>8.4182226818254602E-3</c:v>
                </c:pt>
                <c:pt idx="28">
                  <c:v>7.3843603996120999E-3</c:v>
                </c:pt>
                <c:pt idx="29">
                  <c:v>6.4575598654104116E-3</c:v>
                </c:pt>
                <c:pt idx="30">
                  <c:v>5.6270598937618876E-3</c:v>
                </c:pt>
                <c:pt idx="31">
                  <c:v>4.8874935403580011E-3</c:v>
                </c:pt>
                <c:pt idx="32">
                  <c:v>4.2356726049656013E-3</c:v>
                </c:pt>
                <c:pt idx="33">
                  <c:v>3.6682993343863934E-3</c:v>
                </c:pt>
                <c:pt idx="34">
                  <c:v>3.1806801825287057E-3</c:v>
                </c:pt>
                <c:pt idx="35">
                  <c:v>2.7663088556135751E-3</c:v>
                </c:pt>
                <c:pt idx="36">
                  <c:v>2.4170808513381825E-3</c:v>
                </c:pt>
                <c:pt idx="37">
                  <c:v>2.123878177504035E-3</c:v>
                </c:pt>
                <c:pt idx="38">
                  <c:v>1.8772927340166001E-3</c:v>
                </c:pt>
                <c:pt idx="39">
                  <c:v>1.6683140131036334E-3</c:v>
                </c:pt>
                <c:pt idx="40">
                  <c:v>1.4888715146058606E-3</c:v>
                </c:pt>
                <c:pt idx="41">
                  <c:v>1.332181551471856E-3</c:v>
                </c:pt>
                <c:pt idx="42">
                  <c:v>1.1928947801209677E-3</c:v>
                </c:pt>
                <c:pt idx="43">
                  <c:v>1.0670722209442651E-3</c:v>
                </c:pt>
                <c:pt idx="44">
                  <c:v>9.5203432703216961E-4</c:v>
                </c:pt>
                <c:pt idx="45">
                  <c:v>8.4613238062314355E-4</c:v>
                </c:pt>
                <c:pt idx="46">
                  <c:v>7.4848762537738089E-4</c:v>
                </c:pt>
                <c:pt idx="47">
                  <c:v>6.5873462273580152E-4</c:v>
                </c:pt>
                <c:pt idx="48">
                  <c:v>5.7679438357227664E-4</c:v>
                </c:pt>
                <c:pt idx="49">
                  <c:v>5.0269209463960074E-4</c:v>
                </c:pt>
                <c:pt idx="50">
                  <c:v>4.3642509726982137E-4</c:v>
                </c:pt>
                <c:pt idx="51">
                  <c:v>3.7787981028036821E-4</c:v>
                </c:pt>
                <c:pt idx="52">
                  <c:v>3.2679161145521274E-4</c:v>
                </c:pt>
                <c:pt idx="53">
                  <c:v>2.8273906786857594E-4</c:v>
                </c:pt>
                <c:pt idx="54">
                  <c:v>2.4516294506327085E-4</c:v>
                </c:pt>
                <c:pt idx="55">
                  <c:v>2.1340069943742712E-4</c:v>
                </c:pt>
                <c:pt idx="56">
                  <c:v>1.8672826311116886E-4</c:v>
                </c:pt>
                <c:pt idx="57">
                  <c:v>1.6440251639315839E-4</c:v>
                </c:pt>
                <c:pt idx="58">
                  <c:v>1.4569962367250167E-4</c:v>
                </c:pt>
                <c:pt idx="59">
                  <c:v>1.2994616222705702E-4</c:v>
                </c:pt>
                <c:pt idx="60">
                  <c:v>1.1654154035145581E-4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71-4885-8859-A3115B70F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78072"/>
        <c:axId val="767265800"/>
      </c:scatterChart>
      <c:valAx>
        <c:axId val="709078072"/>
        <c:scaling>
          <c:orientation val="minMax"/>
          <c:max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265800"/>
        <c:crossesAt val="1.0000000000000006E-10"/>
        <c:crossBetween val="midCat"/>
      </c:valAx>
      <c:valAx>
        <c:axId val="767265800"/>
        <c:scaling>
          <c:logBase val="10"/>
          <c:orientation val="minMax"/>
          <c:max val="1"/>
          <c:min val="1.0000000000000002E-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78072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'Credit Portfolio'!$X$4</c:f>
              <c:strCache>
                <c:ptCount val="1"/>
                <c:pt idx="0">
                  <c:v>Monte Carlo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Portfolio'!$W$5:$W$5004</c:f>
              <c:numCache>
                <c:formatCode>General</c:formatCode>
                <c:ptCount val="5000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1500</c:v>
                </c:pt>
                <c:pt idx="6">
                  <c:v>1800</c:v>
                </c:pt>
                <c:pt idx="7">
                  <c:v>2100</c:v>
                </c:pt>
                <c:pt idx="8">
                  <c:v>2400</c:v>
                </c:pt>
                <c:pt idx="9">
                  <c:v>2700</c:v>
                </c:pt>
                <c:pt idx="10">
                  <c:v>3000</c:v>
                </c:pt>
                <c:pt idx="11">
                  <c:v>3300</c:v>
                </c:pt>
                <c:pt idx="12">
                  <c:v>3600</c:v>
                </c:pt>
                <c:pt idx="13">
                  <c:v>3900</c:v>
                </c:pt>
                <c:pt idx="14">
                  <c:v>4200</c:v>
                </c:pt>
                <c:pt idx="15">
                  <c:v>4500</c:v>
                </c:pt>
                <c:pt idx="16">
                  <c:v>4800</c:v>
                </c:pt>
                <c:pt idx="17">
                  <c:v>5100</c:v>
                </c:pt>
                <c:pt idx="18">
                  <c:v>5400</c:v>
                </c:pt>
                <c:pt idx="19">
                  <c:v>5700</c:v>
                </c:pt>
                <c:pt idx="20">
                  <c:v>6000</c:v>
                </c:pt>
                <c:pt idx="21">
                  <c:v>6300</c:v>
                </c:pt>
                <c:pt idx="22">
                  <c:v>6600</c:v>
                </c:pt>
                <c:pt idx="23">
                  <c:v>6900</c:v>
                </c:pt>
                <c:pt idx="24">
                  <c:v>7200</c:v>
                </c:pt>
                <c:pt idx="25">
                  <c:v>7500</c:v>
                </c:pt>
                <c:pt idx="26">
                  <c:v>7800</c:v>
                </c:pt>
                <c:pt idx="27">
                  <c:v>8100</c:v>
                </c:pt>
                <c:pt idx="28">
                  <c:v>8400</c:v>
                </c:pt>
                <c:pt idx="29">
                  <c:v>8700</c:v>
                </c:pt>
                <c:pt idx="30">
                  <c:v>9000</c:v>
                </c:pt>
                <c:pt idx="31">
                  <c:v>9300</c:v>
                </c:pt>
                <c:pt idx="32">
                  <c:v>9600</c:v>
                </c:pt>
                <c:pt idx="33">
                  <c:v>9900</c:v>
                </c:pt>
                <c:pt idx="34">
                  <c:v>10200</c:v>
                </c:pt>
                <c:pt idx="35">
                  <c:v>10500</c:v>
                </c:pt>
                <c:pt idx="36">
                  <c:v>10800</c:v>
                </c:pt>
                <c:pt idx="37">
                  <c:v>11100</c:v>
                </c:pt>
                <c:pt idx="38">
                  <c:v>11400</c:v>
                </c:pt>
                <c:pt idx="39">
                  <c:v>11700</c:v>
                </c:pt>
                <c:pt idx="40">
                  <c:v>12000</c:v>
                </c:pt>
                <c:pt idx="41">
                  <c:v>12300</c:v>
                </c:pt>
                <c:pt idx="42">
                  <c:v>12600</c:v>
                </c:pt>
                <c:pt idx="43">
                  <c:v>12900</c:v>
                </c:pt>
                <c:pt idx="44">
                  <c:v>13200</c:v>
                </c:pt>
                <c:pt idx="45">
                  <c:v>13500</c:v>
                </c:pt>
                <c:pt idx="46">
                  <c:v>13800</c:v>
                </c:pt>
                <c:pt idx="47">
                  <c:v>14100</c:v>
                </c:pt>
                <c:pt idx="48">
                  <c:v>14400</c:v>
                </c:pt>
                <c:pt idx="49">
                  <c:v>14700</c:v>
                </c:pt>
                <c:pt idx="50">
                  <c:v>15000</c:v>
                </c:pt>
                <c:pt idx="51">
                  <c:v>15300</c:v>
                </c:pt>
                <c:pt idx="52">
                  <c:v>15600</c:v>
                </c:pt>
                <c:pt idx="53">
                  <c:v>15900</c:v>
                </c:pt>
                <c:pt idx="54">
                  <c:v>16200</c:v>
                </c:pt>
                <c:pt idx="55">
                  <c:v>16500</c:v>
                </c:pt>
                <c:pt idx="56">
                  <c:v>16800</c:v>
                </c:pt>
                <c:pt idx="57">
                  <c:v>17100</c:v>
                </c:pt>
                <c:pt idx="58">
                  <c:v>17400</c:v>
                </c:pt>
                <c:pt idx="59">
                  <c:v>17700</c:v>
                </c:pt>
                <c:pt idx="60">
                  <c:v>18000</c:v>
                </c:pt>
                <c:pt idx="61">
                  <c:v>18300</c:v>
                </c:pt>
                <c:pt idx="62">
                  <c:v>18600</c:v>
                </c:pt>
                <c:pt idx="63">
                  <c:v>18900</c:v>
                </c:pt>
                <c:pt idx="64">
                  <c:v>19200</c:v>
                </c:pt>
                <c:pt idx="65">
                  <c:v>19500</c:v>
                </c:pt>
                <c:pt idx="66">
                  <c:v>19800</c:v>
                </c:pt>
                <c:pt idx="67">
                  <c:v>20100</c:v>
                </c:pt>
                <c:pt idx="68">
                  <c:v>20400</c:v>
                </c:pt>
                <c:pt idx="69">
                  <c:v>20700</c:v>
                </c:pt>
                <c:pt idx="70">
                  <c:v>21000</c:v>
                </c:pt>
                <c:pt idx="71">
                  <c:v>21300</c:v>
                </c:pt>
                <c:pt idx="72">
                  <c:v>21600</c:v>
                </c:pt>
                <c:pt idx="73">
                  <c:v>21900</c:v>
                </c:pt>
                <c:pt idx="74">
                  <c:v>22200</c:v>
                </c:pt>
                <c:pt idx="75">
                  <c:v>22500</c:v>
                </c:pt>
                <c:pt idx="76">
                  <c:v>22800</c:v>
                </c:pt>
                <c:pt idx="77">
                  <c:v>23100</c:v>
                </c:pt>
                <c:pt idx="78">
                  <c:v>23400</c:v>
                </c:pt>
                <c:pt idx="79">
                  <c:v>23700</c:v>
                </c:pt>
                <c:pt idx="80">
                  <c:v>24000</c:v>
                </c:pt>
                <c:pt idx="81">
                  <c:v>24300</c:v>
                </c:pt>
                <c:pt idx="82">
                  <c:v>24600</c:v>
                </c:pt>
                <c:pt idx="83">
                  <c:v>24900</c:v>
                </c:pt>
                <c:pt idx="84">
                  <c:v>25200</c:v>
                </c:pt>
                <c:pt idx="85">
                  <c:v>25500</c:v>
                </c:pt>
                <c:pt idx="86">
                  <c:v>25800</c:v>
                </c:pt>
                <c:pt idx="87">
                  <c:v>26100</c:v>
                </c:pt>
                <c:pt idx="88">
                  <c:v>26400</c:v>
                </c:pt>
                <c:pt idx="89">
                  <c:v>26700</c:v>
                </c:pt>
                <c:pt idx="90">
                  <c:v>27000</c:v>
                </c:pt>
                <c:pt idx="91">
                  <c:v>27300</c:v>
                </c:pt>
                <c:pt idx="92">
                  <c:v>27600</c:v>
                </c:pt>
                <c:pt idx="93">
                  <c:v>27900</c:v>
                </c:pt>
                <c:pt idx="94">
                  <c:v>28200</c:v>
                </c:pt>
                <c:pt idx="95">
                  <c:v>28500</c:v>
                </c:pt>
                <c:pt idx="96">
                  <c:v>28800</c:v>
                </c:pt>
                <c:pt idx="97">
                  <c:v>29100</c:v>
                </c:pt>
                <c:pt idx="98">
                  <c:v>29400</c:v>
                </c:pt>
                <c:pt idx="99">
                  <c:v>29700</c:v>
                </c:pt>
                <c:pt idx="100">
                  <c:v>30000</c:v>
                </c:pt>
                <c:pt idx="101">
                  <c:v>30300</c:v>
                </c:pt>
                <c:pt idx="102">
                  <c:v>30600</c:v>
                </c:pt>
                <c:pt idx="103">
                  <c:v>30900</c:v>
                </c:pt>
                <c:pt idx="104">
                  <c:v>31200</c:v>
                </c:pt>
                <c:pt idx="105">
                  <c:v>31500</c:v>
                </c:pt>
                <c:pt idx="106">
                  <c:v>31800</c:v>
                </c:pt>
                <c:pt idx="107">
                  <c:v>32100</c:v>
                </c:pt>
                <c:pt idx="108">
                  <c:v>32400</c:v>
                </c:pt>
                <c:pt idx="109">
                  <c:v>32700</c:v>
                </c:pt>
                <c:pt idx="110">
                  <c:v>33000</c:v>
                </c:pt>
                <c:pt idx="111">
                  <c:v>33300</c:v>
                </c:pt>
                <c:pt idx="112">
                  <c:v>33600</c:v>
                </c:pt>
                <c:pt idx="113">
                  <c:v>33900</c:v>
                </c:pt>
                <c:pt idx="114">
                  <c:v>34200</c:v>
                </c:pt>
                <c:pt idx="115">
                  <c:v>34500</c:v>
                </c:pt>
                <c:pt idx="116">
                  <c:v>34800</c:v>
                </c:pt>
                <c:pt idx="117">
                  <c:v>35100</c:v>
                </c:pt>
                <c:pt idx="118">
                  <c:v>35400</c:v>
                </c:pt>
                <c:pt idx="119">
                  <c:v>35700</c:v>
                </c:pt>
                <c:pt idx="120">
                  <c:v>36000</c:v>
                </c:pt>
                <c:pt idx="121">
                  <c:v>36300</c:v>
                </c:pt>
                <c:pt idx="122">
                  <c:v>36600</c:v>
                </c:pt>
                <c:pt idx="123">
                  <c:v>36900</c:v>
                </c:pt>
                <c:pt idx="124">
                  <c:v>37200</c:v>
                </c:pt>
                <c:pt idx="125">
                  <c:v>37500</c:v>
                </c:pt>
                <c:pt idx="126">
                  <c:v>37800</c:v>
                </c:pt>
                <c:pt idx="127">
                  <c:v>38100</c:v>
                </c:pt>
                <c:pt idx="128">
                  <c:v>38400</c:v>
                </c:pt>
                <c:pt idx="129">
                  <c:v>38700</c:v>
                </c:pt>
                <c:pt idx="130">
                  <c:v>39000</c:v>
                </c:pt>
                <c:pt idx="131">
                  <c:v>39300</c:v>
                </c:pt>
                <c:pt idx="132">
                  <c:v>39600</c:v>
                </c:pt>
                <c:pt idx="133">
                  <c:v>39900</c:v>
                </c:pt>
                <c:pt idx="134">
                  <c:v>40200</c:v>
                </c:pt>
                <c:pt idx="135">
                  <c:v>40500</c:v>
                </c:pt>
                <c:pt idx="136">
                  <c:v>40800</c:v>
                </c:pt>
                <c:pt idx="137">
                  <c:v>41100</c:v>
                </c:pt>
                <c:pt idx="138">
                  <c:v>41400</c:v>
                </c:pt>
                <c:pt idx="139">
                  <c:v>41700</c:v>
                </c:pt>
                <c:pt idx="140">
                  <c:v>42000</c:v>
                </c:pt>
                <c:pt idx="141">
                  <c:v>42300</c:v>
                </c:pt>
                <c:pt idx="142">
                  <c:v>42600</c:v>
                </c:pt>
                <c:pt idx="143">
                  <c:v>42900</c:v>
                </c:pt>
                <c:pt idx="144">
                  <c:v>43200</c:v>
                </c:pt>
                <c:pt idx="145">
                  <c:v>43500</c:v>
                </c:pt>
                <c:pt idx="146">
                  <c:v>43800</c:v>
                </c:pt>
                <c:pt idx="147">
                  <c:v>44100</c:v>
                </c:pt>
                <c:pt idx="148">
                  <c:v>44400</c:v>
                </c:pt>
                <c:pt idx="149">
                  <c:v>44700</c:v>
                </c:pt>
                <c:pt idx="150">
                  <c:v>45000</c:v>
                </c:pt>
                <c:pt idx="151">
                  <c:v>45300</c:v>
                </c:pt>
                <c:pt idx="152">
                  <c:v>45600</c:v>
                </c:pt>
                <c:pt idx="153">
                  <c:v>45900</c:v>
                </c:pt>
                <c:pt idx="154">
                  <c:v>46200</c:v>
                </c:pt>
                <c:pt idx="155">
                  <c:v>46500</c:v>
                </c:pt>
                <c:pt idx="156">
                  <c:v>46800</c:v>
                </c:pt>
                <c:pt idx="157">
                  <c:v>47100</c:v>
                </c:pt>
                <c:pt idx="158">
                  <c:v>47400</c:v>
                </c:pt>
                <c:pt idx="159">
                  <c:v>47700</c:v>
                </c:pt>
                <c:pt idx="160">
                  <c:v>48000</c:v>
                </c:pt>
                <c:pt idx="161">
                  <c:v>48300</c:v>
                </c:pt>
                <c:pt idx="162">
                  <c:v>48600</c:v>
                </c:pt>
                <c:pt idx="163">
                  <c:v>48900</c:v>
                </c:pt>
                <c:pt idx="164">
                  <c:v>49200</c:v>
                </c:pt>
                <c:pt idx="165">
                  <c:v>49500</c:v>
                </c:pt>
                <c:pt idx="166">
                  <c:v>49800</c:v>
                </c:pt>
                <c:pt idx="167">
                  <c:v>50100</c:v>
                </c:pt>
                <c:pt idx="168">
                  <c:v>50400</c:v>
                </c:pt>
                <c:pt idx="169">
                  <c:v>50700</c:v>
                </c:pt>
                <c:pt idx="170">
                  <c:v>51000</c:v>
                </c:pt>
                <c:pt idx="171">
                  <c:v>51300</c:v>
                </c:pt>
                <c:pt idx="172">
                  <c:v>51600</c:v>
                </c:pt>
                <c:pt idx="173">
                  <c:v>51900</c:v>
                </c:pt>
                <c:pt idx="174">
                  <c:v>52200</c:v>
                </c:pt>
                <c:pt idx="175">
                  <c:v>52500</c:v>
                </c:pt>
                <c:pt idx="176">
                  <c:v>52800</c:v>
                </c:pt>
                <c:pt idx="177">
                  <c:v>53100</c:v>
                </c:pt>
                <c:pt idx="178">
                  <c:v>53400</c:v>
                </c:pt>
                <c:pt idx="179">
                  <c:v>53700</c:v>
                </c:pt>
                <c:pt idx="180">
                  <c:v>54000</c:v>
                </c:pt>
                <c:pt idx="181">
                  <c:v>54300</c:v>
                </c:pt>
                <c:pt idx="182">
                  <c:v>54600</c:v>
                </c:pt>
                <c:pt idx="183">
                  <c:v>54900</c:v>
                </c:pt>
                <c:pt idx="184">
                  <c:v>55200</c:v>
                </c:pt>
                <c:pt idx="185">
                  <c:v>55500</c:v>
                </c:pt>
                <c:pt idx="186">
                  <c:v>55800</c:v>
                </c:pt>
                <c:pt idx="187">
                  <c:v>56100</c:v>
                </c:pt>
                <c:pt idx="188">
                  <c:v>56400</c:v>
                </c:pt>
                <c:pt idx="189">
                  <c:v>56700</c:v>
                </c:pt>
                <c:pt idx="190">
                  <c:v>57000</c:v>
                </c:pt>
                <c:pt idx="191">
                  <c:v>57300</c:v>
                </c:pt>
                <c:pt idx="192">
                  <c:v>57600</c:v>
                </c:pt>
                <c:pt idx="193">
                  <c:v>57900</c:v>
                </c:pt>
                <c:pt idx="194">
                  <c:v>58200</c:v>
                </c:pt>
                <c:pt idx="195">
                  <c:v>58500</c:v>
                </c:pt>
                <c:pt idx="196">
                  <c:v>58800</c:v>
                </c:pt>
                <c:pt idx="197">
                  <c:v>59100</c:v>
                </c:pt>
                <c:pt idx="198">
                  <c:v>59400</c:v>
                </c:pt>
                <c:pt idx="199">
                  <c:v>59700</c:v>
                </c:pt>
                <c:pt idx="200">
                  <c:v>60000</c:v>
                </c:pt>
                <c:pt idx="201">
                  <c:v>60300</c:v>
                </c:pt>
                <c:pt idx="202">
                  <c:v>60600</c:v>
                </c:pt>
                <c:pt idx="203">
                  <c:v>60900</c:v>
                </c:pt>
                <c:pt idx="204">
                  <c:v>61200</c:v>
                </c:pt>
                <c:pt idx="205">
                  <c:v>61500</c:v>
                </c:pt>
                <c:pt idx="206">
                  <c:v>61800</c:v>
                </c:pt>
                <c:pt idx="207">
                  <c:v>62100</c:v>
                </c:pt>
                <c:pt idx="208">
                  <c:v>62400</c:v>
                </c:pt>
                <c:pt idx="209">
                  <c:v>62700</c:v>
                </c:pt>
                <c:pt idx="210">
                  <c:v>63000</c:v>
                </c:pt>
                <c:pt idx="211">
                  <c:v>63300</c:v>
                </c:pt>
                <c:pt idx="212">
                  <c:v>63600</c:v>
                </c:pt>
                <c:pt idx="213">
                  <c:v>63900</c:v>
                </c:pt>
                <c:pt idx="214">
                  <c:v>64200</c:v>
                </c:pt>
                <c:pt idx="215">
                  <c:v>64500</c:v>
                </c:pt>
                <c:pt idx="216">
                  <c:v>64800</c:v>
                </c:pt>
                <c:pt idx="217">
                  <c:v>65100</c:v>
                </c:pt>
                <c:pt idx="218">
                  <c:v>65400</c:v>
                </c:pt>
                <c:pt idx="219">
                  <c:v>65700</c:v>
                </c:pt>
                <c:pt idx="220">
                  <c:v>66000</c:v>
                </c:pt>
                <c:pt idx="221">
                  <c:v>66300</c:v>
                </c:pt>
                <c:pt idx="222">
                  <c:v>66600</c:v>
                </c:pt>
                <c:pt idx="223">
                  <c:v>66900</c:v>
                </c:pt>
                <c:pt idx="224">
                  <c:v>67200</c:v>
                </c:pt>
                <c:pt idx="225">
                  <c:v>67500</c:v>
                </c:pt>
                <c:pt idx="226">
                  <c:v>67800</c:v>
                </c:pt>
                <c:pt idx="227">
                  <c:v>68100</c:v>
                </c:pt>
                <c:pt idx="228">
                  <c:v>68400</c:v>
                </c:pt>
                <c:pt idx="229">
                  <c:v>68700</c:v>
                </c:pt>
                <c:pt idx="230">
                  <c:v>69000</c:v>
                </c:pt>
                <c:pt idx="231">
                  <c:v>69300</c:v>
                </c:pt>
                <c:pt idx="232">
                  <c:v>69600</c:v>
                </c:pt>
                <c:pt idx="233">
                  <c:v>69900</c:v>
                </c:pt>
                <c:pt idx="234">
                  <c:v>70200</c:v>
                </c:pt>
                <c:pt idx="235">
                  <c:v>70500</c:v>
                </c:pt>
                <c:pt idx="236">
                  <c:v>70800</c:v>
                </c:pt>
                <c:pt idx="237">
                  <c:v>71100</c:v>
                </c:pt>
                <c:pt idx="238">
                  <c:v>71400</c:v>
                </c:pt>
                <c:pt idx="239">
                  <c:v>71700</c:v>
                </c:pt>
                <c:pt idx="240">
                  <c:v>72000</c:v>
                </c:pt>
                <c:pt idx="241">
                  <c:v>72300</c:v>
                </c:pt>
                <c:pt idx="242">
                  <c:v>72600</c:v>
                </c:pt>
                <c:pt idx="243">
                  <c:v>72900</c:v>
                </c:pt>
                <c:pt idx="244">
                  <c:v>73200</c:v>
                </c:pt>
                <c:pt idx="245">
                  <c:v>73500</c:v>
                </c:pt>
                <c:pt idx="246">
                  <c:v>73800</c:v>
                </c:pt>
                <c:pt idx="247">
                  <c:v>74100</c:v>
                </c:pt>
                <c:pt idx="248">
                  <c:v>74400</c:v>
                </c:pt>
                <c:pt idx="249">
                  <c:v>74700</c:v>
                </c:pt>
                <c:pt idx="250">
                  <c:v>75000</c:v>
                </c:pt>
                <c:pt idx="251">
                  <c:v>75300</c:v>
                </c:pt>
                <c:pt idx="252">
                  <c:v>75600</c:v>
                </c:pt>
                <c:pt idx="253">
                  <c:v>75900</c:v>
                </c:pt>
                <c:pt idx="254">
                  <c:v>76200</c:v>
                </c:pt>
                <c:pt idx="255">
                  <c:v>76500</c:v>
                </c:pt>
                <c:pt idx="256">
                  <c:v>76800</c:v>
                </c:pt>
                <c:pt idx="257">
                  <c:v>77100</c:v>
                </c:pt>
                <c:pt idx="258">
                  <c:v>77400</c:v>
                </c:pt>
                <c:pt idx="259">
                  <c:v>77700</c:v>
                </c:pt>
                <c:pt idx="260">
                  <c:v>78000</c:v>
                </c:pt>
                <c:pt idx="261">
                  <c:v>78300</c:v>
                </c:pt>
                <c:pt idx="262">
                  <c:v>78600</c:v>
                </c:pt>
                <c:pt idx="263">
                  <c:v>78900</c:v>
                </c:pt>
                <c:pt idx="264">
                  <c:v>79200</c:v>
                </c:pt>
                <c:pt idx="265">
                  <c:v>79500</c:v>
                </c:pt>
                <c:pt idx="266">
                  <c:v>79800</c:v>
                </c:pt>
                <c:pt idx="267">
                  <c:v>80100</c:v>
                </c:pt>
                <c:pt idx="268">
                  <c:v>80400</c:v>
                </c:pt>
                <c:pt idx="269">
                  <c:v>80700</c:v>
                </c:pt>
                <c:pt idx="270">
                  <c:v>81000</c:v>
                </c:pt>
                <c:pt idx="271">
                  <c:v>81300</c:v>
                </c:pt>
                <c:pt idx="272">
                  <c:v>81600</c:v>
                </c:pt>
                <c:pt idx="273">
                  <c:v>81900</c:v>
                </c:pt>
                <c:pt idx="274">
                  <c:v>82200</c:v>
                </c:pt>
                <c:pt idx="275">
                  <c:v>82500</c:v>
                </c:pt>
                <c:pt idx="276">
                  <c:v>82800</c:v>
                </c:pt>
                <c:pt idx="277">
                  <c:v>83100</c:v>
                </c:pt>
                <c:pt idx="278">
                  <c:v>83400</c:v>
                </c:pt>
                <c:pt idx="279">
                  <c:v>83700</c:v>
                </c:pt>
                <c:pt idx="280">
                  <c:v>84000</c:v>
                </c:pt>
                <c:pt idx="281">
                  <c:v>84300</c:v>
                </c:pt>
                <c:pt idx="282">
                  <c:v>84600</c:v>
                </c:pt>
                <c:pt idx="283">
                  <c:v>84900</c:v>
                </c:pt>
                <c:pt idx="284">
                  <c:v>85200</c:v>
                </c:pt>
                <c:pt idx="285">
                  <c:v>85500</c:v>
                </c:pt>
                <c:pt idx="286">
                  <c:v>85800</c:v>
                </c:pt>
                <c:pt idx="287">
                  <c:v>86100</c:v>
                </c:pt>
                <c:pt idx="288">
                  <c:v>86400</c:v>
                </c:pt>
                <c:pt idx="289">
                  <c:v>86700</c:v>
                </c:pt>
                <c:pt idx="290">
                  <c:v>87000</c:v>
                </c:pt>
                <c:pt idx="291">
                  <c:v>87300</c:v>
                </c:pt>
                <c:pt idx="292">
                  <c:v>87600</c:v>
                </c:pt>
                <c:pt idx="293">
                  <c:v>87900</c:v>
                </c:pt>
                <c:pt idx="294">
                  <c:v>88200</c:v>
                </c:pt>
                <c:pt idx="295">
                  <c:v>88500</c:v>
                </c:pt>
                <c:pt idx="296">
                  <c:v>88800</c:v>
                </c:pt>
                <c:pt idx="297">
                  <c:v>89100</c:v>
                </c:pt>
                <c:pt idx="298">
                  <c:v>89400</c:v>
                </c:pt>
                <c:pt idx="299">
                  <c:v>89700</c:v>
                </c:pt>
                <c:pt idx="300">
                  <c:v>90000</c:v>
                </c:pt>
                <c:pt idx="301">
                  <c:v>90300</c:v>
                </c:pt>
                <c:pt idx="302">
                  <c:v>90600</c:v>
                </c:pt>
                <c:pt idx="303">
                  <c:v>90900</c:v>
                </c:pt>
                <c:pt idx="304">
                  <c:v>91200</c:v>
                </c:pt>
                <c:pt idx="305">
                  <c:v>91500</c:v>
                </c:pt>
                <c:pt idx="306">
                  <c:v>91800</c:v>
                </c:pt>
                <c:pt idx="307">
                  <c:v>92100</c:v>
                </c:pt>
                <c:pt idx="308">
                  <c:v>92400</c:v>
                </c:pt>
                <c:pt idx="309">
                  <c:v>92700</c:v>
                </c:pt>
                <c:pt idx="310">
                  <c:v>93000</c:v>
                </c:pt>
                <c:pt idx="311">
                  <c:v>93300</c:v>
                </c:pt>
                <c:pt idx="312">
                  <c:v>93600</c:v>
                </c:pt>
                <c:pt idx="313">
                  <c:v>93900</c:v>
                </c:pt>
                <c:pt idx="314">
                  <c:v>94200</c:v>
                </c:pt>
                <c:pt idx="315">
                  <c:v>94500</c:v>
                </c:pt>
                <c:pt idx="316">
                  <c:v>94800</c:v>
                </c:pt>
                <c:pt idx="317">
                  <c:v>95100</c:v>
                </c:pt>
                <c:pt idx="318">
                  <c:v>95400</c:v>
                </c:pt>
                <c:pt idx="319">
                  <c:v>95700</c:v>
                </c:pt>
                <c:pt idx="320">
                  <c:v>96000</c:v>
                </c:pt>
                <c:pt idx="321">
                  <c:v>96300</c:v>
                </c:pt>
                <c:pt idx="322">
                  <c:v>96600</c:v>
                </c:pt>
                <c:pt idx="323">
                  <c:v>96900</c:v>
                </c:pt>
                <c:pt idx="324">
                  <c:v>97200</c:v>
                </c:pt>
                <c:pt idx="325">
                  <c:v>97500</c:v>
                </c:pt>
                <c:pt idx="326">
                  <c:v>97800</c:v>
                </c:pt>
                <c:pt idx="327">
                  <c:v>98100</c:v>
                </c:pt>
                <c:pt idx="328">
                  <c:v>98400</c:v>
                </c:pt>
                <c:pt idx="329">
                  <c:v>98700</c:v>
                </c:pt>
                <c:pt idx="330">
                  <c:v>99000</c:v>
                </c:pt>
                <c:pt idx="331">
                  <c:v>99300</c:v>
                </c:pt>
                <c:pt idx="332">
                  <c:v>99600</c:v>
                </c:pt>
                <c:pt idx="333">
                  <c:v>99900</c:v>
                </c:pt>
                <c:pt idx="334">
                  <c:v>100200</c:v>
                </c:pt>
                <c:pt idx="335">
                  <c:v>100500</c:v>
                </c:pt>
                <c:pt idx="336">
                  <c:v>100800</c:v>
                </c:pt>
                <c:pt idx="337">
                  <c:v>101100</c:v>
                </c:pt>
                <c:pt idx="338">
                  <c:v>101400</c:v>
                </c:pt>
                <c:pt idx="339">
                  <c:v>101700</c:v>
                </c:pt>
                <c:pt idx="340">
                  <c:v>102000</c:v>
                </c:pt>
                <c:pt idx="341">
                  <c:v>102300</c:v>
                </c:pt>
                <c:pt idx="342">
                  <c:v>102600</c:v>
                </c:pt>
                <c:pt idx="343">
                  <c:v>102900</c:v>
                </c:pt>
                <c:pt idx="344">
                  <c:v>103200</c:v>
                </c:pt>
                <c:pt idx="345">
                  <c:v>103500</c:v>
                </c:pt>
                <c:pt idx="346">
                  <c:v>103800</c:v>
                </c:pt>
                <c:pt idx="347">
                  <c:v>104100</c:v>
                </c:pt>
                <c:pt idx="348">
                  <c:v>104400</c:v>
                </c:pt>
                <c:pt idx="349">
                  <c:v>104700</c:v>
                </c:pt>
                <c:pt idx="350">
                  <c:v>105000</c:v>
                </c:pt>
                <c:pt idx="351">
                  <c:v>105300</c:v>
                </c:pt>
                <c:pt idx="352">
                  <c:v>105600</c:v>
                </c:pt>
                <c:pt idx="353">
                  <c:v>105900</c:v>
                </c:pt>
                <c:pt idx="354">
                  <c:v>106200</c:v>
                </c:pt>
                <c:pt idx="355">
                  <c:v>106500</c:v>
                </c:pt>
                <c:pt idx="356">
                  <c:v>106800</c:v>
                </c:pt>
                <c:pt idx="357">
                  <c:v>107100</c:v>
                </c:pt>
                <c:pt idx="358">
                  <c:v>107400</c:v>
                </c:pt>
                <c:pt idx="359">
                  <c:v>107700</c:v>
                </c:pt>
                <c:pt idx="360">
                  <c:v>108000</c:v>
                </c:pt>
                <c:pt idx="361">
                  <c:v>108300</c:v>
                </c:pt>
                <c:pt idx="362">
                  <c:v>108600</c:v>
                </c:pt>
                <c:pt idx="363">
                  <c:v>108900</c:v>
                </c:pt>
                <c:pt idx="364">
                  <c:v>109200</c:v>
                </c:pt>
                <c:pt idx="365">
                  <c:v>109500</c:v>
                </c:pt>
                <c:pt idx="366">
                  <c:v>109800</c:v>
                </c:pt>
                <c:pt idx="367">
                  <c:v>110100</c:v>
                </c:pt>
                <c:pt idx="368">
                  <c:v>110400</c:v>
                </c:pt>
                <c:pt idx="369">
                  <c:v>110700</c:v>
                </c:pt>
                <c:pt idx="370">
                  <c:v>111000</c:v>
                </c:pt>
                <c:pt idx="371">
                  <c:v>111300</c:v>
                </c:pt>
                <c:pt idx="372">
                  <c:v>111600</c:v>
                </c:pt>
                <c:pt idx="373">
                  <c:v>111900</c:v>
                </c:pt>
                <c:pt idx="374">
                  <c:v>112200</c:v>
                </c:pt>
                <c:pt idx="375">
                  <c:v>112500</c:v>
                </c:pt>
                <c:pt idx="376">
                  <c:v>112800</c:v>
                </c:pt>
                <c:pt idx="377">
                  <c:v>113100</c:v>
                </c:pt>
                <c:pt idx="378">
                  <c:v>113400</c:v>
                </c:pt>
                <c:pt idx="379">
                  <c:v>113700</c:v>
                </c:pt>
                <c:pt idx="380">
                  <c:v>114000</c:v>
                </c:pt>
                <c:pt idx="381">
                  <c:v>114300</c:v>
                </c:pt>
                <c:pt idx="382">
                  <c:v>114600</c:v>
                </c:pt>
                <c:pt idx="383">
                  <c:v>114900</c:v>
                </c:pt>
                <c:pt idx="384">
                  <c:v>115200</c:v>
                </c:pt>
                <c:pt idx="385">
                  <c:v>115500</c:v>
                </c:pt>
                <c:pt idx="386">
                  <c:v>115800</c:v>
                </c:pt>
                <c:pt idx="387">
                  <c:v>116100</c:v>
                </c:pt>
                <c:pt idx="388">
                  <c:v>116400</c:v>
                </c:pt>
                <c:pt idx="389">
                  <c:v>116700</c:v>
                </c:pt>
                <c:pt idx="390">
                  <c:v>117000</c:v>
                </c:pt>
                <c:pt idx="391">
                  <c:v>117300</c:v>
                </c:pt>
                <c:pt idx="392">
                  <c:v>117600</c:v>
                </c:pt>
                <c:pt idx="393">
                  <c:v>117900</c:v>
                </c:pt>
                <c:pt idx="394">
                  <c:v>118200</c:v>
                </c:pt>
                <c:pt idx="395">
                  <c:v>118500</c:v>
                </c:pt>
                <c:pt idx="396">
                  <c:v>118800</c:v>
                </c:pt>
                <c:pt idx="397">
                  <c:v>119100</c:v>
                </c:pt>
                <c:pt idx="398">
                  <c:v>119400</c:v>
                </c:pt>
                <c:pt idx="399">
                  <c:v>119700</c:v>
                </c:pt>
                <c:pt idx="400">
                  <c:v>120000</c:v>
                </c:pt>
                <c:pt idx="401">
                  <c:v>120300</c:v>
                </c:pt>
                <c:pt idx="402">
                  <c:v>120600</c:v>
                </c:pt>
                <c:pt idx="403">
                  <c:v>120900</c:v>
                </c:pt>
                <c:pt idx="404">
                  <c:v>121200</c:v>
                </c:pt>
                <c:pt idx="405">
                  <c:v>121500</c:v>
                </c:pt>
                <c:pt idx="406">
                  <c:v>121800</c:v>
                </c:pt>
                <c:pt idx="407">
                  <c:v>122100</c:v>
                </c:pt>
                <c:pt idx="408">
                  <c:v>122400</c:v>
                </c:pt>
                <c:pt idx="409">
                  <c:v>122700</c:v>
                </c:pt>
                <c:pt idx="410">
                  <c:v>123000</c:v>
                </c:pt>
                <c:pt idx="411">
                  <c:v>123300</c:v>
                </c:pt>
                <c:pt idx="412">
                  <c:v>123600</c:v>
                </c:pt>
                <c:pt idx="413">
                  <c:v>123900</c:v>
                </c:pt>
                <c:pt idx="414">
                  <c:v>124200</c:v>
                </c:pt>
                <c:pt idx="415">
                  <c:v>124500</c:v>
                </c:pt>
                <c:pt idx="416">
                  <c:v>124800</c:v>
                </c:pt>
                <c:pt idx="417">
                  <c:v>125100</c:v>
                </c:pt>
                <c:pt idx="418">
                  <c:v>125400</c:v>
                </c:pt>
                <c:pt idx="419">
                  <c:v>125700</c:v>
                </c:pt>
                <c:pt idx="420">
                  <c:v>126000</c:v>
                </c:pt>
                <c:pt idx="421">
                  <c:v>126300</c:v>
                </c:pt>
                <c:pt idx="422">
                  <c:v>126600</c:v>
                </c:pt>
                <c:pt idx="423">
                  <c:v>126900</c:v>
                </c:pt>
                <c:pt idx="424">
                  <c:v>127200</c:v>
                </c:pt>
                <c:pt idx="425">
                  <c:v>127500</c:v>
                </c:pt>
                <c:pt idx="426">
                  <c:v>127800</c:v>
                </c:pt>
                <c:pt idx="427">
                  <c:v>128100</c:v>
                </c:pt>
                <c:pt idx="428">
                  <c:v>128400</c:v>
                </c:pt>
                <c:pt idx="429">
                  <c:v>128700</c:v>
                </c:pt>
                <c:pt idx="430">
                  <c:v>129000</c:v>
                </c:pt>
                <c:pt idx="431">
                  <c:v>129300</c:v>
                </c:pt>
                <c:pt idx="432">
                  <c:v>129600</c:v>
                </c:pt>
                <c:pt idx="433">
                  <c:v>129900</c:v>
                </c:pt>
                <c:pt idx="434">
                  <c:v>130200</c:v>
                </c:pt>
                <c:pt idx="435">
                  <c:v>130500</c:v>
                </c:pt>
                <c:pt idx="436">
                  <c:v>130800</c:v>
                </c:pt>
                <c:pt idx="437">
                  <c:v>131100</c:v>
                </c:pt>
                <c:pt idx="438">
                  <c:v>131400</c:v>
                </c:pt>
                <c:pt idx="439">
                  <c:v>131700</c:v>
                </c:pt>
                <c:pt idx="440">
                  <c:v>132000</c:v>
                </c:pt>
                <c:pt idx="441">
                  <c:v>132300</c:v>
                </c:pt>
                <c:pt idx="442">
                  <c:v>132600</c:v>
                </c:pt>
                <c:pt idx="443">
                  <c:v>132900</c:v>
                </c:pt>
                <c:pt idx="444">
                  <c:v>133200</c:v>
                </c:pt>
                <c:pt idx="445">
                  <c:v>133500</c:v>
                </c:pt>
                <c:pt idx="446">
                  <c:v>133800</c:v>
                </c:pt>
                <c:pt idx="447">
                  <c:v>134100</c:v>
                </c:pt>
                <c:pt idx="448">
                  <c:v>134400</c:v>
                </c:pt>
                <c:pt idx="449">
                  <c:v>134700</c:v>
                </c:pt>
                <c:pt idx="450">
                  <c:v>135000</c:v>
                </c:pt>
                <c:pt idx="451">
                  <c:v>135300</c:v>
                </c:pt>
                <c:pt idx="452">
                  <c:v>135600</c:v>
                </c:pt>
                <c:pt idx="453">
                  <c:v>135900</c:v>
                </c:pt>
                <c:pt idx="454">
                  <c:v>136200</c:v>
                </c:pt>
                <c:pt idx="455">
                  <c:v>136500</c:v>
                </c:pt>
                <c:pt idx="456">
                  <c:v>136800</c:v>
                </c:pt>
                <c:pt idx="457">
                  <c:v>137100</c:v>
                </c:pt>
                <c:pt idx="458">
                  <c:v>137400</c:v>
                </c:pt>
                <c:pt idx="459">
                  <c:v>137700</c:v>
                </c:pt>
                <c:pt idx="460">
                  <c:v>138000</c:v>
                </c:pt>
                <c:pt idx="461">
                  <c:v>138300</c:v>
                </c:pt>
                <c:pt idx="462">
                  <c:v>138600</c:v>
                </c:pt>
                <c:pt idx="463">
                  <c:v>138900</c:v>
                </c:pt>
                <c:pt idx="464">
                  <c:v>139200</c:v>
                </c:pt>
                <c:pt idx="465">
                  <c:v>139500</c:v>
                </c:pt>
                <c:pt idx="466">
                  <c:v>139800</c:v>
                </c:pt>
                <c:pt idx="467">
                  <c:v>140100</c:v>
                </c:pt>
                <c:pt idx="468">
                  <c:v>140400</c:v>
                </c:pt>
                <c:pt idx="469">
                  <c:v>140700</c:v>
                </c:pt>
                <c:pt idx="470">
                  <c:v>141000</c:v>
                </c:pt>
                <c:pt idx="471">
                  <c:v>141300</c:v>
                </c:pt>
                <c:pt idx="472">
                  <c:v>141600</c:v>
                </c:pt>
                <c:pt idx="473">
                  <c:v>141900</c:v>
                </c:pt>
                <c:pt idx="474">
                  <c:v>142200</c:v>
                </c:pt>
                <c:pt idx="475">
                  <c:v>142500</c:v>
                </c:pt>
                <c:pt idx="476">
                  <c:v>142800</c:v>
                </c:pt>
                <c:pt idx="477">
                  <c:v>143100</c:v>
                </c:pt>
                <c:pt idx="478">
                  <c:v>143400</c:v>
                </c:pt>
                <c:pt idx="479">
                  <c:v>143700</c:v>
                </c:pt>
                <c:pt idx="480">
                  <c:v>144000</c:v>
                </c:pt>
                <c:pt idx="481">
                  <c:v>144300</c:v>
                </c:pt>
                <c:pt idx="482">
                  <c:v>144600</c:v>
                </c:pt>
                <c:pt idx="483">
                  <c:v>144900</c:v>
                </c:pt>
                <c:pt idx="484">
                  <c:v>145200</c:v>
                </c:pt>
                <c:pt idx="485">
                  <c:v>145500</c:v>
                </c:pt>
                <c:pt idx="486">
                  <c:v>145800</c:v>
                </c:pt>
                <c:pt idx="487">
                  <c:v>146100</c:v>
                </c:pt>
                <c:pt idx="488">
                  <c:v>146400</c:v>
                </c:pt>
                <c:pt idx="489">
                  <c:v>146700</c:v>
                </c:pt>
                <c:pt idx="490">
                  <c:v>147000</c:v>
                </c:pt>
                <c:pt idx="491">
                  <c:v>147300</c:v>
                </c:pt>
                <c:pt idx="492">
                  <c:v>147600</c:v>
                </c:pt>
                <c:pt idx="493">
                  <c:v>147900</c:v>
                </c:pt>
                <c:pt idx="494">
                  <c:v>148200</c:v>
                </c:pt>
                <c:pt idx="495">
                  <c:v>148500</c:v>
                </c:pt>
                <c:pt idx="496">
                  <c:v>148800</c:v>
                </c:pt>
                <c:pt idx="497">
                  <c:v>149100</c:v>
                </c:pt>
                <c:pt idx="498">
                  <c:v>149400</c:v>
                </c:pt>
                <c:pt idx="499">
                  <c:v>149700</c:v>
                </c:pt>
                <c:pt idx="500">
                  <c:v>150000</c:v>
                </c:pt>
                <c:pt idx="501">
                  <c:v>150300</c:v>
                </c:pt>
                <c:pt idx="502">
                  <c:v>150600</c:v>
                </c:pt>
                <c:pt idx="503">
                  <c:v>150900</c:v>
                </c:pt>
                <c:pt idx="504">
                  <c:v>151200</c:v>
                </c:pt>
                <c:pt idx="505">
                  <c:v>151500</c:v>
                </c:pt>
                <c:pt idx="506">
                  <c:v>151800</c:v>
                </c:pt>
                <c:pt idx="507">
                  <c:v>152100</c:v>
                </c:pt>
                <c:pt idx="508">
                  <c:v>152400</c:v>
                </c:pt>
                <c:pt idx="509">
                  <c:v>152700</c:v>
                </c:pt>
                <c:pt idx="510">
                  <c:v>153000</c:v>
                </c:pt>
                <c:pt idx="511">
                  <c:v>153300</c:v>
                </c:pt>
                <c:pt idx="512">
                  <c:v>153600</c:v>
                </c:pt>
                <c:pt idx="513">
                  <c:v>153900</c:v>
                </c:pt>
                <c:pt idx="514">
                  <c:v>154200</c:v>
                </c:pt>
                <c:pt idx="515">
                  <c:v>154500</c:v>
                </c:pt>
                <c:pt idx="516">
                  <c:v>154800</c:v>
                </c:pt>
                <c:pt idx="517">
                  <c:v>155100</c:v>
                </c:pt>
                <c:pt idx="518">
                  <c:v>155400</c:v>
                </c:pt>
                <c:pt idx="519">
                  <c:v>155700</c:v>
                </c:pt>
                <c:pt idx="520">
                  <c:v>156000</c:v>
                </c:pt>
                <c:pt idx="521">
                  <c:v>156300</c:v>
                </c:pt>
                <c:pt idx="522">
                  <c:v>156600</c:v>
                </c:pt>
                <c:pt idx="523">
                  <c:v>156900</c:v>
                </c:pt>
                <c:pt idx="524">
                  <c:v>157200</c:v>
                </c:pt>
                <c:pt idx="525">
                  <c:v>157500</c:v>
                </c:pt>
                <c:pt idx="526">
                  <c:v>157800</c:v>
                </c:pt>
                <c:pt idx="527">
                  <c:v>158100</c:v>
                </c:pt>
                <c:pt idx="528">
                  <c:v>158400</c:v>
                </c:pt>
                <c:pt idx="529">
                  <c:v>158700</c:v>
                </c:pt>
                <c:pt idx="530">
                  <c:v>159000</c:v>
                </c:pt>
                <c:pt idx="531">
                  <c:v>159300</c:v>
                </c:pt>
                <c:pt idx="532">
                  <c:v>159600</c:v>
                </c:pt>
                <c:pt idx="533">
                  <c:v>159900</c:v>
                </c:pt>
                <c:pt idx="534">
                  <c:v>160200</c:v>
                </c:pt>
                <c:pt idx="535">
                  <c:v>160500</c:v>
                </c:pt>
                <c:pt idx="536">
                  <c:v>160800</c:v>
                </c:pt>
                <c:pt idx="537">
                  <c:v>161100</c:v>
                </c:pt>
                <c:pt idx="538">
                  <c:v>161400</c:v>
                </c:pt>
                <c:pt idx="539">
                  <c:v>161700</c:v>
                </c:pt>
                <c:pt idx="540">
                  <c:v>162000</c:v>
                </c:pt>
                <c:pt idx="541">
                  <c:v>162300</c:v>
                </c:pt>
                <c:pt idx="542">
                  <c:v>162600</c:v>
                </c:pt>
                <c:pt idx="543">
                  <c:v>162900</c:v>
                </c:pt>
                <c:pt idx="544">
                  <c:v>163200</c:v>
                </c:pt>
                <c:pt idx="545">
                  <c:v>163500</c:v>
                </c:pt>
                <c:pt idx="546">
                  <c:v>163800</c:v>
                </c:pt>
                <c:pt idx="547">
                  <c:v>164100</c:v>
                </c:pt>
                <c:pt idx="548">
                  <c:v>164400</c:v>
                </c:pt>
                <c:pt idx="549">
                  <c:v>164700</c:v>
                </c:pt>
                <c:pt idx="550">
                  <c:v>165000</c:v>
                </c:pt>
                <c:pt idx="551">
                  <c:v>165300</c:v>
                </c:pt>
                <c:pt idx="552">
                  <c:v>165600</c:v>
                </c:pt>
                <c:pt idx="553">
                  <c:v>165900</c:v>
                </c:pt>
                <c:pt idx="554">
                  <c:v>166200</c:v>
                </c:pt>
                <c:pt idx="555">
                  <c:v>166500</c:v>
                </c:pt>
                <c:pt idx="556">
                  <c:v>166800</c:v>
                </c:pt>
                <c:pt idx="557">
                  <c:v>167100</c:v>
                </c:pt>
                <c:pt idx="558">
                  <c:v>167400</c:v>
                </c:pt>
                <c:pt idx="559">
                  <c:v>167700</c:v>
                </c:pt>
                <c:pt idx="560">
                  <c:v>168000</c:v>
                </c:pt>
                <c:pt idx="561">
                  <c:v>168300</c:v>
                </c:pt>
                <c:pt idx="562">
                  <c:v>168600</c:v>
                </c:pt>
                <c:pt idx="563">
                  <c:v>168900</c:v>
                </c:pt>
                <c:pt idx="564">
                  <c:v>169200</c:v>
                </c:pt>
                <c:pt idx="565">
                  <c:v>169500</c:v>
                </c:pt>
                <c:pt idx="566">
                  <c:v>169800</c:v>
                </c:pt>
                <c:pt idx="567">
                  <c:v>170100</c:v>
                </c:pt>
                <c:pt idx="568">
                  <c:v>170400</c:v>
                </c:pt>
                <c:pt idx="569">
                  <c:v>170700</c:v>
                </c:pt>
                <c:pt idx="570">
                  <c:v>171000</c:v>
                </c:pt>
                <c:pt idx="571">
                  <c:v>171300</c:v>
                </c:pt>
                <c:pt idx="572">
                  <c:v>171600</c:v>
                </c:pt>
                <c:pt idx="573">
                  <c:v>171900</c:v>
                </c:pt>
                <c:pt idx="574">
                  <c:v>172200</c:v>
                </c:pt>
                <c:pt idx="575">
                  <c:v>172500</c:v>
                </c:pt>
                <c:pt idx="576">
                  <c:v>172800</c:v>
                </c:pt>
                <c:pt idx="577">
                  <c:v>173100</c:v>
                </c:pt>
                <c:pt idx="578">
                  <c:v>173400</c:v>
                </c:pt>
                <c:pt idx="579">
                  <c:v>173700</c:v>
                </c:pt>
                <c:pt idx="580">
                  <c:v>174000</c:v>
                </c:pt>
                <c:pt idx="581">
                  <c:v>174300</c:v>
                </c:pt>
                <c:pt idx="582">
                  <c:v>174600</c:v>
                </c:pt>
                <c:pt idx="583">
                  <c:v>174900</c:v>
                </c:pt>
                <c:pt idx="584">
                  <c:v>175200</c:v>
                </c:pt>
                <c:pt idx="585">
                  <c:v>175500</c:v>
                </c:pt>
                <c:pt idx="586">
                  <c:v>175800</c:v>
                </c:pt>
                <c:pt idx="587">
                  <c:v>176100</c:v>
                </c:pt>
                <c:pt idx="588">
                  <c:v>176400</c:v>
                </c:pt>
                <c:pt idx="589">
                  <c:v>176700</c:v>
                </c:pt>
                <c:pt idx="590">
                  <c:v>177000</c:v>
                </c:pt>
                <c:pt idx="591">
                  <c:v>177300</c:v>
                </c:pt>
                <c:pt idx="592">
                  <c:v>177600</c:v>
                </c:pt>
                <c:pt idx="593">
                  <c:v>177900</c:v>
                </c:pt>
                <c:pt idx="594">
                  <c:v>178200</c:v>
                </c:pt>
                <c:pt idx="595">
                  <c:v>178500</c:v>
                </c:pt>
                <c:pt idx="596">
                  <c:v>178800</c:v>
                </c:pt>
                <c:pt idx="597">
                  <c:v>179100</c:v>
                </c:pt>
                <c:pt idx="598">
                  <c:v>179400</c:v>
                </c:pt>
                <c:pt idx="599">
                  <c:v>179700</c:v>
                </c:pt>
                <c:pt idx="600">
                  <c:v>180000</c:v>
                </c:pt>
                <c:pt idx="601">
                  <c:v>180300</c:v>
                </c:pt>
                <c:pt idx="602">
                  <c:v>180600</c:v>
                </c:pt>
                <c:pt idx="603">
                  <c:v>180900</c:v>
                </c:pt>
                <c:pt idx="604">
                  <c:v>181200</c:v>
                </c:pt>
                <c:pt idx="605">
                  <c:v>181500</c:v>
                </c:pt>
                <c:pt idx="606">
                  <c:v>181800</c:v>
                </c:pt>
                <c:pt idx="607">
                  <c:v>182100</c:v>
                </c:pt>
                <c:pt idx="608">
                  <c:v>182400</c:v>
                </c:pt>
                <c:pt idx="609">
                  <c:v>182700</c:v>
                </c:pt>
                <c:pt idx="610">
                  <c:v>183000</c:v>
                </c:pt>
                <c:pt idx="611">
                  <c:v>183300</c:v>
                </c:pt>
                <c:pt idx="612">
                  <c:v>183600</c:v>
                </c:pt>
                <c:pt idx="613">
                  <c:v>183900</c:v>
                </c:pt>
                <c:pt idx="614">
                  <c:v>184200</c:v>
                </c:pt>
                <c:pt idx="615">
                  <c:v>184500</c:v>
                </c:pt>
                <c:pt idx="616">
                  <c:v>184800</c:v>
                </c:pt>
                <c:pt idx="617">
                  <c:v>185100</c:v>
                </c:pt>
                <c:pt idx="618">
                  <c:v>185400</c:v>
                </c:pt>
                <c:pt idx="619">
                  <c:v>185700</c:v>
                </c:pt>
                <c:pt idx="620">
                  <c:v>186000</c:v>
                </c:pt>
                <c:pt idx="621">
                  <c:v>186300</c:v>
                </c:pt>
                <c:pt idx="622">
                  <c:v>186600</c:v>
                </c:pt>
                <c:pt idx="623">
                  <c:v>186900</c:v>
                </c:pt>
                <c:pt idx="624">
                  <c:v>187200</c:v>
                </c:pt>
                <c:pt idx="625">
                  <c:v>187500</c:v>
                </c:pt>
                <c:pt idx="626">
                  <c:v>187800</c:v>
                </c:pt>
                <c:pt idx="627">
                  <c:v>188100</c:v>
                </c:pt>
                <c:pt idx="628">
                  <c:v>188400</c:v>
                </c:pt>
                <c:pt idx="629">
                  <c:v>188700</c:v>
                </c:pt>
                <c:pt idx="630">
                  <c:v>189000</c:v>
                </c:pt>
                <c:pt idx="631">
                  <c:v>189300</c:v>
                </c:pt>
                <c:pt idx="632">
                  <c:v>189600</c:v>
                </c:pt>
                <c:pt idx="633">
                  <c:v>189900</c:v>
                </c:pt>
                <c:pt idx="634">
                  <c:v>190200</c:v>
                </c:pt>
                <c:pt idx="635">
                  <c:v>190500</c:v>
                </c:pt>
                <c:pt idx="636">
                  <c:v>190800</c:v>
                </c:pt>
                <c:pt idx="637">
                  <c:v>191100</c:v>
                </c:pt>
                <c:pt idx="638">
                  <c:v>191400</c:v>
                </c:pt>
                <c:pt idx="639">
                  <c:v>191700</c:v>
                </c:pt>
                <c:pt idx="640">
                  <c:v>192000</c:v>
                </c:pt>
                <c:pt idx="641">
                  <c:v>192300</c:v>
                </c:pt>
                <c:pt idx="642">
                  <c:v>192600</c:v>
                </c:pt>
                <c:pt idx="643">
                  <c:v>192900</c:v>
                </c:pt>
                <c:pt idx="644">
                  <c:v>193200</c:v>
                </c:pt>
                <c:pt idx="645">
                  <c:v>193500</c:v>
                </c:pt>
                <c:pt idx="646">
                  <c:v>193800</c:v>
                </c:pt>
                <c:pt idx="647">
                  <c:v>194100</c:v>
                </c:pt>
                <c:pt idx="648">
                  <c:v>194400</c:v>
                </c:pt>
                <c:pt idx="649">
                  <c:v>194700</c:v>
                </c:pt>
                <c:pt idx="650">
                  <c:v>195000</c:v>
                </c:pt>
                <c:pt idx="651">
                  <c:v>195300</c:v>
                </c:pt>
                <c:pt idx="652">
                  <c:v>195600</c:v>
                </c:pt>
                <c:pt idx="653">
                  <c:v>195900</c:v>
                </c:pt>
                <c:pt idx="654">
                  <c:v>196200</c:v>
                </c:pt>
                <c:pt idx="655">
                  <c:v>196500</c:v>
                </c:pt>
                <c:pt idx="656">
                  <c:v>196800</c:v>
                </c:pt>
                <c:pt idx="657">
                  <c:v>197100</c:v>
                </c:pt>
                <c:pt idx="658">
                  <c:v>197400</c:v>
                </c:pt>
                <c:pt idx="659">
                  <c:v>197700</c:v>
                </c:pt>
                <c:pt idx="660">
                  <c:v>198000</c:v>
                </c:pt>
                <c:pt idx="661">
                  <c:v>198300</c:v>
                </c:pt>
                <c:pt idx="662">
                  <c:v>198600</c:v>
                </c:pt>
                <c:pt idx="663">
                  <c:v>198900</c:v>
                </c:pt>
                <c:pt idx="664">
                  <c:v>199200</c:v>
                </c:pt>
                <c:pt idx="665">
                  <c:v>199500</c:v>
                </c:pt>
                <c:pt idx="666">
                  <c:v>199800</c:v>
                </c:pt>
                <c:pt idx="667">
                  <c:v>200100</c:v>
                </c:pt>
                <c:pt idx="668">
                  <c:v>200400</c:v>
                </c:pt>
                <c:pt idx="669">
                  <c:v>200700</c:v>
                </c:pt>
                <c:pt idx="670">
                  <c:v>201000</c:v>
                </c:pt>
                <c:pt idx="671">
                  <c:v>201300</c:v>
                </c:pt>
                <c:pt idx="672">
                  <c:v>201600</c:v>
                </c:pt>
                <c:pt idx="673">
                  <c:v>201900</c:v>
                </c:pt>
                <c:pt idx="674">
                  <c:v>202200</c:v>
                </c:pt>
                <c:pt idx="675">
                  <c:v>202500</c:v>
                </c:pt>
                <c:pt idx="676">
                  <c:v>202800</c:v>
                </c:pt>
                <c:pt idx="677">
                  <c:v>203100</c:v>
                </c:pt>
                <c:pt idx="678">
                  <c:v>203400</c:v>
                </c:pt>
                <c:pt idx="679">
                  <c:v>203700</c:v>
                </c:pt>
                <c:pt idx="680">
                  <c:v>204000</c:v>
                </c:pt>
                <c:pt idx="681">
                  <c:v>204300</c:v>
                </c:pt>
                <c:pt idx="682">
                  <c:v>204600</c:v>
                </c:pt>
                <c:pt idx="683">
                  <c:v>204900</c:v>
                </c:pt>
                <c:pt idx="684">
                  <c:v>205200</c:v>
                </c:pt>
                <c:pt idx="685">
                  <c:v>205500</c:v>
                </c:pt>
                <c:pt idx="686">
                  <c:v>205800</c:v>
                </c:pt>
                <c:pt idx="687">
                  <c:v>206100</c:v>
                </c:pt>
                <c:pt idx="688">
                  <c:v>206400</c:v>
                </c:pt>
                <c:pt idx="689">
                  <c:v>206700</c:v>
                </c:pt>
                <c:pt idx="690">
                  <c:v>207000</c:v>
                </c:pt>
                <c:pt idx="691">
                  <c:v>207300</c:v>
                </c:pt>
                <c:pt idx="692">
                  <c:v>207600</c:v>
                </c:pt>
                <c:pt idx="693">
                  <c:v>207900</c:v>
                </c:pt>
                <c:pt idx="694">
                  <c:v>208200</c:v>
                </c:pt>
                <c:pt idx="695">
                  <c:v>208500</c:v>
                </c:pt>
                <c:pt idx="696">
                  <c:v>208800</c:v>
                </c:pt>
                <c:pt idx="697">
                  <c:v>209100</c:v>
                </c:pt>
                <c:pt idx="698">
                  <c:v>209400</c:v>
                </c:pt>
                <c:pt idx="699">
                  <c:v>209700</c:v>
                </c:pt>
                <c:pt idx="700">
                  <c:v>210000</c:v>
                </c:pt>
                <c:pt idx="701">
                  <c:v>210300</c:v>
                </c:pt>
                <c:pt idx="702">
                  <c:v>210600</c:v>
                </c:pt>
                <c:pt idx="703">
                  <c:v>210900</c:v>
                </c:pt>
                <c:pt idx="704">
                  <c:v>211200</c:v>
                </c:pt>
                <c:pt idx="705">
                  <c:v>211500</c:v>
                </c:pt>
                <c:pt idx="706">
                  <c:v>211800</c:v>
                </c:pt>
                <c:pt idx="707">
                  <c:v>212100</c:v>
                </c:pt>
                <c:pt idx="708">
                  <c:v>212400</c:v>
                </c:pt>
                <c:pt idx="709">
                  <c:v>212700</c:v>
                </c:pt>
                <c:pt idx="710">
                  <c:v>213000</c:v>
                </c:pt>
                <c:pt idx="711">
                  <c:v>213300</c:v>
                </c:pt>
                <c:pt idx="712">
                  <c:v>213600</c:v>
                </c:pt>
                <c:pt idx="713">
                  <c:v>213900</c:v>
                </c:pt>
                <c:pt idx="714">
                  <c:v>214200</c:v>
                </c:pt>
                <c:pt idx="715">
                  <c:v>214500</c:v>
                </c:pt>
                <c:pt idx="716">
                  <c:v>214800</c:v>
                </c:pt>
                <c:pt idx="717">
                  <c:v>215100</c:v>
                </c:pt>
                <c:pt idx="718">
                  <c:v>215400</c:v>
                </c:pt>
                <c:pt idx="719">
                  <c:v>215700</c:v>
                </c:pt>
                <c:pt idx="720">
                  <c:v>216000</c:v>
                </c:pt>
                <c:pt idx="721">
                  <c:v>216300</c:v>
                </c:pt>
                <c:pt idx="722">
                  <c:v>216600</c:v>
                </c:pt>
                <c:pt idx="723">
                  <c:v>216900</c:v>
                </c:pt>
                <c:pt idx="724">
                  <c:v>217200</c:v>
                </c:pt>
                <c:pt idx="725">
                  <c:v>217500</c:v>
                </c:pt>
                <c:pt idx="726">
                  <c:v>217800</c:v>
                </c:pt>
                <c:pt idx="727">
                  <c:v>218100</c:v>
                </c:pt>
                <c:pt idx="728">
                  <c:v>218400</c:v>
                </c:pt>
                <c:pt idx="729">
                  <c:v>218700</c:v>
                </c:pt>
                <c:pt idx="730">
                  <c:v>219000</c:v>
                </c:pt>
                <c:pt idx="731">
                  <c:v>219300</c:v>
                </c:pt>
                <c:pt idx="732">
                  <c:v>219600</c:v>
                </c:pt>
                <c:pt idx="733">
                  <c:v>219900</c:v>
                </c:pt>
                <c:pt idx="734">
                  <c:v>220200</c:v>
                </c:pt>
                <c:pt idx="735">
                  <c:v>220500</c:v>
                </c:pt>
                <c:pt idx="736">
                  <c:v>220800</c:v>
                </c:pt>
                <c:pt idx="737">
                  <c:v>221100</c:v>
                </c:pt>
                <c:pt idx="738">
                  <c:v>221400</c:v>
                </c:pt>
                <c:pt idx="739">
                  <c:v>221700</c:v>
                </c:pt>
                <c:pt idx="740">
                  <c:v>222000</c:v>
                </c:pt>
                <c:pt idx="741">
                  <c:v>222300</c:v>
                </c:pt>
                <c:pt idx="742">
                  <c:v>222600</c:v>
                </c:pt>
                <c:pt idx="743">
                  <c:v>222900</c:v>
                </c:pt>
                <c:pt idx="744">
                  <c:v>223200</c:v>
                </c:pt>
                <c:pt idx="745">
                  <c:v>223500</c:v>
                </c:pt>
                <c:pt idx="746">
                  <c:v>223800</c:v>
                </c:pt>
                <c:pt idx="747">
                  <c:v>224100</c:v>
                </c:pt>
                <c:pt idx="748">
                  <c:v>224400</c:v>
                </c:pt>
                <c:pt idx="749">
                  <c:v>224700</c:v>
                </c:pt>
                <c:pt idx="750">
                  <c:v>225000</c:v>
                </c:pt>
                <c:pt idx="751">
                  <c:v>225300</c:v>
                </c:pt>
                <c:pt idx="752">
                  <c:v>225600</c:v>
                </c:pt>
                <c:pt idx="753">
                  <c:v>225900</c:v>
                </c:pt>
                <c:pt idx="754">
                  <c:v>226200</c:v>
                </c:pt>
                <c:pt idx="755">
                  <c:v>226500</c:v>
                </c:pt>
                <c:pt idx="756">
                  <c:v>226800</c:v>
                </c:pt>
                <c:pt idx="757">
                  <c:v>227100</c:v>
                </c:pt>
                <c:pt idx="758">
                  <c:v>227400</c:v>
                </c:pt>
                <c:pt idx="759">
                  <c:v>227700</c:v>
                </c:pt>
                <c:pt idx="760">
                  <c:v>228000</c:v>
                </c:pt>
                <c:pt idx="761">
                  <c:v>228300</c:v>
                </c:pt>
                <c:pt idx="762">
                  <c:v>228600</c:v>
                </c:pt>
                <c:pt idx="763">
                  <c:v>228900</c:v>
                </c:pt>
                <c:pt idx="764">
                  <c:v>229200</c:v>
                </c:pt>
                <c:pt idx="765">
                  <c:v>229500</c:v>
                </c:pt>
                <c:pt idx="766">
                  <c:v>229800</c:v>
                </c:pt>
                <c:pt idx="767">
                  <c:v>230100</c:v>
                </c:pt>
                <c:pt idx="768">
                  <c:v>230400</c:v>
                </c:pt>
                <c:pt idx="769">
                  <c:v>230700</c:v>
                </c:pt>
                <c:pt idx="770">
                  <c:v>231000</c:v>
                </c:pt>
                <c:pt idx="771">
                  <c:v>231300</c:v>
                </c:pt>
                <c:pt idx="772">
                  <c:v>231600</c:v>
                </c:pt>
                <c:pt idx="773">
                  <c:v>231900</c:v>
                </c:pt>
                <c:pt idx="774">
                  <c:v>232200</c:v>
                </c:pt>
                <c:pt idx="775">
                  <c:v>232500</c:v>
                </c:pt>
                <c:pt idx="776">
                  <c:v>232800</c:v>
                </c:pt>
                <c:pt idx="777">
                  <c:v>233100</c:v>
                </c:pt>
                <c:pt idx="778">
                  <c:v>233400</c:v>
                </c:pt>
                <c:pt idx="779">
                  <c:v>233700</c:v>
                </c:pt>
                <c:pt idx="780">
                  <c:v>234000</c:v>
                </c:pt>
                <c:pt idx="781">
                  <c:v>234300</c:v>
                </c:pt>
                <c:pt idx="782">
                  <c:v>234600</c:v>
                </c:pt>
                <c:pt idx="783">
                  <c:v>234900</c:v>
                </c:pt>
                <c:pt idx="784">
                  <c:v>235200</c:v>
                </c:pt>
                <c:pt idx="785">
                  <c:v>235500</c:v>
                </c:pt>
                <c:pt idx="786">
                  <c:v>235800</c:v>
                </c:pt>
                <c:pt idx="787">
                  <c:v>236100</c:v>
                </c:pt>
                <c:pt idx="788">
                  <c:v>236400</c:v>
                </c:pt>
                <c:pt idx="789">
                  <c:v>236700</c:v>
                </c:pt>
                <c:pt idx="790">
                  <c:v>237000</c:v>
                </c:pt>
                <c:pt idx="791">
                  <c:v>237300</c:v>
                </c:pt>
                <c:pt idx="792">
                  <c:v>237600</c:v>
                </c:pt>
                <c:pt idx="793">
                  <c:v>237900</c:v>
                </c:pt>
                <c:pt idx="794">
                  <c:v>238200</c:v>
                </c:pt>
                <c:pt idx="795">
                  <c:v>238500</c:v>
                </c:pt>
                <c:pt idx="796">
                  <c:v>238800</c:v>
                </c:pt>
                <c:pt idx="797">
                  <c:v>239100</c:v>
                </c:pt>
                <c:pt idx="798">
                  <c:v>239400</c:v>
                </c:pt>
                <c:pt idx="799">
                  <c:v>239700</c:v>
                </c:pt>
                <c:pt idx="800">
                  <c:v>240000</c:v>
                </c:pt>
                <c:pt idx="801">
                  <c:v>240300</c:v>
                </c:pt>
                <c:pt idx="802">
                  <c:v>240600</c:v>
                </c:pt>
                <c:pt idx="803">
                  <c:v>240900</c:v>
                </c:pt>
                <c:pt idx="804">
                  <c:v>241200</c:v>
                </c:pt>
                <c:pt idx="805">
                  <c:v>241500</c:v>
                </c:pt>
                <c:pt idx="806">
                  <c:v>241800</c:v>
                </c:pt>
                <c:pt idx="807">
                  <c:v>242100</c:v>
                </c:pt>
                <c:pt idx="808">
                  <c:v>242400</c:v>
                </c:pt>
                <c:pt idx="809">
                  <c:v>242700</c:v>
                </c:pt>
                <c:pt idx="810">
                  <c:v>243000</c:v>
                </c:pt>
                <c:pt idx="811">
                  <c:v>243300</c:v>
                </c:pt>
                <c:pt idx="812">
                  <c:v>243600</c:v>
                </c:pt>
                <c:pt idx="813">
                  <c:v>243900</c:v>
                </c:pt>
                <c:pt idx="814">
                  <c:v>244200</c:v>
                </c:pt>
                <c:pt idx="815">
                  <c:v>244500</c:v>
                </c:pt>
                <c:pt idx="816">
                  <c:v>244800</c:v>
                </c:pt>
                <c:pt idx="817">
                  <c:v>245100</c:v>
                </c:pt>
                <c:pt idx="818">
                  <c:v>245400</c:v>
                </c:pt>
                <c:pt idx="819">
                  <c:v>245700</c:v>
                </c:pt>
                <c:pt idx="820">
                  <c:v>246000</c:v>
                </c:pt>
                <c:pt idx="821">
                  <c:v>246300</c:v>
                </c:pt>
                <c:pt idx="822">
                  <c:v>246600</c:v>
                </c:pt>
                <c:pt idx="823">
                  <c:v>246900</c:v>
                </c:pt>
                <c:pt idx="824">
                  <c:v>247200</c:v>
                </c:pt>
                <c:pt idx="825">
                  <c:v>247500</c:v>
                </c:pt>
                <c:pt idx="826">
                  <c:v>247800</c:v>
                </c:pt>
                <c:pt idx="827">
                  <c:v>248100</c:v>
                </c:pt>
                <c:pt idx="828">
                  <c:v>248400</c:v>
                </c:pt>
                <c:pt idx="829">
                  <c:v>248700</c:v>
                </c:pt>
                <c:pt idx="830">
                  <c:v>249000</c:v>
                </c:pt>
                <c:pt idx="831">
                  <c:v>249300</c:v>
                </c:pt>
                <c:pt idx="832">
                  <c:v>249600</c:v>
                </c:pt>
                <c:pt idx="833">
                  <c:v>249900</c:v>
                </c:pt>
                <c:pt idx="834">
                  <c:v>250200</c:v>
                </c:pt>
                <c:pt idx="835">
                  <c:v>250500</c:v>
                </c:pt>
                <c:pt idx="836">
                  <c:v>250800</c:v>
                </c:pt>
                <c:pt idx="837">
                  <c:v>251100</c:v>
                </c:pt>
                <c:pt idx="838">
                  <c:v>251400</c:v>
                </c:pt>
                <c:pt idx="839">
                  <c:v>251700</c:v>
                </c:pt>
                <c:pt idx="840">
                  <c:v>252000</c:v>
                </c:pt>
                <c:pt idx="841">
                  <c:v>252300</c:v>
                </c:pt>
                <c:pt idx="842">
                  <c:v>252600</c:v>
                </c:pt>
                <c:pt idx="843">
                  <c:v>252900</c:v>
                </c:pt>
                <c:pt idx="844">
                  <c:v>253200</c:v>
                </c:pt>
                <c:pt idx="845">
                  <c:v>253500</c:v>
                </c:pt>
                <c:pt idx="846">
                  <c:v>253800</c:v>
                </c:pt>
                <c:pt idx="847">
                  <c:v>254100</c:v>
                </c:pt>
                <c:pt idx="848">
                  <c:v>254400</c:v>
                </c:pt>
                <c:pt idx="849">
                  <c:v>254700</c:v>
                </c:pt>
                <c:pt idx="850">
                  <c:v>255000</c:v>
                </c:pt>
                <c:pt idx="851">
                  <c:v>255300</c:v>
                </c:pt>
                <c:pt idx="852">
                  <c:v>255600</c:v>
                </c:pt>
                <c:pt idx="853">
                  <c:v>255900</c:v>
                </c:pt>
                <c:pt idx="854">
                  <c:v>256200</c:v>
                </c:pt>
                <c:pt idx="855">
                  <c:v>256500</c:v>
                </c:pt>
                <c:pt idx="856">
                  <c:v>256800</c:v>
                </c:pt>
                <c:pt idx="857">
                  <c:v>257100</c:v>
                </c:pt>
                <c:pt idx="858">
                  <c:v>257400</c:v>
                </c:pt>
                <c:pt idx="859">
                  <c:v>257700</c:v>
                </c:pt>
                <c:pt idx="860">
                  <c:v>258000</c:v>
                </c:pt>
                <c:pt idx="861">
                  <c:v>258300</c:v>
                </c:pt>
                <c:pt idx="862">
                  <c:v>258600</c:v>
                </c:pt>
                <c:pt idx="863">
                  <c:v>258900</c:v>
                </c:pt>
                <c:pt idx="864">
                  <c:v>259200</c:v>
                </c:pt>
                <c:pt idx="865">
                  <c:v>259500</c:v>
                </c:pt>
                <c:pt idx="866">
                  <c:v>259800</c:v>
                </c:pt>
                <c:pt idx="867">
                  <c:v>260100</c:v>
                </c:pt>
                <c:pt idx="868">
                  <c:v>260400</c:v>
                </c:pt>
                <c:pt idx="869">
                  <c:v>260700</c:v>
                </c:pt>
                <c:pt idx="870">
                  <c:v>261000</c:v>
                </c:pt>
                <c:pt idx="871">
                  <c:v>261300</c:v>
                </c:pt>
                <c:pt idx="872">
                  <c:v>261600</c:v>
                </c:pt>
                <c:pt idx="873">
                  <c:v>261900</c:v>
                </c:pt>
                <c:pt idx="874">
                  <c:v>262200</c:v>
                </c:pt>
                <c:pt idx="875">
                  <c:v>262500</c:v>
                </c:pt>
                <c:pt idx="876">
                  <c:v>262800</c:v>
                </c:pt>
                <c:pt idx="877">
                  <c:v>263100</c:v>
                </c:pt>
                <c:pt idx="878">
                  <c:v>263400</c:v>
                </c:pt>
                <c:pt idx="879">
                  <c:v>263700</c:v>
                </c:pt>
                <c:pt idx="880">
                  <c:v>264000</c:v>
                </c:pt>
                <c:pt idx="881">
                  <c:v>264300</c:v>
                </c:pt>
                <c:pt idx="882">
                  <c:v>264600</c:v>
                </c:pt>
                <c:pt idx="883">
                  <c:v>264900</c:v>
                </c:pt>
                <c:pt idx="884">
                  <c:v>265200</c:v>
                </c:pt>
                <c:pt idx="885">
                  <c:v>265500</c:v>
                </c:pt>
                <c:pt idx="886">
                  <c:v>265800</c:v>
                </c:pt>
                <c:pt idx="887">
                  <c:v>266100</c:v>
                </c:pt>
                <c:pt idx="888">
                  <c:v>266400</c:v>
                </c:pt>
                <c:pt idx="889">
                  <c:v>266700</c:v>
                </c:pt>
                <c:pt idx="890">
                  <c:v>267000</c:v>
                </c:pt>
                <c:pt idx="891">
                  <c:v>267300</c:v>
                </c:pt>
                <c:pt idx="892">
                  <c:v>267600</c:v>
                </c:pt>
                <c:pt idx="893">
                  <c:v>267900</c:v>
                </c:pt>
                <c:pt idx="894">
                  <c:v>268200</c:v>
                </c:pt>
                <c:pt idx="895">
                  <c:v>268500</c:v>
                </c:pt>
                <c:pt idx="896">
                  <c:v>268800</c:v>
                </c:pt>
                <c:pt idx="897">
                  <c:v>269100</c:v>
                </c:pt>
                <c:pt idx="898">
                  <c:v>269400</c:v>
                </c:pt>
                <c:pt idx="899">
                  <c:v>269700</c:v>
                </c:pt>
                <c:pt idx="900">
                  <c:v>270000</c:v>
                </c:pt>
                <c:pt idx="901">
                  <c:v>270300</c:v>
                </c:pt>
                <c:pt idx="902">
                  <c:v>270600</c:v>
                </c:pt>
                <c:pt idx="903">
                  <c:v>270900</c:v>
                </c:pt>
                <c:pt idx="904">
                  <c:v>271200</c:v>
                </c:pt>
                <c:pt idx="905">
                  <c:v>271500</c:v>
                </c:pt>
                <c:pt idx="906">
                  <c:v>271800</c:v>
                </c:pt>
                <c:pt idx="907">
                  <c:v>272100</c:v>
                </c:pt>
                <c:pt idx="908">
                  <c:v>272400</c:v>
                </c:pt>
                <c:pt idx="909">
                  <c:v>272700</c:v>
                </c:pt>
                <c:pt idx="910">
                  <c:v>273000</c:v>
                </c:pt>
                <c:pt idx="911">
                  <c:v>273300</c:v>
                </c:pt>
                <c:pt idx="912">
                  <c:v>273600</c:v>
                </c:pt>
                <c:pt idx="913">
                  <c:v>273900</c:v>
                </c:pt>
                <c:pt idx="914">
                  <c:v>274200</c:v>
                </c:pt>
                <c:pt idx="915">
                  <c:v>274500</c:v>
                </c:pt>
                <c:pt idx="916">
                  <c:v>274800</c:v>
                </c:pt>
                <c:pt idx="917">
                  <c:v>275100</c:v>
                </c:pt>
                <c:pt idx="918">
                  <c:v>275400</c:v>
                </c:pt>
                <c:pt idx="919">
                  <c:v>275700</c:v>
                </c:pt>
                <c:pt idx="920">
                  <c:v>276000</c:v>
                </c:pt>
                <c:pt idx="921">
                  <c:v>276300</c:v>
                </c:pt>
                <c:pt idx="922">
                  <c:v>276600</c:v>
                </c:pt>
                <c:pt idx="923">
                  <c:v>276900</c:v>
                </c:pt>
                <c:pt idx="924">
                  <c:v>277200</c:v>
                </c:pt>
                <c:pt idx="925">
                  <c:v>277500</c:v>
                </c:pt>
                <c:pt idx="926">
                  <c:v>277800</c:v>
                </c:pt>
                <c:pt idx="927">
                  <c:v>278100</c:v>
                </c:pt>
                <c:pt idx="928">
                  <c:v>278400</c:v>
                </c:pt>
                <c:pt idx="929">
                  <c:v>278700</c:v>
                </c:pt>
                <c:pt idx="930">
                  <c:v>279000</c:v>
                </c:pt>
                <c:pt idx="931">
                  <c:v>279300</c:v>
                </c:pt>
                <c:pt idx="932">
                  <c:v>279600</c:v>
                </c:pt>
                <c:pt idx="933">
                  <c:v>279900</c:v>
                </c:pt>
                <c:pt idx="934">
                  <c:v>280200</c:v>
                </c:pt>
                <c:pt idx="935">
                  <c:v>280500</c:v>
                </c:pt>
                <c:pt idx="936">
                  <c:v>280800</c:v>
                </c:pt>
                <c:pt idx="937">
                  <c:v>281100</c:v>
                </c:pt>
                <c:pt idx="938">
                  <c:v>281400</c:v>
                </c:pt>
                <c:pt idx="939">
                  <c:v>281700</c:v>
                </c:pt>
                <c:pt idx="940">
                  <c:v>282000</c:v>
                </c:pt>
                <c:pt idx="941">
                  <c:v>282300</c:v>
                </c:pt>
                <c:pt idx="942">
                  <c:v>282600</c:v>
                </c:pt>
                <c:pt idx="943">
                  <c:v>282900</c:v>
                </c:pt>
                <c:pt idx="944">
                  <c:v>283200</c:v>
                </c:pt>
                <c:pt idx="945">
                  <c:v>283500</c:v>
                </c:pt>
                <c:pt idx="946">
                  <c:v>283800</c:v>
                </c:pt>
                <c:pt idx="947">
                  <c:v>284100</c:v>
                </c:pt>
                <c:pt idx="948">
                  <c:v>284400</c:v>
                </c:pt>
                <c:pt idx="949">
                  <c:v>284700</c:v>
                </c:pt>
                <c:pt idx="950">
                  <c:v>285000</c:v>
                </c:pt>
                <c:pt idx="951">
                  <c:v>285300</c:v>
                </c:pt>
                <c:pt idx="952">
                  <c:v>285600</c:v>
                </c:pt>
                <c:pt idx="953">
                  <c:v>285900</c:v>
                </c:pt>
                <c:pt idx="954">
                  <c:v>286200</c:v>
                </c:pt>
                <c:pt idx="955">
                  <c:v>286500</c:v>
                </c:pt>
                <c:pt idx="956">
                  <c:v>286800</c:v>
                </c:pt>
                <c:pt idx="957">
                  <c:v>287100</c:v>
                </c:pt>
                <c:pt idx="958">
                  <c:v>287400</c:v>
                </c:pt>
                <c:pt idx="959">
                  <c:v>287700</c:v>
                </c:pt>
                <c:pt idx="960">
                  <c:v>288000</c:v>
                </c:pt>
                <c:pt idx="961">
                  <c:v>288300</c:v>
                </c:pt>
                <c:pt idx="962">
                  <c:v>288600</c:v>
                </c:pt>
                <c:pt idx="963">
                  <c:v>288900</c:v>
                </c:pt>
                <c:pt idx="964">
                  <c:v>289200</c:v>
                </c:pt>
                <c:pt idx="965">
                  <c:v>289500</c:v>
                </c:pt>
                <c:pt idx="966">
                  <c:v>289800</c:v>
                </c:pt>
                <c:pt idx="967">
                  <c:v>290100</c:v>
                </c:pt>
                <c:pt idx="968">
                  <c:v>290400</c:v>
                </c:pt>
                <c:pt idx="969">
                  <c:v>290700</c:v>
                </c:pt>
                <c:pt idx="970">
                  <c:v>291000</c:v>
                </c:pt>
                <c:pt idx="971">
                  <c:v>291300</c:v>
                </c:pt>
                <c:pt idx="972">
                  <c:v>291600</c:v>
                </c:pt>
                <c:pt idx="973">
                  <c:v>291900</c:v>
                </c:pt>
                <c:pt idx="974">
                  <c:v>292200</c:v>
                </c:pt>
                <c:pt idx="975">
                  <c:v>292500</c:v>
                </c:pt>
                <c:pt idx="976">
                  <c:v>292800</c:v>
                </c:pt>
                <c:pt idx="977">
                  <c:v>293100</c:v>
                </c:pt>
                <c:pt idx="978">
                  <c:v>293400</c:v>
                </c:pt>
                <c:pt idx="979">
                  <c:v>293700</c:v>
                </c:pt>
                <c:pt idx="980">
                  <c:v>294000</c:v>
                </c:pt>
                <c:pt idx="981">
                  <c:v>294300</c:v>
                </c:pt>
                <c:pt idx="982">
                  <c:v>294600</c:v>
                </c:pt>
                <c:pt idx="983">
                  <c:v>294900</c:v>
                </c:pt>
                <c:pt idx="984">
                  <c:v>295200</c:v>
                </c:pt>
                <c:pt idx="985">
                  <c:v>295500</c:v>
                </c:pt>
                <c:pt idx="986">
                  <c:v>295800</c:v>
                </c:pt>
                <c:pt idx="987">
                  <c:v>296100</c:v>
                </c:pt>
                <c:pt idx="988">
                  <c:v>296400</c:v>
                </c:pt>
                <c:pt idx="989">
                  <c:v>296700</c:v>
                </c:pt>
                <c:pt idx="990">
                  <c:v>297000</c:v>
                </c:pt>
                <c:pt idx="991">
                  <c:v>297300</c:v>
                </c:pt>
                <c:pt idx="992">
                  <c:v>297600</c:v>
                </c:pt>
                <c:pt idx="993">
                  <c:v>297900</c:v>
                </c:pt>
                <c:pt idx="994">
                  <c:v>298200</c:v>
                </c:pt>
                <c:pt idx="995">
                  <c:v>298500</c:v>
                </c:pt>
                <c:pt idx="996">
                  <c:v>298800</c:v>
                </c:pt>
                <c:pt idx="997">
                  <c:v>299100</c:v>
                </c:pt>
                <c:pt idx="998">
                  <c:v>299400</c:v>
                </c:pt>
                <c:pt idx="999">
                  <c:v>299700</c:v>
                </c:pt>
                <c:pt idx="1000">
                  <c:v>300000</c:v>
                </c:pt>
                <c:pt idx="1001">
                  <c:v>300300</c:v>
                </c:pt>
                <c:pt idx="1002">
                  <c:v>300600</c:v>
                </c:pt>
                <c:pt idx="1003">
                  <c:v>300900</c:v>
                </c:pt>
                <c:pt idx="1004">
                  <c:v>301200</c:v>
                </c:pt>
                <c:pt idx="1005">
                  <c:v>301500</c:v>
                </c:pt>
                <c:pt idx="1006">
                  <c:v>301800</c:v>
                </c:pt>
                <c:pt idx="1007">
                  <c:v>302100</c:v>
                </c:pt>
                <c:pt idx="1008">
                  <c:v>302400</c:v>
                </c:pt>
                <c:pt idx="1009">
                  <c:v>302700</c:v>
                </c:pt>
                <c:pt idx="1010">
                  <c:v>303000</c:v>
                </c:pt>
                <c:pt idx="1011">
                  <c:v>303300</c:v>
                </c:pt>
                <c:pt idx="1012">
                  <c:v>303600</c:v>
                </c:pt>
                <c:pt idx="1013">
                  <c:v>303900</c:v>
                </c:pt>
                <c:pt idx="1014">
                  <c:v>304200</c:v>
                </c:pt>
                <c:pt idx="1015">
                  <c:v>304500</c:v>
                </c:pt>
                <c:pt idx="1016">
                  <c:v>304800</c:v>
                </c:pt>
                <c:pt idx="1017">
                  <c:v>305100</c:v>
                </c:pt>
                <c:pt idx="1018">
                  <c:v>305400</c:v>
                </c:pt>
                <c:pt idx="1019">
                  <c:v>305700</c:v>
                </c:pt>
                <c:pt idx="1020">
                  <c:v>306000</c:v>
                </c:pt>
                <c:pt idx="1021">
                  <c:v>306300</c:v>
                </c:pt>
                <c:pt idx="1022">
                  <c:v>306600</c:v>
                </c:pt>
                <c:pt idx="1023">
                  <c:v>306900</c:v>
                </c:pt>
                <c:pt idx="1024">
                  <c:v>307200</c:v>
                </c:pt>
                <c:pt idx="1025">
                  <c:v>307500</c:v>
                </c:pt>
                <c:pt idx="1026">
                  <c:v>307800</c:v>
                </c:pt>
                <c:pt idx="1027">
                  <c:v>308100</c:v>
                </c:pt>
                <c:pt idx="1028">
                  <c:v>308400</c:v>
                </c:pt>
                <c:pt idx="1029">
                  <c:v>308700</c:v>
                </c:pt>
                <c:pt idx="1030">
                  <c:v>309000</c:v>
                </c:pt>
                <c:pt idx="1031">
                  <c:v>309300</c:v>
                </c:pt>
                <c:pt idx="1032">
                  <c:v>309600</c:v>
                </c:pt>
                <c:pt idx="1033">
                  <c:v>309900</c:v>
                </c:pt>
                <c:pt idx="1034">
                  <c:v>310200</c:v>
                </c:pt>
                <c:pt idx="1035">
                  <c:v>310500</c:v>
                </c:pt>
                <c:pt idx="1036">
                  <c:v>310800</c:v>
                </c:pt>
                <c:pt idx="1037">
                  <c:v>311100</c:v>
                </c:pt>
                <c:pt idx="1038">
                  <c:v>311400</c:v>
                </c:pt>
                <c:pt idx="1039">
                  <c:v>311700</c:v>
                </c:pt>
                <c:pt idx="1040">
                  <c:v>312000</c:v>
                </c:pt>
                <c:pt idx="1041">
                  <c:v>312300</c:v>
                </c:pt>
                <c:pt idx="1042">
                  <c:v>312600</c:v>
                </c:pt>
                <c:pt idx="1043">
                  <c:v>312900</c:v>
                </c:pt>
                <c:pt idx="1044">
                  <c:v>313200</c:v>
                </c:pt>
                <c:pt idx="1045">
                  <c:v>313500</c:v>
                </c:pt>
                <c:pt idx="1046">
                  <c:v>313800</c:v>
                </c:pt>
                <c:pt idx="1047">
                  <c:v>314100</c:v>
                </c:pt>
                <c:pt idx="1048">
                  <c:v>314400</c:v>
                </c:pt>
                <c:pt idx="1049">
                  <c:v>314700</c:v>
                </c:pt>
                <c:pt idx="1050">
                  <c:v>315000</c:v>
                </c:pt>
                <c:pt idx="1051">
                  <c:v>315300</c:v>
                </c:pt>
                <c:pt idx="1052">
                  <c:v>315600</c:v>
                </c:pt>
                <c:pt idx="1053">
                  <c:v>315900</c:v>
                </c:pt>
                <c:pt idx="1054">
                  <c:v>316200</c:v>
                </c:pt>
                <c:pt idx="1055">
                  <c:v>316500</c:v>
                </c:pt>
                <c:pt idx="1056">
                  <c:v>316800</c:v>
                </c:pt>
                <c:pt idx="1057">
                  <c:v>317100</c:v>
                </c:pt>
                <c:pt idx="1058">
                  <c:v>317400</c:v>
                </c:pt>
                <c:pt idx="1059">
                  <c:v>317700</c:v>
                </c:pt>
                <c:pt idx="1060">
                  <c:v>318000</c:v>
                </c:pt>
                <c:pt idx="1061">
                  <c:v>318300</c:v>
                </c:pt>
                <c:pt idx="1062">
                  <c:v>318600</c:v>
                </c:pt>
                <c:pt idx="1063">
                  <c:v>318900</c:v>
                </c:pt>
                <c:pt idx="1064">
                  <c:v>319200</c:v>
                </c:pt>
                <c:pt idx="1065">
                  <c:v>319500</c:v>
                </c:pt>
                <c:pt idx="1066">
                  <c:v>319800</c:v>
                </c:pt>
                <c:pt idx="1067">
                  <c:v>320100</c:v>
                </c:pt>
                <c:pt idx="1068">
                  <c:v>320400</c:v>
                </c:pt>
                <c:pt idx="1069">
                  <c:v>320700</c:v>
                </c:pt>
                <c:pt idx="1070">
                  <c:v>321000</c:v>
                </c:pt>
                <c:pt idx="1071">
                  <c:v>321300</c:v>
                </c:pt>
                <c:pt idx="1072">
                  <c:v>321600</c:v>
                </c:pt>
                <c:pt idx="1073">
                  <c:v>321900</c:v>
                </c:pt>
                <c:pt idx="1074">
                  <c:v>322200</c:v>
                </c:pt>
                <c:pt idx="1075">
                  <c:v>322500</c:v>
                </c:pt>
                <c:pt idx="1076">
                  <c:v>322800</c:v>
                </c:pt>
                <c:pt idx="1077">
                  <c:v>323100</c:v>
                </c:pt>
                <c:pt idx="1078">
                  <c:v>323400</c:v>
                </c:pt>
                <c:pt idx="1079">
                  <c:v>323700</c:v>
                </c:pt>
                <c:pt idx="1080">
                  <c:v>324000</c:v>
                </c:pt>
                <c:pt idx="1081">
                  <c:v>324300</c:v>
                </c:pt>
                <c:pt idx="1082">
                  <c:v>324600</c:v>
                </c:pt>
                <c:pt idx="1083">
                  <c:v>324900</c:v>
                </c:pt>
                <c:pt idx="1084">
                  <c:v>325200</c:v>
                </c:pt>
                <c:pt idx="1085">
                  <c:v>325500</c:v>
                </c:pt>
                <c:pt idx="1086">
                  <c:v>325800</c:v>
                </c:pt>
                <c:pt idx="1087">
                  <c:v>326100</c:v>
                </c:pt>
                <c:pt idx="1088">
                  <c:v>326400</c:v>
                </c:pt>
                <c:pt idx="1089">
                  <c:v>326700</c:v>
                </c:pt>
                <c:pt idx="1090">
                  <c:v>327000</c:v>
                </c:pt>
                <c:pt idx="1091">
                  <c:v>327300</c:v>
                </c:pt>
                <c:pt idx="1092">
                  <c:v>327600</c:v>
                </c:pt>
                <c:pt idx="1093">
                  <c:v>327900</c:v>
                </c:pt>
                <c:pt idx="1094">
                  <c:v>328200</c:v>
                </c:pt>
                <c:pt idx="1095">
                  <c:v>328500</c:v>
                </c:pt>
                <c:pt idx="1096">
                  <c:v>328800</c:v>
                </c:pt>
                <c:pt idx="1097">
                  <c:v>329100</c:v>
                </c:pt>
                <c:pt idx="1098">
                  <c:v>329400</c:v>
                </c:pt>
                <c:pt idx="1099">
                  <c:v>329700</c:v>
                </c:pt>
                <c:pt idx="1100">
                  <c:v>330000</c:v>
                </c:pt>
                <c:pt idx="1101">
                  <c:v>330300</c:v>
                </c:pt>
                <c:pt idx="1102">
                  <c:v>330600</c:v>
                </c:pt>
                <c:pt idx="1103">
                  <c:v>330900</c:v>
                </c:pt>
                <c:pt idx="1104">
                  <c:v>331200</c:v>
                </c:pt>
                <c:pt idx="1105">
                  <c:v>331500</c:v>
                </c:pt>
                <c:pt idx="1106">
                  <c:v>331800</c:v>
                </c:pt>
                <c:pt idx="1107">
                  <c:v>332100</c:v>
                </c:pt>
                <c:pt idx="1108">
                  <c:v>332400</c:v>
                </c:pt>
                <c:pt idx="1109">
                  <c:v>332700</c:v>
                </c:pt>
                <c:pt idx="1110">
                  <c:v>333000</c:v>
                </c:pt>
                <c:pt idx="1111">
                  <c:v>333300</c:v>
                </c:pt>
                <c:pt idx="1112">
                  <c:v>333600</c:v>
                </c:pt>
                <c:pt idx="1113">
                  <c:v>333900</c:v>
                </c:pt>
                <c:pt idx="1114">
                  <c:v>334200</c:v>
                </c:pt>
                <c:pt idx="1115">
                  <c:v>334500</c:v>
                </c:pt>
                <c:pt idx="1116">
                  <c:v>334800</c:v>
                </c:pt>
                <c:pt idx="1117">
                  <c:v>335100</c:v>
                </c:pt>
                <c:pt idx="1118">
                  <c:v>335400</c:v>
                </c:pt>
                <c:pt idx="1119">
                  <c:v>335700</c:v>
                </c:pt>
                <c:pt idx="1120">
                  <c:v>336000</c:v>
                </c:pt>
                <c:pt idx="1121">
                  <c:v>336300</c:v>
                </c:pt>
                <c:pt idx="1122">
                  <c:v>336600</c:v>
                </c:pt>
                <c:pt idx="1123">
                  <c:v>336900</c:v>
                </c:pt>
                <c:pt idx="1124">
                  <c:v>337200</c:v>
                </c:pt>
                <c:pt idx="1125">
                  <c:v>337500</c:v>
                </c:pt>
                <c:pt idx="1126">
                  <c:v>337800</c:v>
                </c:pt>
                <c:pt idx="1127">
                  <c:v>338100</c:v>
                </c:pt>
                <c:pt idx="1128">
                  <c:v>338400</c:v>
                </c:pt>
                <c:pt idx="1129">
                  <c:v>338700</c:v>
                </c:pt>
                <c:pt idx="1130">
                  <c:v>339000</c:v>
                </c:pt>
                <c:pt idx="1131">
                  <c:v>339300</c:v>
                </c:pt>
                <c:pt idx="1132">
                  <c:v>339600</c:v>
                </c:pt>
                <c:pt idx="1133">
                  <c:v>339900</c:v>
                </c:pt>
                <c:pt idx="1134">
                  <c:v>340200</c:v>
                </c:pt>
                <c:pt idx="1135">
                  <c:v>340500</c:v>
                </c:pt>
                <c:pt idx="1136">
                  <c:v>340800</c:v>
                </c:pt>
                <c:pt idx="1137">
                  <c:v>341100</c:v>
                </c:pt>
                <c:pt idx="1138">
                  <c:v>341400</c:v>
                </c:pt>
                <c:pt idx="1139">
                  <c:v>341700</c:v>
                </c:pt>
                <c:pt idx="1140">
                  <c:v>342000</c:v>
                </c:pt>
                <c:pt idx="1141">
                  <c:v>342300</c:v>
                </c:pt>
                <c:pt idx="1142">
                  <c:v>342600</c:v>
                </c:pt>
                <c:pt idx="1143">
                  <c:v>342900</c:v>
                </c:pt>
                <c:pt idx="1144">
                  <c:v>343200</c:v>
                </c:pt>
                <c:pt idx="1145">
                  <c:v>343500</c:v>
                </c:pt>
                <c:pt idx="1146">
                  <c:v>343800</c:v>
                </c:pt>
                <c:pt idx="1147">
                  <c:v>344100</c:v>
                </c:pt>
                <c:pt idx="1148">
                  <c:v>344400</c:v>
                </c:pt>
                <c:pt idx="1149">
                  <c:v>344700</c:v>
                </c:pt>
                <c:pt idx="1150">
                  <c:v>345000</c:v>
                </c:pt>
                <c:pt idx="1151">
                  <c:v>345300</c:v>
                </c:pt>
                <c:pt idx="1152">
                  <c:v>345600</c:v>
                </c:pt>
                <c:pt idx="1153">
                  <c:v>345900</c:v>
                </c:pt>
                <c:pt idx="1154">
                  <c:v>346200</c:v>
                </c:pt>
                <c:pt idx="1155">
                  <c:v>346500</c:v>
                </c:pt>
                <c:pt idx="1156">
                  <c:v>346800</c:v>
                </c:pt>
                <c:pt idx="1157">
                  <c:v>347100</c:v>
                </c:pt>
                <c:pt idx="1158">
                  <c:v>347400</c:v>
                </c:pt>
                <c:pt idx="1159">
                  <c:v>347700</c:v>
                </c:pt>
                <c:pt idx="1160">
                  <c:v>348000</c:v>
                </c:pt>
                <c:pt idx="1161">
                  <c:v>348300</c:v>
                </c:pt>
                <c:pt idx="1162">
                  <c:v>348600</c:v>
                </c:pt>
                <c:pt idx="1163">
                  <c:v>348900</c:v>
                </c:pt>
                <c:pt idx="1164">
                  <c:v>349200</c:v>
                </c:pt>
                <c:pt idx="1165">
                  <c:v>349500</c:v>
                </c:pt>
                <c:pt idx="1166">
                  <c:v>349800</c:v>
                </c:pt>
                <c:pt idx="1167">
                  <c:v>350100</c:v>
                </c:pt>
                <c:pt idx="1168">
                  <c:v>350400</c:v>
                </c:pt>
                <c:pt idx="1169">
                  <c:v>350700</c:v>
                </c:pt>
                <c:pt idx="1170">
                  <c:v>351000</c:v>
                </c:pt>
                <c:pt idx="1171">
                  <c:v>351300</c:v>
                </c:pt>
                <c:pt idx="1172">
                  <c:v>351600</c:v>
                </c:pt>
                <c:pt idx="1173">
                  <c:v>351900</c:v>
                </c:pt>
                <c:pt idx="1174">
                  <c:v>352200</c:v>
                </c:pt>
                <c:pt idx="1175">
                  <c:v>352500</c:v>
                </c:pt>
                <c:pt idx="1176">
                  <c:v>352800</c:v>
                </c:pt>
                <c:pt idx="1177">
                  <c:v>353100</c:v>
                </c:pt>
                <c:pt idx="1178">
                  <c:v>353400</c:v>
                </c:pt>
                <c:pt idx="1179">
                  <c:v>353700</c:v>
                </c:pt>
                <c:pt idx="1180">
                  <c:v>354000</c:v>
                </c:pt>
                <c:pt idx="1181">
                  <c:v>354300</c:v>
                </c:pt>
                <c:pt idx="1182">
                  <c:v>354600</c:v>
                </c:pt>
                <c:pt idx="1183">
                  <c:v>354900</c:v>
                </c:pt>
                <c:pt idx="1184">
                  <c:v>355200</c:v>
                </c:pt>
                <c:pt idx="1185">
                  <c:v>355500</c:v>
                </c:pt>
                <c:pt idx="1186">
                  <c:v>355800</c:v>
                </c:pt>
                <c:pt idx="1187">
                  <c:v>356100</c:v>
                </c:pt>
                <c:pt idx="1188">
                  <c:v>356400</c:v>
                </c:pt>
                <c:pt idx="1189">
                  <c:v>356700</c:v>
                </c:pt>
                <c:pt idx="1190">
                  <c:v>357000</c:v>
                </c:pt>
                <c:pt idx="1191">
                  <c:v>357300</c:v>
                </c:pt>
                <c:pt idx="1192">
                  <c:v>357600</c:v>
                </c:pt>
                <c:pt idx="1193">
                  <c:v>357900</c:v>
                </c:pt>
                <c:pt idx="1194">
                  <c:v>358200</c:v>
                </c:pt>
                <c:pt idx="1195">
                  <c:v>358500</c:v>
                </c:pt>
                <c:pt idx="1196">
                  <c:v>358800</c:v>
                </c:pt>
                <c:pt idx="1197">
                  <c:v>359100</c:v>
                </c:pt>
                <c:pt idx="1198">
                  <c:v>359400</c:v>
                </c:pt>
                <c:pt idx="1199">
                  <c:v>359700</c:v>
                </c:pt>
                <c:pt idx="1200">
                  <c:v>360000</c:v>
                </c:pt>
                <c:pt idx="1201">
                  <c:v>360300</c:v>
                </c:pt>
                <c:pt idx="1202">
                  <c:v>360600</c:v>
                </c:pt>
                <c:pt idx="1203">
                  <c:v>360900</c:v>
                </c:pt>
                <c:pt idx="1204">
                  <c:v>361200</c:v>
                </c:pt>
                <c:pt idx="1205">
                  <c:v>361500</c:v>
                </c:pt>
                <c:pt idx="1206">
                  <c:v>361800</c:v>
                </c:pt>
                <c:pt idx="1207">
                  <c:v>362100</c:v>
                </c:pt>
                <c:pt idx="1208">
                  <c:v>362400</c:v>
                </c:pt>
                <c:pt idx="1209">
                  <c:v>362700</c:v>
                </c:pt>
                <c:pt idx="1210">
                  <c:v>363000</c:v>
                </c:pt>
                <c:pt idx="1211">
                  <c:v>363300</c:v>
                </c:pt>
                <c:pt idx="1212">
                  <c:v>363600</c:v>
                </c:pt>
                <c:pt idx="1213">
                  <c:v>363900</c:v>
                </c:pt>
                <c:pt idx="1214">
                  <c:v>364200</c:v>
                </c:pt>
                <c:pt idx="1215">
                  <c:v>364500</c:v>
                </c:pt>
                <c:pt idx="1216">
                  <c:v>364800</c:v>
                </c:pt>
                <c:pt idx="1217">
                  <c:v>365100</c:v>
                </c:pt>
                <c:pt idx="1218">
                  <c:v>365400</c:v>
                </c:pt>
                <c:pt idx="1219">
                  <c:v>365700</c:v>
                </c:pt>
                <c:pt idx="1220">
                  <c:v>366000</c:v>
                </c:pt>
                <c:pt idx="1221">
                  <c:v>366300</c:v>
                </c:pt>
                <c:pt idx="1222">
                  <c:v>366600</c:v>
                </c:pt>
                <c:pt idx="1223">
                  <c:v>366900</c:v>
                </c:pt>
                <c:pt idx="1224">
                  <c:v>367200</c:v>
                </c:pt>
                <c:pt idx="1225">
                  <c:v>367500</c:v>
                </c:pt>
                <c:pt idx="1226">
                  <c:v>367800</c:v>
                </c:pt>
                <c:pt idx="1227">
                  <c:v>368100</c:v>
                </c:pt>
                <c:pt idx="1228">
                  <c:v>368400</c:v>
                </c:pt>
                <c:pt idx="1229">
                  <c:v>368700</c:v>
                </c:pt>
                <c:pt idx="1230">
                  <c:v>369000</c:v>
                </c:pt>
                <c:pt idx="1231">
                  <c:v>369300</c:v>
                </c:pt>
                <c:pt idx="1232">
                  <c:v>369600</c:v>
                </c:pt>
                <c:pt idx="1233">
                  <c:v>369900</c:v>
                </c:pt>
                <c:pt idx="1234">
                  <c:v>370200</c:v>
                </c:pt>
                <c:pt idx="1235">
                  <c:v>370500</c:v>
                </c:pt>
                <c:pt idx="1236">
                  <c:v>370800</c:v>
                </c:pt>
                <c:pt idx="1237">
                  <c:v>371100</c:v>
                </c:pt>
                <c:pt idx="1238">
                  <c:v>371400</c:v>
                </c:pt>
                <c:pt idx="1239">
                  <c:v>371700</c:v>
                </c:pt>
                <c:pt idx="1240">
                  <c:v>372000</c:v>
                </c:pt>
                <c:pt idx="1241">
                  <c:v>372300</c:v>
                </c:pt>
                <c:pt idx="1242">
                  <c:v>372600</c:v>
                </c:pt>
                <c:pt idx="1243">
                  <c:v>372900</c:v>
                </c:pt>
                <c:pt idx="1244">
                  <c:v>373200</c:v>
                </c:pt>
                <c:pt idx="1245">
                  <c:v>373500</c:v>
                </c:pt>
                <c:pt idx="1246">
                  <c:v>373800</c:v>
                </c:pt>
                <c:pt idx="1247">
                  <c:v>374100</c:v>
                </c:pt>
                <c:pt idx="1248">
                  <c:v>374400</c:v>
                </c:pt>
                <c:pt idx="1249">
                  <c:v>374700</c:v>
                </c:pt>
                <c:pt idx="1250">
                  <c:v>375000</c:v>
                </c:pt>
                <c:pt idx="1251">
                  <c:v>375300</c:v>
                </c:pt>
                <c:pt idx="1252">
                  <c:v>375600</c:v>
                </c:pt>
                <c:pt idx="1253">
                  <c:v>375900</c:v>
                </c:pt>
                <c:pt idx="1254">
                  <c:v>376200</c:v>
                </c:pt>
                <c:pt idx="1255">
                  <c:v>376500</c:v>
                </c:pt>
                <c:pt idx="1256">
                  <c:v>376800</c:v>
                </c:pt>
                <c:pt idx="1257">
                  <c:v>377100</c:v>
                </c:pt>
                <c:pt idx="1258">
                  <c:v>377400</c:v>
                </c:pt>
                <c:pt idx="1259">
                  <c:v>377700</c:v>
                </c:pt>
                <c:pt idx="1260">
                  <c:v>378000</c:v>
                </c:pt>
                <c:pt idx="1261">
                  <c:v>378300</c:v>
                </c:pt>
                <c:pt idx="1262">
                  <c:v>378600</c:v>
                </c:pt>
                <c:pt idx="1263">
                  <c:v>378900</c:v>
                </c:pt>
                <c:pt idx="1264">
                  <c:v>379200</c:v>
                </c:pt>
                <c:pt idx="1265">
                  <c:v>379500</c:v>
                </c:pt>
                <c:pt idx="1266">
                  <c:v>379800</c:v>
                </c:pt>
                <c:pt idx="1267">
                  <c:v>380100</c:v>
                </c:pt>
                <c:pt idx="1268">
                  <c:v>380400</c:v>
                </c:pt>
                <c:pt idx="1269">
                  <c:v>380700</c:v>
                </c:pt>
                <c:pt idx="1270">
                  <c:v>381000</c:v>
                </c:pt>
                <c:pt idx="1271">
                  <c:v>381300</c:v>
                </c:pt>
                <c:pt idx="1272">
                  <c:v>381600</c:v>
                </c:pt>
                <c:pt idx="1273">
                  <c:v>381900</c:v>
                </c:pt>
                <c:pt idx="1274">
                  <c:v>382200</c:v>
                </c:pt>
                <c:pt idx="1275">
                  <c:v>382500</c:v>
                </c:pt>
                <c:pt idx="1276">
                  <c:v>382800</c:v>
                </c:pt>
                <c:pt idx="1277">
                  <c:v>383100</c:v>
                </c:pt>
                <c:pt idx="1278">
                  <c:v>383400</c:v>
                </c:pt>
                <c:pt idx="1279">
                  <c:v>383700</c:v>
                </c:pt>
                <c:pt idx="1280">
                  <c:v>384000</c:v>
                </c:pt>
                <c:pt idx="1281">
                  <c:v>384300</c:v>
                </c:pt>
                <c:pt idx="1282">
                  <c:v>384600</c:v>
                </c:pt>
                <c:pt idx="1283">
                  <c:v>384900</c:v>
                </c:pt>
                <c:pt idx="1284">
                  <c:v>385200</c:v>
                </c:pt>
                <c:pt idx="1285">
                  <c:v>385500</c:v>
                </c:pt>
                <c:pt idx="1286">
                  <c:v>385800</c:v>
                </c:pt>
                <c:pt idx="1287">
                  <c:v>386100</c:v>
                </c:pt>
                <c:pt idx="1288">
                  <c:v>386400</c:v>
                </c:pt>
                <c:pt idx="1289">
                  <c:v>386700</c:v>
                </c:pt>
                <c:pt idx="1290">
                  <c:v>387000</c:v>
                </c:pt>
                <c:pt idx="1291">
                  <c:v>387300</c:v>
                </c:pt>
                <c:pt idx="1292">
                  <c:v>387600</c:v>
                </c:pt>
                <c:pt idx="1293">
                  <c:v>387900</c:v>
                </c:pt>
                <c:pt idx="1294">
                  <c:v>388200</c:v>
                </c:pt>
                <c:pt idx="1295">
                  <c:v>388500</c:v>
                </c:pt>
                <c:pt idx="1296">
                  <c:v>388800</c:v>
                </c:pt>
                <c:pt idx="1297">
                  <c:v>389100</c:v>
                </c:pt>
                <c:pt idx="1298">
                  <c:v>389400</c:v>
                </c:pt>
                <c:pt idx="1299">
                  <c:v>389700</c:v>
                </c:pt>
                <c:pt idx="1300">
                  <c:v>390000</c:v>
                </c:pt>
                <c:pt idx="1301">
                  <c:v>390300</c:v>
                </c:pt>
                <c:pt idx="1302">
                  <c:v>390600</c:v>
                </c:pt>
                <c:pt idx="1303">
                  <c:v>390900</c:v>
                </c:pt>
                <c:pt idx="1304">
                  <c:v>391200</c:v>
                </c:pt>
                <c:pt idx="1305">
                  <c:v>391500</c:v>
                </c:pt>
                <c:pt idx="1306">
                  <c:v>391800</c:v>
                </c:pt>
                <c:pt idx="1307">
                  <c:v>392100</c:v>
                </c:pt>
                <c:pt idx="1308">
                  <c:v>392400</c:v>
                </c:pt>
                <c:pt idx="1309">
                  <c:v>392700</c:v>
                </c:pt>
                <c:pt idx="1310">
                  <c:v>393000</c:v>
                </c:pt>
                <c:pt idx="1311">
                  <c:v>393300</c:v>
                </c:pt>
                <c:pt idx="1312">
                  <c:v>393600</c:v>
                </c:pt>
                <c:pt idx="1313">
                  <c:v>393900</c:v>
                </c:pt>
                <c:pt idx="1314">
                  <c:v>394200</c:v>
                </c:pt>
                <c:pt idx="1315">
                  <c:v>394500</c:v>
                </c:pt>
                <c:pt idx="1316">
                  <c:v>394800</c:v>
                </c:pt>
                <c:pt idx="1317">
                  <c:v>395100</c:v>
                </c:pt>
                <c:pt idx="1318">
                  <c:v>395400</c:v>
                </c:pt>
                <c:pt idx="1319">
                  <c:v>395700</c:v>
                </c:pt>
                <c:pt idx="1320">
                  <c:v>396000</c:v>
                </c:pt>
                <c:pt idx="1321">
                  <c:v>396300</c:v>
                </c:pt>
                <c:pt idx="1322">
                  <c:v>396600</c:v>
                </c:pt>
                <c:pt idx="1323">
                  <c:v>396900</c:v>
                </c:pt>
                <c:pt idx="1324">
                  <c:v>397200</c:v>
                </c:pt>
                <c:pt idx="1325">
                  <c:v>397500</c:v>
                </c:pt>
                <c:pt idx="1326">
                  <c:v>397800</c:v>
                </c:pt>
                <c:pt idx="1327">
                  <c:v>398100</c:v>
                </c:pt>
                <c:pt idx="1328">
                  <c:v>398400</c:v>
                </c:pt>
                <c:pt idx="1329">
                  <c:v>398700</c:v>
                </c:pt>
                <c:pt idx="1330">
                  <c:v>399000</c:v>
                </c:pt>
                <c:pt idx="1331">
                  <c:v>399300</c:v>
                </c:pt>
                <c:pt idx="1332">
                  <c:v>399600</c:v>
                </c:pt>
                <c:pt idx="1333">
                  <c:v>399900</c:v>
                </c:pt>
                <c:pt idx="1334">
                  <c:v>400200</c:v>
                </c:pt>
                <c:pt idx="1335">
                  <c:v>400500</c:v>
                </c:pt>
                <c:pt idx="1336">
                  <c:v>400800</c:v>
                </c:pt>
                <c:pt idx="1337">
                  <c:v>401100</c:v>
                </c:pt>
                <c:pt idx="1338">
                  <c:v>401400</c:v>
                </c:pt>
                <c:pt idx="1339">
                  <c:v>401700</c:v>
                </c:pt>
                <c:pt idx="1340">
                  <c:v>402000</c:v>
                </c:pt>
                <c:pt idx="1341">
                  <c:v>402300</c:v>
                </c:pt>
                <c:pt idx="1342">
                  <c:v>402600</c:v>
                </c:pt>
                <c:pt idx="1343">
                  <c:v>402900</c:v>
                </c:pt>
                <c:pt idx="1344">
                  <c:v>403200</c:v>
                </c:pt>
                <c:pt idx="1345">
                  <c:v>403500</c:v>
                </c:pt>
                <c:pt idx="1346">
                  <c:v>403800</c:v>
                </c:pt>
                <c:pt idx="1347">
                  <c:v>404100</c:v>
                </c:pt>
                <c:pt idx="1348">
                  <c:v>404400</c:v>
                </c:pt>
                <c:pt idx="1349">
                  <c:v>404700</c:v>
                </c:pt>
                <c:pt idx="1350">
                  <c:v>405000</c:v>
                </c:pt>
                <c:pt idx="1351">
                  <c:v>405300</c:v>
                </c:pt>
                <c:pt idx="1352">
                  <c:v>405600</c:v>
                </c:pt>
                <c:pt idx="1353">
                  <c:v>405900</c:v>
                </c:pt>
                <c:pt idx="1354">
                  <c:v>406200</c:v>
                </c:pt>
                <c:pt idx="1355">
                  <c:v>406500</c:v>
                </c:pt>
                <c:pt idx="1356">
                  <c:v>406800</c:v>
                </c:pt>
                <c:pt idx="1357">
                  <c:v>407100</c:v>
                </c:pt>
                <c:pt idx="1358">
                  <c:v>407400</c:v>
                </c:pt>
                <c:pt idx="1359">
                  <c:v>407700</c:v>
                </c:pt>
                <c:pt idx="1360">
                  <c:v>408000</c:v>
                </c:pt>
                <c:pt idx="1361">
                  <c:v>408300</c:v>
                </c:pt>
                <c:pt idx="1362">
                  <c:v>408600</c:v>
                </c:pt>
                <c:pt idx="1363">
                  <c:v>408900</c:v>
                </c:pt>
                <c:pt idx="1364">
                  <c:v>409200</c:v>
                </c:pt>
                <c:pt idx="1365">
                  <c:v>409500</c:v>
                </c:pt>
                <c:pt idx="1366">
                  <c:v>409800</c:v>
                </c:pt>
                <c:pt idx="1367">
                  <c:v>410100</c:v>
                </c:pt>
                <c:pt idx="1368">
                  <c:v>410400</c:v>
                </c:pt>
                <c:pt idx="1369">
                  <c:v>410700</c:v>
                </c:pt>
                <c:pt idx="1370">
                  <c:v>411000</c:v>
                </c:pt>
                <c:pt idx="1371">
                  <c:v>411300</c:v>
                </c:pt>
                <c:pt idx="1372">
                  <c:v>411600</c:v>
                </c:pt>
                <c:pt idx="1373">
                  <c:v>411900</c:v>
                </c:pt>
                <c:pt idx="1374">
                  <c:v>412200</c:v>
                </c:pt>
                <c:pt idx="1375">
                  <c:v>412500</c:v>
                </c:pt>
                <c:pt idx="1376">
                  <c:v>412800</c:v>
                </c:pt>
                <c:pt idx="1377">
                  <c:v>413100</c:v>
                </c:pt>
                <c:pt idx="1378">
                  <c:v>413400</c:v>
                </c:pt>
                <c:pt idx="1379">
                  <c:v>413700</c:v>
                </c:pt>
                <c:pt idx="1380">
                  <c:v>414000</c:v>
                </c:pt>
                <c:pt idx="1381">
                  <c:v>414300</c:v>
                </c:pt>
                <c:pt idx="1382">
                  <c:v>414600</c:v>
                </c:pt>
                <c:pt idx="1383">
                  <c:v>414900</c:v>
                </c:pt>
                <c:pt idx="1384">
                  <c:v>415200</c:v>
                </c:pt>
                <c:pt idx="1385">
                  <c:v>415500</c:v>
                </c:pt>
                <c:pt idx="1386">
                  <c:v>415800</c:v>
                </c:pt>
                <c:pt idx="1387">
                  <c:v>416100</c:v>
                </c:pt>
                <c:pt idx="1388">
                  <c:v>416400</c:v>
                </c:pt>
                <c:pt idx="1389">
                  <c:v>416700</c:v>
                </c:pt>
                <c:pt idx="1390">
                  <c:v>417000</c:v>
                </c:pt>
                <c:pt idx="1391">
                  <c:v>417300</c:v>
                </c:pt>
                <c:pt idx="1392">
                  <c:v>417600</c:v>
                </c:pt>
                <c:pt idx="1393">
                  <c:v>417900</c:v>
                </c:pt>
                <c:pt idx="1394">
                  <c:v>418200</c:v>
                </c:pt>
                <c:pt idx="1395">
                  <c:v>418500</c:v>
                </c:pt>
                <c:pt idx="1396">
                  <c:v>418800</c:v>
                </c:pt>
                <c:pt idx="1397">
                  <c:v>419100</c:v>
                </c:pt>
                <c:pt idx="1398">
                  <c:v>419400</c:v>
                </c:pt>
                <c:pt idx="1399">
                  <c:v>419700</c:v>
                </c:pt>
                <c:pt idx="1400">
                  <c:v>420000</c:v>
                </c:pt>
                <c:pt idx="1401">
                  <c:v>420300</c:v>
                </c:pt>
                <c:pt idx="1402">
                  <c:v>420600</c:v>
                </c:pt>
                <c:pt idx="1403">
                  <c:v>420900</c:v>
                </c:pt>
                <c:pt idx="1404">
                  <c:v>421200</c:v>
                </c:pt>
                <c:pt idx="1405">
                  <c:v>421500</c:v>
                </c:pt>
                <c:pt idx="1406">
                  <c:v>421800</c:v>
                </c:pt>
                <c:pt idx="1407">
                  <c:v>422100</c:v>
                </c:pt>
                <c:pt idx="1408">
                  <c:v>422400</c:v>
                </c:pt>
                <c:pt idx="1409">
                  <c:v>422700</c:v>
                </c:pt>
                <c:pt idx="1410">
                  <c:v>423000</c:v>
                </c:pt>
                <c:pt idx="1411">
                  <c:v>423300</c:v>
                </c:pt>
                <c:pt idx="1412">
                  <c:v>423600</c:v>
                </c:pt>
                <c:pt idx="1413">
                  <c:v>423900</c:v>
                </c:pt>
                <c:pt idx="1414">
                  <c:v>424200</c:v>
                </c:pt>
                <c:pt idx="1415">
                  <c:v>424500</c:v>
                </c:pt>
                <c:pt idx="1416">
                  <c:v>424800</c:v>
                </c:pt>
                <c:pt idx="1417">
                  <c:v>425100</c:v>
                </c:pt>
                <c:pt idx="1418">
                  <c:v>425400</c:v>
                </c:pt>
                <c:pt idx="1419">
                  <c:v>425700</c:v>
                </c:pt>
                <c:pt idx="1420">
                  <c:v>426000</c:v>
                </c:pt>
                <c:pt idx="1421">
                  <c:v>426300</c:v>
                </c:pt>
                <c:pt idx="1422">
                  <c:v>426600</c:v>
                </c:pt>
                <c:pt idx="1423">
                  <c:v>426900</c:v>
                </c:pt>
                <c:pt idx="1424">
                  <c:v>427200</c:v>
                </c:pt>
                <c:pt idx="1425">
                  <c:v>427500</c:v>
                </c:pt>
                <c:pt idx="1426">
                  <c:v>427800</c:v>
                </c:pt>
                <c:pt idx="1427">
                  <c:v>428100</c:v>
                </c:pt>
                <c:pt idx="1428">
                  <c:v>428400</c:v>
                </c:pt>
                <c:pt idx="1429">
                  <c:v>428700</c:v>
                </c:pt>
                <c:pt idx="1430">
                  <c:v>429000</c:v>
                </c:pt>
                <c:pt idx="1431">
                  <c:v>429300</c:v>
                </c:pt>
                <c:pt idx="1432">
                  <c:v>429600</c:v>
                </c:pt>
                <c:pt idx="1433">
                  <c:v>429900</c:v>
                </c:pt>
                <c:pt idx="1434">
                  <c:v>430200</c:v>
                </c:pt>
                <c:pt idx="1435">
                  <c:v>430500</c:v>
                </c:pt>
                <c:pt idx="1436">
                  <c:v>430800</c:v>
                </c:pt>
                <c:pt idx="1437">
                  <c:v>431100</c:v>
                </c:pt>
                <c:pt idx="1438">
                  <c:v>431400</c:v>
                </c:pt>
                <c:pt idx="1439">
                  <c:v>431700</c:v>
                </c:pt>
                <c:pt idx="1440">
                  <c:v>432000</c:v>
                </c:pt>
                <c:pt idx="1441">
                  <c:v>432300</c:v>
                </c:pt>
                <c:pt idx="1442">
                  <c:v>432600</c:v>
                </c:pt>
                <c:pt idx="1443">
                  <c:v>432900</c:v>
                </c:pt>
                <c:pt idx="1444">
                  <c:v>433200</c:v>
                </c:pt>
                <c:pt idx="1445">
                  <c:v>433500</c:v>
                </c:pt>
                <c:pt idx="1446">
                  <c:v>433800</c:v>
                </c:pt>
                <c:pt idx="1447">
                  <c:v>434100</c:v>
                </c:pt>
                <c:pt idx="1448">
                  <c:v>434400</c:v>
                </c:pt>
                <c:pt idx="1449">
                  <c:v>434700</c:v>
                </c:pt>
                <c:pt idx="1450">
                  <c:v>435000</c:v>
                </c:pt>
                <c:pt idx="1451">
                  <c:v>435300</c:v>
                </c:pt>
                <c:pt idx="1452">
                  <c:v>435600</c:v>
                </c:pt>
                <c:pt idx="1453">
                  <c:v>435900</c:v>
                </c:pt>
                <c:pt idx="1454">
                  <c:v>436200</c:v>
                </c:pt>
                <c:pt idx="1455">
                  <c:v>436500</c:v>
                </c:pt>
                <c:pt idx="1456">
                  <c:v>436800</c:v>
                </c:pt>
                <c:pt idx="1457">
                  <c:v>437100</c:v>
                </c:pt>
                <c:pt idx="1458">
                  <c:v>437400</c:v>
                </c:pt>
                <c:pt idx="1459">
                  <c:v>437700</c:v>
                </c:pt>
                <c:pt idx="1460">
                  <c:v>438000</c:v>
                </c:pt>
                <c:pt idx="1461">
                  <c:v>438300</c:v>
                </c:pt>
                <c:pt idx="1462">
                  <c:v>438600</c:v>
                </c:pt>
                <c:pt idx="1463">
                  <c:v>438900</c:v>
                </c:pt>
                <c:pt idx="1464">
                  <c:v>439200</c:v>
                </c:pt>
                <c:pt idx="1465">
                  <c:v>439500</c:v>
                </c:pt>
                <c:pt idx="1466">
                  <c:v>439800</c:v>
                </c:pt>
                <c:pt idx="1467">
                  <c:v>440100</c:v>
                </c:pt>
                <c:pt idx="1468">
                  <c:v>440400</c:v>
                </c:pt>
                <c:pt idx="1469">
                  <c:v>440700</c:v>
                </c:pt>
                <c:pt idx="1470">
                  <c:v>441000</c:v>
                </c:pt>
                <c:pt idx="1471">
                  <c:v>441300</c:v>
                </c:pt>
                <c:pt idx="1472">
                  <c:v>441600</c:v>
                </c:pt>
                <c:pt idx="1473">
                  <c:v>441900</c:v>
                </c:pt>
                <c:pt idx="1474">
                  <c:v>442200</c:v>
                </c:pt>
                <c:pt idx="1475">
                  <c:v>442500</c:v>
                </c:pt>
                <c:pt idx="1476">
                  <c:v>442800</c:v>
                </c:pt>
                <c:pt idx="1477">
                  <c:v>443100</c:v>
                </c:pt>
                <c:pt idx="1478">
                  <c:v>443400</c:v>
                </c:pt>
                <c:pt idx="1479">
                  <c:v>443700</c:v>
                </c:pt>
                <c:pt idx="1480">
                  <c:v>444000</c:v>
                </c:pt>
                <c:pt idx="1481">
                  <c:v>444300</c:v>
                </c:pt>
                <c:pt idx="1482">
                  <c:v>444600</c:v>
                </c:pt>
                <c:pt idx="1483">
                  <c:v>444900</c:v>
                </c:pt>
                <c:pt idx="1484">
                  <c:v>445200</c:v>
                </c:pt>
                <c:pt idx="1485">
                  <c:v>445500</c:v>
                </c:pt>
                <c:pt idx="1486">
                  <c:v>445800</c:v>
                </c:pt>
                <c:pt idx="1487">
                  <c:v>446100</c:v>
                </c:pt>
                <c:pt idx="1488">
                  <c:v>446400</c:v>
                </c:pt>
                <c:pt idx="1489">
                  <c:v>446700</c:v>
                </c:pt>
                <c:pt idx="1490">
                  <c:v>447000</c:v>
                </c:pt>
                <c:pt idx="1491">
                  <c:v>447300</c:v>
                </c:pt>
                <c:pt idx="1492">
                  <c:v>447600</c:v>
                </c:pt>
                <c:pt idx="1493">
                  <c:v>447900</c:v>
                </c:pt>
                <c:pt idx="1494">
                  <c:v>448200</c:v>
                </c:pt>
                <c:pt idx="1495">
                  <c:v>448500</c:v>
                </c:pt>
                <c:pt idx="1496">
                  <c:v>448800</c:v>
                </c:pt>
                <c:pt idx="1497">
                  <c:v>449100</c:v>
                </c:pt>
                <c:pt idx="1498">
                  <c:v>449400</c:v>
                </c:pt>
                <c:pt idx="1499">
                  <c:v>449700</c:v>
                </c:pt>
                <c:pt idx="1500">
                  <c:v>450000</c:v>
                </c:pt>
                <c:pt idx="1501">
                  <c:v>450300</c:v>
                </c:pt>
                <c:pt idx="1502">
                  <c:v>450600</c:v>
                </c:pt>
                <c:pt idx="1503">
                  <c:v>450900</c:v>
                </c:pt>
                <c:pt idx="1504">
                  <c:v>451200</c:v>
                </c:pt>
                <c:pt idx="1505">
                  <c:v>451500</c:v>
                </c:pt>
                <c:pt idx="1506">
                  <c:v>451800</c:v>
                </c:pt>
                <c:pt idx="1507">
                  <c:v>452100</c:v>
                </c:pt>
                <c:pt idx="1508">
                  <c:v>452400</c:v>
                </c:pt>
                <c:pt idx="1509">
                  <c:v>452700</c:v>
                </c:pt>
                <c:pt idx="1510">
                  <c:v>453000</c:v>
                </c:pt>
                <c:pt idx="1511">
                  <c:v>453300</c:v>
                </c:pt>
                <c:pt idx="1512">
                  <c:v>453600</c:v>
                </c:pt>
                <c:pt idx="1513">
                  <c:v>453900</c:v>
                </c:pt>
                <c:pt idx="1514">
                  <c:v>454200</c:v>
                </c:pt>
                <c:pt idx="1515">
                  <c:v>454500</c:v>
                </c:pt>
                <c:pt idx="1516">
                  <c:v>454800</c:v>
                </c:pt>
                <c:pt idx="1517">
                  <c:v>455100</c:v>
                </c:pt>
                <c:pt idx="1518">
                  <c:v>455400</c:v>
                </c:pt>
                <c:pt idx="1519">
                  <c:v>455700</c:v>
                </c:pt>
                <c:pt idx="1520">
                  <c:v>456000</c:v>
                </c:pt>
                <c:pt idx="1521">
                  <c:v>456300</c:v>
                </c:pt>
                <c:pt idx="1522">
                  <c:v>456600</c:v>
                </c:pt>
                <c:pt idx="1523">
                  <c:v>456900</c:v>
                </c:pt>
                <c:pt idx="1524">
                  <c:v>457200</c:v>
                </c:pt>
                <c:pt idx="1525">
                  <c:v>457500</c:v>
                </c:pt>
                <c:pt idx="1526">
                  <c:v>457800</c:v>
                </c:pt>
                <c:pt idx="1527">
                  <c:v>458100</c:v>
                </c:pt>
                <c:pt idx="1528">
                  <c:v>458400</c:v>
                </c:pt>
                <c:pt idx="1529">
                  <c:v>458700</c:v>
                </c:pt>
                <c:pt idx="1530">
                  <c:v>459000</c:v>
                </c:pt>
                <c:pt idx="1531">
                  <c:v>459300</c:v>
                </c:pt>
                <c:pt idx="1532">
                  <c:v>459600</c:v>
                </c:pt>
                <c:pt idx="1533">
                  <c:v>459900</c:v>
                </c:pt>
                <c:pt idx="1534">
                  <c:v>460200</c:v>
                </c:pt>
                <c:pt idx="1535">
                  <c:v>460500</c:v>
                </c:pt>
                <c:pt idx="1536">
                  <c:v>460800</c:v>
                </c:pt>
                <c:pt idx="1537">
                  <c:v>461100</c:v>
                </c:pt>
                <c:pt idx="1538">
                  <c:v>461400</c:v>
                </c:pt>
                <c:pt idx="1539">
                  <c:v>461700</c:v>
                </c:pt>
                <c:pt idx="1540">
                  <c:v>462000</c:v>
                </c:pt>
                <c:pt idx="1541">
                  <c:v>462300</c:v>
                </c:pt>
                <c:pt idx="1542">
                  <c:v>462600</c:v>
                </c:pt>
                <c:pt idx="1543">
                  <c:v>462900</c:v>
                </c:pt>
                <c:pt idx="1544">
                  <c:v>463200</c:v>
                </c:pt>
                <c:pt idx="1545">
                  <c:v>463500</c:v>
                </c:pt>
                <c:pt idx="1546">
                  <c:v>463800</c:v>
                </c:pt>
                <c:pt idx="1547">
                  <c:v>464100</c:v>
                </c:pt>
                <c:pt idx="1548">
                  <c:v>464400</c:v>
                </c:pt>
                <c:pt idx="1549">
                  <c:v>464700</c:v>
                </c:pt>
                <c:pt idx="1550">
                  <c:v>465000</c:v>
                </c:pt>
                <c:pt idx="1551">
                  <c:v>465300</c:v>
                </c:pt>
                <c:pt idx="1552">
                  <c:v>465600</c:v>
                </c:pt>
                <c:pt idx="1553">
                  <c:v>465900</c:v>
                </c:pt>
                <c:pt idx="1554">
                  <c:v>466200</c:v>
                </c:pt>
                <c:pt idx="1555">
                  <c:v>466500</c:v>
                </c:pt>
                <c:pt idx="1556">
                  <c:v>466800</c:v>
                </c:pt>
                <c:pt idx="1557">
                  <c:v>467100</c:v>
                </c:pt>
                <c:pt idx="1558">
                  <c:v>467400</c:v>
                </c:pt>
                <c:pt idx="1559">
                  <c:v>467700</c:v>
                </c:pt>
                <c:pt idx="1560">
                  <c:v>468000</c:v>
                </c:pt>
                <c:pt idx="1561">
                  <c:v>468300</c:v>
                </c:pt>
                <c:pt idx="1562">
                  <c:v>468600</c:v>
                </c:pt>
                <c:pt idx="1563">
                  <c:v>468900</c:v>
                </c:pt>
                <c:pt idx="1564">
                  <c:v>469200</c:v>
                </c:pt>
                <c:pt idx="1565">
                  <c:v>469500</c:v>
                </c:pt>
                <c:pt idx="1566">
                  <c:v>469800</c:v>
                </c:pt>
                <c:pt idx="1567">
                  <c:v>470100</c:v>
                </c:pt>
                <c:pt idx="1568">
                  <c:v>470400</c:v>
                </c:pt>
                <c:pt idx="1569">
                  <c:v>470700</c:v>
                </c:pt>
                <c:pt idx="1570">
                  <c:v>471000</c:v>
                </c:pt>
                <c:pt idx="1571">
                  <c:v>471300</c:v>
                </c:pt>
                <c:pt idx="1572">
                  <c:v>471600</c:v>
                </c:pt>
                <c:pt idx="1573">
                  <c:v>471900</c:v>
                </c:pt>
                <c:pt idx="1574">
                  <c:v>472200</c:v>
                </c:pt>
                <c:pt idx="1575">
                  <c:v>472500</c:v>
                </c:pt>
                <c:pt idx="1576">
                  <c:v>472800</c:v>
                </c:pt>
                <c:pt idx="1577">
                  <c:v>473100</c:v>
                </c:pt>
                <c:pt idx="1578">
                  <c:v>473400</c:v>
                </c:pt>
                <c:pt idx="1579">
                  <c:v>473700</c:v>
                </c:pt>
                <c:pt idx="1580">
                  <c:v>474000</c:v>
                </c:pt>
                <c:pt idx="1581">
                  <c:v>474300</c:v>
                </c:pt>
                <c:pt idx="1582">
                  <c:v>474600</c:v>
                </c:pt>
                <c:pt idx="1583">
                  <c:v>474900</c:v>
                </c:pt>
                <c:pt idx="1584">
                  <c:v>475200</c:v>
                </c:pt>
                <c:pt idx="1585">
                  <c:v>475500</c:v>
                </c:pt>
                <c:pt idx="1586">
                  <c:v>475800</c:v>
                </c:pt>
                <c:pt idx="1587">
                  <c:v>476100</c:v>
                </c:pt>
                <c:pt idx="1588">
                  <c:v>476400</c:v>
                </c:pt>
                <c:pt idx="1589">
                  <c:v>476700</c:v>
                </c:pt>
                <c:pt idx="1590">
                  <c:v>477000</c:v>
                </c:pt>
                <c:pt idx="1591">
                  <c:v>477300</c:v>
                </c:pt>
                <c:pt idx="1592">
                  <c:v>477600</c:v>
                </c:pt>
                <c:pt idx="1593">
                  <c:v>477900</c:v>
                </c:pt>
                <c:pt idx="1594">
                  <c:v>478200</c:v>
                </c:pt>
                <c:pt idx="1595">
                  <c:v>478500</c:v>
                </c:pt>
                <c:pt idx="1596">
                  <c:v>478800</c:v>
                </c:pt>
                <c:pt idx="1597">
                  <c:v>479100</c:v>
                </c:pt>
                <c:pt idx="1598">
                  <c:v>479400</c:v>
                </c:pt>
                <c:pt idx="1599">
                  <c:v>479700</c:v>
                </c:pt>
                <c:pt idx="1600">
                  <c:v>480000</c:v>
                </c:pt>
                <c:pt idx="1601">
                  <c:v>480300</c:v>
                </c:pt>
                <c:pt idx="1602">
                  <c:v>480600</c:v>
                </c:pt>
                <c:pt idx="1603">
                  <c:v>480900</c:v>
                </c:pt>
                <c:pt idx="1604">
                  <c:v>481200</c:v>
                </c:pt>
                <c:pt idx="1605">
                  <c:v>481500</c:v>
                </c:pt>
                <c:pt idx="1606">
                  <c:v>481800</c:v>
                </c:pt>
                <c:pt idx="1607">
                  <c:v>482100</c:v>
                </c:pt>
                <c:pt idx="1608">
                  <c:v>482400</c:v>
                </c:pt>
                <c:pt idx="1609">
                  <c:v>482700</c:v>
                </c:pt>
                <c:pt idx="1610">
                  <c:v>483000</c:v>
                </c:pt>
                <c:pt idx="1611">
                  <c:v>483300</c:v>
                </c:pt>
                <c:pt idx="1612">
                  <c:v>483600</c:v>
                </c:pt>
                <c:pt idx="1613">
                  <c:v>483900</c:v>
                </c:pt>
                <c:pt idx="1614">
                  <c:v>484200</c:v>
                </c:pt>
                <c:pt idx="1615">
                  <c:v>484500</c:v>
                </c:pt>
                <c:pt idx="1616">
                  <c:v>484800</c:v>
                </c:pt>
                <c:pt idx="1617">
                  <c:v>485100</c:v>
                </c:pt>
                <c:pt idx="1618">
                  <c:v>485400</c:v>
                </c:pt>
                <c:pt idx="1619">
                  <c:v>485700</c:v>
                </c:pt>
                <c:pt idx="1620">
                  <c:v>486000</c:v>
                </c:pt>
                <c:pt idx="1621">
                  <c:v>486300</c:v>
                </c:pt>
                <c:pt idx="1622">
                  <c:v>486600</c:v>
                </c:pt>
                <c:pt idx="1623">
                  <c:v>486900</c:v>
                </c:pt>
                <c:pt idx="1624">
                  <c:v>487200</c:v>
                </c:pt>
                <c:pt idx="1625">
                  <c:v>487500</c:v>
                </c:pt>
                <c:pt idx="1626">
                  <c:v>487800</c:v>
                </c:pt>
                <c:pt idx="1627">
                  <c:v>488100</c:v>
                </c:pt>
                <c:pt idx="1628">
                  <c:v>488400</c:v>
                </c:pt>
                <c:pt idx="1629">
                  <c:v>488700</c:v>
                </c:pt>
                <c:pt idx="1630">
                  <c:v>489000</c:v>
                </c:pt>
                <c:pt idx="1631">
                  <c:v>489300</c:v>
                </c:pt>
                <c:pt idx="1632">
                  <c:v>489600</c:v>
                </c:pt>
                <c:pt idx="1633">
                  <c:v>489900</c:v>
                </c:pt>
                <c:pt idx="1634">
                  <c:v>490200</c:v>
                </c:pt>
                <c:pt idx="1635">
                  <c:v>490500</c:v>
                </c:pt>
                <c:pt idx="1636">
                  <c:v>490800</c:v>
                </c:pt>
                <c:pt idx="1637">
                  <c:v>491100</c:v>
                </c:pt>
                <c:pt idx="1638">
                  <c:v>491400</c:v>
                </c:pt>
                <c:pt idx="1639">
                  <c:v>491700</c:v>
                </c:pt>
                <c:pt idx="1640">
                  <c:v>492000</c:v>
                </c:pt>
                <c:pt idx="1641">
                  <c:v>492300</c:v>
                </c:pt>
                <c:pt idx="1642">
                  <c:v>492600</c:v>
                </c:pt>
                <c:pt idx="1643">
                  <c:v>492900</c:v>
                </c:pt>
                <c:pt idx="1644">
                  <c:v>493200</c:v>
                </c:pt>
                <c:pt idx="1645">
                  <c:v>493500</c:v>
                </c:pt>
                <c:pt idx="1646">
                  <c:v>493800</c:v>
                </c:pt>
                <c:pt idx="1647">
                  <c:v>494100</c:v>
                </c:pt>
                <c:pt idx="1648">
                  <c:v>494400</c:v>
                </c:pt>
                <c:pt idx="1649">
                  <c:v>494700</c:v>
                </c:pt>
                <c:pt idx="1650">
                  <c:v>495000</c:v>
                </c:pt>
                <c:pt idx="1651">
                  <c:v>495300</c:v>
                </c:pt>
                <c:pt idx="1652">
                  <c:v>495600</c:v>
                </c:pt>
                <c:pt idx="1653">
                  <c:v>495900</c:v>
                </c:pt>
                <c:pt idx="1654">
                  <c:v>496200</c:v>
                </c:pt>
                <c:pt idx="1655">
                  <c:v>496500</c:v>
                </c:pt>
                <c:pt idx="1656">
                  <c:v>496800</c:v>
                </c:pt>
                <c:pt idx="1657">
                  <c:v>497100</c:v>
                </c:pt>
                <c:pt idx="1658">
                  <c:v>497400</c:v>
                </c:pt>
                <c:pt idx="1659">
                  <c:v>497700</c:v>
                </c:pt>
                <c:pt idx="1660">
                  <c:v>498000</c:v>
                </c:pt>
                <c:pt idx="1661">
                  <c:v>498300</c:v>
                </c:pt>
                <c:pt idx="1662">
                  <c:v>498600</c:v>
                </c:pt>
                <c:pt idx="1663">
                  <c:v>498900</c:v>
                </c:pt>
                <c:pt idx="1664">
                  <c:v>499200</c:v>
                </c:pt>
                <c:pt idx="1665">
                  <c:v>499500</c:v>
                </c:pt>
                <c:pt idx="1666">
                  <c:v>499800</c:v>
                </c:pt>
                <c:pt idx="1667">
                  <c:v>500100</c:v>
                </c:pt>
                <c:pt idx="1668">
                  <c:v>500400</c:v>
                </c:pt>
                <c:pt idx="1669">
                  <c:v>500700</c:v>
                </c:pt>
                <c:pt idx="1670">
                  <c:v>501000</c:v>
                </c:pt>
                <c:pt idx="1671">
                  <c:v>501300</c:v>
                </c:pt>
                <c:pt idx="1672">
                  <c:v>501600</c:v>
                </c:pt>
                <c:pt idx="1673">
                  <c:v>501900</c:v>
                </c:pt>
                <c:pt idx="1674">
                  <c:v>502200</c:v>
                </c:pt>
                <c:pt idx="1675">
                  <c:v>502500</c:v>
                </c:pt>
                <c:pt idx="1676">
                  <c:v>502800</c:v>
                </c:pt>
                <c:pt idx="1677">
                  <c:v>503100</c:v>
                </c:pt>
                <c:pt idx="1678">
                  <c:v>503400</c:v>
                </c:pt>
                <c:pt idx="1679">
                  <c:v>503700</c:v>
                </c:pt>
                <c:pt idx="1680">
                  <c:v>504000</c:v>
                </c:pt>
                <c:pt idx="1681">
                  <c:v>504300</c:v>
                </c:pt>
                <c:pt idx="1682">
                  <c:v>504600</c:v>
                </c:pt>
                <c:pt idx="1683">
                  <c:v>504900</c:v>
                </c:pt>
                <c:pt idx="1684">
                  <c:v>505200</c:v>
                </c:pt>
                <c:pt idx="1685">
                  <c:v>505500</c:v>
                </c:pt>
                <c:pt idx="1686">
                  <c:v>505800</c:v>
                </c:pt>
                <c:pt idx="1687">
                  <c:v>506100</c:v>
                </c:pt>
                <c:pt idx="1688">
                  <c:v>506400</c:v>
                </c:pt>
                <c:pt idx="1689">
                  <c:v>506700</c:v>
                </c:pt>
                <c:pt idx="1690">
                  <c:v>507000</c:v>
                </c:pt>
                <c:pt idx="1691">
                  <c:v>507300</c:v>
                </c:pt>
                <c:pt idx="1692">
                  <c:v>507600</c:v>
                </c:pt>
                <c:pt idx="1693">
                  <c:v>507900</c:v>
                </c:pt>
                <c:pt idx="1694">
                  <c:v>508200</c:v>
                </c:pt>
                <c:pt idx="1695">
                  <c:v>508500</c:v>
                </c:pt>
                <c:pt idx="1696">
                  <c:v>508800</c:v>
                </c:pt>
                <c:pt idx="1697">
                  <c:v>509100</c:v>
                </c:pt>
                <c:pt idx="1698">
                  <c:v>509400</c:v>
                </c:pt>
                <c:pt idx="1699">
                  <c:v>509700</c:v>
                </c:pt>
                <c:pt idx="1700">
                  <c:v>510000</c:v>
                </c:pt>
                <c:pt idx="1701">
                  <c:v>510300</c:v>
                </c:pt>
                <c:pt idx="1702">
                  <c:v>510600</c:v>
                </c:pt>
                <c:pt idx="1703">
                  <c:v>510900</c:v>
                </c:pt>
                <c:pt idx="1704">
                  <c:v>511200</c:v>
                </c:pt>
                <c:pt idx="1705">
                  <c:v>511500</c:v>
                </c:pt>
                <c:pt idx="1706">
                  <c:v>511800</c:v>
                </c:pt>
                <c:pt idx="1707">
                  <c:v>512100</c:v>
                </c:pt>
                <c:pt idx="1708">
                  <c:v>512400</c:v>
                </c:pt>
                <c:pt idx="1709">
                  <c:v>512700</c:v>
                </c:pt>
                <c:pt idx="1710">
                  <c:v>513000</c:v>
                </c:pt>
                <c:pt idx="1711">
                  <c:v>513300</c:v>
                </c:pt>
                <c:pt idx="1712">
                  <c:v>513600</c:v>
                </c:pt>
                <c:pt idx="1713">
                  <c:v>513900</c:v>
                </c:pt>
                <c:pt idx="1714">
                  <c:v>514200</c:v>
                </c:pt>
                <c:pt idx="1715">
                  <c:v>514500</c:v>
                </c:pt>
                <c:pt idx="1716">
                  <c:v>514800</c:v>
                </c:pt>
                <c:pt idx="1717">
                  <c:v>515100</c:v>
                </c:pt>
                <c:pt idx="1718">
                  <c:v>515400</c:v>
                </c:pt>
                <c:pt idx="1719">
                  <c:v>515700</c:v>
                </c:pt>
                <c:pt idx="1720">
                  <c:v>516000</c:v>
                </c:pt>
                <c:pt idx="1721">
                  <c:v>516300</c:v>
                </c:pt>
                <c:pt idx="1722">
                  <c:v>516600</c:v>
                </c:pt>
                <c:pt idx="1723">
                  <c:v>516900</c:v>
                </c:pt>
                <c:pt idx="1724">
                  <c:v>517200</c:v>
                </c:pt>
                <c:pt idx="1725">
                  <c:v>517500</c:v>
                </c:pt>
                <c:pt idx="1726">
                  <c:v>517800</c:v>
                </c:pt>
                <c:pt idx="1727">
                  <c:v>518100</c:v>
                </c:pt>
                <c:pt idx="1728">
                  <c:v>518400</c:v>
                </c:pt>
                <c:pt idx="1729">
                  <c:v>518700</c:v>
                </c:pt>
                <c:pt idx="1730">
                  <c:v>519000</c:v>
                </c:pt>
                <c:pt idx="1731">
                  <c:v>519300</c:v>
                </c:pt>
                <c:pt idx="1732">
                  <c:v>519600</c:v>
                </c:pt>
                <c:pt idx="1733">
                  <c:v>519900</c:v>
                </c:pt>
                <c:pt idx="1734">
                  <c:v>520200</c:v>
                </c:pt>
                <c:pt idx="1735">
                  <c:v>520500</c:v>
                </c:pt>
                <c:pt idx="1736">
                  <c:v>520800</c:v>
                </c:pt>
                <c:pt idx="1737">
                  <c:v>521100</c:v>
                </c:pt>
                <c:pt idx="1738">
                  <c:v>521400</c:v>
                </c:pt>
                <c:pt idx="1739">
                  <c:v>521700</c:v>
                </c:pt>
                <c:pt idx="1740">
                  <c:v>522000</c:v>
                </c:pt>
                <c:pt idx="1741">
                  <c:v>522300</c:v>
                </c:pt>
                <c:pt idx="1742">
                  <c:v>522600</c:v>
                </c:pt>
                <c:pt idx="1743">
                  <c:v>522900</c:v>
                </c:pt>
                <c:pt idx="1744">
                  <c:v>523200</c:v>
                </c:pt>
                <c:pt idx="1745">
                  <c:v>523500</c:v>
                </c:pt>
                <c:pt idx="1746">
                  <c:v>523800</c:v>
                </c:pt>
                <c:pt idx="1747">
                  <c:v>524100</c:v>
                </c:pt>
                <c:pt idx="1748">
                  <c:v>524400</c:v>
                </c:pt>
                <c:pt idx="1749">
                  <c:v>524700</c:v>
                </c:pt>
                <c:pt idx="1750">
                  <c:v>525000</c:v>
                </c:pt>
                <c:pt idx="1751">
                  <c:v>525300</c:v>
                </c:pt>
                <c:pt idx="1752">
                  <c:v>525600</c:v>
                </c:pt>
                <c:pt idx="1753">
                  <c:v>525900</c:v>
                </c:pt>
                <c:pt idx="1754">
                  <c:v>526200</c:v>
                </c:pt>
                <c:pt idx="1755">
                  <c:v>526500</c:v>
                </c:pt>
                <c:pt idx="1756">
                  <c:v>526800</c:v>
                </c:pt>
                <c:pt idx="1757">
                  <c:v>527100</c:v>
                </c:pt>
                <c:pt idx="1758">
                  <c:v>527400</c:v>
                </c:pt>
                <c:pt idx="1759">
                  <c:v>527700</c:v>
                </c:pt>
                <c:pt idx="1760">
                  <c:v>528000</c:v>
                </c:pt>
                <c:pt idx="1761">
                  <c:v>528300</c:v>
                </c:pt>
                <c:pt idx="1762">
                  <c:v>528600</c:v>
                </c:pt>
                <c:pt idx="1763">
                  <c:v>528900</c:v>
                </c:pt>
                <c:pt idx="1764">
                  <c:v>529200</c:v>
                </c:pt>
                <c:pt idx="1765">
                  <c:v>529500</c:v>
                </c:pt>
                <c:pt idx="1766">
                  <c:v>529800</c:v>
                </c:pt>
                <c:pt idx="1767">
                  <c:v>530100</c:v>
                </c:pt>
                <c:pt idx="1768">
                  <c:v>530400</c:v>
                </c:pt>
                <c:pt idx="1769">
                  <c:v>530700</c:v>
                </c:pt>
                <c:pt idx="1770">
                  <c:v>531000</c:v>
                </c:pt>
                <c:pt idx="1771">
                  <c:v>531300</c:v>
                </c:pt>
                <c:pt idx="1772">
                  <c:v>531600</c:v>
                </c:pt>
                <c:pt idx="1773">
                  <c:v>531900</c:v>
                </c:pt>
                <c:pt idx="1774">
                  <c:v>532200</c:v>
                </c:pt>
                <c:pt idx="1775">
                  <c:v>532500</c:v>
                </c:pt>
                <c:pt idx="1776">
                  <c:v>532800</c:v>
                </c:pt>
                <c:pt idx="1777">
                  <c:v>533100</c:v>
                </c:pt>
                <c:pt idx="1778">
                  <c:v>533400</c:v>
                </c:pt>
                <c:pt idx="1779">
                  <c:v>533700</c:v>
                </c:pt>
                <c:pt idx="1780">
                  <c:v>534000</c:v>
                </c:pt>
                <c:pt idx="1781">
                  <c:v>534300</c:v>
                </c:pt>
                <c:pt idx="1782">
                  <c:v>534600</c:v>
                </c:pt>
                <c:pt idx="1783">
                  <c:v>534900</c:v>
                </c:pt>
                <c:pt idx="1784">
                  <c:v>535200</c:v>
                </c:pt>
                <c:pt idx="1785">
                  <c:v>535500</c:v>
                </c:pt>
                <c:pt idx="1786">
                  <c:v>535800</c:v>
                </c:pt>
                <c:pt idx="1787">
                  <c:v>536100</c:v>
                </c:pt>
                <c:pt idx="1788">
                  <c:v>536400</c:v>
                </c:pt>
                <c:pt idx="1789">
                  <c:v>536700</c:v>
                </c:pt>
                <c:pt idx="1790">
                  <c:v>537000</c:v>
                </c:pt>
                <c:pt idx="1791">
                  <c:v>537300</c:v>
                </c:pt>
                <c:pt idx="1792">
                  <c:v>537600</c:v>
                </c:pt>
                <c:pt idx="1793">
                  <c:v>537900</c:v>
                </c:pt>
                <c:pt idx="1794">
                  <c:v>538200</c:v>
                </c:pt>
                <c:pt idx="1795">
                  <c:v>538500</c:v>
                </c:pt>
                <c:pt idx="1796">
                  <c:v>538800</c:v>
                </c:pt>
                <c:pt idx="1797">
                  <c:v>539100</c:v>
                </c:pt>
                <c:pt idx="1798">
                  <c:v>539400</c:v>
                </c:pt>
                <c:pt idx="1799">
                  <c:v>539700</c:v>
                </c:pt>
                <c:pt idx="1800">
                  <c:v>540000</c:v>
                </c:pt>
                <c:pt idx="1801">
                  <c:v>540300</c:v>
                </c:pt>
                <c:pt idx="1802">
                  <c:v>540600</c:v>
                </c:pt>
                <c:pt idx="1803">
                  <c:v>540900</c:v>
                </c:pt>
                <c:pt idx="1804">
                  <c:v>541200</c:v>
                </c:pt>
                <c:pt idx="1805">
                  <c:v>541500</c:v>
                </c:pt>
                <c:pt idx="1806">
                  <c:v>541800</c:v>
                </c:pt>
                <c:pt idx="1807">
                  <c:v>542100</c:v>
                </c:pt>
                <c:pt idx="1808">
                  <c:v>542400</c:v>
                </c:pt>
                <c:pt idx="1809">
                  <c:v>542700</c:v>
                </c:pt>
                <c:pt idx="1810">
                  <c:v>543000</c:v>
                </c:pt>
                <c:pt idx="1811">
                  <c:v>543300</c:v>
                </c:pt>
                <c:pt idx="1812">
                  <c:v>543600</c:v>
                </c:pt>
                <c:pt idx="1813">
                  <c:v>543900</c:v>
                </c:pt>
                <c:pt idx="1814">
                  <c:v>544200</c:v>
                </c:pt>
                <c:pt idx="1815">
                  <c:v>544500</c:v>
                </c:pt>
                <c:pt idx="1816">
                  <c:v>544800</c:v>
                </c:pt>
                <c:pt idx="1817">
                  <c:v>545100</c:v>
                </c:pt>
                <c:pt idx="1818">
                  <c:v>545400</c:v>
                </c:pt>
                <c:pt idx="1819">
                  <c:v>545700</c:v>
                </c:pt>
                <c:pt idx="1820">
                  <c:v>546000</c:v>
                </c:pt>
                <c:pt idx="1821">
                  <c:v>546300</c:v>
                </c:pt>
                <c:pt idx="1822">
                  <c:v>546600</c:v>
                </c:pt>
                <c:pt idx="1823">
                  <c:v>546900</c:v>
                </c:pt>
                <c:pt idx="1824">
                  <c:v>547200</c:v>
                </c:pt>
                <c:pt idx="1825">
                  <c:v>547500</c:v>
                </c:pt>
                <c:pt idx="1826">
                  <c:v>547800</c:v>
                </c:pt>
                <c:pt idx="1827">
                  <c:v>548100</c:v>
                </c:pt>
                <c:pt idx="1828">
                  <c:v>548400</c:v>
                </c:pt>
                <c:pt idx="1829">
                  <c:v>548700</c:v>
                </c:pt>
                <c:pt idx="1830">
                  <c:v>549000</c:v>
                </c:pt>
                <c:pt idx="1831">
                  <c:v>549300</c:v>
                </c:pt>
                <c:pt idx="1832">
                  <c:v>549600</c:v>
                </c:pt>
                <c:pt idx="1833">
                  <c:v>549900</c:v>
                </c:pt>
                <c:pt idx="1834">
                  <c:v>550200</c:v>
                </c:pt>
                <c:pt idx="1835">
                  <c:v>550500</c:v>
                </c:pt>
                <c:pt idx="1836">
                  <c:v>550800</c:v>
                </c:pt>
                <c:pt idx="1837">
                  <c:v>551100</c:v>
                </c:pt>
                <c:pt idx="1838">
                  <c:v>551400</c:v>
                </c:pt>
                <c:pt idx="1839">
                  <c:v>551700</c:v>
                </c:pt>
                <c:pt idx="1840">
                  <c:v>552000</c:v>
                </c:pt>
                <c:pt idx="1841">
                  <c:v>552300</c:v>
                </c:pt>
                <c:pt idx="1842">
                  <c:v>552600</c:v>
                </c:pt>
                <c:pt idx="1843">
                  <c:v>552900</c:v>
                </c:pt>
                <c:pt idx="1844">
                  <c:v>553200</c:v>
                </c:pt>
                <c:pt idx="1845">
                  <c:v>553500</c:v>
                </c:pt>
                <c:pt idx="1846">
                  <c:v>553800</c:v>
                </c:pt>
                <c:pt idx="1847">
                  <c:v>554100</c:v>
                </c:pt>
                <c:pt idx="1848">
                  <c:v>554400</c:v>
                </c:pt>
                <c:pt idx="1849">
                  <c:v>554700</c:v>
                </c:pt>
                <c:pt idx="1850">
                  <c:v>555000</c:v>
                </c:pt>
                <c:pt idx="1851">
                  <c:v>555300</c:v>
                </c:pt>
                <c:pt idx="1852">
                  <c:v>555600</c:v>
                </c:pt>
                <c:pt idx="1853">
                  <c:v>555900</c:v>
                </c:pt>
                <c:pt idx="1854">
                  <c:v>556200</c:v>
                </c:pt>
                <c:pt idx="1855">
                  <c:v>556500</c:v>
                </c:pt>
                <c:pt idx="1856">
                  <c:v>556800</c:v>
                </c:pt>
                <c:pt idx="1857">
                  <c:v>557100</c:v>
                </c:pt>
                <c:pt idx="1858">
                  <c:v>557400</c:v>
                </c:pt>
                <c:pt idx="1859">
                  <c:v>557700</c:v>
                </c:pt>
                <c:pt idx="1860">
                  <c:v>558000</c:v>
                </c:pt>
                <c:pt idx="1861">
                  <c:v>558300</c:v>
                </c:pt>
                <c:pt idx="1862">
                  <c:v>558600</c:v>
                </c:pt>
                <c:pt idx="1863">
                  <c:v>558900</c:v>
                </c:pt>
                <c:pt idx="1864">
                  <c:v>559200</c:v>
                </c:pt>
                <c:pt idx="1865">
                  <c:v>559500</c:v>
                </c:pt>
                <c:pt idx="1866">
                  <c:v>559800</c:v>
                </c:pt>
                <c:pt idx="1867">
                  <c:v>560100</c:v>
                </c:pt>
                <c:pt idx="1868">
                  <c:v>560400</c:v>
                </c:pt>
                <c:pt idx="1869">
                  <c:v>560700</c:v>
                </c:pt>
                <c:pt idx="1870">
                  <c:v>561000</c:v>
                </c:pt>
                <c:pt idx="1871">
                  <c:v>561300</c:v>
                </c:pt>
                <c:pt idx="1872">
                  <c:v>561600</c:v>
                </c:pt>
                <c:pt idx="1873">
                  <c:v>561900</c:v>
                </c:pt>
                <c:pt idx="1874">
                  <c:v>562200</c:v>
                </c:pt>
                <c:pt idx="1875">
                  <c:v>562500</c:v>
                </c:pt>
                <c:pt idx="1876">
                  <c:v>562800</c:v>
                </c:pt>
                <c:pt idx="1877">
                  <c:v>563100</c:v>
                </c:pt>
                <c:pt idx="1878">
                  <c:v>563400</c:v>
                </c:pt>
                <c:pt idx="1879">
                  <c:v>563700</c:v>
                </c:pt>
                <c:pt idx="1880">
                  <c:v>564000</c:v>
                </c:pt>
                <c:pt idx="1881">
                  <c:v>564300</c:v>
                </c:pt>
                <c:pt idx="1882">
                  <c:v>564600</c:v>
                </c:pt>
                <c:pt idx="1883">
                  <c:v>564900</c:v>
                </c:pt>
                <c:pt idx="1884">
                  <c:v>565200</c:v>
                </c:pt>
                <c:pt idx="1885">
                  <c:v>565500</c:v>
                </c:pt>
                <c:pt idx="1886">
                  <c:v>565800</c:v>
                </c:pt>
                <c:pt idx="1887">
                  <c:v>566100</c:v>
                </c:pt>
                <c:pt idx="1888">
                  <c:v>566400</c:v>
                </c:pt>
                <c:pt idx="1889">
                  <c:v>566700</c:v>
                </c:pt>
                <c:pt idx="1890">
                  <c:v>567000</c:v>
                </c:pt>
                <c:pt idx="1891">
                  <c:v>567300</c:v>
                </c:pt>
                <c:pt idx="1892">
                  <c:v>567600</c:v>
                </c:pt>
                <c:pt idx="1893">
                  <c:v>567900</c:v>
                </c:pt>
                <c:pt idx="1894">
                  <c:v>568200</c:v>
                </c:pt>
                <c:pt idx="1895">
                  <c:v>568500</c:v>
                </c:pt>
                <c:pt idx="1896">
                  <c:v>568800</c:v>
                </c:pt>
                <c:pt idx="1897">
                  <c:v>569100</c:v>
                </c:pt>
                <c:pt idx="1898">
                  <c:v>569400</c:v>
                </c:pt>
                <c:pt idx="1899">
                  <c:v>569700</c:v>
                </c:pt>
                <c:pt idx="1900">
                  <c:v>570000</c:v>
                </c:pt>
                <c:pt idx="1901">
                  <c:v>570300</c:v>
                </c:pt>
                <c:pt idx="1902">
                  <c:v>570600</c:v>
                </c:pt>
                <c:pt idx="1903">
                  <c:v>570900</c:v>
                </c:pt>
                <c:pt idx="1904">
                  <c:v>571200</c:v>
                </c:pt>
                <c:pt idx="1905">
                  <c:v>571500</c:v>
                </c:pt>
                <c:pt idx="1906">
                  <c:v>571800</c:v>
                </c:pt>
                <c:pt idx="1907">
                  <c:v>572100</c:v>
                </c:pt>
                <c:pt idx="1908">
                  <c:v>572400</c:v>
                </c:pt>
                <c:pt idx="1909">
                  <c:v>572700</c:v>
                </c:pt>
                <c:pt idx="1910">
                  <c:v>573000</c:v>
                </c:pt>
                <c:pt idx="1911">
                  <c:v>573300</c:v>
                </c:pt>
                <c:pt idx="1912">
                  <c:v>573600</c:v>
                </c:pt>
                <c:pt idx="1913">
                  <c:v>573900</c:v>
                </c:pt>
                <c:pt idx="1914">
                  <c:v>574200</c:v>
                </c:pt>
                <c:pt idx="1915">
                  <c:v>574500</c:v>
                </c:pt>
                <c:pt idx="1916">
                  <c:v>574800</c:v>
                </c:pt>
                <c:pt idx="1917">
                  <c:v>575100</c:v>
                </c:pt>
                <c:pt idx="1918">
                  <c:v>575400</c:v>
                </c:pt>
                <c:pt idx="1919">
                  <c:v>575700</c:v>
                </c:pt>
                <c:pt idx="1920">
                  <c:v>576000</c:v>
                </c:pt>
                <c:pt idx="1921">
                  <c:v>576300</c:v>
                </c:pt>
                <c:pt idx="1922">
                  <c:v>576600</c:v>
                </c:pt>
                <c:pt idx="1923">
                  <c:v>576900</c:v>
                </c:pt>
                <c:pt idx="1924">
                  <c:v>577200</c:v>
                </c:pt>
                <c:pt idx="1925">
                  <c:v>577500</c:v>
                </c:pt>
                <c:pt idx="1926">
                  <c:v>577800</c:v>
                </c:pt>
                <c:pt idx="1927">
                  <c:v>578100</c:v>
                </c:pt>
                <c:pt idx="1928">
                  <c:v>578400</c:v>
                </c:pt>
                <c:pt idx="1929">
                  <c:v>578700</c:v>
                </c:pt>
                <c:pt idx="1930">
                  <c:v>579000</c:v>
                </c:pt>
                <c:pt idx="1931">
                  <c:v>579300</c:v>
                </c:pt>
                <c:pt idx="1932">
                  <c:v>579600</c:v>
                </c:pt>
                <c:pt idx="1933">
                  <c:v>579900</c:v>
                </c:pt>
                <c:pt idx="1934">
                  <c:v>580200</c:v>
                </c:pt>
                <c:pt idx="1935">
                  <c:v>580500</c:v>
                </c:pt>
                <c:pt idx="1936">
                  <c:v>580800</c:v>
                </c:pt>
                <c:pt idx="1937">
                  <c:v>581100</c:v>
                </c:pt>
                <c:pt idx="1938">
                  <c:v>581400</c:v>
                </c:pt>
                <c:pt idx="1939">
                  <c:v>581700</c:v>
                </c:pt>
                <c:pt idx="1940">
                  <c:v>582000</c:v>
                </c:pt>
                <c:pt idx="1941">
                  <c:v>582300</c:v>
                </c:pt>
                <c:pt idx="1942">
                  <c:v>582600</c:v>
                </c:pt>
                <c:pt idx="1943">
                  <c:v>582900</c:v>
                </c:pt>
                <c:pt idx="1944">
                  <c:v>583200</c:v>
                </c:pt>
                <c:pt idx="1945">
                  <c:v>583500</c:v>
                </c:pt>
                <c:pt idx="1946">
                  <c:v>583800</c:v>
                </c:pt>
                <c:pt idx="1947">
                  <c:v>584100</c:v>
                </c:pt>
                <c:pt idx="1948">
                  <c:v>584400</c:v>
                </c:pt>
                <c:pt idx="1949">
                  <c:v>584700</c:v>
                </c:pt>
                <c:pt idx="1950">
                  <c:v>585000</c:v>
                </c:pt>
                <c:pt idx="1951">
                  <c:v>585300</c:v>
                </c:pt>
                <c:pt idx="1952">
                  <c:v>585600</c:v>
                </c:pt>
                <c:pt idx="1953">
                  <c:v>585900</c:v>
                </c:pt>
                <c:pt idx="1954">
                  <c:v>586200</c:v>
                </c:pt>
                <c:pt idx="1955">
                  <c:v>586500</c:v>
                </c:pt>
                <c:pt idx="1956">
                  <c:v>586800</c:v>
                </c:pt>
                <c:pt idx="1957">
                  <c:v>587100</c:v>
                </c:pt>
                <c:pt idx="1958">
                  <c:v>587400</c:v>
                </c:pt>
                <c:pt idx="1959">
                  <c:v>587700</c:v>
                </c:pt>
                <c:pt idx="1960">
                  <c:v>588000</c:v>
                </c:pt>
                <c:pt idx="1961">
                  <c:v>588300</c:v>
                </c:pt>
                <c:pt idx="1962">
                  <c:v>588600</c:v>
                </c:pt>
                <c:pt idx="1963">
                  <c:v>588900</c:v>
                </c:pt>
                <c:pt idx="1964">
                  <c:v>589200</c:v>
                </c:pt>
                <c:pt idx="1965">
                  <c:v>589500</c:v>
                </c:pt>
                <c:pt idx="1966">
                  <c:v>589800</c:v>
                </c:pt>
                <c:pt idx="1967">
                  <c:v>590100</c:v>
                </c:pt>
                <c:pt idx="1968">
                  <c:v>590400</c:v>
                </c:pt>
                <c:pt idx="1969">
                  <c:v>590700</c:v>
                </c:pt>
                <c:pt idx="1970">
                  <c:v>591000</c:v>
                </c:pt>
                <c:pt idx="1971">
                  <c:v>591300</c:v>
                </c:pt>
                <c:pt idx="1972">
                  <c:v>591600</c:v>
                </c:pt>
                <c:pt idx="1973">
                  <c:v>591900</c:v>
                </c:pt>
                <c:pt idx="1974">
                  <c:v>592200</c:v>
                </c:pt>
                <c:pt idx="1975">
                  <c:v>592500</c:v>
                </c:pt>
                <c:pt idx="1976">
                  <c:v>592800</c:v>
                </c:pt>
                <c:pt idx="1977">
                  <c:v>593100</c:v>
                </c:pt>
                <c:pt idx="1978">
                  <c:v>593400</c:v>
                </c:pt>
                <c:pt idx="1979">
                  <c:v>593700</c:v>
                </c:pt>
                <c:pt idx="1980">
                  <c:v>594000</c:v>
                </c:pt>
                <c:pt idx="1981">
                  <c:v>594300</c:v>
                </c:pt>
                <c:pt idx="1982">
                  <c:v>594600</c:v>
                </c:pt>
                <c:pt idx="1983">
                  <c:v>594900</c:v>
                </c:pt>
                <c:pt idx="1984">
                  <c:v>595200</c:v>
                </c:pt>
                <c:pt idx="1985">
                  <c:v>595500</c:v>
                </c:pt>
                <c:pt idx="1986">
                  <c:v>595800</c:v>
                </c:pt>
                <c:pt idx="1987">
                  <c:v>596100</c:v>
                </c:pt>
                <c:pt idx="1988">
                  <c:v>596400</c:v>
                </c:pt>
                <c:pt idx="1989">
                  <c:v>596700</c:v>
                </c:pt>
                <c:pt idx="1990">
                  <c:v>597000</c:v>
                </c:pt>
                <c:pt idx="1991">
                  <c:v>597300</c:v>
                </c:pt>
                <c:pt idx="1992">
                  <c:v>597600</c:v>
                </c:pt>
                <c:pt idx="1993">
                  <c:v>597900</c:v>
                </c:pt>
                <c:pt idx="1994">
                  <c:v>598200</c:v>
                </c:pt>
                <c:pt idx="1995">
                  <c:v>598500</c:v>
                </c:pt>
                <c:pt idx="1996">
                  <c:v>598800</c:v>
                </c:pt>
                <c:pt idx="1997">
                  <c:v>599100</c:v>
                </c:pt>
                <c:pt idx="1998">
                  <c:v>599400</c:v>
                </c:pt>
                <c:pt idx="1999">
                  <c:v>599700</c:v>
                </c:pt>
                <c:pt idx="2000">
                  <c:v>600000</c:v>
                </c:pt>
                <c:pt idx="2001">
                  <c:v>600300</c:v>
                </c:pt>
                <c:pt idx="2002">
                  <c:v>600600</c:v>
                </c:pt>
                <c:pt idx="2003">
                  <c:v>600900</c:v>
                </c:pt>
                <c:pt idx="2004">
                  <c:v>601200</c:v>
                </c:pt>
                <c:pt idx="2005">
                  <c:v>601500</c:v>
                </c:pt>
                <c:pt idx="2006">
                  <c:v>601800</c:v>
                </c:pt>
                <c:pt idx="2007">
                  <c:v>602100</c:v>
                </c:pt>
                <c:pt idx="2008">
                  <c:v>602400</c:v>
                </c:pt>
                <c:pt idx="2009">
                  <c:v>602700</c:v>
                </c:pt>
                <c:pt idx="2010">
                  <c:v>603000</c:v>
                </c:pt>
                <c:pt idx="2011">
                  <c:v>603300</c:v>
                </c:pt>
                <c:pt idx="2012">
                  <c:v>603600</c:v>
                </c:pt>
                <c:pt idx="2013">
                  <c:v>603900</c:v>
                </c:pt>
                <c:pt idx="2014">
                  <c:v>604200</c:v>
                </c:pt>
                <c:pt idx="2015">
                  <c:v>604500</c:v>
                </c:pt>
                <c:pt idx="2016">
                  <c:v>604800</c:v>
                </c:pt>
                <c:pt idx="2017">
                  <c:v>605100</c:v>
                </c:pt>
                <c:pt idx="2018">
                  <c:v>605400</c:v>
                </c:pt>
                <c:pt idx="2019">
                  <c:v>605700</c:v>
                </c:pt>
                <c:pt idx="2020">
                  <c:v>606000</c:v>
                </c:pt>
                <c:pt idx="2021">
                  <c:v>606300</c:v>
                </c:pt>
                <c:pt idx="2022">
                  <c:v>606600</c:v>
                </c:pt>
                <c:pt idx="2023">
                  <c:v>606900</c:v>
                </c:pt>
                <c:pt idx="2024">
                  <c:v>607200</c:v>
                </c:pt>
                <c:pt idx="2025">
                  <c:v>607500</c:v>
                </c:pt>
                <c:pt idx="2026">
                  <c:v>607800</c:v>
                </c:pt>
                <c:pt idx="2027">
                  <c:v>608100</c:v>
                </c:pt>
                <c:pt idx="2028">
                  <c:v>608400</c:v>
                </c:pt>
                <c:pt idx="2029">
                  <c:v>608700</c:v>
                </c:pt>
                <c:pt idx="2030">
                  <c:v>609000</c:v>
                </c:pt>
                <c:pt idx="2031">
                  <c:v>609300</c:v>
                </c:pt>
                <c:pt idx="2032">
                  <c:v>609600</c:v>
                </c:pt>
                <c:pt idx="2033">
                  <c:v>609900</c:v>
                </c:pt>
                <c:pt idx="2034">
                  <c:v>610200</c:v>
                </c:pt>
                <c:pt idx="2035">
                  <c:v>610500</c:v>
                </c:pt>
                <c:pt idx="2036">
                  <c:v>610800</c:v>
                </c:pt>
                <c:pt idx="2037">
                  <c:v>611100</c:v>
                </c:pt>
                <c:pt idx="2038">
                  <c:v>611400</c:v>
                </c:pt>
                <c:pt idx="2039">
                  <c:v>611700</c:v>
                </c:pt>
                <c:pt idx="2040">
                  <c:v>612000</c:v>
                </c:pt>
                <c:pt idx="2041">
                  <c:v>612300</c:v>
                </c:pt>
                <c:pt idx="2042">
                  <c:v>612600</c:v>
                </c:pt>
                <c:pt idx="2043">
                  <c:v>612900</c:v>
                </c:pt>
                <c:pt idx="2044">
                  <c:v>613200</c:v>
                </c:pt>
                <c:pt idx="2045">
                  <c:v>613500</c:v>
                </c:pt>
                <c:pt idx="2046">
                  <c:v>613800</c:v>
                </c:pt>
                <c:pt idx="2047">
                  <c:v>614100</c:v>
                </c:pt>
                <c:pt idx="2048">
                  <c:v>614400</c:v>
                </c:pt>
                <c:pt idx="2049">
                  <c:v>614700</c:v>
                </c:pt>
                <c:pt idx="2050">
                  <c:v>615000</c:v>
                </c:pt>
                <c:pt idx="2051">
                  <c:v>615300</c:v>
                </c:pt>
                <c:pt idx="2052">
                  <c:v>615600</c:v>
                </c:pt>
                <c:pt idx="2053">
                  <c:v>615900</c:v>
                </c:pt>
                <c:pt idx="2054">
                  <c:v>616200</c:v>
                </c:pt>
                <c:pt idx="2055">
                  <c:v>616500</c:v>
                </c:pt>
                <c:pt idx="2056">
                  <c:v>616800</c:v>
                </c:pt>
                <c:pt idx="2057">
                  <c:v>617100</c:v>
                </c:pt>
                <c:pt idx="2058">
                  <c:v>617400</c:v>
                </c:pt>
                <c:pt idx="2059">
                  <c:v>617700</c:v>
                </c:pt>
                <c:pt idx="2060">
                  <c:v>618000</c:v>
                </c:pt>
                <c:pt idx="2061">
                  <c:v>618300</c:v>
                </c:pt>
                <c:pt idx="2062">
                  <c:v>618600</c:v>
                </c:pt>
                <c:pt idx="2063">
                  <c:v>618900</c:v>
                </c:pt>
                <c:pt idx="2064">
                  <c:v>619200</c:v>
                </c:pt>
                <c:pt idx="2065">
                  <c:v>619500</c:v>
                </c:pt>
                <c:pt idx="2066">
                  <c:v>619800</c:v>
                </c:pt>
                <c:pt idx="2067">
                  <c:v>620100</c:v>
                </c:pt>
                <c:pt idx="2068">
                  <c:v>620400</c:v>
                </c:pt>
                <c:pt idx="2069">
                  <c:v>620700</c:v>
                </c:pt>
                <c:pt idx="2070">
                  <c:v>621000</c:v>
                </c:pt>
                <c:pt idx="2071">
                  <c:v>621300</c:v>
                </c:pt>
                <c:pt idx="2072">
                  <c:v>621600</c:v>
                </c:pt>
                <c:pt idx="2073">
                  <c:v>621900</c:v>
                </c:pt>
                <c:pt idx="2074">
                  <c:v>622200</c:v>
                </c:pt>
                <c:pt idx="2075">
                  <c:v>622500</c:v>
                </c:pt>
                <c:pt idx="2076">
                  <c:v>622800</c:v>
                </c:pt>
                <c:pt idx="2077">
                  <c:v>623100</c:v>
                </c:pt>
                <c:pt idx="2078">
                  <c:v>623400</c:v>
                </c:pt>
                <c:pt idx="2079">
                  <c:v>623700</c:v>
                </c:pt>
                <c:pt idx="2080">
                  <c:v>624000</c:v>
                </c:pt>
                <c:pt idx="2081">
                  <c:v>624300</c:v>
                </c:pt>
                <c:pt idx="2082">
                  <c:v>624600</c:v>
                </c:pt>
                <c:pt idx="2083">
                  <c:v>624900</c:v>
                </c:pt>
                <c:pt idx="2084">
                  <c:v>625200</c:v>
                </c:pt>
                <c:pt idx="2085">
                  <c:v>625500</c:v>
                </c:pt>
                <c:pt idx="2086">
                  <c:v>625800</c:v>
                </c:pt>
                <c:pt idx="2087">
                  <c:v>626100</c:v>
                </c:pt>
                <c:pt idx="2088">
                  <c:v>626400</c:v>
                </c:pt>
                <c:pt idx="2089">
                  <c:v>626700</c:v>
                </c:pt>
                <c:pt idx="2090">
                  <c:v>627000</c:v>
                </c:pt>
                <c:pt idx="2091">
                  <c:v>627300</c:v>
                </c:pt>
                <c:pt idx="2092">
                  <c:v>627600</c:v>
                </c:pt>
                <c:pt idx="2093">
                  <c:v>627900</c:v>
                </c:pt>
                <c:pt idx="2094">
                  <c:v>628200</c:v>
                </c:pt>
                <c:pt idx="2095">
                  <c:v>628500</c:v>
                </c:pt>
                <c:pt idx="2096">
                  <c:v>628800</c:v>
                </c:pt>
                <c:pt idx="2097">
                  <c:v>629100</c:v>
                </c:pt>
                <c:pt idx="2098">
                  <c:v>629400</c:v>
                </c:pt>
                <c:pt idx="2099">
                  <c:v>629700</c:v>
                </c:pt>
                <c:pt idx="2100">
                  <c:v>630000</c:v>
                </c:pt>
                <c:pt idx="2101">
                  <c:v>630300</c:v>
                </c:pt>
                <c:pt idx="2102">
                  <c:v>630600</c:v>
                </c:pt>
                <c:pt idx="2103">
                  <c:v>630900</c:v>
                </c:pt>
                <c:pt idx="2104">
                  <c:v>631200</c:v>
                </c:pt>
                <c:pt idx="2105">
                  <c:v>631500</c:v>
                </c:pt>
                <c:pt idx="2106">
                  <c:v>631800</c:v>
                </c:pt>
                <c:pt idx="2107">
                  <c:v>632100</c:v>
                </c:pt>
                <c:pt idx="2108">
                  <c:v>632400</c:v>
                </c:pt>
                <c:pt idx="2109">
                  <c:v>632700</c:v>
                </c:pt>
                <c:pt idx="2110">
                  <c:v>633000</c:v>
                </c:pt>
                <c:pt idx="2111">
                  <c:v>633300</c:v>
                </c:pt>
                <c:pt idx="2112">
                  <c:v>633600</c:v>
                </c:pt>
                <c:pt idx="2113">
                  <c:v>633900</c:v>
                </c:pt>
                <c:pt idx="2114">
                  <c:v>634200</c:v>
                </c:pt>
                <c:pt idx="2115">
                  <c:v>634500</c:v>
                </c:pt>
                <c:pt idx="2116">
                  <c:v>634800</c:v>
                </c:pt>
                <c:pt idx="2117">
                  <c:v>635100</c:v>
                </c:pt>
                <c:pt idx="2118">
                  <c:v>635400</c:v>
                </c:pt>
                <c:pt idx="2119">
                  <c:v>635700</c:v>
                </c:pt>
                <c:pt idx="2120">
                  <c:v>636000</c:v>
                </c:pt>
                <c:pt idx="2121">
                  <c:v>636300</c:v>
                </c:pt>
                <c:pt idx="2122">
                  <c:v>636600</c:v>
                </c:pt>
                <c:pt idx="2123">
                  <c:v>636900</c:v>
                </c:pt>
                <c:pt idx="2124">
                  <c:v>637200</c:v>
                </c:pt>
                <c:pt idx="2125">
                  <c:v>637500</c:v>
                </c:pt>
                <c:pt idx="2126">
                  <c:v>637800</c:v>
                </c:pt>
                <c:pt idx="2127">
                  <c:v>638100</c:v>
                </c:pt>
                <c:pt idx="2128">
                  <c:v>638400</c:v>
                </c:pt>
                <c:pt idx="2129">
                  <c:v>638700</c:v>
                </c:pt>
                <c:pt idx="2130">
                  <c:v>639000</c:v>
                </c:pt>
                <c:pt idx="2131">
                  <c:v>639300</c:v>
                </c:pt>
                <c:pt idx="2132">
                  <c:v>639600</c:v>
                </c:pt>
                <c:pt idx="2133">
                  <c:v>639900</c:v>
                </c:pt>
                <c:pt idx="2134">
                  <c:v>640200</c:v>
                </c:pt>
                <c:pt idx="2135">
                  <c:v>640500</c:v>
                </c:pt>
                <c:pt idx="2136">
                  <c:v>640800</c:v>
                </c:pt>
                <c:pt idx="2137">
                  <c:v>641100</c:v>
                </c:pt>
                <c:pt idx="2138">
                  <c:v>641400</c:v>
                </c:pt>
                <c:pt idx="2139">
                  <c:v>641700</c:v>
                </c:pt>
                <c:pt idx="2140">
                  <c:v>642000</c:v>
                </c:pt>
                <c:pt idx="2141">
                  <c:v>642300</c:v>
                </c:pt>
                <c:pt idx="2142">
                  <c:v>642600</c:v>
                </c:pt>
                <c:pt idx="2143">
                  <c:v>642900</c:v>
                </c:pt>
                <c:pt idx="2144">
                  <c:v>643200</c:v>
                </c:pt>
                <c:pt idx="2145">
                  <c:v>643500</c:v>
                </c:pt>
                <c:pt idx="2146">
                  <c:v>643800</c:v>
                </c:pt>
                <c:pt idx="2147">
                  <c:v>644100</c:v>
                </c:pt>
                <c:pt idx="2148">
                  <c:v>644400</c:v>
                </c:pt>
                <c:pt idx="2149">
                  <c:v>644700</c:v>
                </c:pt>
                <c:pt idx="2150">
                  <c:v>645000</c:v>
                </c:pt>
                <c:pt idx="2151">
                  <c:v>645300</c:v>
                </c:pt>
                <c:pt idx="2152">
                  <c:v>645600</c:v>
                </c:pt>
                <c:pt idx="2153">
                  <c:v>645900</c:v>
                </c:pt>
                <c:pt idx="2154">
                  <c:v>646200</c:v>
                </c:pt>
                <c:pt idx="2155">
                  <c:v>646500</c:v>
                </c:pt>
                <c:pt idx="2156">
                  <c:v>646800</c:v>
                </c:pt>
                <c:pt idx="2157">
                  <c:v>647100</c:v>
                </c:pt>
                <c:pt idx="2158">
                  <c:v>647400</c:v>
                </c:pt>
                <c:pt idx="2159">
                  <c:v>647700</c:v>
                </c:pt>
                <c:pt idx="2160">
                  <c:v>648000</c:v>
                </c:pt>
                <c:pt idx="2161">
                  <c:v>648300</c:v>
                </c:pt>
                <c:pt idx="2162">
                  <c:v>648600</c:v>
                </c:pt>
                <c:pt idx="2163">
                  <c:v>648900</c:v>
                </c:pt>
                <c:pt idx="2164">
                  <c:v>649200</c:v>
                </c:pt>
                <c:pt idx="2165">
                  <c:v>649500</c:v>
                </c:pt>
                <c:pt idx="2166">
                  <c:v>649800</c:v>
                </c:pt>
                <c:pt idx="2167">
                  <c:v>650100</c:v>
                </c:pt>
                <c:pt idx="2168">
                  <c:v>650400</c:v>
                </c:pt>
                <c:pt idx="2169">
                  <c:v>650700</c:v>
                </c:pt>
                <c:pt idx="2170">
                  <c:v>651000</c:v>
                </c:pt>
                <c:pt idx="2171">
                  <c:v>651300</c:v>
                </c:pt>
                <c:pt idx="2172">
                  <c:v>651600</c:v>
                </c:pt>
                <c:pt idx="2173">
                  <c:v>651900</c:v>
                </c:pt>
                <c:pt idx="2174">
                  <c:v>652200</c:v>
                </c:pt>
                <c:pt idx="2175">
                  <c:v>652500</c:v>
                </c:pt>
                <c:pt idx="2176">
                  <c:v>652800</c:v>
                </c:pt>
                <c:pt idx="2177">
                  <c:v>653100</c:v>
                </c:pt>
                <c:pt idx="2178">
                  <c:v>653400</c:v>
                </c:pt>
                <c:pt idx="2179">
                  <c:v>653700</c:v>
                </c:pt>
                <c:pt idx="2180">
                  <c:v>654000</c:v>
                </c:pt>
                <c:pt idx="2181">
                  <c:v>654300</c:v>
                </c:pt>
                <c:pt idx="2182">
                  <c:v>654600</c:v>
                </c:pt>
                <c:pt idx="2183">
                  <c:v>654900</c:v>
                </c:pt>
                <c:pt idx="2184">
                  <c:v>655200</c:v>
                </c:pt>
                <c:pt idx="2185">
                  <c:v>655500</c:v>
                </c:pt>
                <c:pt idx="2186">
                  <c:v>655800</c:v>
                </c:pt>
                <c:pt idx="2187">
                  <c:v>656100</c:v>
                </c:pt>
                <c:pt idx="2188">
                  <c:v>656400</c:v>
                </c:pt>
                <c:pt idx="2189">
                  <c:v>656700</c:v>
                </c:pt>
                <c:pt idx="2190">
                  <c:v>657000</c:v>
                </c:pt>
                <c:pt idx="2191">
                  <c:v>657300</c:v>
                </c:pt>
                <c:pt idx="2192">
                  <c:v>657600</c:v>
                </c:pt>
                <c:pt idx="2193">
                  <c:v>657900</c:v>
                </c:pt>
                <c:pt idx="2194">
                  <c:v>658200</c:v>
                </c:pt>
                <c:pt idx="2195">
                  <c:v>658500</c:v>
                </c:pt>
                <c:pt idx="2196">
                  <c:v>658800</c:v>
                </c:pt>
                <c:pt idx="2197">
                  <c:v>659100</c:v>
                </c:pt>
                <c:pt idx="2198">
                  <c:v>659400</c:v>
                </c:pt>
                <c:pt idx="2199">
                  <c:v>659700</c:v>
                </c:pt>
                <c:pt idx="2200">
                  <c:v>660000</c:v>
                </c:pt>
                <c:pt idx="2201">
                  <c:v>660300</c:v>
                </c:pt>
                <c:pt idx="2202">
                  <c:v>660600</c:v>
                </c:pt>
                <c:pt idx="2203">
                  <c:v>660900</c:v>
                </c:pt>
                <c:pt idx="2204">
                  <c:v>661200</c:v>
                </c:pt>
                <c:pt idx="2205">
                  <c:v>661500</c:v>
                </c:pt>
                <c:pt idx="2206">
                  <c:v>661800</c:v>
                </c:pt>
                <c:pt idx="2207">
                  <c:v>662100</c:v>
                </c:pt>
                <c:pt idx="2208">
                  <c:v>662400</c:v>
                </c:pt>
                <c:pt idx="2209">
                  <c:v>662700</c:v>
                </c:pt>
                <c:pt idx="2210">
                  <c:v>663000</c:v>
                </c:pt>
                <c:pt idx="2211">
                  <c:v>663300</c:v>
                </c:pt>
                <c:pt idx="2212">
                  <c:v>663600</c:v>
                </c:pt>
                <c:pt idx="2213">
                  <c:v>663900</c:v>
                </c:pt>
                <c:pt idx="2214">
                  <c:v>664200</c:v>
                </c:pt>
                <c:pt idx="2215">
                  <c:v>664500</c:v>
                </c:pt>
                <c:pt idx="2216">
                  <c:v>664800</c:v>
                </c:pt>
                <c:pt idx="2217">
                  <c:v>665100</c:v>
                </c:pt>
                <c:pt idx="2218">
                  <c:v>665400</c:v>
                </c:pt>
                <c:pt idx="2219">
                  <c:v>665700</c:v>
                </c:pt>
                <c:pt idx="2220">
                  <c:v>666000</c:v>
                </c:pt>
                <c:pt idx="2221">
                  <c:v>666300</c:v>
                </c:pt>
                <c:pt idx="2222">
                  <c:v>666600</c:v>
                </c:pt>
                <c:pt idx="2223">
                  <c:v>666900</c:v>
                </c:pt>
                <c:pt idx="2224">
                  <c:v>667200</c:v>
                </c:pt>
                <c:pt idx="2225">
                  <c:v>667500</c:v>
                </c:pt>
                <c:pt idx="2226">
                  <c:v>667800</c:v>
                </c:pt>
                <c:pt idx="2227">
                  <c:v>668100</c:v>
                </c:pt>
                <c:pt idx="2228">
                  <c:v>668400</c:v>
                </c:pt>
                <c:pt idx="2229">
                  <c:v>668700</c:v>
                </c:pt>
                <c:pt idx="2230">
                  <c:v>669000</c:v>
                </c:pt>
                <c:pt idx="2231">
                  <c:v>669300</c:v>
                </c:pt>
                <c:pt idx="2232">
                  <c:v>669600</c:v>
                </c:pt>
                <c:pt idx="2233">
                  <c:v>669900</c:v>
                </c:pt>
                <c:pt idx="2234">
                  <c:v>670200</c:v>
                </c:pt>
                <c:pt idx="2235">
                  <c:v>670500</c:v>
                </c:pt>
                <c:pt idx="2236">
                  <c:v>670800</c:v>
                </c:pt>
                <c:pt idx="2237">
                  <c:v>671100</c:v>
                </c:pt>
                <c:pt idx="2238">
                  <c:v>671400</c:v>
                </c:pt>
                <c:pt idx="2239">
                  <c:v>671700</c:v>
                </c:pt>
                <c:pt idx="2240">
                  <c:v>672000</c:v>
                </c:pt>
                <c:pt idx="2241">
                  <c:v>672300</c:v>
                </c:pt>
                <c:pt idx="2242">
                  <c:v>672600</c:v>
                </c:pt>
                <c:pt idx="2243">
                  <c:v>672900</c:v>
                </c:pt>
                <c:pt idx="2244">
                  <c:v>673200</c:v>
                </c:pt>
                <c:pt idx="2245">
                  <c:v>673500</c:v>
                </c:pt>
                <c:pt idx="2246">
                  <c:v>673800</c:v>
                </c:pt>
                <c:pt idx="2247">
                  <c:v>674100</c:v>
                </c:pt>
                <c:pt idx="2248">
                  <c:v>674400</c:v>
                </c:pt>
                <c:pt idx="2249">
                  <c:v>674700</c:v>
                </c:pt>
                <c:pt idx="2250">
                  <c:v>675000</c:v>
                </c:pt>
                <c:pt idx="2251">
                  <c:v>675300</c:v>
                </c:pt>
                <c:pt idx="2252">
                  <c:v>675600</c:v>
                </c:pt>
                <c:pt idx="2253">
                  <c:v>675900</c:v>
                </c:pt>
                <c:pt idx="2254">
                  <c:v>676200</c:v>
                </c:pt>
                <c:pt idx="2255">
                  <c:v>676500</c:v>
                </c:pt>
                <c:pt idx="2256">
                  <c:v>676800</c:v>
                </c:pt>
                <c:pt idx="2257">
                  <c:v>677100</c:v>
                </c:pt>
                <c:pt idx="2258">
                  <c:v>677400</c:v>
                </c:pt>
                <c:pt idx="2259">
                  <c:v>677700</c:v>
                </c:pt>
                <c:pt idx="2260">
                  <c:v>678000</c:v>
                </c:pt>
                <c:pt idx="2261">
                  <c:v>678300</c:v>
                </c:pt>
                <c:pt idx="2262">
                  <c:v>678600</c:v>
                </c:pt>
                <c:pt idx="2263">
                  <c:v>678900</c:v>
                </c:pt>
                <c:pt idx="2264">
                  <c:v>679200</c:v>
                </c:pt>
                <c:pt idx="2265">
                  <c:v>679500</c:v>
                </c:pt>
                <c:pt idx="2266">
                  <c:v>679800</c:v>
                </c:pt>
                <c:pt idx="2267">
                  <c:v>680100</c:v>
                </c:pt>
                <c:pt idx="2268">
                  <c:v>680400</c:v>
                </c:pt>
                <c:pt idx="2269">
                  <c:v>680700</c:v>
                </c:pt>
                <c:pt idx="2270">
                  <c:v>681000</c:v>
                </c:pt>
                <c:pt idx="2271">
                  <c:v>681300</c:v>
                </c:pt>
                <c:pt idx="2272">
                  <c:v>681600</c:v>
                </c:pt>
                <c:pt idx="2273">
                  <c:v>681900</c:v>
                </c:pt>
                <c:pt idx="2274">
                  <c:v>682200</c:v>
                </c:pt>
                <c:pt idx="2275">
                  <c:v>682500</c:v>
                </c:pt>
                <c:pt idx="2276">
                  <c:v>682800</c:v>
                </c:pt>
                <c:pt idx="2277">
                  <c:v>683100</c:v>
                </c:pt>
                <c:pt idx="2278">
                  <c:v>683400</c:v>
                </c:pt>
                <c:pt idx="2279">
                  <c:v>683700</c:v>
                </c:pt>
                <c:pt idx="2280">
                  <c:v>684000</c:v>
                </c:pt>
                <c:pt idx="2281">
                  <c:v>684300</c:v>
                </c:pt>
                <c:pt idx="2282">
                  <c:v>684600</c:v>
                </c:pt>
                <c:pt idx="2283">
                  <c:v>684900</c:v>
                </c:pt>
                <c:pt idx="2284">
                  <c:v>685200</c:v>
                </c:pt>
                <c:pt idx="2285">
                  <c:v>685500</c:v>
                </c:pt>
                <c:pt idx="2286">
                  <c:v>685800</c:v>
                </c:pt>
                <c:pt idx="2287">
                  <c:v>686100</c:v>
                </c:pt>
                <c:pt idx="2288">
                  <c:v>686400</c:v>
                </c:pt>
                <c:pt idx="2289">
                  <c:v>686700</c:v>
                </c:pt>
                <c:pt idx="2290">
                  <c:v>687000</c:v>
                </c:pt>
                <c:pt idx="2291">
                  <c:v>687300</c:v>
                </c:pt>
                <c:pt idx="2292">
                  <c:v>687600</c:v>
                </c:pt>
                <c:pt idx="2293">
                  <c:v>687900</c:v>
                </c:pt>
                <c:pt idx="2294">
                  <c:v>688200</c:v>
                </c:pt>
                <c:pt idx="2295">
                  <c:v>688500</c:v>
                </c:pt>
                <c:pt idx="2296">
                  <c:v>688800</c:v>
                </c:pt>
                <c:pt idx="2297">
                  <c:v>689100</c:v>
                </c:pt>
                <c:pt idx="2298">
                  <c:v>689400</c:v>
                </c:pt>
                <c:pt idx="2299">
                  <c:v>689700</c:v>
                </c:pt>
                <c:pt idx="2300">
                  <c:v>690000</c:v>
                </c:pt>
                <c:pt idx="2301">
                  <c:v>690300</c:v>
                </c:pt>
                <c:pt idx="2302">
                  <c:v>690600</c:v>
                </c:pt>
                <c:pt idx="2303">
                  <c:v>690900</c:v>
                </c:pt>
                <c:pt idx="2304">
                  <c:v>691200</c:v>
                </c:pt>
                <c:pt idx="2305">
                  <c:v>691500</c:v>
                </c:pt>
                <c:pt idx="2306">
                  <c:v>691800</c:v>
                </c:pt>
                <c:pt idx="2307">
                  <c:v>692100</c:v>
                </c:pt>
                <c:pt idx="2308">
                  <c:v>692400</c:v>
                </c:pt>
                <c:pt idx="2309">
                  <c:v>692700</c:v>
                </c:pt>
                <c:pt idx="2310">
                  <c:v>693000</c:v>
                </c:pt>
                <c:pt idx="2311">
                  <c:v>693300</c:v>
                </c:pt>
                <c:pt idx="2312">
                  <c:v>693600</c:v>
                </c:pt>
                <c:pt idx="2313">
                  <c:v>693900</c:v>
                </c:pt>
                <c:pt idx="2314">
                  <c:v>694200</c:v>
                </c:pt>
                <c:pt idx="2315">
                  <c:v>694500</c:v>
                </c:pt>
                <c:pt idx="2316">
                  <c:v>694800</c:v>
                </c:pt>
                <c:pt idx="2317">
                  <c:v>695100</c:v>
                </c:pt>
                <c:pt idx="2318">
                  <c:v>695400</c:v>
                </c:pt>
                <c:pt idx="2319">
                  <c:v>695700</c:v>
                </c:pt>
                <c:pt idx="2320">
                  <c:v>696000</c:v>
                </c:pt>
                <c:pt idx="2321">
                  <c:v>696300</c:v>
                </c:pt>
                <c:pt idx="2322">
                  <c:v>696600</c:v>
                </c:pt>
                <c:pt idx="2323">
                  <c:v>696900</c:v>
                </c:pt>
                <c:pt idx="2324">
                  <c:v>697200</c:v>
                </c:pt>
                <c:pt idx="2325">
                  <c:v>697500</c:v>
                </c:pt>
                <c:pt idx="2326">
                  <c:v>697800</c:v>
                </c:pt>
                <c:pt idx="2327">
                  <c:v>698100</c:v>
                </c:pt>
                <c:pt idx="2328">
                  <c:v>698400</c:v>
                </c:pt>
                <c:pt idx="2329">
                  <c:v>698700</c:v>
                </c:pt>
                <c:pt idx="2330">
                  <c:v>699000</c:v>
                </c:pt>
                <c:pt idx="2331">
                  <c:v>699300</c:v>
                </c:pt>
                <c:pt idx="2332">
                  <c:v>699600</c:v>
                </c:pt>
                <c:pt idx="2333">
                  <c:v>699900</c:v>
                </c:pt>
                <c:pt idx="2334">
                  <c:v>700200</c:v>
                </c:pt>
                <c:pt idx="2335">
                  <c:v>700500</c:v>
                </c:pt>
                <c:pt idx="2336">
                  <c:v>700800</c:v>
                </c:pt>
                <c:pt idx="2337">
                  <c:v>701100</c:v>
                </c:pt>
                <c:pt idx="2338">
                  <c:v>701400</c:v>
                </c:pt>
                <c:pt idx="2339">
                  <c:v>701700</c:v>
                </c:pt>
                <c:pt idx="2340">
                  <c:v>702000</c:v>
                </c:pt>
                <c:pt idx="2341">
                  <c:v>702300</c:v>
                </c:pt>
                <c:pt idx="2342">
                  <c:v>702600</c:v>
                </c:pt>
                <c:pt idx="2343">
                  <c:v>702900</c:v>
                </c:pt>
                <c:pt idx="2344">
                  <c:v>703200</c:v>
                </c:pt>
                <c:pt idx="2345">
                  <c:v>703500</c:v>
                </c:pt>
                <c:pt idx="2346">
                  <c:v>703800</c:v>
                </c:pt>
                <c:pt idx="2347">
                  <c:v>704100</c:v>
                </c:pt>
                <c:pt idx="2348">
                  <c:v>704400</c:v>
                </c:pt>
                <c:pt idx="2349">
                  <c:v>704700</c:v>
                </c:pt>
                <c:pt idx="2350">
                  <c:v>705000</c:v>
                </c:pt>
                <c:pt idx="2351">
                  <c:v>705300</c:v>
                </c:pt>
                <c:pt idx="2352">
                  <c:v>705600</c:v>
                </c:pt>
                <c:pt idx="2353">
                  <c:v>705900</c:v>
                </c:pt>
                <c:pt idx="2354">
                  <c:v>706200</c:v>
                </c:pt>
                <c:pt idx="2355">
                  <c:v>706500</c:v>
                </c:pt>
                <c:pt idx="2356">
                  <c:v>706800</c:v>
                </c:pt>
                <c:pt idx="2357">
                  <c:v>707100</c:v>
                </c:pt>
                <c:pt idx="2358">
                  <c:v>707400</c:v>
                </c:pt>
                <c:pt idx="2359">
                  <c:v>707700</c:v>
                </c:pt>
                <c:pt idx="2360">
                  <c:v>708000</c:v>
                </c:pt>
                <c:pt idx="2361">
                  <c:v>708300</c:v>
                </c:pt>
                <c:pt idx="2362">
                  <c:v>708600</c:v>
                </c:pt>
                <c:pt idx="2363">
                  <c:v>708900</c:v>
                </c:pt>
                <c:pt idx="2364">
                  <c:v>709200</c:v>
                </c:pt>
                <c:pt idx="2365">
                  <c:v>709500</c:v>
                </c:pt>
                <c:pt idx="2366">
                  <c:v>709800</c:v>
                </c:pt>
                <c:pt idx="2367">
                  <c:v>710100</c:v>
                </c:pt>
                <c:pt idx="2368">
                  <c:v>710400</c:v>
                </c:pt>
                <c:pt idx="2369">
                  <c:v>710700</c:v>
                </c:pt>
                <c:pt idx="2370">
                  <c:v>711000</c:v>
                </c:pt>
                <c:pt idx="2371">
                  <c:v>711300</c:v>
                </c:pt>
                <c:pt idx="2372">
                  <c:v>711600</c:v>
                </c:pt>
                <c:pt idx="2373">
                  <c:v>711900</c:v>
                </c:pt>
                <c:pt idx="2374">
                  <c:v>712200</c:v>
                </c:pt>
                <c:pt idx="2375">
                  <c:v>712500</c:v>
                </c:pt>
                <c:pt idx="2376">
                  <c:v>712800</c:v>
                </c:pt>
                <c:pt idx="2377">
                  <c:v>713100</c:v>
                </c:pt>
                <c:pt idx="2378">
                  <c:v>713400</c:v>
                </c:pt>
                <c:pt idx="2379">
                  <c:v>713700</c:v>
                </c:pt>
                <c:pt idx="2380">
                  <c:v>714000</c:v>
                </c:pt>
                <c:pt idx="2381">
                  <c:v>714300</c:v>
                </c:pt>
                <c:pt idx="2382">
                  <c:v>714600</c:v>
                </c:pt>
                <c:pt idx="2383">
                  <c:v>714900</c:v>
                </c:pt>
                <c:pt idx="2384">
                  <c:v>715200</c:v>
                </c:pt>
                <c:pt idx="2385">
                  <c:v>715500</c:v>
                </c:pt>
                <c:pt idx="2386">
                  <c:v>715800</c:v>
                </c:pt>
                <c:pt idx="2387">
                  <c:v>716100</c:v>
                </c:pt>
                <c:pt idx="2388">
                  <c:v>716400</c:v>
                </c:pt>
                <c:pt idx="2389">
                  <c:v>716700</c:v>
                </c:pt>
                <c:pt idx="2390">
                  <c:v>717000</c:v>
                </c:pt>
                <c:pt idx="2391">
                  <c:v>717300</c:v>
                </c:pt>
                <c:pt idx="2392">
                  <c:v>717600</c:v>
                </c:pt>
                <c:pt idx="2393">
                  <c:v>717900</c:v>
                </c:pt>
                <c:pt idx="2394">
                  <c:v>718200</c:v>
                </c:pt>
                <c:pt idx="2395">
                  <c:v>718500</c:v>
                </c:pt>
                <c:pt idx="2396">
                  <c:v>718800</c:v>
                </c:pt>
                <c:pt idx="2397">
                  <c:v>719100</c:v>
                </c:pt>
                <c:pt idx="2398">
                  <c:v>719400</c:v>
                </c:pt>
                <c:pt idx="2399">
                  <c:v>719700</c:v>
                </c:pt>
                <c:pt idx="2400">
                  <c:v>720000</c:v>
                </c:pt>
                <c:pt idx="2401">
                  <c:v>720300</c:v>
                </c:pt>
                <c:pt idx="2402">
                  <c:v>720600</c:v>
                </c:pt>
                <c:pt idx="2403">
                  <c:v>720900</c:v>
                </c:pt>
                <c:pt idx="2404">
                  <c:v>721200</c:v>
                </c:pt>
                <c:pt idx="2405">
                  <c:v>721500</c:v>
                </c:pt>
                <c:pt idx="2406">
                  <c:v>721800</c:v>
                </c:pt>
                <c:pt idx="2407">
                  <c:v>722100</c:v>
                </c:pt>
                <c:pt idx="2408">
                  <c:v>722400</c:v>
                </c:pt>
                <c:pt idx="2409">
                  <c:v>722700</c:v>
                </c:pt>
                <c:pt idx="2410">
                  <c:v>723000</c:v>
                </c:pt>
                <c:pt idx="2411">
                  <c:v>723300</c:v>
                </c:pt>
                <c:pt idx="2412">
                  <c:v>723600</c:v>
                </c:pt>
                <c:pt idx="2413">
                  <c:v>723900</c:v>
                </c:pt>
                <c:pt idx="2414">
                  <c:v>724200</c:v>
                </c:pt>
                <c:pt idx="2415">
                  <c:v>724500</c:v>
                </c:pt>
                <c:pt idx="2416">
                  <c:v>724800</c:v>
                </c:pt>
                <c:pt idx="2417">
                  <c:v>725100</c:v>
                </c:pt>
                <c:pt idx="2418">
                  <c:v>725400</c:v>
                </c:pt>
                <c:pt idx="2419">
                  <c:v>725700</c:v>
                </c:pt>
                <c:pt idx="2420">
                  <c:v>726000</c:v>
                </c:pt>
                <c:pt idx="2421">
                  <c:v>726300</c:v>
                </c:pt>
                <c:pt idx="2422">
                  <c:v>726600</c:v>
                </c:pt>
                <c:pt idx="2423">
                  <c:v>726900</c:v>
                </c:pt>
                <c:pt idx="2424">
                  <c:v>727200</c:v>
                </c:pt>
                <c:pt idx="2425">
                  <c:v>727500</c:v>
                </c:pt>
                <c:pt idx="2426">
                  <c:v>727800</c:v>
                </c:pt>
                <c:pt idx="2427">
                  <c:v>728100</c:v>
                </c:pt>
                <c:pt idx="2428">
                  <c:v>728400</c:v>
                </c:pt>
                <c:pt idx="2429">
                  <c:v>728700</c:v>
                </c:pt>
                <c:pt idx="2430">
                  <c:v>729000</c:v>
                </c:pt>
                <c:pt idx="2431">
                  <c:v>729300</c:v>
                </c:pt>
                <c:pt idx="2432">
                  <c:v>729600</c:v>
                </c:pt>
                <c:pt idx="2433">
                  <c:v>729900</c:v>
                </c:pt>
                <c:pt idx="2434">
                  <c:v>730200</c:v>
                </c:pt>
                <c:pt idx="2435">
                  <c:v>730500</c:v>
                </c:pt>
                <c:pt idx="2436">
                  <c:v>730800</c:v>
                </c:pt>
                <c:pt idx="2437">
                  <c:v>731100</c:v>
                </c:pt>
                <c:pt idx="2438">
                  <c:v>731400</c:v>
                </c:pt>
                <c:pt idx="2439">
                  <c:v>731700</c:v>
                </c:pt>
                <c:pt idx="2440">
                  <c:v>732000</c:v>
                </c:pt>
                <c:pt idx="2441">
                  <c:v>732300</c:v>
                </c:pt>
                <c:pt idx="2442">
                  <c:v>732600</c:v>
                </c:pt>
                <c:pt idx="2443">
                  <c:v>732900</c:v>
                </c:pt>
                <c:pt idx="2444">
                  <c:v>733200</c:v>
                </c:pt>
                <c:pt idx="2445">
                  <c:v>733500</c:v>
                </c:pt>
                <c:pt idx="2446">
                  <c:v>733800</c:v>
                </c:pt>
                <c:pt idx="2447">
                  <c:v>734100</c:v>
                </c:pt>
                <c:pt idx="2448">
                  <c:v>734400</c:v>
                </c:pt>
                <c:pt idx="2449">
                  <c:v>734700</c:v>
                </c:pt>
                <c:pt idx="2450">
                  <c:v>735000</c:v>
                </c:pt>
                <c:pt idx="2451">
                  <c:v>735300</c:v>
                </c:pt>
                <c:pt idx="2452">
                  <c:v>735600</c:v>
                </c:pt>
                <c:pt idx="2453">
                  <c:v>735900</c:v>
                </c:pt>
                <c:pt idx="2454">
                  <c:v>736200</c:v>
                </c:pt>
                <c:pt idx="2455">
                  <c:v>736500</c:v>
                </c:pt>
                <c:pt idx="2456">
                  <c:v>736800</c:v>
                </c:pt>
                <c:pt idx="2457">
                  <c:v>737100</c:v>
                </c:pt>
                <c:pt idx="2458">
                  <c:v>737400</c:v>
                </c:pt>
                <c:pt idx="2459">
                  <c:v>737700</c:v>
                </c:pt>
                <c:pt idx="2460">
                  <c:v>738000</c:v>
                </c:pt>
                <c:pt idx="2461">
                  <c:v>738300</c:v>
                </c:pt>
                <c:pt idx="2462">
                  <c:v>738600</c:v>
                </c:pt>
                <c:pt idx="2463">
                  <c:v>738900</c:v>
                </c:pt>
                <c:pt idx="2464">
                  <c:v>739200</c:v>
                </c:pt>
                <c:pt idx="2465">
                  <c:v>739500</c:v>
                </c:pt>
                <c:pt idx="2466">
                  <c:v>739800</c:v>
                </c:pt>
                <c:pt idx="2467">
                  <c:v>740100</c:v>
                </c:pt>
                <c:pt idx="2468">
                  <c:v>740400</c:v>
                </c:pt>
                <c:pt idx="2469">
                  <c:v>740700</c:v>
                </c:pt>
                <c:pt idx="2470">
                  <c:v>741000</c:v>
                </c:pt>
                <c:pt idx="2471">
                  <c:v>741300</c:v>
                </c:pt>
                <c:pt idx="2472">
                  <c:v>741600</c:v>
                </c:pt>
                <c:pt idx="2473">
                  <c:v>741900</c:v>
                </c:pt>
                <c:pt idx="2474">
                  <c:v>742200</c:v>
                </c:pt>
                <c:pt idx="2475">
                  <c:v>742500</c:v>
                </c:pt>
                <c:pt idx="2476">
                  <c:v>742800</c:v>
                </c:pt>
                <c:pt idx="2477">
                  <c:v>743100</c:v>
                </c:pt>
                <c:pt idx="2478">
                  <c:v>743400</c:v>
                </c:pt>
                <c:pt idx="2479">
                  <c:v>743700</c:v>
                </c:pt>
                <c:pt idx="2480">
                  <c:v>744000</c:v>
                </c:pt>
                <c:pt idx="2481">
                  <c:v>744300</c:v>
                </c:pt>
                <c:pt idx="2482">
                  <c:v>744600</c:v>
                </c:pt>
                <c:pt idx="2483">
                  <c:v>744900</c:v>
                </c:pt>
                <c:pt idx="2484">
                  <c:v>745200</c:v>
                </c:pt>
                <c:pt idx="2485">
                  <c:v>745500</c:v>
                </c:pt>
                <c:pt idx="2486">
                  <c:v>745800</c:v>
                </c:pt>
                <c:pt idx="2487">
                  <c:v>746100</c:v>
                </c:pt>
                <c:pt idx="2488">
                  <c:v>746400</c:v>
                </c:pt>
                <c:pt idx="2489">
                  <c:v>746700</c:v>
                </c:pt>
                <c:pt idx="2490">
                  <c:v>747000</c:v>
                </c:pt>
                <c:pt idx="2491">
                  <c:v>747300</c:v>
                </c:pt>
                <c:pt idx="2492">
                  <c:v>747600</c:v>
                </c:pt>
                <c:pt idx="2493">
                  <c:v>747900</c:v>
                </c:pt>
                <c:pt idx="2494">
                  <c:v>748200</c:v>
                </c:pt>
                <c:pt idx="2495">
                  <c:v>748500</c:v>
                </c:pt>
                <c:pt idx="2496">
                  <c:v>748800</c:v>
                </c:pt>
                <c:pt idx="2497">
                  <c:v>749100</c:v>
                </c:pt>
                <c:pt idx="2498">
                  <c:v>749400</c:v>
                </c:pt>
                <c:pt idx="2499">
                  <c:v>749700</c:v>
                </c:pt>
                <c:pt idx="2500">
                  <c:v>750000</c:v>
                </c:pt>
                <c:pt idx="2501">
                  <c:v>750300</c:v>
                </c:pt>
                <c:pt idx="2502">
                  <c:v>750600</c:v>
                </c:pt>
                <c:pt idx="2503">
                  <c:v>750900</c:v>
                </c:pt>
                <c:pt idx="2504">
                  <c:v>751200</c:v>
                </c:pt>
                <c:pt idx="2505">
                  <c:v>751500</c:v>
                </c:pt>
                <c:pt idx="2506">
                  <c:v>751800</c:v>
                </c:pt>
                <c:pt idx="2507">
                  <c:v>752100</c:v>
                </c:pt>
                <c:pt idx="2508">
                  <c:v>752400</c:v>
                </c:pt>
                <c:pt idx="2509">
                  <c:v>752700</c:v>
                </c:pt>
                <c:pt idx="2510">
                  <c:v>753000</c:v>
                </c:pt>
                <c:pt idx="2511">
                  <c:v>753300</c:v>
                </c:pt>
                <c:pt idx="2512">
                  <c:v>753600</c:v>
                </c:pt>
                <c:pt idx="2513">
                  <c:v>753900</c:v>
                </c:pt>
                <c:pt idx="2514">
                  <c:v>754200</c:v>
                </c:pt>
                <c:pt idx="2515">
                  <c:v>754500</c:v>
                </c:pt>
                <c:pt idx="2516">
                  <c:v>754800</c:v>
                </c:pt>
                <c:pt idx="2517">
                  <c:v>755100</c:v>
                </c:pt>
                <c:pt idx="2518">
                  <c:v>755400</c:v>
                </c:pt>
                <c:pt idx="2519">
                  <c:v>755700</c:v>
                </c:pt>
                <c:pt idx="2520">
                  <c:v>756000</c:v>
                </c:pt>
                <c:pt idx="2521">
                  <c:v>756300</c:v>
                </c:pt>
                <c:pt idx="2522">
                  <c:v>756600</c:v>
                </c:pt>
                <c:pt idx="2523">
                  <c:v>756900</c:v>
                </c:pt>
                <c:pt idx="2524">
                  <c:v>757200</c:v>
                </c:pt>
                <c:pt idx="2525">
                  <c:v>757500</c:v>
                </c:pt>
                <c:pt idx="2526">
                  <c:v>757800</c:v>
                </c:pt>
                <c:pt idx="2527">
                  <c:v>758100</c:v>
                </c:pt>
                <c:pt idx="2528">
                  <c:v>758400</c:v>
                </c:pt>
                <c:pt idx="2529">
                  <c:v>758700</c:v>
                </c:pt>
                <c:pt idx="2530">
                  <c:v>759000</c:v>
                </c:pt>
                <c:pt idx="2531">
                  <c:v>759300</c:v>
                </c:pt>
                <c:pt idx="2532">
                  <c:v>759600</c:v>
                </c:pt>
                <c:pt idx="2533">
                  <c:v>759900</c:v>
                </c:pt>
                <c:pt idx="2534">
                  <c:v>760200</c:v>
                </c:pt>
                <c:pt idx="2535">
                  <c:v>760500</c:v>
                </c:pt>
                <c:pt idx="2536">
                  <c:v>760800</c:v>
                </c:pt>
                <c:pt idx="2537">
                  <c:v>761100</c:v>
                </c:pt>
                <c:pt idx="2538">
                  <c:v>761400</c:v>
                </c:pt>
                <c:pt idx="2539">
                  <c:v>761700</c:v>
                </c:pt>
                <c:pt idx="2540">
                  <c:v>762000</c:v>
                </c:pt>
                <c:pt idx="2541">
                  <c:v>762300</c:v>
                </c:pt>
                <c:pt idx="2542">
                  <c:v>762600</c:v>
                </c:pt>
                <c:pt idx="2543">
                  <c:v>762900</c:v>
                </c:pt>
                <c:pt idx="2544">
                  <c:v>763200</c:v>
                </c:pt>
                <c:pt idx="2545">
                  <c:v>763500</c:v>
                </c:pt>
                <c:pt idx="2546">
                  <c:v>763800</c:v>
                </c:pt>
                <c:pt idx="2547">
                  <c:v>764100</c:v>
                </c:pt>
                <c:pt idx="2548">
                  <c:v>764400</c:v>
                </c:pt>
                <c:pt idx="2549">
                  <c:v>764700</c:v>
                </c:pt>
                <c:pt idx="2550">
                  <c:v>765000</c:v>
                </c:pt>
                <c:pt idx="2551">
                  <c:v>765300</c:v>
                </c:pt>
                <c:pt idx="2552">
                  <c:v>765600</c:v>
                </c:pt>
                <c:pt idx="2553">
                  <c:v>765900</c:v>
                </c:pt>
                <c:pt idx="2554">
                  <c:v>766200</c:v>
                </c:pt>
                <c:pt idx="2555">
                  <c:v>766500</c:v>
                </c:pt>
                <c:pt idx="2556">
                  <c:v>766800</c:v>
                </c:pt>
                <c:pt idx="2557">
                  <c:v>767100</c:v>
                </c:pt>
                <c:pt idx="2558">
                  <c:v>767400</c:v>
                </c:pt>
                <c:pt idx="2559">
                  <c:v>767700</c:v>
                </c:pt>
                <c:pt idx="2560">
                  <c:v>768000</c:v>
                </c:pt>
                <c:pt idx="2561">
                  <c:v>768300</c:v>
                </c:pt>
                <c:pt idx="2562">
                  <c:v>768600</c:v>
                </c:pt>
                <c:pt idx="2563">
                  <c:v>768900</c:v>
                </c:pt>
                <c:pt idx="2564">
                  <c:v>769200</c:v>
                </c:pt>
                <c:pt idx="2565">
                  <c:v>769500</c:v>
                </c:pt>
                <c:pt idx="2566">
                  <c:v>769800</c:v>
                </c:pt>
                <c:pt idx="2567">
                  <c:v>770100</c:v>
                </c:pt>
                <c:pt idx="2568">
                  <c:v>770400</c:v>
                </c:pt>
                <c:pt idx="2569">
                  <c:v>770700</c:v>
                </c:pt>
                <c:pt idx="2570">
                  <c:v>771000</c:v>
                </c:pt>
                <c:pt idx="2571">
                  <c:v>771300</c:v>
                </c:pt>
                <c:pt idx="2572">
                  <c:v>771600</c:v>
                </c:pt>
                <c:pt idx="2573">
                  <c:v>771900</c:v>
                </c:pt>
                <c:pt idx="2574">
                  <c:v>772200</c:v>
                </c:pt>
                <c:pt idx="2575">
                  <c:v>772500</c:v>
                </c:pt>
                <c:pt idx="2576">
                  <c:v>772800</c:v>
                </c:pt>
                <c:pt idx="2577">
                  <c:v>773100</c:v>
                </c:pt>
                <c:pt idx="2578">
                  <c:v>773400</c:v>
                </c:pt>
                <c:pt idx="2579">
                  <c:v>773700</c:v>
                </c:pt>
                <c:pt idx="2580">
                  <c:v>774000</c:v>
                </c:pt>
                <c:pt idx="2581">
                  <c:v>774300</c:v>
                </c:pt>
                <c:pt idx="2582">
                  <c:v>774600</c:v>
                </c:pt>
                <c:pt idx="2583">
                  <c:v>774900</c:v>
                </c:pt>
                <c:pt idx="2584">
                  <c:v>775200</c:v>
                </c:pt>
                <c:pt idx="2585">
                  <c:v>775500</c:v>
                </c:pt>
                <c:pt idx="2586">
                  <c:v>775800</c:v>
                </c:pt>
                <c:pt idx="2587">
                  <c:v>776100</c:v>
                </c:pt>
                <c:pt idx="2588">
                  <c:v>776400</c:v>
                </c:pt>
                <c:pt idx="2589">
                  <c:v>776700</c:v>
                </c:pt>
                <c:pt idx="2590">
                  <c:v>777000</c:v>
                </c:pt>
                <c:pt idx="2591">
                  <c:v>777300</c:v>
                </c:pt>
                <c:pt idx="2592">
                  <c:v>777600</c:v>
                </c:pt>
                <c:pt idx="2593">
                  <c:v>777900</c:v>
                </c:pt>
                <c:pt idx="2594">
                  <c:v>778200</c:v>
                </c:pt>
                <c:pt idx="2595">
                  <c:v>778500</c:v>
                </c:pt>
                <c:pt idx="2596">
                  <c:v>778800</c:v>
                </c:pt>
                <c:pt idx="2597">
                  <c:v>779100</c:v>
                </c:pt>
                <c:pt idx="2598">
                  <c:v>779400</c:v>
                </c:pt>
                <c:pt idx="2599">
                  <c:v>779700</c:v>
                </c:pt>
                <c:pt idx="2600">
                  <c:v>780000</c:v>
                </c:pt>
                <c:pt idx="2601">
                  <c:v>780300</c:v>
                </c:pt>
                <c:pt idx="2602">
                  <c:v>780600</c:v>
                </c:pt>
                <c:pt idx="2603">
                  <c:v>780900</c:v>
                </c:pt>
                <c:pt idx="2604">
                  <c:v>781200</c:v>
                </c:pt>
                <c:pt idx="2605">
                  <c:v>781500</c:v>
                </c:pt>
                <c:pt idx="2606">
                  <c:v>781800</c:v>
                </c:pt>
                <c:pt idx="2607">
                  <c:v>782100</c:v>
                </c:pt>
                <c:pt idx="2608">
                  <c:v>782400</c:v>
                </c:pt>
                <c:pt idx="2609">
                  <c:v>782700</c:v>
                </c:pt>
                <c:pt idx="2610">
                  <c:v>783000</c:v>
                </c:pt>
                <c:pt idx="2611">
                  <c:v>783300</c:v>
                </c:pt>
                <c:pt idx="2612">
                  <c:v>783600</c:v>
                </c:pt>
                <c:pt idx="2613">
                  <c:v>783900</c:v>
                </c:pt>
                <c:pt idx="2614">
                  <c:v>784200</c:v>
                </c:pt>
                <c:pt idx="2615">
                  <c:v>784500</c:v>
                </c:pt>
                <c:pt idx="2616">
                  <c:v>784800</c:v>
                </c:pt>
                <c:pt idx="2617">
                  <c:v>785100</c:v>
                </c:pt>
                <c:pt idx="2618">
                  <c:v>785400</c:v>
                </c:pt>
                <c:pt idx="2619">
                  <c:v>785700</c:v>
                </c:pt>
                <c:pt idx="2620">
                  <c:v>786000</c:v>
                </c:pt>
                <c:pt idx="2621">
                  <c:v>786300</c:v>
                </c:pt>
                <c:pt idx="2622">
                  <c:v>786600</c:v>
                </c:pt>
                <c:pt idx="2623">
                  <c:v>786900</c:v>
                </c:pt>
                <c:pt idx="2624">
                  <c:v>787200</c:v>
                </c:pt>
                <c:pt idx="2625">
                  <c:v>787500</c:v>
                </c:pt>
                <c:pt idx="2626">
                  <c:v>787800</c:v>
                </c:pt>
                <c:pt idx="2627">
                  <c:v>788100</c:v>
                </c:pt>
                <c:pt idx="2628">
                  <c:v>788400</c:v>
                </c:pt>
                <c:pt idx="2629">
                  <c:v>788700</c:v>
                </c:pt>
                <c:pt idx="2630">
                  <c:v>789000</c:v>
                </c:pt>
                <c:pt idx="2631">
                  <c:v>789300</c:v>
                </c:pt>
                <c:pt idx="2632">
                  <c:v>789600</c:v>
                </c:pt>
                <c:pt idx="2633">
                  <c:v>789900</c:v>
                </c:pt>
                <c:pt idx="2634">
                  <c:v>790200</c:v>
                </c:pt>
                <c:pt idx="2635">
                  <c:v>790500</c:v>
                </c:pt>
                <c:pt idx="2636">
                  <c:v>790800</c:v>
                </c:pt>
                <c:pt idx="2637">
                  <c:v>791100</c:v>
                </c:pt>
                <c:pt idx="2638">
                  <c:v>791400</c:v>
                </c:pt>
                <c:pt idx="2639">
                  <c:v>791700</c:v>
                </c:pt>
                <c:pt idx="2640">
                  <c:v>792000</c:v>
                </c:pt>
                <c:pt idx="2641">
                  <c:v>792300</c:v>
                </c:pt>
                <c:pt idx="2642">
                  <c:v>792600</c:v>
                </c:pt>
                <c:pt idx="2643">
                  <c:v>792900</c:v>
                </c:pt>
                <c:pt idx="2644">
                  <c:v>793200</c:v>
                </c:pt>
                <c:pt idx="2645">
                  <c:v>793500</c:v>
                </c:pt>
                <c:pt idx="2646">
                  <c:v>793800</c:v>
                </c:pt>
                <c:pt idx="2647">
                  <c:v>794100</c:v>
                </c:pt>
                <c:pt idx="2648">
                  <c:v>794400</c:v>
                </c:pt>
                <c:pt idx="2649">
                  <c:v>794700</c:v>
                </c:pt>
                <c:pt idx="2650">
                  <c:v>795000</c:v>
                </c:pt>
                <c:pt idx="2651">
                  <c:v>795300</c:v>
                </c:pt>
                <c:pt idx="2652">
                  <c:v>795600</c:v>
                </c:pt>
                <c:pt idx="2653">
                  <c:v>795900</c:v>
                </c:pt>
                <c:pt idx="2654">
                  <c:v>796200</c:v>
                </c:pt>
                <c:pt idx="2655">
                  <c:v>796500</c:v>
                </c:pt>
                <c:pt idx="2656">
                  <c:v>796800</c:v>
                </c:pt>
                <c:pt idx="2657">
                  <c:v>797100</c:v>
                </c:pt>
                <c:pt idx="2658">
                  <c:v>797400</c:v>
                </c:pt>
                <c:pt idx="2659">
                  <c:v>797700</c:v>
                </c:pt>
                <c:pt idx="2660">
                  <c:v>798000</c:v>
                </c:pt>
                <c:pt idx="2661">
                  <c:v>798300</c:v>
                </c:pt>
                <c:pt idx="2662">
                  <c:v>798600</c:v>
                </c:pt>
                <c:pt idx="2663">
                  <c:v>798900</c:v>
                </c:pt>
                <c:pt idx="2664">
                  <c:v>799200</c:v>
                </c:pt>
                <c:pt idx="2665">
                  <c:v>799500</c:v>
                </c:pt>
                <c:pt idx="2666">
                  <c:v>799800</c:v>
                </c:pt>
                <c:pt idx="2667">
                  <c:v>800100</c:v>
                </c:pt>
                <c:pt idx="2668">
                  <c:v>800400</c:v>
                </c:pt>
                <c:pt idx="2669">
                  <c:v>800700</c:v>
                </c:pt>
                <c:pt idx="2670">
                  <c:v>801000</c:v>
                </c:pt>
                <c:pt idx="2671">
                  <c:v>801300</c:v>
                </c:pt>
                <c:pt idx="2672">
                  <c:v>801600</c:v>
                </c:pt>
                <c:pt idx="2673">
                  <c:v>801900</c:v>
                </c:pt>
                <c:pt idx="2674">
                  <c:v>802200</c:v>
                </c:pt>
                <c:pt idx="2675">
                  <c:v>802500</c:v>
                </c:pt>
                <c:pt idx="2676">
                  <c:v>802800</c:v>
                </c:pt>
                <c:pt idx="2677">
                  <c:v>803100</c:v>
                </c:pt>
                <c:pt idx="2678">
                  <c:v>803400</c:v>
                </c:pt>
                <c:pt idx="2679">
                  <c:v>803700</c:v>
                </c:pt>
                <c:pt idx="2680">
                  <c:v>804000</c:v>
                </c:pt>
                <c:pt idx="2681">
                  <c:v>804300</c:v>
                </c:pt>
                <c:pt idx="2682">
                  <c:v>804600</c:v>
                </c:pt>
                <c:pt idx="2683">
                  <c:v>804900</c:v>
                </c:pt>
                <c:pt idx="2684">
                  <c:v>805200</c:v>
                </c:pt>
                <c:pt idx="2685">
                  <c:v>805500</c:v>
                </c:pt>
                <c:pt idx="2686">
                  <c:v>805800</c:v>
                </c:pt>
                <c:pt idx="2687">
                  <c:v>806100</c:v>
                </c:pt>
                <c:pt idx="2688">
                  <c:v>806400</c:v>
                </c:pt>
                <c:pt idx="2689">
                  <c:v>806700</c:v>
                </c:pt>
                <c:pt idx="2690">
                  <c:v>807000</c:v>
                </c:pt>
                <c:pt idx="2691">
                  <c:v>807300</c:v>
                </c:pt>
                <c:pt idx="2692">
                  <c:v>807600</c:v>
                </c:pt>
                <c:pt idx="2693">
                  <c:v>807900</c:v>
                </c:pt>
                <c:pt idx="2694">
                  <c:v>808200</c:v>
                </c:pt>
                <c:pt idx="2695">
                  <c:v>808500</c:v>
                </c:pt>
                <c:pt idx="2696">
                  <c:v>808800</c:v>
                </c:pt>
                <c:pt idx="2697">
                  <c:v>809100</c:v>
                </c:pt>
                <c:pt idx="2698">
                  <c:v>809400</c:v>
                </c:pt>
                <c:pt idx="2699">
                  <c:v>809700</c:v>
                </c:pt>
                <c:pt idx="2700">
                  <c:v>810000</c:v>
                </c:pt>
                <c:pt idx="2701">
                  <c:v>810300</c:v>
                </c:pt>
                <c:pt idx="2702">
                  <c:v>810600</c:v>
                </c:pt>
                <c:pt idx="2703">
                  <c:v>810900</c:v>
                </c:pt>
                <c:pt idx="2704">
                  <c:v>811200</c:v>
                </c:pt>
                <c:pt idx="2705">
                  <c:v>811500</c:v>
                </c:pt>
                <c:pt idx="2706">
                  <c:v>811800</c:v>
                </c:pt>
                <c:pt idx="2707">
                  <c:v>812100</c:v>
                </c:pt>
                <c:pt idx="2708">
                  <c:v>812400</c:v>
                </c:pt>
                <c:pt idx="2709">
                  <c:v>812700</c:v>
                </c:pt>
                <c:pt idx="2710">
                  <c:v>813000</c:v>
                </c:pt>
                <c:pt idx="2711">
                  <c:v>813300</c:v>
                </c:pt>
                <c:pt idx="2712">
                  <c:v>813600</c:v>
                </c:pt>
                <c:pt idx="2713">
                  <c:v>813900</c:v>
                </c:pt>
                <c:pt idx="2714">
                  <c:v>814200</c:v>
                </c:pt>
                <c:pt idx="2715">
                  <c:v>814500</c:v>
                </c:pt>
                <c:pt idx="2716">
                  <c:v>814800</c:v>
                </c:pt>
                <c:pt idx="2717">
                  <c:v>815100</c:v>
                </c:pt>
                <c:pt idx="2718">
                  <c:v>815400</c:v>
                </c:pt>
                <c:pt idx="2719">
                  <c:v>815700</c:v>
                </c:pt>
                <c:pt idx="2720">
                  <c:v>816000</c:v>
                </c:pt>
                <c:pt idx="2721">
                  <c:v>816300</c:v>
                </c:pt>
                <c:pt idx="2722">
                  <c:v>816600</c:v>
                </c:pt>
                <c:pt idx="2723">
                  <c:v>816900</c:v>
                </c:pt>
                <c:pt idx="2724">
                  <c:v>817200</c:v>
                </c:pt>
                <c:pt idx="2725">
                  <c:v>817500</c:v>
                </c:pt>
                <c:pt idx="2726">
                  <c:v>817800</c:v>
                </c:pt>
                <c:pt idx="2727">
                  <c:v>818100</c:v>
                </c:pt>
                <c:pt idx="2728">
                  <c:v>818400</c:v>
                </c:pt>
                <c:pt idx="2729">
                  <c:v>818700</c:v>
                </c:pt>
                <c:pt idx="2730">
                  <c:v>819000</c:v>
                </c:pt>
                <c:pt idx="2731">
                  <c:v>819300</c:v>
                </c:pt>
                <c:pt idx="2732">
                  <c:v>819600</c:v>
                </c:pt>
                <c:pt idx="2733">
                  <c:v>819900</c:v>
                </c:pt>
                <c:pt idx="2734">
                  <c:v>820200</c:v>
                </c:pt>
                <c:pt idx="2735">
                  <c:v>820500</c:v>
                </c:pt>
                <c:pt idx="2736">
                  <c:v>820800</c:v>
                </c:pt>
                <c:pt idx="2737">
                  <c:v>821100</c:v>
                </c:pt>
                <c:pt idx="2738">
                  <c:v>821400</c:v>
                </c:pt>
                <c:pt idx="2739">
                  <c:v>821700</c:v>
                </c:pt>
                <c:pt idx="2740">
                  <c:v>822000</c:v>
                </c:pt>
                <c:pt idx="2741">
                  <c:v>822300</c:v>
                </c:pt>
                <c:pt idx="2742">
                  <c:v>822600</c:v>
                </c:pt>
                <c:pt idx="2743">
                  <c:v>822900</c:v>
                </c:pt>
                <c:pt idx="2744">
                  <c:v>823200</c:v>
                </c:pt>
                <c:pt idx="2745">
                  <c:v>823500</c:v>
                </c:pt>
                <c:pt idx="2746">
                  <c:v>823800</c:v>
                </c:pt>
                <c:pt idx="2747">
                  <c:v>824100</c:v>
                </c:pt>
                <c:pt idx="2748">
                  <c:v>824400</c:v>
                </c:pt>
                <c:pt idx="2749">
                  <c:v>824700</c:v>
                </c:pt>
                <c:pt idx="2750">
                  <c:v>825000</c:v>
                </c:pt>
                <c:pt idx="2751">
                  <c:v>825300</c:v>
                </c:pt>
                <c:pt idx="2752">
                  <c:v>825600</c:v>
                </c:pt>
                <c:pt idx="2753">
                  <c:v>825900</c:v>
                </c:pt>
                <c:pt idx="2754">
                  <c:v>826200</c:v>
                </c:pt>
                <c:pt idx="2755">
                  <c:v>826500</c:v>
                </c:pt>
                <c:pt idx="2756">
                  <c:v>826800</c:v>
                </c:pt>
                <c:pt idx="2757">
                  <c:v>827100</c:v>
                </c:pt>
                <c:pt idx="2758">
                  <c:v>827400</c:v>
                </c:pt>
                <c:pt idx="2759">
                  <c:v>827700</c:v>
                </c:pt>
                <c:pt idx="2760">
                  <c:v>828000</c:v>
                </c:pt>
                <c:pt idx="2761">
                  <c:v>828300</c:v>
                </c:pt>
                <c:pt idx="2762">
                  <c:v>828600</c:v>
                </c:pt>
                <c:pt idx="2763">
                  <c:v>828900</c:v>
                </c:pt>
                <c:pt idx="2764">
                  <c:v>829200</c:v>
                </c:pt>
                <c:pt idx="2765">
                  <c:v>829500</c:v>
                </c:pt>
                <c:pt idx="2766">
                  <c:v>829800</c:v>
                </c:pt>
                <c:pt idx="2767">
                  <c:v>830100</c:v>
                </c:pt>
                <c:pt idx="2768">
                  <c:v>830400</c:v>
                </c:pt>
                <c:pt idx="2769">
                  <c:v>830700</c:v>
                </c:pt>
                <c:pt idx="2770">
                  <c:v>831000</c:v>
                </c:pt>
                <c:pt idx="2771">
                  <c:v>831300</c:v>
                </c:pt>
                <c:pt idx="2772">
                  <c:v>831600</c:v>
                </c:pt>
                <c:pt idx="2773">
                  <c:v>831900</c:v>
                </c:pt>
                <c:pt idx="2774">
                  <c:v>832200</c:v>
                </c:pt>
                <c:pt idx="2775">
                  <c:v>832500</c:v>
                </c:pt>
                <c:pt idx="2776">
                  <c:v>832800</c:v>
                </c:pt>
                <c:pt idx="2777">
                  <c:v>833100</c:v>
                </c:pt>
                <c:pt idx="2778">
                  <c:v>833400</c:v>
                </c:pt>
                <c:pt idx="2779">
                  <c:v>833700</c:v>
                </c:pt>
                <c:pt idx="2780">
                  <c:v>834000</c:v>
                </c:pt>
                <c:pt idx="2781">
                  <c:v>834300</c:v>
                </c:pt>
                <c:pt idx="2782">
                  <c:v>834600</c:v>
                </c:pt>
                <c:pt idx="2783">
                  <c:v>834900</c:v>
                </c:pt>
                <c:pt idx="2784">
                  <c:v>835200</c:v>
                </c:pt>
                <c:pt idx="2785">
                  <c:v>835500</c:v>
                </c:pt>
                <c:pt idx="2786">
                  <c:v>835800</c:v>
                </c:pt>
                <c:pt idx="2787">
                  <c:v>836100</c:v>
                </c:pt>
                <c:pt idx="2788">
                  <c:v>836400</c:v>
                </c:pt>
                <c:pt idx="2789">
                  <c:v>836700</c:v>
                </c:pt>
                <c:pt idx="2790">
                  <c:v>837000</c:v>
                </c:pt>
                <c:pt idx="2791">
                  <c:v>837300</c:v>
                </c:pt>
                <c:pt idx="2792">
                  <c:v>837600</c:v>
                </c:pt>
                <c:pt idx="2793">
                  <c:v>837900</c:v>
                </c:pt>
                <c:pt idx="2794">
                  <c:v>838200</c:v>
                </c:pt>
                <c:pt idx="2795">
                  <c:v>838500</c:v>
                </c:pt>
                <c:pt idx="2796">
                  <c:v>838800</c:v>
                </c:pt>
                <c:pt idx="2797">
                  <c:v>839100</c:v>
                </c:pt>
                <c:pt idx="2798">
                  <c:v>839400</c:v>
                </c:pt>
                <c:pt idx="2799">
                  <c:v>839700</c:v>
                </c:pt>
                <c:pt idx="2800">
                  <c:v>840000</c:v>
                </c:pt>
                <c:pt idx="2801">
                  <c:v>840300</c:v>
                </c:pt>
                <c:pt idx="2802">
                  <c:v>840600</c:v>
                </c:pt>
                <c:pt idx="2803">
                  <c:v>840900</c:v>
                </c:pt>
                <c:pt idx="2804">
                  <c:v>841200</c:v>
                </c:pt>
                <c:pt idx="2805">
                  <c:v>841500</c:v>
                </c:pt>
                <c:pt idx="2806">
                  <c:v>841800</c:v>
                </c:pt>
                <c:pt idx="2807">
                  <c:v>842100</c:v>
                </c:pt>
                <c:pt idx="2808">
                  <c:v>842400</c:v>
                </c:pt>
                <c:pt idx="2809">
                  <c:v>842700</c:v>
                </c:pt>
                <c:pt idx="2810">
                  <c:v>843000</c:v>
                </c:pt>
                <c:pt idx="2811">
                  <c:v>843300</c:v>
                </c:pt>
                <c:pt idx="2812">
                  <c:v>843600</c:v>
                </c:pt>
                <c:pt idx="2813">
                  <c:v>843900</c:v>
                </c:pt>
                <c:pt idx="2814">
                  <c:v>844200</c:v>
                </c:pt>
                <c:pt idx="2815">
                  <c:v>844500</c:v>
                </c:pt>
                <c:pt idx="2816">
                  <c:v>844800</c:v>
                </c:pt>
                <c:pt idx="2817">
                  <c:v>845100</c:v>
                </c:pt>
                <c:pt idx="2818">
                  <c:v>845400</c:v>
                </c:pt>
                <c:pt idx="2819">
                  <c:v>845700</c:v>
                </c:pt>
                <c:pt idx="2820">
                  <c:v>846000</c:v>
                </c:pt>
                <c:pt idx="2821">
                  <c:v>846300</c:v>
                </c:pt>
                <c:pt idx="2822">
                  <c:v>846600</c:v>
                </c:pt>
                <c:pt idx="2823">
                  <c:v>846900</c:v>
                </c:pt>
                <c:pt idx="2824">
                  <c:v>847200</c:v>
                </c:pt>
                <c:pt idx="2825">
                  <c:v>847500</c:v>
                </c:pt>
                <c:pt idx="2826">
                  <c:v>847800</c:v>
                </c:pt>
                <c:pt idx="2827">
                  <c:v>848100</c:v>
                </c:pt>
                <c:pt idx="2828">
                  <c:v>848400</c:v>
                </c:pt>
                <c:pt idx="2829">
                  <c:v>848700</c:v>
                </c:pt>
                <c:pt idx="2830">
                  <c:v>849000</c:v>
                </c:pt>
                <c:pt idx="2831">
                  <c:v>849300</c:v>
                </c:pt>
                <c:pt idx="2832">
                  <c:v>849600</c:v>
                </c:pt>
                <c:pt idx="2833">
                  <c:v>849900</c:v>
                </c:pt>
                <c:pt idx="2834">
                  <c:v>850200</c:v>
                </c:pt>
                <c:pt idx="2835">
                  <c:v>850500</c:v>
                </c:pt>
                <c:pt idx="2836">
                  <c:v>850800</c:v>
                </c:pt>
                <c:pt idx="2837">
                  <c:v>851100</c:v>
                </c:pt>
                <c:pt idx="2838">
                  <c:v>851400</c:v>
                </c:pt>
                <c:pt idx="2839">
                  <c:v>851700</c:v>
                </c:pt>
                <c:pt idx="2840">
                  <c:v>852000</c:v>
                </c:pt>
                <c:pt idx="2841">
                  <c:v>852300</c:v>
                </c:pt>
                <c:pt idx="2842">
                  <c:v>852600</c:v>
                </c:pt>
                <c:pt idx="2843">
                  <c:v>852900</c:v>
                </c:pt>
                <c:pt idx="2844">
                  <c:v>853200</c:v>
                </c:pt>
                <c:pt idx="2845">
                  <c:v>853500</c:v>
                </c:pt>
                <c:pt idx="2846">
                  <c:v>853800</c:v>
                </c:pt>
                <c:pt idx="2847">
                  <c:v>854100</c:v>
                </c:pt>
                <c:pt idx="2848">
                  <c:v>854400</c:v>
                </c:pt>
                <c:pt idx="2849">
                  <c:v>854700</c:v>
                </c:pt>
                <c:pt idx="2850">
                  <c:v>855000</c:v>
                </c:pt>
                <c:pt idx="2851">
                  <c:v>855300</c:v>
                </c:pt>
                <c:pt idx="2852">
                  <c:v>855600</c:v>
                </c:pt>
                <c:pt idx="2853">
                  <c:v>855900</c:v>
                </c:pt>
                <c:pt idx="2854">
                  <c:v>856200</c:v>
                </c:pt>
                <c:pt idx="2855">
                  <c:v>856500</c:v>
                </c:pt>
                <c:pt idx="2856">
                  <c:v>856800</c:v>
                </c:pt>
                <c:pt idx="2857">
                  <c:v>857100</c:v>
                </c:pt>
                <c:pt idx="2858">
                  <c:v>857400</c:v>
                </c:pt>
                <c:pt idx="2859">
                  <c:v>857700</c:v>
                </c:pt>
                <c:pt idx="2860">
                  <c:v>858000</c:v>
                </c:pt>
                <c:pt idx="2861">
                  <c:v>858300</c:v>
                </c:pt>
                <c:pt idx="2862">
                  <c:v>858600</c:v>
                </c:pt>
                <c:pt idx="2863">
                  <c:v>858900</c:v>
                </c:pt>
                <c:pt idx="2864">
                  <c:v>859200</c:v>
                </c:pt>
                <c:pt idx="2865">
                  <c:v>859500</c:v>
                </c:pt>
                <c:pt idx="2866">
                  <c:v>859800</c:v>
                </c:pt>
                <c:pt idx="2867">
                  <c:v>860100</c:v>
                </c:pt>
                <c:pt idx="2868">
                  <c:v>860400</c:v>
                </c:pt>
                <c:pt idx="2869">
                  <c:v>860700</c:v>
                </c:pt>
                <c:pt idx="2870">
                  <c:v>861000</c:v>
                </c:pt>
                <c:pt idx="2871">
                  <c:v>861300</c:v>
                </c:pt>
                <c:pt idx="2872">
                  <c:v>861600</c:v>
                </c:pt>
                <c:pt idx="2873">
                  <c:v>861900</c:v>
                </c:pt>
                <c:pt idx="2874">
                  <c:v>862200</c:v>
                </c:pt>
                <c:pt idx="2875">
                  <c:v>862500</c:v>
                </c:pt>
                <c:pt idx="2876">
                  <c:v>862800</c:v>
                </c:pt>
                <c:pt idx="2877">
                  <c:v>863100</c:v>
                </c:pt>
                <c:pt idx="2878">
                  <c:v>863400</c:v>
                </c:pt>
                <c:pt idx="2879">
                  <c:v>863700</c:v>
                </c:pt>
                <c:pt idx="2880">
                  <c:v>864000</c:v>
                </c:pt>
                <c:pt idx="2881">
                  <c:v>864300</c:v>
                </c:pt>
                <c:pt idx="2882">
                  <c:v>864600</c:v>
                </c:pt>
                <c:pt idx="2883">
                  <c:v>864900</c:v>
                </c:pt>
                <c:pt idx="2884">
                  <c:v>865200</c:v>
                </c:pt>
                <c:pt idx="2885">
                  <c:v>865500</c:v>
                </c:pt>
                <c:pt idx="2886">
                  <c:v>865800</c:v>
                </c:pt>
                <c:pt idx="2887">
                  <c:v>866100</c:v>
                </c:pt>
                <c:pt idx="2888">
                  <c:v>866400</c:v>
                </c:pt>
                <c:pt idx="2889">
                  <c:v>866700</c:v>
                </c:pt>
                <c:pt idx="2890">
                  <c:v>867000</c:v>
                </c:pt>
                <c:pt idx="2891">
                  <c:v>867300</c:v>
                </c:pt>
                <c:pt idx="2892">
                  <c:v>867600</c:v>
                </c:pt>
                <c:pt idx="2893">
                  <c:v>867900</c:v>
                </c:pt>
                <c:pt idx="2894">
                  <c:v>868200</c:v>
                </c:pt>
                <c:pt idx="2895">
                  <c:v>868500</c:v>
                </c:pt>
                <c:pt idx="2896">
                  <c:v>868800</c:v>
                </c:pt>
                <c:pt idx="2897">
                  <c:v>869100</c:v>
                </c:pt>
                <c:pt idx="2898">
                  <c:v>869400</c:v>
                </c:pt>
                <c:pt idx="2899">
                  <c:v>869700</c:v>
                </c:pt>
                <c:pt idx="2900">
                  <c:v>870000</c:v>
                </c:pt>
                <c:pt idx="2901">
                  <c:v>870300</c:v>
                </c:pt>
                <c:pt idx="2902">
                  <c:v>870600</c:v>
                </c:pt>
                <c:pt idx="2903">
                  <c:v>870900</c:v>
                </c:pt>
                <c:pt idx="2904">
                  <c:v>871200</c:v>
                </c:pt>
                <c:pt idx="2905">
                  <c:v>871500</c:v>
                </c:pt>
                <c:pt idx="2906">
                  <c:v>871800</c:v>
                </c:pt>
                <c:pt idx="2907">
                  <c:v>872100</c:v>
                </c:pt>
                <c:pt idx="2908">
                  <c:v>872400</c:v>
                </c:pt>
                <c:pt idx="2909">
                  <c:v>872700</c:v>
                </c:pt>
                <c:pt idx="2910">
                  <c:v>873000</c:v>
                </c:pt>
                <c:pt idx="2911">
                  <c:v>873300</c:v>
                </c:pt>
                <c:pt idx="2912">
                  <c:v>873600</c:v>
                </c:pt>
                <c:pt idx="2913">
                  <c:v>873900</c:v>
                </c:pt>
                <c:pt idx="2914">
                  <c:v>874200</c:v>
                </c:pt>
                <c:pt idx="2915">
                  <c:v>874500</c:v>
                </c:pt>
                <c:pt idx="2916">
                  <c:v>874800</c:v>
                </c:pt>
                <c:pt idx="2917">
                  <c:v>875100</c:v>
                </c:pt>
                <c:pt idx="2918">
                  <c:v>875400</c:v>
                </c:pt>
                <c:pt idx="2919">
                  <c:v>875700</c:v>
                </c:pt>
                <c:pt idx="2920">
                  <c:v>876000</c:v>
                </c:pt>
                <c:pt idx="2921">
                  <c:v>876300</c:v>
                </c:pt>
                <c:pt idx="2922">
                  <c:v>876600</c:v>
                </c:pt>
                <c:pt idx="2923">
                  <c:v>876900</c:v>
                </c:pt>
                <c:pt idx="2924">
                  <c:v>877200</c:v>
                </c:pt>
                <c:pt idx="2925">
                  <c:v>877500</c:v>
                </c:pt>
                <c:pt idx="2926">
                  <c:v>877800</c:v>
                </c:pt>
                <c:pt idx="2927">
                  <c:v>878100</c:v>
                </c:pt>
                <c:pt idx="2928">
                  <c:v>878400</c:v>
                </c:pt>
                <c:pt idx="2929">
                  <c:v>878700</c:v>
                </c:pt>
                <c:pt idx="2930">
                  <c:v>879000</c:v>
                </c:pt>
                <c:pt idx="2931">
                  <c:v>879300</c:v>
                </c:pt>
                <c:pt idx="2932">
                  <c:v>879600</c:v>
                </c:pt>
                <c:pt idx="2933">
                  <c:v>879900</c:v>
                </c:pt>
                <c:pt idx="2934">
                  <c:v>880200</c:v>
                </c:pt>
                <c:pt idx="2935">
                  <c:v>880500</c:v>
                </c:pt>
                <c:pt idx="2936">
                  <c:v>880800</c:v>
                </c:pt>
                <c:pt idx="2937">
                  <c:v>881100</c:v>
                </c:pt>
                <c:pt idx="2938">
                  <c:v>881400</c:v>
                </c:pt>
                <c:pt idx="2939">
                  <c:v>881700</c:v>
                </c:pt>
                <c:pt idx="2940">
                  <c:v>882000</c:v>
                </c:pt>
                <c:pt idx="2941">
                  <c:v>882300</c:v>
                </c:pt>
                <c:pt idx="2942">
                  <c:v>882600</c:v>
                </c:pt>
                <c:pt idx="2943">
                  <c:v>882900</c:v>
                </c:pt>
                <c:pt idx="2944">
                  <c:v>883200</c:v>
                </c:pt>
                <c:pt idx="2945">
                  <c:v>883500</c:v>
                </c:pt>
                <c:pt idx="2946">
                  <c:v>883800</c:v>
                </c:pt>
                <c:pt idx="2947">
                  <c:v>884100</c:v>
                </c:pt>
                <c:pt idx="2948">
                  <c:v>884400</c:v>
                </c:pt>
                <c:pt idx="2949">
                  <c:v>884700</c:v>
                </c:pt>
                <c:pt idx="2950">
                  <c:v>885000</c:v>
                </c:pt>
                <c:pt idx="2951">
                  <c:v>885300</c:v>
                </c:pt>
                <c:pt idx="2952">
                  <c:v>885600</c:v>
                </c:pt>
                <c:pt idx="2953">
                  <c:v>885900</c:v>
                </c:pt>
                <c:pt idx="2954">
                  <c:v>886200</c:v>
                </c:pt>
                <c:pt idx="2955">
                  <c:v>886500</c:v>
                </c:pt>
                <c:pt idx="2956">
                  <c:v>886800</c:v>
                </c:pt>
                <c:pt idx="2957">
                  <c:v>887100</c:v>
                </c:pt>
                <c:pt idx="2958">
                  <c:v>887400</c:v>
                </c:pt>
                <c:pt idx="2959">
                  <c:v>887700</c:v>
                </c:pt>
                <c:pt idx="2960">
                  <c:v>888000</c:v>
                </c:pt>
                <c:pt idx="2961">
                  <c:v>888300</c:v>
                </c:pt>
                <c:pt idx="2962">
                  <c:v>888600</c:v>
                </c:pt>
                <c:pt idx="2963">
                  <c:v>888900</c:v>
                </c:pt>
                <c:pt idx="2964">
                  <c:v>889200</c:v>
                </c:pt>
                <c:pt idx="2965">
                  <c:v>889500</c:v>
                </c:pt>
                <c:pt idx="2966">
                  <c:v>889800</c:v>
                </c:pt>
                <c:pt idx="2967">
                  <c:v>890100</c:v>
                </c:pt>
                <c:pt idx="2968">
                  <c:v>890400</c:v>
                </c:pt>
                <c:pt idx="2969">
                  <c:v>890700</c:v>
                </c:pt>
                <c:pt idx="2970">
                  <c:v>891000</c:v>
                </c:pt>
                <c:pt idx="2971">
                  <c:v>891300</c:v>
                </c:pt>
                <c:pt idx="2972">
                  <c:v>891600</c:v>
                </c:pt>
                <c:pt idx="2973">
                  <c:v>891900</c:v>
                </c:pt>
                <c:pt idx="2974">
                  <c:v>892200</c:v>
                </c:pt>
                <c:pt idx="2975">
                  <c:v>892500</c:v>
                </c:pt>
                <c:pt idx="2976">
                  <c:v>892800</c:v>
                </c:pt>
                <c:pt idx="2977">
                  <c:v>893100</c:v>
                </c:pt>
                <c:pt idx="2978">
                  <c:v>893400</c:v>
                </c:pt>
                <c:pt idx="2979">
                  <c:v>893700</c:v>
                </c:pt>
                <c:pt idx="2980">
                  <c:v>894000</c:v>
                </c:pt>
                <c:pt idx="2981">
                  <c:v>894300</c:v>
                </c:pt>
                <c:pt idx="2982">
                  <c:v>894600</c:v>
                </c:pt>
                <c:pt idx="2983">
                  <c:v>894900</c:v>
                </c:pt>
                <c:pt idx="2984">
                  <c:v>895200</c:v>
                </c:pt>
                <c:pt idx="2985">
                  <c:v>895500</c:v>
                </c:pt>
                <c:pt idx="2986">
                  <c:v>895800</c:v>
                </c:pt>
                <c:pt idx="2987">
                  <c:v>896100</c:v>
                </c:pt>
                <c:pt idx="2988">
                  <c:v>896400</c:v>
                </c:pt>
                <c:pt idx="2989">
                  <c:v>896700</c:v>
                </c:pt>
                <c:pt idx="2990">
                  <c:v>897000</c:v>
                </c:pt>
                <c:pt idx="2991">
                  <c:v>897300</c:v>
                </c:pt>
                <c:pt idx="2992">
                  <c:v>897600</c:v>
                </c:pt>
                <c:pt idx="2993">
                  <c:v>897900</c:v>
                </c:pt>
                <c:pt idx="2994">
                  <c:v>898200</c:v>
                </c:pt>
                <c:pt idx="2995">
                  <c:v>898500</c:v>
                </c:pt>
                <c:pt idx="2996">
                  <c:v>898800</c:v>
                </c:pt>
                <c:pt idx="2997">
                  <c:v>899100</c:v>
                </c:pt>
                <c:pt idx="2998">
                  <c:v>899400</c:v>
                </c:pt>
                <c:pt idx="2999">
                  <c:v>899700</c:v>
                </c:pt>
                <c:pt idx="3000">
                  <c:v>900000</c:v>
                </c:pt>
                <c:pt idx="3001">
                  <c:v>900300</c:v>
                </c:pt>
                <c:pt idx="3002">
                  <c:v>900600</c:v>
                </c:pt>
                <c:pt idx="3003">
                  <c:v>900900</c:v>
                </c:pt>
                <c:pt idx="3004">
                  <c:v>901200</c:v>
                </c:pt>
                <c:pt idx="3005">
                  <c:v>901500</c:v>
                </c:pt>
                <c:pt idx="3006">
                  <c:v>901800</c:v>
                </c:pt>
                <c:pt idx="3007">
                  <c:v>902100</c:v>
                </c:pt>
                <c:pt idx="3008">
                  <c:v>902400</c:v>
                </c:pt>
                <c:pt idx="3009">
                  <c:v>902700</c:v>
                </c:pt>
                <c:pt idx="3010">
                  <c:v>903000</c:v>
                </c:pt>
                <c:pt idx="3011">
                  <c:v>903300</c:v>
                </c:pt>
                <c:pt idx="3012">
                  <c:v>903600</c:v>
                </c:pt>
                <c:pt idx="3013">
                  <c:v>903900</c:v>
                </c:pt>
                <c:pt idx="3014">
                  <c:v>904200</c:v>
                </c:pt>
                <c:pt idx="3015">
                  <c:v>904500</c:v>
                </c:pt>
                <c:pt idx="3016">
                  <c:v>904800</c:v>
                </c:pt>
                <c:pt idx="3017">
                  <c:v>905100</c:v>
                </c:pt>
                <c:pt idx="3018">
                  <c:v>905400</c:v>
                </c:pt>
                <c:pt idx="3019">
                  <c:v>905700</c:v>
                </c:pt>
                <c:pt idx="3020">
                  <c:v>906000</c:v>
                </c:pt>
                <c:pt idx="3021">
                  <c:v>906300</c:v>
                </c:pt>
                <c:pt idx="3022">
                  <c:v>906600</c:v>
                </c:pt>
                <c:pt idx="3023">
                  <c:v>906900</c:v>
                </c:pt>
                <c:pt idx="3024">
                  <c:v>907200</c:v>
                </c:pt>
                <c:pt idx="3025">
                  <c:v>907500</c:v>
                </c:pt>
                <c:pt idx="3026">
                  <c:v>907800</c:v>
                </c:pt>
                <c:pt idx="3027">
                  <c:v>908100</c:v>
                </c:pt>
                <c:pt idx="3028">
                  <c:v>908400</c:v>
                </c:pt>
                <c:pt idx="3029">
                  <c:v>908700</c:v>
                </c:pt>
                <c:pt idx="3030">
                  <c:v>909000</c:v>
                </c:pt>
                <c:pt idx="3031">
                  <c:v>909300</c:v>
                </c:pt>
                <c:pt idx="3032">
                  <c:v>909600</c:v>
                </c:pt>
                <c:pt idx="3033">
                  <c:v>909900</c:v>
                </c:pt>
                <c:pt idx="3034">
                  <c:v>910200</c:v>
                </c:pt>
                <c:pt idx="3035">
                  <c:v>910500</c:v>
                </c:pt>
                <c:pt idx="3036">
                  <c:v>910800</c:v>
                </c:pt>
                <c:pt idx="3037">
                  <c:v>911100</c:v>
                </c:pt>
                <c:pt idx="3038">
                  <c:v>911400</c:v>
                </c:pt>
                <c:pt idx="3039">
                  <c:v>911700</c:v>
                </c:pt>
                <c:pt idx="3040">
                  <c:v>912000</c:v>
                </c:pt>
                <c:pt idx="3041">
                  <c:v>912300</c:v>
                </c:pt>
                <c:pt idx="3042">
                  <c:v>912600</c:v>
                </c:pt>
                <c:pt idx="3043">
                  <c:v>912900</c:v>
                </c:pt>
                <c:pt idx="3044">
                  <c:v>913200</c:v>
                </c:pt>
                <c:pt idx="3045">
                  <c:v>913500</c:v>
                </c:pt>
                <c:pt idx="3046">
                  <c:v>913800</c:v>
                </c:pt>
                <c:pt idx="3047">
                  <c:v>914100</c:v>
                </c:pt>
                <c:pt idx="3048">
                  <c:v>914400</c:v>
                </c:pt>
                <c:pt idx="3049">
                  <c:v>914700</c:v>
                </c:pt>
                <c:pt idx="3050">
                  <c:v>915000</c:v>
                </c:pt>
                <c:pt idx="3051">
                  <c:v>915300</c:v>
                </c:pt>
                <c:pt idx="3052">
                  <c:v>915600</c:v>
                </c:pt>
                <c:pt idx="3053">
                  <c:v>915900</c:v>
                </c:pt>
                <c:pt idx="3054">
                  <c:v>916200</c:v>
                </c:pt>
                <c:pt idx="3055">
                  <c:v>916500</c:v>
                </c:pt>
                <c:pt idx="3056">
                  <c:v>916800</c:v>
                </c:pt>
                <c:pt idx="3057">
                  <c:v>917100</c:v>
                </c:pt>
                <c:pt idx="3058">
                  <c:v>917400</c:v>
                </c:pt>
                <c:pt idx="3059">
                  <c:v>917700</c:v>
                </c:pt>
                <c:pt idx="3060">
                  <c:v>918000</c:v>
                </c:pt>
                <c:pt idx="3061">
                  <c:v>918300</c:v>
                </c:pt>
                <c:pt idx="3062">
                  <c:v>918600</c:v>
                </c:pt>
                <c:pt idx="3063">
                  <c:v>918900</c:v>
                </c:pt>
                <c:pt idx="3064">
                  <c:v>919200</c:v>
                </c:pt>
                <c:pt idx="3065">
                  <c:v>919500</c:v>
                </c:pt>
                <c:pt idx="3066">
                  <c:v>919800</c:v>
                </c:pt>
                <c:pt idx="3067">
                  <c:v>920100</c:v>
                </c:pt>
                <c:pt idx="3068">
                  <c:v>920400</c:v>
                </c:pt>
                <c:pt idx="3069">
                  <c:v>920700</c:v>
                </c:pt>
                <c:pt idx="3070">
                  <c:v>921000</c:v>
                </c:pt>
                <c:pt idx="3071">
                  <c:v>921300</c:v>
                </c:pt>
                <c:pt idx="3072">
                  <c:v>921600</c:v>
                </c:pt>
                <c:pt idx="3073">
                  <c:v>921900</c:v>
                </c:pt>
                <c:pt idx="3074">
                  <c:v>922200</c:v>
                </c:pt>
                <c:pt idx="3075">
                  <c:v>922500</c:v>
                </c:pt>
                <c:pt idx="3076">
                  <c:v>922800</c:v>
                </c:pt>
                <c:pt idx="3077">
                  <c:v>923100</c:v>
                </c:pt>
                <c:pt idx="3078">
                  <c:v>923400</c:v>
                </c:pt>
                <c:pt idx="3079">
                  <c:v>923700</c:v>
                </c:pt>
                <c:pt idx="3080">
                  <c:v>924000</c:v>
                </c:pt>
                <c:pt idx="3081">
                  <c:v>924300</c:v>
                </c:pt>
                <c:pt idx="3082">
                  <c:v>924600</c:v>
                </c:pt>
                <c:pt idx="3083">
                  <c:v>924900</c:v>
                </c:pt>
                <c:pt idx="3084">
                  <c:v>925200</c:v>
                </c:pt>
                <c:pt idx="3085">
                  <c:v>925500</c:v>
                </c:pt>
                <c:pt idx="3086">
                  <c:v>925800</c:v>
                </c:pt>
                <c:pt idx="3087">
                  <c:v>926100</c:v>
                </c:pt>
                <c:pt idx="3088">
                  <c:v>926400</c:v>
                </c:pt>
                <c:pt idx="3089">
                  <c:v>926700</c:v>
                </c:pt>
                <c:pt idx="3090">
                  <c:v>927000</c:v>
                </c:pt>
                <c:pt idx="3091">
                  <c:v>927300</c:v>
                </c:pt>
                <c:pt idx="3092">
                  <c:v>927600</c:v>
                </c:pt>
                <c:pt idx="3093">
                  <c:v>927900</c:v>
                </c:pt>
                <c:pt idx="3094">
                  <c:v>928200</c:v>
                </c:pt>
                <c:pt idx="3095">
                  <c:v>928500</c:v>
                </c:pt>
                <c:pt idx="3096">
                  <c:v>928800</c:v>
                </c:pt>
                <c:pt idx="3097">
                  <c:v>929100</c:v>
                </c:pt>
                <c:pt idx="3098">
                  <c:v>929400</c:v>
                </c:pt>
                <c:pt idx="3099">
                  <c:v>929700</c:v>
                </c:pt>
                <c:pt idx="3100">
                  <c:v>930000</c:v>
                </c:pt>
                <c:pt idx="3101">
                  <c:v>930300</c:v>
                </c:pt>
                <c:pt idx="3102">
                  <c:v>930600</c:v>
                </c:pt>
                <c:pt idx="3103">
                  <c:v>930900</c:v>
                </c:pt>
                <c:pt idx="3104">
                  <c:v>931200</c:v>
                </c:pt>
                <c:pt idx="3105">
                  <c:v>931500</c:v>
                </c:pt>
                <c:pt idx="3106">
                  <c:v>931800</c:v>
                </c:pt>
                <c:pt idx="3107">
                  <c:v>932100</c:v>
                </c:pt>
                <c:pt idx="3108">
                  <c:v>932400</c:v>
                </c:pt>
                <c:pt idx="3109">
                  <c:v>932700</c:v>
                </c:pt>
                <c:pt idx="3110">
                  <c:v>933000</c:v>
                </c:pt>
                <c:pt idx="3111">
                  <c:v>933300</c:v>
                </c:pt>
                <c:pt idx="3112">
                  <c:v>933600</c:v>
                </c:pt>
                <c:pt idx="3113">
                  <c:v>933900</c:v>
                </c:pt>
                <c:pt idx="3114">
                  <c:v>934200</c:v>
                </c:pt>
                <c:pt idx="3115">
                  <c:v>934500</c:v>
                </c:pt>
                <c:pt idx="3116">
                  <c:v>934800</c:v>
                </c:pt>
                <c:pt idx="3117">
                  <c:v>935100</c:v>
                </c:pt>
                <c:pt idx="3118">
                  <c:v>935400</c:v>
                </c:pt>
                <c:pt idx="3119">
                  <c:v>935700</c:v>
                </c:pt>
                <c:pt idx="3120">
                  <c:v>936000</c:v>
                </c:pt>
                <c:pt idx="3121">
                  <c:v>936300</c:v>
                </c:pt>
                <c:pt idx="3122">
                  <c:v>936600</c:v>
                </c:pt>
                <c:pt idx="3123">
                  <c:v>936900</c:v>
                </c:pt>
                <c:pt idx="3124">
                  <c:v>937200</c:v>
                </c:pt>
                <c:pt idx="3125">
                  <c:v>937500</c:v>
                </c:pt>
                <c:pt idx="3126">
                  <c:v>937800</c:v>
                </c:pt>
                <c:pt idx="3127">
                  <c:v>938100</c:v>
                </c:pt>
                <c:pt idx="3128">
                  <c:v>938400</c:v>
                </c:pt>
                <c:pt idx="3129">
                  <c:v>938700</c:v>
                </c:pt>
                <c:pt idx="3130">
                  <c:v>939000</c:v>
                </c:pt>
                <c:pt idx="3131">
                  <c:v>939300</c:v>
                </c:pt>
                <c:pt idx="3132">
                  <c:v>939600</c:v>
                </c:pt>
                <c:pt idx="3133">
                  <c:v>939900</c:v>
                </c:pt>
                <c:pt idx="3134">
                  <c:v>940200</c:v>
                </c:pt>
                <c:pt idx="3135">
                  <c:v>940500</c:v>
                </c:pt>
                <c:pt idx="3136">
                  <c:v>940800</c:v>
                </c:pt>
                <c:pt idx="3137">
                  <c:v>941100</c:v>
                </c:pt>
                <c:pt idx="3138">
                  <c:v>941400</c:v>
                </c:pt>
                <c:pt idx="3139">
                  <c:v>941700</c:v>
                </c:pt>
                <c:pt idx="3140">
                  <c:v>942000</c:v>
                </c:pt>
                <c:pt idx="3141">
                  <c:v>942300</c:v>
                </c:pt>
                <c:pt idx="3142">
                  <c:v>942600</c:v>
                </c:pt>
                <c:pt idx="3143">
                  <c:v>942900</c:v>
                </c:pt>
                <c:pt idx="3144">
                  <c:v>943200</c:v>
                </c:pt>
                <c:pt idx="3145">
                  <c:v>943500</c:v>
                </c:pt>
                <c:pt idx="3146">
                  <c:v>943800</c:v>
                </c:pt>
                <c:pt idx="3147">
                  <c:v>944100</c:v>
                </c:pt>
                <c:pt idx="3148">
                  <c:v>944400</c:v>
                </c:pt>
                <c:pt idx="3149">
                  <c:v>944700</c:v>
                </c:pt>
                <c:pt idx="3150">
                  <c:v>945000</c:v>
                </c:pt>
                <c:pt idx="3151">
                  <c:v>945300</c:v>
                </c:pt>
                <c:pt idx="3152">
                  <c:v>945600</c:v>
                </c:pt>
                <c:pt idx="3153">
                  <c:v>945900</c:v>
                </c:pt>
                <c:pt idx="3154">
                  <c:v>946200</c:v>
                </c:pt>
                <c:pt idx="3155">
                  <c:v>946500</c:v>
                </c:pt>
                <c:pt idx="3156">
                  <c:v>946800</c:v>
                </c:pt>
                <c:pt idx="3157">
                  <c:v>947100</c:v>
                </c:pt>
                <c:pt idx="3158">
                  <c:v>947400</c:v>
                </c:pt>
                <c:pt idx="3159">
                  <c:v>947700</c:v>
                </c:pt>
                <c:pt idx="3160">
                  <c:v>948000</c:v>
                </c:pt>
                <c:pt idx="3161">
                  <c:v>948300</c:v>
                </c:pt>
                <c:pt idx="3162">
                  <c:v>948600</c:v>
                </c:pt>
                <c:pt idx="3163">
                  <c:v>948900</c:v>
                </c:pt>
                <c:pt idx="3164">
                  <c:v>949200</c:v>
                </c:pt>
                <c:pt idx="3165">
                  <c:v>949500</c:v>
                </c:pt>
                <c:pt idx="3166">
                  <c:v>949800</c:v>
                </c:pt>
                <c:pt idx="3167">
                  <c:v>950100</c:v>
                </c:pt>
                <c:pt idx="3168">
                  <c:v>950400</c:v>
                </c:pt>
                <c:pt idx="3169">
                  <c:v>950700</c:v>
                </c:pt>
                <c:pt idx="3170">
                  <c:v>951000</c:v>
                </c:pt>
                <c:pt idx="3171">
                  <c:v>951300</c:v>
                </c:pt>
                <c:pt idx="3172">
                  <c:v>951600</c:v>
                </c:pt>
                <c:pt idx="3173">
                  <c:v>951900</c:v>
                </c:pt>
                <c:pt idx="3174">
                  <c:v>952200</c:v>
                </c:pt>
                <c:pt idx="3175">
                  <c:v>952500</c:v>
                </c:pt>
                <c:pt idx="3176">
                  <c:v>952800</c:v>
                </c:pt>
                <c:pt idx="3177">
                  <c:v>953100</c:v>
                </c:pt>
                <c:pt idx="3178">
                  <c:v>953400</c:v>
                </c:pt>
                <c:pt idx="3179">
                  <c:v>953700</c:v>
                </c:pt>
                <c:pt idx="3180">
                  <c:v>954000</c:v>
                </c:pt>
                <c:pt idx="3181">
                  <c:v>954300</c:v>
                </c:pt>
                <c:pt idx="3182">
                  <c:v>954600</c:v>
                </c:pt>
                <c:pt idx="3183">
                  <c:v>954900</c:v>
                </c:pt>
                <c:pt idx="3184">
                  <c:v>955200</c:v>
                </c:pt>
                <c:pt idx="3185">
                  <c:v>955500</c:v>
                </c:pt>
                <c:pt idx="3186">
                  <c:v>955800</c:v>
                </c:pt>
                <c:pt idx="3187">
                  <c:v>956100</c:v>
                </c:pt>
                <c:pt idx="3188">
                  <c:v>956400</c:v>
                </c:pt>
                <c:pt idx="3189">
                  <c:v>956700</c:v>
                </c:pt>
                <c:pt idx="3190">
                  <c:v>957000</c:v>
                </c:pt>
                <c:pt idx="3191">
                  <c:v>957300</c:v>
                </c:pt>
                <c:pt idx="3192">
                  <c:v>957600</c:v>
                </c:pt>
                <c:pt idx="3193">
                  <c:v>957900</c:v>
                </c:pt>
                <c:pt idx="3194">
                  <c:v>958200</c:v>
                </c:pt>
                <c:pt idx="3195">
                  <c:v>958500</c:v>
                </c:pt>
                <c:pt idx="3196">
                  <c:v>958800</c:v>
                </c:pt>
                <c:pt idx="3197">
                  <c:v>959100</c:v>
                </c:pt>
                <c:pt idx="3198">
                  <c:v>959400</c:v>
                </c:pt>
                <c:pt idx="3199">
                  <c:v>959700</c:v>
                </c:pt>
                <c:pt idx="3200">
                  <c:v>960000</c:v>
                </c:pt>
                <c:pt idx="3201">
                  <c:v>960300</c:v>
                </c:pt>
                <c:pt idx="3202">
                  <c:v>960600</c:v>
                </c:pt>
                <c:pt idx="3203">
                  <c:v>960900</c:v>
                </c:pt>
                <c:pt idx="3204">
                  <c:v>961200</c:v>
                </c:pt>
                <c:pt idx="3205">
                  <c:v>961500</c:v>
                </c:pt>
                <c:pt idx="3206">
                  <c:v>961800</c:v>
                </c:pt>
                <c:pt idx="3207">
                  <c:v>962100</c:v>
                </c:pt>
                <c:pt idx="3208">
                  <c:v>962400</c:v>
                </c:pt>
                <c:pt idx="3209">
                  <c:v>962700</c:v>
                </c:pt>
                <c:pt idx="3210">
                  <c:v>963000</c:v>
                </c:pt>
                <c:pt idx="3211">
                  <c:v>963300</c:v>
                </c:pt>
                <c:pt idx="3212">
                  <c:v>963600</c:v>
                </c:pt>
                <c:pt idx="3213">
                  <c:v>963900</c:v>
                </c:pt>
                <c:pt idx="3214">
                  <c:v>964200</c:v>
                </c:pt>
                <c:pt idx="3215">
                  <c:v>964500</c:v>
                </c:pt>
                <c:pt idx="3216">
                  <c:v>964800</c:v>
                </c:pt>
                <c:pt idx="3217">
                  <c:v>965100</c:v>
                </c:pt>
                <c:pt idx="3218">
                  <c:v>965400</c:v>
                </c:pt>
                <c:pt idx="3219">
                  <c:v>965700</c:v>
                </c:pt>
                <c:pt idx="3220">
                  <c:v>966000</c:v>
                </c:pt>
                <c:pt idx="3221">
                  <c:v>966300</c:v>
                </c:pt>
                <c:pt idx="3222">
                  <c:v>966600</c:v>
                </c:pt>
                <c:pt idx="3223">
                  <c:v>966900</c:v>
                </c:pt>
                <c:pt idx="3224">
                  <c:v>967200</c:v>
                </c:pt>
                <c:pt idx="3225">
                  <c:v>967500</c:v>
                </c:pt>
                <c:pt idx="3226">
                  <c:v>967800</c:v>
                </c:pt>
                <c:pt idx="3227">
                  <c:v>968100</c:v>
                </c:pt>
                <c:pt idx="3228">
                  <c:v>968400</c:v>
                </c:pt>
                <c:pt idx="3229">
                  <c:v>968700</c:v>
                </c:pt>
                <c:pt idx="3230">
                  <c:v>969000</c:v>
                </c:pt>
                <c:pt idx="3231">
                  <c:v>969300</c:v>
                </c:pt>
                <c:pt idx="3232">
                  <c:v>969600</c:v>
                </c:pt>
                <c:pt idx="3233">
                  <c:v>969900</c:v>
                </c:pt>
                <c:pt idx="3234">
                  <c:v>970200</c:v>
                </c:pt>
                <c:pt idx="3235">
                  <c:v>970500</c:v>
                </c:pt>
                <c:pt idx="3236">
                  <c:v>970800</c:v>
                </c:pt>
                <c:pt idx="3237">
                  <c:v>971100</c:v>
                </c:pt>
                <c:pt idx="3238">
                  <c:v>971400</c:v>
                </c:pt>
                <c:pt idx="3239">
                  <c:v>971700</c:v>
                </c:pt>
                <c:pt idx="3240">
                  <c:v>972000</c:v>
                </c:pt>
                <c:pt idx="3241">
                  <c:v>972300</c:v>
                </c:pt>
                <c:pt idx="3242">
                  <c:v>972600</c:v>
                </c:pt>
                <c:pt idx="3243">
                  <c:v>972900</c:v>
                </c:pt>
                <c:pt idx="3244">
                  <c:v>973200</c:v>
                </c:pt>
                <c:pt idx="3245">
                  <c:v>973500</c:v>
                </c:pt>
                <c:pt idx="3246">
                  <c:v>973800</c:v>
                </c:pt>
                <c:pt idx="3247">
                  <c:v>974100</c:v>
                </c:pt>
                <c:pt idx="3248">
                  <c:v>974400</c:v>
                </c:pt>
                <c:pt idx="3249">
                  <c:v>974700</c:v>
                </c:pt>
                <c:pt idx="3250">
                  <c:v>975000</c:v>
                </c:pt>
                <c:pt idx="3251">
                  <c:v>975300</c:v>
                </c:pt>
                <c:pt idx="3252">
                  <c:v>975600</c:v>
                </c:pt>
                <c:pt idx="3253">
                  <c:v>975900</c:v>
                </c:pt>
                <c:pt idx="3254">
                  <c:v>976200</c:v>
                </c:pt>
                <c:pt idx="3255">
                  <c:v>976500</c:v>
                </c:pt>
                <c:pt idx="3256">
                  <c:v>976800</c:v>
                </c:pt>
                <c:pt idx="3257">
                  <c:v>977100</c:v>
                </c:pt>
                <c:pt idx="3258">
                  <c:v>977400</c:v>
                </c:pt>
                <c:pt idx="3259">
                  <c:v>977700</c:v>
                </c:pt>
                <c:pt idx="3260">
                  <c:v>978000</c:v>
                </c:pt>
                <c:pt idx="3261">
                  <c:v>978300</c:v>
                </c:pt>
                <c:pt idx="3262">
                  <c:v>978600</c:v>
                </c:pt>
                <c:pt idx="3263">
                  <c:v>978900</c:v>
                </c:pt>
                <c:pt idx="3264">
                  <c:v>979200</c:v>
                </c:pt>
                <c:pt idx="3265">
                  <c:v>979500</c:v>
                </c:pt>
                <c:pt idx="3266">
                  <c:v>979800</c:v>
                </c:pt>
                <c:pt idx="3267">
                  <c:v>980100</c:v>
                </c:pt>
                <c:pt idx="3268">
                  <c:v>980400</c:v>
                </c:pt>
                <c:pt idx="3269">
                  <c:v>980700</c:v>
                </c:pt>
                <c:pt idx="3270">
                  <c:v>981000</c:v>
                </c:pt>
                <c:pt idx="3271">
                  <c:v>981300</c:v>
                </c:pt>
                <c:pt idx="3272">
                  <c:v>981600</c:v>
                </c:pt>
                <c:pt idx="3273">
                  <c:v>981900</c:v>
                </c:pt>
                <c:pt idx="3274">
                  <c:v>982200</c:v>
                </c:pt>
                <c:pt idx="3275">
                  <c:v>982500</c:v>
                </c:pt>
                <c:pt idx="3276">
                  <c:v>982800</c:v>
                </c:pt>
                <c:pt idx="3277">
                  <c:v>983100</c:v>
                </c:pt>
                <c:pt idx="3278">
                  <c:v>983400</c:v>
                </c:pt>
                <c:pt idx="3279">
                  <c:v>983700</c:v>
                </c:pt>
                <c:pt idx="3280">
                  <c:v>984000</c:v>
                </c:pt>
                <c:pt idx="3281">
                  <c:v>984300</c:v>
                </c:pt>
                <c:pt idx="3282">
                  <c:v>984600</c:v>
                </c:pt>
                <c:pt idx="3283">
                  <c:v>984900</c:v>
                </c:pt>
                <c:pt idx="3284">
                  <c:v>985200</c:v>
                </c:pt>
                <c:pt idx="3285">
                  <c:v>985500</c:v>
                </c:pt>
                <c:pt idx="3286">
                  <c:v>985800</c:v>
                </c:pt>
                <c:pt idx="3287">
                  <c:v>986100</c:v>
                </c:pt>
                <c:pt idx="3288">
                  <c:v>986400</c:v>
                </c:pt>
                <c:pt idx="3289">
                  <c:v>986700</c:v>
                </c:pt>
                <c:pt idx="3290">
                  <c:v>987000</c:v>
                </c:pt>
                <c:pt idx="3291">
                  <c:v>987300</c:v>
                </c:pt>
                <c:pt idx="3292">
                  <c:v>987600</c:v>
                </c:pt>
                <c:pt idx="3293">
                  <c:v>987900</c:v>
                </c:pt>
                <c:pt idx="3294">
                  <c:v>988200</c:v>
                </c:pt>
                <c:pt idx="3295">
                  <c:v>988500</c:v>
                </c:pt>
                <c:pt idx="3296">
                  <c:v>988800</c:v>
                </c:pt>
                <c:pt idx="3297">
                  <c:v>989100</c:v>
                </c:pt>
                <c:pt idx="3298">
                  <c:v>989400</c:v>
                </c:pt>
                <c:pt idx="3299">
                  <c:v>989700</c:v>
                </c:pt>
                <c:pt idx="3300">
                  <c:v>990000</c:v>
                </c:pt>
                <c:pt idx="3301">
                  <c:v>990300</c:v>
                </c:pt>
                <c:pt idx="3302">
                  <c:v>990600</c:v>
                </c:pt>
                <c:pt idx="3303">
                  <c:v>990900</c:v>
                </c:pt>
                <c:pt idx="3304">
                  <c:v>991200</c:v>
                </c:pt>
                <c:pt idx="3305">
                  <c:v>991500</c:v>
                </c:pt>
                <c:pt idx="3306">
                  <c:v>991800</c:v>
                </c:pt>
                <c:pt idx="3307">
                  <c:v>992100</c:v>
                </c:pt>
                <c:pt idx="3308">
                  <c:v>992400</c:v>
                </c:pt>
                <c:pt idx="3309">
                  <c:v>992700</c:v>
                </c:pt>
                <c:pt idx="3310">
                  <c:v>993000</c:v>
                </c:pt>
                <c:pt idx="3311">
                  <c:v>993300</c:v>
                </c:pt>
                <c:pt idx="3312">
                  <c:v>993600</c:v>
                </c:pt>
                <c:pt idx="3313">
                  <c:v>993900</c:v>
                </c:pt>
                <c:pt idx="3314">
                  <c:v>994200</c:v>
                </c:pt>
                <c:pt idx="3315">
                  <c:v>994500</c:v>
                </c:pt>
                <c:pt idx="3316">
                  <c:v>994800</c:v>
                </c:pt>
                <c:pt idx="3317">
                  <c:v>995100</c:v>
                </c:pt>
                <c:pt idx="3318">
                  <c:v>995400</c:v>
                </c:pt>
                <c:pt idx="3319">
                  <c:v>995700</c:v>
                </c:pt>
                <c:pt idx="3320">
                  <c:v>996000</c:v>
                </c:pt>
                <c:pt idx="3321">
                  <c:v>996300</c:v>
                </c:pt>
                <c:pt idx="3322">
                  <c:v>996600</c:v>
                </c:pt>
                <c:pt idx="3323">
                  <c:v>996900</c:v>
                </c:pt>
                <c:pt idx="3324">
                  <c:v>997200</c:v>
                </c:pt>
                <c:pt idx="3325">
                  <c:v>997500</c:v>
                </c:pt>
                <c:pt idx="3326">
                  <c:v>997800</c:v>
                </c:pt>
                <c:pt idx="3327">
                  <c:v>998100</c:v>
                </c:pt>
                <c:pt idx="3328">
                  <c:v>998400</c:v>
                </c:pt>
                <c:pt idx="3329">
                  <c:v>998700</c:v>
                </c:pt>
                <c:pt idx="3330">
                  <c:v>999000</c:v>
                </c:pt>
                <c:pt idx="3331">
                  <c:v>999300</c:v>
                </c:pt>
                <c:pt idx="3332">
                  <c:v>999600</c:v>
                </c:pt>
                <c:pt idx="3333">
                  <c:v>999900</c:v>
                </c:pt>
                <c:pt idx="3334">
                  <c:v>1000200</c:v>
                </c:pt>
                <c:pt idx="3335">
                  <c:v>1000500</c:v>
                </c:pt>
                <c:pt idx="3336">
                  <c:v>1000800</c:v>
                </c:pt>
                <c:pt idx="3337">
                  <c:v>1001100</c:v>
                </c:pt>
                <c:pt idx="3338">
                  <c:v>1001400</c:v>
                </c:pt>
                <c:pt idx="3339">
                  <c:v>1001700</c:v>
                </c:pt>
                <c:pt idx="3340">
                  <c:v>1002000</c:v>
                </c:pt>
                <c:pt idx="3341">
                  <c:v>1002300</c:v>
                </c:pt>
                <c:pt idx="3342">
                  <c:v>1002600</c:v>
                </c:pt>
                <c:pt idx="3343">
                  <c:v>1002900</c:v>
                </c:pt>
                <c:pt idx="3344">
                  <c:v>1003200</c:v>
                </c:pt>
                <c:pt idx="3345">
                  <c:v>1003500</c:v>
                </c:pt>
                <c:pt idx="3346">
                  <c:v>1003800</c:v>
                </c:pt>
                <c:pt idx="3347">
                  <c:v>1004100</c:v>
                </c:pt>
                <c:pt idx="3348">
                  <c:v>1004400</c:v>
                </c:pt>
                <c:pt idx="3349">
                  <c:v>1004700</c:v>
                </c:pt>
                <c:pt idx="3350">
                  <c:v>1005000</c:v>
                </c:pt>
                <c:pt idx="3351">
                  <c:v>1005300</c:v>
                </c:pt>
                <c:pt idx="3352">
                  <c:v>1005600</c:v>
                </c:pt>
                <c:pt idx="3353">
                  <c:v>1005900</c:v>
                </c:pt>
                <c:pt idx="3354">
                  <c:v>1006200</c:v>
                </c:pt>
                <c:pt idx="3355">
                  <c:v>1006500</c:v>
                </c:pt>
                <c:pt idx="3356">
                  <c:v>1006800</c:v>
                </c:pt>
                <c:pt idx="3357">
                  <c:v>1007100</c:v>
                </c:pt>
                <c:pt idx="3358">
                  <c:v>1007400</c:v>
                </c:pt>
                <c:pt idx="3359">
                  <c:v>1007700</c:v>
                </c:pt>
                <c:pt idx="3360">
                  <c:v>1008000</c:v>
                </c:pt>
                <c:pt idx="3361">
                  <c:v>1008300</c:v>
                </c:pt>
                <c:pt idx="3362">
                  <c:v>1008600</c:v>
                </c:pt>
                <c:pt idx="3363">
                  <c:v>1008900</c:v>
                </c:pt>
                <c:pt idx="3364">
                  <c:v>1009200</c:v>
                </c:pt>
                <c:pt idx="3365">
                  <c:v>1009500</c:v>
                </c:pt>
                <c:pt idx="3366">
                  <c:v>1009800</c:v>
                </c:pt>
                <c:pt idx="3367">
                  <c:v>1010100</c:v>
                </c:pt>
                <c:pt idx="3368">
                  <c:v>1010400</c:v>
                </c:pt>
                <c:pt idx="3369">
                  <c:v>1010700</c:v>
                </c:pt>
                <c:pt idx="3370">
                  <c:v>1011000</c:v>
                </c:pt>
                <c:pt idx="3371">
                  <c:v>1011300</c:v>
                </c:pt>
                <c:pt idx="3372">
                  <c:v>1011600</c:v>
                </c:pt>
                <c:pt idx="3373">
                  <c:v>1011900</c:v>
                </c:pt>
                <c:pt idx="3374">
                  <c:v>1012200</c:v>
                </c:pt>
                <c:pt idx="3375">
                  <c:v>1012500</c:v>
                </c:pt>
                <c:pt idx="3376">
                  <c:v>1012800</c:v>
                </c:pt>
                <c:pt idx="3377">
                  <c:v>1013100</c:v>
                </c:pt>
                <c:pt idx="3378">
                  <c:v>1013400</c:v>
                </c:pt>
                <c:pt idx="3379">
                  <c:v>1013700</c:v>
                </c:pt>
                <c:pt idx="3380">
                  <c:v>1014000</c:v>
                </c:pt>
                <c:pt idx="3381">
                  <c:v>1014300</c:v>
                </c:pt>
                <c:pt idx="3382">
                  <c:v>1014600</c:v>
                </c:pt>
                <c:pt idx="3383">
                  <c:v>1014900</c:v>
                </c:pt>
                <c:pt idx="3384">
                  <c:v>1015200</c:v>
                </c:pt>
                <c:pt idx="3385">
                  <c:v>1015500</c:v>
                </c:pt>
                <c:pt idx="3386">
                  <c:v>1015800</c:v>
                </c:pt>
                <c:pt idx="3387">
                  <c:v>1016100</c:v>
                </c:pt>
                <c:pt idx="3388">
                  <c:v>1016400</c:v>
                </c:pt>
                <c:pt idx="3389">
                  <c:v>1016700</c:v>
                </c:pt>
                <c:pt idx="3390">
                  <c:v>1017000</c:v>
                </c:pt>
                <c:pt idx="3391">
                  <c:v>1017300</c:v>
                </c:pt>
                <c:pt idx="3392">
                  <c:v>1017600</c:v>
                </c:pt>
                <c:pt idx="3393">
                  <c:v>1017900</c:v>
                </c:pt>
                <c:pt idx="3394">
                  <c:v>1018200</c:v>
                </c:pt>
                <c:pt idx="3395">
                  <c:v>1018500</c:v>
                </c:pt>
                <c:pt idx="3396">
                  <c:v>1018800</c:v>
                </c:pt>
                <c:pt idx="3397">
                  <c:v>1019100</c:v>
                </c:pt>
                <c:pt idx="3398">
                  <c:v>1019400</c:v>
                </c:pt>
                <c:pt idx="3399">
                  <c:v>1019700</c:v>
                </c:pt>
                <c:pt idx="3400">
                  <c:v>1020000</c:v>
                </c:pt>
                <c:pt idx="3401">
                  <c:v>1020300</c:v>
                </c:pt>
                <c:pt idx="3402">
                  <c:v>1020600</c:v>
                </c:pt>
                <c:pt idx="3403">
                  <c:v>1020900</c:v>
                </c:pt>
                <c:pt idx="3404">
                  <c:v>1021200</c:v>
                </c:pt>
                <c:pt idx="3405">
                  <c:v>1021500</c:v>
                </c:pt>
                <c:pt idx="3406">
                  <c:v>1021800</c:v>
                </c:pt>
                <c:pt idx="3407">
                  <c:v>1022100</c:v>
                </c:pt>
                <c:pt idx="3408">
                  <c:v>1022400</c:v>
                </c:pt>
                <c:pt idx="3409">
                  <c:v>1022700</c:v>
                </c:pt>
                <c:pt idx="3410">
                  <c:v>1023000</c:v>
                </c:pt>
                <c:pt idx="3411">
                  <c:v>1023300</c:v>
                </c:pt>
                <c:pt idx="3412">
                  <c:v>1023600</c:v>
                </c:pt>
                <c:pt idx="3413">
                  <c:v>1023900</c:v>
                </c:pt>
                <c:pt idx="3414">
                  <c:v>1024200</c:v>
                </c:pt>
                <c:pt idx="3415">
                  <c:v>1024500</c:v>
                </c:pt>
                <c:pt idx="3416">
                  <c:v>1024800</c:v>
                </c:pt>
                <c:pt idx="3417">
                  <c:v>1025100</c:v>
                </c:pt>
                <c:pt idx="3418">
                  <c:v>1025400</c:v>
                </c:pt>
                <c:pt idx="3419">
                  <c:v>1025700</c:v>
                </c:pt>
                <c:pt idx="3420">
                  <c:v>1026000</c:v>
                </c:pt>
                <c:pt idx="3421">
                  <c:v>1026300</c:v>
                </c:pt>
                <c:pt idx="3422">
                  <c:v>1026600</c:v>
                </c:pt>
                <c:pt idx="3423">
                  <c:v>1026900</c:v>
                </c:pt>
                <c:pt idx="3424">
                  <c:v>1027200</c:v>
                </c:pt>
                <c:pt idx="3425">
                  <c:v>1027500</c:v>
                </c:pt>
                <c:pt idx="3426">
                  <c:v>1027800</c:v>
                </c:pt>
                <c:pt idx="3427">
                  <c:v>1028100</c:v>
                </c:pt>
                <c:pt idx="3428">
                  <c:v>1028400</c:v>
                </c:pt>
                <c:pt idx="3429">
                  <c:v>1028700</c:v>
                </c:pt>
                <c:pt idx="3430">
                  <c:v>1029000</c:v>
                </c:pt>
                <c:pt idx="3431">
                  <c:v>1029300</c:v>
                </c:pt>
                <c:pt idx="3432">
                  <c:v>1029600</c:v>
                </c:pt>
                <c:pt idx="3433">
                  <c:v>1029900</c:v>
                </c:pt>
                <c:pt idx="3434">
                  <c:v>1030200</c:v>
                </c:pt>
                <c:pt idx="3435">
                  <c:v>1030500</c:v>
                </c:pt>
                <c:pt idx="3436">
                  <c:v>1030800</c:v>
                </c:pt>
                <c:pt idx="3437">
                  <c:v>1031100</c:v>
                </c:pt>
                <c:pt idx="3438">
                  <c:v>1031400</c:v>
                </c:pt>
                <c:pt idx="3439">
                  <c:v>1031700</c:v>
                </c:pt>
                <c:pt idx="3440">
                  <c:v>1032000</c:v>
                </c:pt>
                <c:pt idx="3441">
                  <c:v>1032300</c:v>
                </c:pt>
                <c:pt idx="3442">
                  <c:v>1032600</c:v>
                </c:pt>
                <c:pt idx="3443">
                  <c:v>1032900</c:v>
                </c:pt>
                <c:pt idx="3444">
                  <c:v>1033200</c:v>
                </c:pt>
                <c:pt idx="3445">
                  <c:v>1033500</c:v>
                </c:pt>
                <c:pt idx="3446">
                  <c:v>1033800</c:v>
                </c:pt>
                <c:pt idx="3447">
                  <c:v>1034100</c:v>
                </c:pt>
                <c:pt idx="3448">
                  <c:v>1034400</c:v>
                </c:pt>
                <c:pt idx="3449">
                  <c:v>1034700</c:v>
                </c:pt>
                <c:pt idx="3450">
                  <c:v>1035000</c:v>
                </c:pt>
                <c:pt idx="3451">
                  <c:v>1035300</c:v>
                </c:pt>
                <c:pt idx="3452">
                  <c:v>1035600</c:v>
                </c:pt>
                <c:pt idx="3453">
                  <c:v>1035900</c:v>
                </c:pt>
                <c:pt idx="3454">
                  <c:v>1036200</c:v>
                </c:pt>
                <c:pt idx="3455">
                  <c:v>1036500</c:v>
                </c:pt>
                <c:pt idx="3456">
                  <c:v>1036800</c:v>
                </c:pt>
                <c:pt idx="3457">
                  <c:v>1037100</c:v>
                </c:pt>
                <c:pt idx="3458">
                  <c:v>1037400</c:v>
                </c:pt>
                <c:pt idx="3459">
                  <c:v>1037700</c:v>
                </c:pt>
                <c:pt idx="3460">
                  <c:v>1038000</c:v>
                </c:pt>
                <c:pt idx="3461">
                  <c:v>1038300</c:v>
                </c:pt>
                <c:pt idx="3462">
                  <c:v>1038600</c:v>
                </c:pt>
                <c:pt idx="3463">
                  <c:v>1038900</c:v>
                </c:pt>
                <c:pt idx="3464">
                  <c:v>1039200</c:v>
                </c:pt>
                <c:pt idx="3465">
                  <c:v>1039500</c:v>
                </c:pt>
                <c:pt idx="3466">
                  <c:v>1039800</c:v>
                </c:pt>
                <c:pt idx="3467">
                  <c:v>1040100</c:v>
                </c:pt>
                <c:pt idx="3468">
                  <c:v>1040400</c:v>
                </c:pt>
                <c:pt idx="3469">
                  <c:v>1040700</c:v>
                </c:pt>
                <c:pt idx="3470">
                  <c:v>1041000</c:v>
                </c:pt>
                <c:pt idx="3471">
                  <c:v>1041300</c:v>
                </c:pt>
                <c:pt idx="3472">
                  <c:v>1041600</c:v>
                </c:pt>
                <c:pt idx="3473">
                  <c:v>1041900</c:v>
                </c:pt>
                <c:pt idx="3474">
                  <c:v>1042200</c:v>
                </c:pt>
                <c:pt idx="3475">
                  <c:v>1042500</c:v>
                </c:pt>
                <c:pt idx="3476">
                  <c:v>1042800</c:v>
                </c:pt>
                <c:pt idx="3477">
                  <c:v>1043100</c:v>
                </c:pt>
                <c:pt idx="3478">
                  <c:v>1043400</c:v>
                </c:pt>
                <c:pt idx="3479">
                  <c:v>1043700</c:v>
                </c:pt>
                <c:pt idx="3480">
                  <c:v>1044000</c:v>
                </c:pt>
                <c:pt idx="3481">
                  <c:v>1044300</c:v>
                </c:pt>
                <c:pt idx="3482">
                  <c:v>1044600</c:v>
                </c:pt>
                <c:pt idx="3483">
                  <c:v>1044900</c:v>
                </c:pt>
                <c:pt idx="3484">
                  <c:v>1045200</c:v>
                </c:pt>
                <c:pt idx="3485">
                  <c:v>1045500</c:v>
                </c:pt>
                <c:pt idx="3486">
                  <c:v>1045800</c:v>
                </c:pt>
                <c:pt idx="3487">
                  <c:v>1046100</c:v>
                </c:pt>
                <c:pt idx="3488">
                  <c:v>1046400</c:v>
                </c:pt>
                <c:pt idx="3489">
                  <c:v>1046700</c:v>
                </c:pt>
                <c:pt idx="3490">
                  <c:v>1047000</c:v>
                </c:pt>
                <c:pt idx="3491">
                  <c:v>1047300</c:v>
                </c:pt>
                <c:pt idx="3492">
                  <c:v>1047600</c:v>
                </c:pt>
                <c:pt idx="3493">
                  <c:v>1047900</c:v>
                </c:pt>
                <c:pt idx="3494">
                  <c:v>1048200</c:v>
                </c:pt>
                <c:pt idx="3495">
                  <c:v>1048500</c:v>
                </c:pt>
                <c:pt idx="3496">
                  <c:v>1048800</c:v>
                </c:pt>
                <c:pt idx="3497">
                  <c:v>1049100</c:v>
                </c:pt>
                <c:pt idx="3498">
                  <c:v>1049400</c:v>
                </c:pt>
                <c:pt idx="3499">
                  <c:v>1049700</c:v>
                </c:pt>
                <c:pt idx="3500">
                  <c:v>1050000</c:v>
                </c:pt>
                <c:pt idx="3501">
                  <c:v>1050300</c:v>
                </c:pt>
                <c:pt idx="3502">
                  <c:v>1050600</c:v>
                </c:pt>
                <c:pt idx="3503">
                  <c:v>1050900</c:v>
                </c:pt>
                <c:pt idx="3504">
                  <c:v>1051200</c:v>
                </c:pt>
                <c:pt idx="3505">
                  <c:v>1051500</c:v>
                </c:pt>
                <c:pt idx="3506">
                  <c:v>1051800</c:v>
                </c:pt>
                <c:pt idx="3507">
                  <c:v>1052100</c:v>
                </c:pt>
                <c:pt idx="3508">
                  <c:v>1052400</c:v>
                </c:pt>
                <c:pt idx="3509">
                  <c:v>1052700</c:v>
                </c:pt>
                <c:pt idx="3510">
                  <c:v>1053000</c:v>
                </c:pt>
                <c:pt idx="3511">
                  <c:v>1053300</c:v>
                </c:pt>
                <c:pt idx="3512">
                  <c:v>1053600</c:v>
                </c:pt>
                <c:pt idx="3513">
                  <c:v>1053900</c:v>
                </c:pt>
                <c:pt idx="3514">
                  <c:v>1054200</c:v>
                </c:pt>
                <c:pt idx="3515">
                  <c:v>1054500</c:v>
                </c:pt>
                <c:pt idx="3516">
                  <c:v>1054800</c:v>
                </c:pt>
                <c:pt idx="3517">
                  <c:v>1055100</c:v>
                </c:pt>
                <c:pt idx="3518">
                  <c:v>1055400</c:v>
                </c:pt>
                <c:pt idx="3519">
                  <c:v>1055700</c:v>
                </c:pt>
                <c:pt idx="3520">
                  <c:v>1056000</c:v>
                </c:pt>
                <c:pt idx="3521">
                  <c:v>1056300</c:v>
                </c:pt>
                <c:pt idx="3522">
                  <c:v>1056600</c:v>
                </c:pt>
                <c:pt idx="3523">
                  <c:v>1056900</c:v>
                </c:pt>
                <c:pt idx="3524">
                  <c:v>1057200</c:v>
                </c:pt>
                <c:pt idx="3525">
                  <c:v>1057500</c:v>
                </c:pt>
                <c:pt idx="3526">
                  <c:v>1057800</c:v>
                </c:pt>
                <c:pt idx="3527">
                  <c:v>1058100</c:v>
                </c:pt>
                <c:pt idx="3528">
                  <c:v>1058400</c:v>
                </c:pt>
                <c:pt idx="3529">
                  <c:v>1058700</c:v>
                </c:pt>
                <c:pt idx="3530">
                  <c:v>1059000</c:v>
                </c:pt>
                <c:pt idx="3531">
                  <c:v>1059300</c:v>
                </c:pt>
                <c:pt idx="3532">
                  <c:v>1059600</c:v>
                </c:pt>
                <c:pt idx="3533">
                  <c:v>1059900</c:v>
                </c:pt>
                <c:pt idx="3534">
                  <c:v>1060200</c:v>
                </c:pt>
                <c:pt idx="3535">
                  <c:v>1060500</c:v>
                </c:pt>
                <c:pt idx="3536">
                  <c:v>1060800</c:v>
                </c:pt>
                <c:pt idx="3537">
                  <c:v>1061100</c:v>
                </c:pt>
                <c:pt idx="3538">
                  <c:v>1061400</c:v>
                </c:pt>
                <c:pt idx="3539">
                  <c:v>1061700</c:v>
                </c:pt>
                <c:pt idx="3540">
                  <c:v>1062000</c:v>
                </c:pt>
                <c:pt idx="3541">
                  <c:v>1062300</c:v>
                </c:pt>
                <c:pt idx="3542">
                  <c:v>1062600</c:v>
                </c:pt>
                <c:pt idx="3543">
                  <c:v>1062900</c:v>
                </c:pt>
                <c:pt idx="3544">
                  <c:v>1063200</c:v>
                </c:pt>
                <c:pt idx="3545">
                  <c:v>1063500</c:v>
                </c:pt>
                <c:pt idx="3546">
                  <c:v>1063800</c:v>
                </c:pt>
                <c:pt idx="3547">
                  <c:v>1064100</c:v>
                </c:pt>
                <c:pt idx="3548">
                  <c:v>1064400</c:v>
                </c:pt>
                <c:pt idx="3549">
                  <c:v>1064700</c:v>
                </c:pt>
                <c:pt idx="3550">
                  <c:v>1065000</c:v>
                </c:pt>
                <c:pt idx="3551">
                  <c:v>1065300</c:v>
                </c:pt>
                <c:pt idx="3552">
                  <c:v>1065600</c:v>
                </c:pt>
                <c:pt idx="3553">
                  <c:v>1065900</c:v>
                </c:pt>
                <c:pt idx="3554">
                  <c:v>1066200</c:v>
                </c:pt>
                <c:pt idx="3555">
                  <c:v>1066500</c:v>
                </c:pt>
                <c:pt idx="3556">
                  <c:v>1066800</c:v>
                </c:pt>
                <c:pt idx="3557">
                  <c:v>1067100</c:v>
                </c:pt>
                <c:pt idx="3558">
                  <c:v>1067400</c:v>
                </c:pt>
                <c:pt idx="3559">
                  <c:v>1067700</c:v>
                </c:pt>
                <c:pt idx="3560">
                  <c:v>1068000</c:v>
                </c:pt>
                <c:pt idx="3561">
                  <c:v>1068300</c:v>
                </c:pt>
                <c:pt idx="3562">
                  <c:v>1068600</c:v>
                </c:pt>
                <c:pt idx="3563">
                  <c:v>1068900</c:v>
                </c:pt>
                <c:pt idx="3564">
                  <c:v>1069200</c:v>
                </c:pt>
                <c:pt idx="3565">
                  <c:v>1069500</c:v>
                </c:pt>
                <c:pt idx="3566">
                  <c:v>1069800</c:v>
                </c:pt>
                <c:pt idx="3567">
                  <c:v>1070100</c:v>
                </c:pt>
                <c:pt idx="3568">
                  <c:v>1070400</c:v>
                </c:pt>
                <c:pt idx="3569">
                  <c:v>1070700</c:v>
                </c:pt>
                <c:pt idx="3570">
                  <c:v>1071000</c:v>
                </c:pt>
                <c:pt idx="3571">
                  <c:v>1071300</c:v>
                </c:pt>
                <c:pt idx="3572">
                  <c:v>1071600</c:v>
                </c:pt>
                <c:pt idx="3573">
                  <c:v>1071900</c:v>
                </c:pt>
                <c:pt idx="3574">
                  <c:v>1072200</c:v>
                </c:pt>
                <c:pt idx="3575">
                  <c:v>1072500</c:v>
                </c:pt>
                <c:pt idx="3576">
                  <c:v>1072800</c:v>
                </c:pt>
                <c:pt idx="3577">
                  <c:v>1073100</c:v>
                </c:pt>
                <c:pt idx="3578">
                  <c:v>1073400</c:v>
                </c:pt>
                <c:pt idx="3579">
                  <c:v>1073700</c:v>
                </c:pt>
                <c:pt idx="3580">
                  <c:v>1074000</c:v>
                </c:pt>
                <c:pt idx="3581">
                  <c:v>1074300</c:v>
                </c:pt>
                <c:pt idx="3582">
                  <c:v>1074600</c:v>
                </c:pt>
                <c:pt idx="3583">
                  <c:v>1074900</c:v>
                </c:pt>
                <c:pt idx="3584">
                  <c:v>1075200</c:v>
                </c:pt>
                <c:pt idx="3585">
                  <c:v>1075500</c:v>
                </c:pt>
                <c:pt idx="3586">
                  <c:v>1075800</c:v>
                </c:pt>
                <c:pt idx="3587">
                  <c:v>1076100</c:v>
                </c:pt>
                <c:pt idx="3588">
                  <c:v>1076400</c:v>
                </c:pt>
                <c:pt idx="3589">
                  <c:v>1076700</c:v>
                </c:pt>
                <c:pt idx="3590">
                  <c:v>1077000</c:v>
                </c:pt>
                <c:pt idx="3591">
                  <c:v>1077300</c:v>
                </c:pt>
                <c:pt idx="3592">
                  <c:v>1077600</c:v>
                </c:pt>
                <c:pt idx="3593">
                  <c:v>1077900</c:v>
                </c:pt>
                <c:pt idx="3594">
                  <c:v>1078200</c:v>
                </c:pt>
                <c:pt idx="3595">
                  <c:v>1078500</c:v>
                </c:pt>
                <c:pt idx="3596">
                  <c:v>1078800</c:v>
                </c:pt>
                <c:pt idx="3597">
                  <c:v>1079100</c:v>
                </c:pt>
                <c:pt idx="3598">
                  <c:v>1079400</c:v>
                </c:pt>
                <c:pt idx="3599">
                  <c:v>1079700</c:v>
                </c:pt>
                <c:pt idx="3600">
                  <c:v>1080000</c:v>
                </c:pt>
                <c:pt idx="3601">
                  <c:v>1080300</c:v>
                </c:pt>
                <c:pt idx="3602">
                  <c:v>1080600</c:v>
                </c:pt>
                <c:pt idx="3603">
                  <c:v>1080900</c:v>
                </c:pt>
                <c:pt idx="3604">
                  <c:v>1081200</c:v>
                </c:pt>
                <c:pt idx="3605">
                  <c:v>1081500</c:v>
                </c:pt>
                <c:pt idx="3606">
                  <c:v>1081800</c:v>
                </c:pt>
                <c:pt idx="3607">
                  <c:v>1082100</c:v>
                </c:pt>
                <c:pt idx="3608">
                  <c:v>1082400</c:v>
                </c:pt>
                <c:pt idx="3609">
                  <c:v>1082700</c:v>
                </c:pt>
                <c:pt idx="3610">
                  <c:v>1083000</c:v>
                </c:pt>
                <c:pt idx="3611">
                  <c:v>1083300</c:v>
                </c:pt>
                <c:pt idx="3612">
                  <c:v>1083600</c:v>
                </c:pt>
                <c:pt idx="3613">
                  <c:v>1083900</c:v>
                </c:pt>
                <c:pt idx="3614">
                  <c:v>1084200</c:v>
                </c:pt>
                <c:pt idx="3615">
                  <c:v>1084500</c:v>
                </c:pt>
                <c:pt idx="3616">
                  <c:v>1084800</c:v>
                </c:pt>
                <c:pt idx="3617">
                  <c:v>1085100</c:v>
                </c:pt>
                <c:pt idx="3618">
                  <c:v>1085400</c:v>
                </c:pt>
                <c:pt idx="3619">
                  <c:v>1085700</c:v>
                </c:pt>
                <c:pt idx="3620">
                  <c:v>1086000</c:v>
                </c:pt>
                <c:pt idx="3621">
                  <c:v>1086300</c:v>
                </c:pt>
                <c:pt idx="3622">
                  <c:v>1086600</c:v>
                </c:pt>
                <c:pt idx="3623">
                  <c:v>1086900</c:v>
                </c:pt>
                <c:pt idx="3624">
                  <c:v>1087200</c:v>
                </c:pt>
                <c:pt idx="3625">
                  <c:v>1087500</c:v>
                </c:pt>
                <c:pt idx="3626">
                  <c:v>1087800</c:v>
                </c:pt>
                <c:pt idx="3627">
                  <c:v>1088100</c:v>
                </c:pt>
                <c:pt idx="3628">
                  <c:v>1088400</c:v>
                </c:pt>
                <c:pt idx="3629">
                  <c:v>1088700</c:v>
                </c:pt>
                <c:pt idx="3630">
                  <c:v>1089000</c:v>
                </c:pt>
                <c:pt idx="3631">
                  <c:v>1089300</c:v>
                </c:pt>
                <c:pt idx="3632">
                  <c:v>1089600</c:v>
                </c:pt>
                <c:pt idx="3633">
                  <c:v>1089900</c:v>
                </c:pt>
                <c:pt idx="3634">
                  <c:v>1090200</c:v>
                </c:pt>
                <c:pt idx="3635">
                  <c:v>1090500</c:v>
                </c:pt>
                <c:pt idx="3636">
                  <c:v>1090800</c:v>
                </c:pt>
                <c:pt idx="3637">
                  <c:v>1091100</c:v>
                </c:pt>
                <c:pt idx="3638">
                  <c:v>1091400</c:v>
                </c:pt>
                <c:pt idx="3639">
                  <c:v>1091700</c:v>
                </c:pt>
                <c:pt idx="3640">
                  <c:v>1092000</c:v>
                </c:pt>
                <c:pt idx="3641">
                  <c:v>1092300</c:v>
                </c:pt>
                <c:pt idx="3642">
                  <c:v>1092600</c:v>
                </c:pt>
                <c:pt idx="3643">
                  <c:v>1092900</c:v>
                </c:pt>
                <c:pt idx="3644">
                  <c:v>1093200</c:v>
                </c:pt>
                <c:pt idx="3645">
                  <c:v>1093500</c:v>
                </c:pt>
                <c:pt idx="3646">
                  <c:v>1093800</c:v>
                </c:pt>
                <c:pt idx="3647">
                  <c:v>1094100</c:v>
                </c:pt>
                <c:pt idx="3648">
                  <c:v>1094400</c:v>
                </c:pt>
                <c:pt idx="3649">
                  <c:v>1094700</c:v>
                </c:pt>
                <c:pt idx="3650">
                  <c:v>1095000</c:v>
                </c:pt>
                <c:pt idx="3651">
                  <c:v>1095300</c:v>
                </c:pt>
                <c:pt idx="3652">
                  <c:v>1095600</c:v>
                </c:pt>
                <c:pt idx="3653">
                  <c:v>1095900</c:v>
                </c:pt>
                <c:pt idx="3654">
                  <c:v>1096200</c:v>
                </c:pt>
                <c:pt idx="3655">
                  <c:v>1096500</c:v>
                </c:pt>
                <c:pt idx="3656">
                  <c:v>1096800</c:v>
                </c:pt>
                <c:pt idx="3657">
                  <c:v>1097100</c:v>
                </c:pt>
                <c:pt idx="3658">
                  <c:v>1097400</c:v>
                </c:pt>
                <c:pt idx="3659">
                  <c:v>1097700</c:v>
                </c:pt>
                <c:pt idx="3660">
                  <c:v>1098000</c:v>
                </c:pt>
                <c:pt idx="3661">
                  <c:v>1098300</c:v>
                </c:pt>
                <c:pt idx="3662">
                  <c:v>1098600</c:v>
                </c:pt>
                <c:pt idx="3663">
                  <c:v>1098900</c:v>
                </c:pt>
                <c:pt idx="3664">
                  <c:v>1099200</c:v>
                </c:pt>
                <c:pt idx="3665">
                  <c:v>1099500</c:v>
                </c:pt>
                <c:pt idx="3666">
                  <c:v>1099800</c:v>
                </c:pt>
                <c:pt idx="3667">
                  <c:v>1100100</c:v>
                </c:pt>
                <c:pt idx="3668">
                  <c:v>1100400</c:v>
                </c:pt>
                <c:pt idx="3669">
                  <c:v>1100700</c:v>
                </c:pt>
                <c:pt idx="3670">
                  <c:v>1101000</c:v>
                </c:pt>
                <c:pt idx="3671">
                  <c:v>1101300</c:v>
                </c:pt>
                <c:pt idx="3672">
                  <c:v>1101600</c:v>
                </c:pt>
                <c:pt idx="3673">
                  <c:v>1101900</c:v>
                </c:pt>
                <c:pt idx="3674">
                  <c:v>1102200</c:v>
                </c:pt>
                <c:pt idx="3675">
                  <c:v>1102500</c:v>
                </c:pt>
                <c:pt idx="3676">
                  <c:v>1102800</c:v>
                </c:pt>
                <c:pt idx="3677">
                  <c:v>1103100</c:v>
                </c:pt>
                <c:pt idx="3678">
                  <c:v>1103400</c:v>
                </c:pt>
                <c:pt idx="3679">
                  <c:v>1103700</c:v>
                </c:pt>
                <c:pt idx="3680">
                  <c:v>1104000</c:v>
                </c:pt>
                <c:pt idx="3681">
                  <c:v>1104300</c:v>
                </c:pt>
                <c:pt idx="3682">
                  <c:v>1104600</c:v>
                </c:pt>
                <c:pt idx="3683">
                  <c:v>1104900</c:v>
                </c:pt>
                <c:pt idx="3684">
                  <c:v>1105200</c:v>
                </c:pt>
                <c:pt idx="3685">
                  <c:v>1105500</c:v>
                </c:pt>
                <c:pt idx="3686">
                  <c:v>1105800</c:v>
                </c:pt>
                <c:pt idx="3687">
                  <c:v>1106100</c:v>
                </c:pt>
                <c:pt idx="3688">
                  <c:v>1106400</c:v>
                </c:pt>
                <c:pt idx="3689">
                  <c:v>1106700</c:v>
                </c:pt>
                <c:pt idx="3690">
                  <c:v>1107000</c:v>
                </c:pt>
                <c:pt idx="3691">
                  <c:v>1107300</c:v>
                </c:pt>
                <c:pt idx="3692">
                  <c:v>1107600</c:v>
                </c:pt>
                <c:pt idx="3693">
                  <c:v>1107900</c:v>
                </c:pt>
                <c:pt idx="3694">
                  <c:v>1108200</c:v>
                </c:pt>
                <c:pt idx="3695">
                  <c:v>1108500</c:v>
                </c:pt>
                <c:pt idx="3696">
                  <c:v>1108800</c:v>
                </c:pt>
                <c:pt idx="3697">
                  <c:v>1109100</c:v>
                </c:pt>
                <c:pt idx="3698">
                  <c:v>1109400</c:v>
                </c:pt>
                <c:pt idx="3699">
                  <c:v>1109700</c:v>
                </c:pt>
                <c:pt idx="3700">
                  <c:v>1110000</c:v>
                </c:pt>
                <c:pt idx="3701">
                  <c:v>1110300</c:v>
                </c:pt>
                <c:pt idx="3702">
                  <c:v>1110600</c:v>
                </c:pt>
                <c:pt idx="3703">
                  <c:v>1110900</c:v>
                </c:pt>
                <c:pt idx="3704">
                  <c:v>1111200</c:v>
                </c:pt>
                <c:pt idx="3705">
                  <c:v>1111500</c:v>
                </c:pt>
                <c:pt idx="3706">
                  <c:v>1111800</c:v>
                </c:pt>
                <c:pt idx="3707">
                  <c:v>1112100</c:v>
                </c:pt>
                <c:pt idx="3708">
                  <c:v>1112400</c:v>
                </c:pt>
                <c:pt idx="3709">
                  <c:v>1112700</c:v>
                </c:pt>
                <c:pt idx="3710">
                  <c:v>1113000</c:v>
                </c:pt>
                <c:pt idx="3711">
                  <c:v>1113300</c:v>
                </c:pt>
                <c:pt idx="3712">
                  <c:v>1113600</c:v>
                </c:pt>
                <c:pt idx="3713">
                  <c:v>1113900</c:v>
                </c:pt>
                <c:pt idx="3714">
                  <c:v>1114200</c:v>
                </c:pt>
                <c:pt idx="3715">
                  <c:v>1114500</c:v>
                </c:pt>
                <c:pt idx="3716">
                  <c:v>1114800</c:v>
                </c:pt>
                <c:pt idx="3717">
                  <c:v>1115100</c:v>
                </c:pt>
                <c:pt idx="3718">
                  <c:v>1115400</c:v>
                </c:pt>
                <c:pt idx="3719">
                  <c:v>1115700</c:v>
                </c:pt>
                <c:pt idx="3720">
                  <c:v>1116000</c:v>
                </c:pt>
                <c:pt idx="3721">
                  <c:v>1116300</c:v>
                </c:pt>
                <c:pt idx="3722">
                  <c:v>1116600</c:v>
                </c:pt>
                <c:pt idx="3723">
                  <c:v>1116900</c:v>
                </c:pt>
                <c:pt idx="3724">
                  <c:v>1117200</c:v>
                </c:pt>
                <c:pt idx="3725">
                  <c:v>1117500</c:v>
                </c:pt>
                <c:pt idx="3726">
                  <c:v>1117800</c:v>
                </c:pt>
                <c:pt idx="3727">
                  <c:v>1118100</c:v>
                </c:pt>
                <c:pt idx="3728">
                  <c:v>1118400</c:v>
                </c:pt>
                <c:pt idx="3729">
                  <c:v>1118700</c:v>
                </c:pt>
                <c:pt idx="3730">
                  <c:v>1119000</c:v>
                </c:pt>
                <c:pt idx="3731">
                  <c:v>1119300</c:v>
                </c:pt>
                <c:pt idx="3732">
                  <c:v>1119600</c:v>
                </c:pt>
                <c:pt idx="3733">
                  <c:v>1119900</c:v>
                </c:pt>
                <c:pt idx="3734">
                  <c:v>1120200</c:v>
                </c:pt>
                <c:pt idx="3735">
                  <c:v>1120500</c:v>
                </c:pt>
                <c:pt idx="3736">
                  <c:v>1120800</c:v>
                </c:pt>
                <c:pt idx="3737">
                  <c:v>1121100</c:v>
                </c:pt>
                <c:pt idx="3738">
                  <c:v>1121400</c:v>
                </c:pt>
                <c:pt idx="3739">
                  <c:v>1121700</c:v>
                </c:pt>
                <c:pt idx="3740">
                  <c:v>1122000</c:v>
                </c:pt>
                <c:pt idx="3741">
                  <c:v>1122300</c:v>
                </c:pt>
                <c:pt idx="3742">
                  <c:v>1122600</c:v>
                </c:pt>
                <c:pt idx="3743">
                  <c:v>1122900</c:v>
                </c:pt>
                <c:pt idx="3744">
                  <c:v>1123200</c:v>
                </c:pt>
                <c:pt idx="3745">
                  <c:v>1123500</c:v>
                </c:pt>
                <c:pt idx="3746">
                  <c:v>1123800</c:v>
                </c:pt>
                <c:pt idx="3747">
                  <c:v>1124100</c:v>
                </c:pt>
                <c:pt idx="3748">
                  <c:v>1124400</c:v>
                </c:pt>
                <c:pt idx="3749">
                  <c:v>1124700</c:v>
                </c:pt>
                <c:pt idx="3750">
                  <c:v>1125000</c:v>
                </c:pt>
                <c:pt idx="3751">
                  <c:v>1125300</c:v>
                </c:pt>
                <c:pt idx="3752">
                  <c:v>1125600</c:v>
                </c:pt>
                <c:pt idx="3753">
                  <c:v>1125900</c:v>
                </c:pt>
                <c:pt idx="3754">
                  <c:v>1126200</c:v>
                </c:pt>
                <c:pt idx="3755">
                  <c:v>1126500</c:v>
                </c:pt>
                <c:pt idx="3756">
                  <c:v>1126800</c:v>
                </c:pt>
                <c:pt idx="3757">
                  <c:v>1127100</c:v>
                </c:pt>
                <c:pt idx="3758">
                  <c:v>1127400</c:v>
                </c:pt>
                <c:pt idx="3759">
                  <c:v>1127700</c:v>
                </c:pt>
                <c:pt idx="3760">
                  <c:v>1128000</c:v>
                </c:pt>
                <c:pt idx="3761">
                  <c:v>1128300</c:v>
                </c:pt>
                <c:pt idx="3762">
                  <c:v>1128600</c:v>
                </c:pt>
                <c:pt idx="3763">
                  <c:v>1128900</c:v>
                </c:pt>
                <c:pt idx="3764">
                  <c:v>1129200</c:v>
                </c:pt>
                <c:pt idx="3765">
                  <c:v>1129500</c:v>
                </c:pt>
                <c:pt idx="3766">
                  <c:v>1129800</c:v>
                </c:pt>
                <c:pt idx="3767">
                  <c:v>1130100</c:v>
                </c:pt>
                <c:pt idx="3768">
                  <c:v>1130400</c:v>
                </c:pt>
                <c:pt idx="3769">
                  <c:v>1130700</c:v>
                </c:pt>
                <c:pt idx="3770">
                  <c:v>1131000</c:v>
                </c:pt>
                <c:pt idx="3771">
                  <c:v>1131300</c:v>
                </c:pt>
                <c:pt idx="3772">
                  <c:v>1131600</c:v>
                </c:pt>
                <c:pt idx="3773">
                  <c:v>1131900</c:v>
                </c:pt>
                <c:pt idx="3774">
                  <c:v>1132200</c:v>
                </c:pt>
                <c:pt idx="3775">
                  <c:v>1132500</c:v>
                </c:pt>
                <c:pt idx="3776">
                  <c:v>1132800</c:v>
                </c:pt>
                <c:pt idx="3777">
                  <c:v>1133100</c:v>
                </c:pt>
                <c:pt idx="3778">
                  <c:v>1133400</c:v>
                </c:pt>
                <c:pt idx="3779">
                  <c:v>1133700</c:v>
                </c:pt>
                <c:pt idx="3780">
                  <c:v>1134000</c:v>
                </c:pt>
                <c:pt idx="3781">
                  <c:v>1134300</c:v>
                </c:pt>
                <c:pt idx="3782">
                  <c:v>1134600</c:v>
                </c:pt>
                <c:pt idx="3783">
                  <c:v>1134900</c:v>
                </c:pt>
                <c:pt idx="3784">
                  <c:v>1135200</c:v>
                </c:pt>
                <c:pt idx="3785">
                  <c:v>1135500</c:v>
                </c:pt>
                <c:pt idx="3786">
                  <c:v>1135800</c:v>
                </c:pt>
                <c:pt idx="3787">
                  <c:v>1136100</c:v>
                </c:pt>
                <c:pt idx="3788">
                  <c:v>1136400</c:v>
                </c:pt>
                <c:pt idx="3789">
                  <c:v>1136700</c:v>
                </c:pt>
                <c:pt idx="3790">
                  <c:v>1137000</c:v>
                </c:pt>
                <c:pt idx="3791">
                  <c:v>1137300</c:v>
                </c:pt>
                <c:pt idx="3792">
                  <c:v>1137600</c:v>
                </c:pt>
                <c:pt idx="3793">
                  <c:v>1137900</c:v>
                </c:pt>
                <c:pt idx="3794">
                  <c:v>1138200</c:v>
                </c:pt>
                <c:pt idx="3795">
                  <c:v>1138500</c:v>
                </c:pt>
                <c:pt idx="3796">
                  <c:v>1138800</c:v>
                </c:pt>
                <c:pt idx="3797">
                  <c:v>1139100</c:v>
                </c:pt>
                <c:pt idx="3798">
                  <c:v>1139400</c:v>
                </c:pt>
                <c:pt idx="3799">
                  <c:v>1139700</c:v>
                </c:pt>
                <c:pt idx="3800">
                  <c:v>1140000</c:v>
                </c:pt>
                <c:pt idx="3801">
                  <c:v>1140300</c:v>
                </c:pt>
                <c:pt idx="3802">
                  <c:v>1140600</c:v>
                </c:pt>
                <c:pt idx="3803">
                  <c:v>1140900</c:v>
                </c:pt>
                <c:pt idx="3804">
                  <c:v>1141200</c:v>
                </c:pt>
                <c:pt idx="3805">
                  <c:v>1141500</c:v>
                </c:pt>
                <c:pt idx="3806">
                  <c:v>1141800</c:v>
                </c:pt>
                <c:pt idx="3807">
                  <c:v>1142100</c:v>
                </c:pt>
                <c:pt idx="3808">
                  <c:v>1142400</c:v>
                </c:pt>
                <c:pt idx="3809">
                  <c:v>1142700</c:v>
                </c:pt>
                <c:pt idx="3810">
                  <c:v>1143000</c:v>
                </c:pt>
                <c:pt idx="3811">
                  <c:v>1143300</c:v>
                </c:pt>
                <c:pt idx="3812">
                  <c:v>1143600</c:v>
                </c:pt>
                <c:pt idx="3813">
                  <c:v>1143900</c:v>
                </c:pt>
                <c:pt idx="3814">
                  <c:v>1144200</c:v>
                </c:pt>
                <c:pt idx="3815">
                  <c:v>1144500</c:v>
                </c:pt>
                <c:pt idx="3816">
                  <c:v>1144800</c:v>
                </c:pt>
                <c:pt idx="3817">
                  <c:v>1145100</c:v>
                </c:pt>
                <c:pt idx="3818">
                  <c:v>1145400</c:v>
                </c:pt>
                <c:pt idx="3819">
                  <c:v>1145700</c:v>
                </c:pt>
                <c:pt idx="3820">
                  <c:v>1146000</c:v>
                </c:pt>
                <c:pt idx="3821">
                  <c:v>1146300</c:v>
                </c:pt>
                <c:pt idx="3822">
                  <c:v>1146600</c:v>
                </c:pt>
                <c:pt idx="3823">
                  <c:v>1146900</c:v>
                </c:pt>
                <c:pt idx="3824">
                  <c:v>1147200</c:v>
                </c:pt>
                <c:pt idx="3825">
                  <c:v>1147500</c:v>
                </c:pt>
                <c:pt idx="3826">
                  <c:v>1147800</c:v>
                </c:pt>
                <c:pt idx="3827">
                  <c:v>1148100</c:v>
                </c:pt>
                <c:pt idx="3828">
                  <c:v>1148400</c:v>
                </c:pt>
                <c:pt idx="3829">
                  <c:v>1148700</c:v>
                </c:pt>
                <c:pt idx="3830">
                  <c:v>1149000</c:v>
                </c:pt>
                <c:pt idx="3831">
                  <c:v>1149300</c:v>
                </c:pt>
                <c:pt idx="3832">
                  <c:v>1149600</c:v>
                </c:pt>
                <c:pt idx="3833">
                  <c:v>1149900</c:v>
                </c:pt>
                <c:pt idx="3834">
                  <c:v>1150200</c:v>
                </c:pt>
                <c:pt idx="3835">
                  <c:v>1150500</c:v>
                </c:pt>
                <c:pt idx="3836">
                  <c:v>1150800</c:v>
                </c:pt>
                <c:pt idx="3837">
                  <c:v>1151100</c:v>
                </c:pt>
                <c:pt idx="3838">
                  <c:v>1151400</c:v>
                </c:pt>
                <c:pt idx="3839">
                  <c:v>1151700</c:v>
                </c:pt>
                <c:pt idx="3840">
                  <c:v>1152000</c:v>
                </c:pt>
                <c:pt idx="3841">
                  <c:v>1152300</c:v>
                </c:pt>
                <c:pt idx="3842">
                  <c:v>1152600</c:v>
                </c:pt>
                <c:pt idx="3843">
                  <c:v>1152900</c:v>
                </c:pt>
                <c:pt idx="3844">
                  <c:v>1153200</c:v>
                </c:pt>
                <c:pt idx="3845">
                  <c:v>1153500</c:v>
                </c:pt>
                <c:pt idx="3846">
                  <c:v>1153800</c:v>
                </c:pt>
                <c:pt idx="3847">
                  <c:v>1154100</c:v>
                </c:pt>
                <c:pt idx="3848">
                  <c:v>1154400</c:v>
                </c:pt>
                <c:pt idx="3849">
                  <c:v>1154700</c:v>
                </c:pt>
                <c:pt idx="3850">
                  <c:v>1155000</c:v>
                </c:pt>
                <c:pt idx="3851">
                  <c:v>1155300</c:v>
                </c:pt>
                <c:pt idx="3852">
                  <c:v>1155600</c:v>
                </c:pt>
                <c:pt idx="3853">
                  <c:v>1155900</c:v>
                </c:pt>
                <c:pt idx="3854">
                  <c:v>1156200</c:v>
                </c:pt>
                <c:pt idx="3855">
                  <c:v>1156500</c:v>
                </c:pt>
                <c:pt idx="3856">
                  <c:v>1156800</c:v>
                </c:pt>
                <c:pt idx="3857">
                  <c:v>1157100</c:v>
                </c:pt>
                <c:pt idx="3858">
                  <c:v>1157400</c:v>
                </c:pt>
                <c:pt idx="3859">
                  <c:v>1157700</c:v>
                </c:pt>
                <c:pt idx="3860">
                  <c:v>1158000</c:v>
                </c:pt>
                <c:pt idx="3861">
                  <c:v>1158300</c:v>
                </c:pt>
                <c:pt idx="3862">
                  <c:v>1158600</c:v>
                </c:pt>
                <c:pt idx="3863">
                  <c:v>1158900</c:v>
                </c:pt>
                <c:pt idx="3864">
                  <c:v>1159200</c:v>
                </c:pt>
                <c:pt idx="3865">
                  <c:v>1159500</c:v>
                </c:pt>
                <c:pt idx="3866">
                  <c:v>1159800</c:v>
                </c:pt>
                <c:pt idx="3867">
                  <c:v>1160100</c:v>
                </c:pt>
                <c:pt idx="3868">
                  <c:v>1160400</c:v>
                </c:pt>
                <c:pt idx="3869">
                  <c:v>1160700</c:v>
                </c:pt>
                <c:pt idx="3870">
                  <c:v>1161000</c:v>
                </c:pt>
                <c:pt idx="3871">
                  <c:v>1161300</c:v>
                </c:pt>
                <c:pt idx="3872">
                  <c:v>1161600</c:v>
                </c:pt>
                <c:pt idx="3873">
                  <c:v>1161900</c:v>
                </c:pt>
                <c:pt idx="3874">
                  <c:v>1162200</c:v>
                </c:pt>
                <c:pt idx="3875">
                  <c:v>1162500</c:v>
                </c:pt>
                <c:pt idx="3876">
                  <c:v>1162800</c:v>
                </c:pt>
                <c:pt idx="3877">
                  <c:v>1163100</c:v>
                </c:pt>
                <c:pt idx="3878">
                  <c:v>1163400</c:v>
                </c:pt>
                <c:pt idx="3879">
                  <c:v>1163700</c:v>
                </c:pt>
                <c:pt idx="3880">
                  <c:v>1164000</c:v>
                </c:pt>
                <c:pt idx="3881">
                  <c:v>1164300</c:v>
                </c:pt>
                <c:pt idx="3882">
                  <c:v>1164600</c:v>
                </c:pt>
                <c:pt idx="3883">
                  <c:v>1164900</c:v>
                </c:pt>
                <c:pt idx="3884">
                  <c:v>1165200</c:v>
                </c:pt>
                <c:pt idx="3885">
                  <c:v>1165500</c:v>
                </c:pt>
                <c:pt idx="3886">
                  <c:v>1165800</c:v>
                </c:pt>
                <c:pt idx="3887">
                  <c:v>1166100</c:v>
                </c:pt>
                <c:pt idx="3888">
                  <c:v>1166400</c:v>
                </c:pt>
                <c:pt idx="3889">
                  <c:v>1166700</c:v>
                </c:pt>
                <c:pt idx="3890">
                  <c:v>1167000</c:v>
                </c:pt>
                <c:pt idx="3891">
                  <c:v>1167300</c:v>
                </c:pt>
                <c:pt idx="3892">
                  <c:v>1167600</c:v>
                </c:pt>
                <c:pt idx="3893">
                  <c:v>1167900</c:v>
                </c:pt>
                <c:pt idx="3894">
                  <c:v>1168200</c:v>
                </c:pt>
                <c:pt idx="3895">
                  <c:v>1168500</c:v>
                </c:pt>
                <c:pt idx="3896">
                  <c:v>1168800</c:v>
                </c:pt>
                <c:pt idx="3897">
                  <c:v>1169100</c:v>
                </c:pt>
                <c:pt idx="3898">
                  <c:v>1169400</c:v>
                </c:pt>
                <c:pt idx="3899">
                  <c:v>1169700</c:v>
                </c:pt>
                <c:pt idx="3900">
                  <c:v>1170000</c:v>
                </c:pt>
                <c:pt idx="3901">
                  <c:v>1170300</c:v>
                </c:pt>
                <c:pt idx="3902">
                  <c:v>1170600</c:v>
                </c:pt>
                <c:pt idx="3903">
                  <c:v>1170900</c:v>
                </c:pt>
                <c:pt idx="3904">
                  <c:v>1171200</c:v>
                </c:pt>
                <c:pt idx="3905">
                  <c:v>1171500</c:v>
                </c:pt>
                <c:pt idx="3906">
                  <c:v>1171800</c:v>
                </c:pt>
                <c:pt idx="3907">
                  <c:v>1172100</c:v>
                </c:pt>
                <c:pt idx="3908">
                  <c:v>1172400</c:v>
                </c:pt>
                <c:pt idx="3909">
                  <c:v>1172700</c:v>
                </c:pt>
                <c:pt idx="3910">
                  <c:v>1173000</c:v>
                </c:pt>
                <c:pt idx="3911">
                  <c:v>1173300</c:v>
                </c:pt>
                <c:pt idx="3912">
                  <c:v>1173600</c:v>
                </c:pt>
                <c:pt idx="3913">
                  <c:v>1173900</c:v>
                </c:pt>
                <c:pt idx="3914">
                  <c:v>1174200</c:v>
                </c:pt>
                <c:pt idx="3915">
                  <c:v>1174500</c:v>
                </c:pt>
                <c:pt idx="3916">
                  <c:v>1174800</c:v>
                </c:pt>
                <c:pt idx="3917">
                  <c:v>1175100</c:v>
                </c:pt>
                <c:pt idx="3918">
                  <c:v>1175400</c:v>
                </c:pt>
                <c:pt idx="3919">
                  <c:v>1175700</c:v>
                </c:pt>
                <c:pt idx="3920">
                  <c:v>1176000</c:v>
                </c:pt>
                <c:pt idx="3921">
                  <c:v>1176300</c:v>
                </c:pt>
                <c:pt idx="3922">
                  <c:v>1176600</c:v>
                </c:pt>
                <c:pt idx="3923">
                  <c:v>1176900</c:v>
                </c:pt>
                <c:pt idx="3924">
                  <c:v>1177200</c:v>
                </c:pt>
                <c:pt idx="3925">
                  <c:v>1177500</c:v>
                </c:pt>
                <c:pt idx="3926">
                  <c:v>1177800</c:v>
                </c:pt>
                <c:pt idx="3927">
                  <c:v>1178100</c:v>
                </c:pt>
                <c:pt idx="3928">
                  <c:v>1178400</c:v>
                </c:pt>
                <c:pt idx="3929">
                  <c:v>1178700</c:v>
                </c:pt>
                <c:pt idx="3930">
                  <c:v>1179000</c:v>
                </c:pt>
                <c:pt idx="3931">
                  <c:v>1179300</c:v>
                </c:pt>
                <c:pt idx="3932">
                  <c:v>1179600</c:v>
                </c:pt>
                <c:pt idx="3933">
                  <c:v>1179900</c:v>
                </c:pt>
                <c:pt idx="3934">
                  <c:v>1180200</c:v>
                </c:pt>
                <c:pt idx="3935">
                  <c:v>1180500</c:v>
                </c:pt>
                <c:pt idx="3936">
                  <c:v>1180800</c:v>
                </c:pt>
                <c:pt idx="3937">
                  <c:v>1181100</c:v>
                </c:pt>
                <c:pt idx="3938">
                  <c:v>1181400</c:v>
                </c:pt>
                <c:pt idx="3939">
                  <c:v>1181700</c:v>
                </c:pt>
                <c:pt idx="3940">
                  <c:v>1182000</c:v>
                </c:pt>
                <c:pt idx="3941">
                  <c:v>1182300</c:v>
                </c:pt>
                <c:pt idx="3942">
                  <c:v>1182600</c:v>
                </c:pt>
                <c:pt idx="3943">
                  <c:v>1182900</c:v>
                </c:pt>
                <c:pt idx="3944">
                  <c:v>1183200</c:v>
                </c:pt>
                <c:pt idx="3945">
                  <c:v>1183500</c:v>
                </c:pt>
                <c:pt idx="3946">
                  <c:v>1183800</c:v>
                </c:pt>
                <c:pt idx="3947">
                  <c:v>1184100</c:v>
                </c:pt>
                <c:pt idx="3948">
                  <c:v>1184400</c:v>
                </c:pt>
                <c:pt idx="3949">
                  <c:v>1184700</c:v>
                </c:pt>
                <c:pt idx="3950">
                  <c:v>1185000</c:v>
                </c:pt>
                <c:pt idx="3951">
                  <c:v>1185300</c:v>
                </c:pt>
                <c:pt idx="3952">
                  <c:v>1185600</c:v>
                </c:pt>
                <c:pt idx="3953">
                  <c:v>1185900</c:v>
                </c:pt>
                <c:pt idx="3954">
                  <c:v>1186200</c:v>
                </c:pt>
                <c:pt idx="3955">
                  <c:v>1186500</c:v>
                </c:pt>
                <c:pt idx="3956">
                  <c:v>1186800</c:v>
                </c:pt>
                <c:pt idx="3957">
                  <c:v>1187100</c:v>
                </c:pt>
                <c:pt idx="3958">
                  <c:v>1187400</c:v>
                </c:pt>
                <c:pt idx="3959">
                  <c:v>1187700</c:v>
                </c:pt>
                <c:pt idx="3960">
                  <c:v>1188000</c:v>
                </c:pt>
                <c:pt idx="3961">
                  <c:v>1188300</c:v>
                </c:pt>
                <c:pt idx="3962">
                  <c:v>1188600</c:v>
                </c:pt>
                <c:pt idx="3963">
                  <c:v>1188900</c:v>
                </c:pt>
                <c:pt idx="3964">
                  <c:v>1189200</c:v>
                </c:pt>
                <c:pt idx="3965">
                  <c:v>1189500</c:v>
                </c:pt>
                <c:pt idx="3966">
                  <c:v>1189800</c:v>
                </c:pt>
                <c:pt idx="3967">
                  <c:v>1190100</c:v>
                </c:pt>
                <c:pt idx="3968">
                  <c:v>1190400</c:v>
                </c:pt>
                <c:pt idx="3969">
                  <c:v>1190700</c:v>
                </c:pt>
                <c:pt idx="3970">
                  <c:v>1191000</c:v>
                </c:pt>
                <c:pt idx="3971">
                  <c:v>1191300</c:v>
                </c:pt>
                <c:pt idx="3972">
                  <c:v>1191600</c:v>
                </c:pt>
                <c:pt idx="3973">
                  <c:v>1191900</c:v>
                </c:pt>
                <c:pt idx="3974">
                  <c:v>1192200</c:v>
                </c:pt>
                <c:pt idx="3975">
                  <c:v>1192500</c:v>
                </c:pt>
                <c:pt idx="3976">
                  <c:v>1192800</c:v>
                </c:pt>
                <c:pt idx="3977">
                  <c:v>1193100</c:v>
                </c:pt>
                <c:pt idx="3978">
                  <c:v>1193400</c:v>
                </c:pt>
                <c:pt idx="3979">
                  <c:v>1193700</c:v>
                </c:pt>
                <c:pt idx="3980">
                  <c:v>1194000</c:v>
                </c:pt>
                <c:pt idx="3981">
                  <c:v>1194300</c:v>
                </c:pt>
                <c:pt idx="3982">
                  <c:v>1194600</c:v>
                </c:pt>
                <c:pt idx="3983">
                  <c:v>1194900</c:v>
                </c:pt>
                <c:pt idx="3984">
                  <c:v>1195200</c:v>
                </c:pt>
                <c:pt idx="3985">
                  <c:v>1195500</c:v>
                </c:pt>
                <c:pt idx="3986">
                  <c:v>1195800</c:v>
                </c:pt>
                <c:pt idx="3987">
                  <c:v>1196100</c:v>
                </c:pt>
                <c:pt idx="3988">
                  <c:v>1196400</c:v>
                </c:pt>
                <c:pt idx="3989">
                  <c:v>1196700</c:v>
                </c:pt>
                <c:pt idx="3990">
                  <c:v>1197000</c:v>
                </c:pt>
                <c:pt idx="3991">
                  <c:v>1197300</c:v>
                </c:pt>
                <c:pt idx="3992">
                  <c:v>1197600</c:v>
                </c:pt>
                <c:pt idx="3993">
                  <c:v>1197900</c:v>
                </c:pt>
                <c:pt idx="3994">
                  <c:v>1198200</c:v>
                </c:pt>
                <c:pt idx="3995">
                  <c:v>1198500</c:v>
                </c:pt>
                <c:pt idx="3996">
                  <c:v>1198800</c:v>
                </c:pt>
                <c:pt idx="3997">
                  <c:v>1199100</c:v>
                </c:pt>
                <c:pt idx="3998">
                  <c:v>1199400</c:v>
                </c:pt>
                <c:pt idx="3999">
                  <c:v>1199700</c:v>
                </c:pt>
                <c:pt idx="4000">
                  <c:v>1200000</c:v>
                </c:pt>
                <c:pt idx="4001">
                  <c:v>1200300</c:v>
                </c:pt>
                <c:pt idx="4002">
                  <c:v>1200600</c:v>
                </c:pt>
                <c:pt idx="4003">
                  <c:v>1200900</c:v>
                </c:pt>
                <c:pt idx="4004">
                  <c:v>1201200</c:v>
                </c:pt>
                <c:pt idx="4005">
                  <c:v>1201500</c:v>
                </c:pt>
                <c:pt idx="4006">
                  <c:v>1201800</c:v>
                </c:pt>
                <c:pt idx="4007">
                  <c:v>1202100</c:v>
                </c:pt>
                <c:pt idx="4008">
                  <c:v>1202400</c:v>
                </c:pt>
                <c:pt idx="4009">
                  <c:v>1202700</c:v>
                </c:pt>
                <c:pt idx="4010">
                  <c:v>1203000</c:v>
                </c:pt>
                <c:pt idx="4011">
                  <c:v>1203300</c:v>
                </c:pt>
                <c:pt idx="4012">
                  <c:v>1203600</c:v>
                </c:pt>
                <c:pt idx="4013">
                  <c:v>1203900</c:v>
                </c:pt>
                <c:pt idx="4014">
                  <c:v>1204200</c:v>
                </c:pt>
                <c:pt idx="4015">
                  <c:v>1204500</c:v>
                </c:pt>
                <c:pt idx="4016">
                  <c:v>1204800</c:v>
                </c:pt>
                <c:pt idx="4017">
                  <c:v>1205100</c:v>
                </c:pt>
                <c:pt idx="4018">
                  <c:v>1205400</c:v>
                </c:pt>
                <c:pt idx="4019">
                  <c:v>1205700</c:v>
                </c:pt>
                <c:pt idx="4020">
                  <c:v>1206000</c:v>
                </c:pt>
                <c:pt idx="4021">
                  <c:v>1206300</c:v>
                </c:pt>
                <c:pt idx="4022">
                  <c:v>1206600</c:v>
                </c:pt>
                <c:pt idx="4023">
                  <c:v>1206900</c:v>
                </c:pt>
                <c:pt idx="4024">
                  <c:v>1207200</c:v>
                </c:pt>
                <c:pt idx="4025">
                  <c:v>1207500</c:v>
                </c:pt>
                <c:pt idx="4026">
                  <c:v>1207800</c:v>
                </c:pt>
                <c:pt idx="4027">
                  <c:v>1208100</c:v>
                </c:pt>
                <c:pt idx="4028">
                  <c:v>1208400</c:v>
                </c:pt>
                <c:pt idx="4029">
                  <c:v>1208700</c:v>
                </c:pt>
                <c:pt idx="4030">
                  <c:v>1209000</c:v>
                </c:pt>
                <c:pt idx="4031">
                  <c:v>1209300</c:v>
                </c:pt>
                <c:pt idx="4032">
                  <c:v>1209600</c:v>
                </c:pt>
                <c:pt idx="4033">
                  <c:v>1209900</c:v>
                </c:pt>
                <c:pt idx="4034">
                  <c:v>1210200</c:v>
                </c:pt>
                <c:pt idx="4035">
                  <c:v>1210500</c:v>
                </c:pt>
                <c:pt idx="4036">
                  <c:v>1210800</c:v>
                </c:pt>
                <c:pt idx="4037">
                  <c:v>1211100</c:v>
                </c:pt>
                <c:pt idx="4038">
                  <c:v>1211400</c:v>
                </c:pt>
                <c:pt idx="4039">
                  <c:v>1211700</c:v>
                </c:pt>
                <c:pt idx="4040">
                  <c:v>1212000</c:v>
                </c:pt>
                <c:pt idx="4041">
                  <c:v>1212300</c:v>
                </c:pt>
                <c:pt idx="4042">
                  <c:v>1212600</c:v>
                </c:pt>
                <c:pt idx="4043">
                  <c:v>1212900</c:v>
                </c:pt>
                <c:pt idx="4044">
                  <c:v>1213200</c:v>
                </c:pt>
                <c:pt idx="4045">
                  <c:v>1213500</c:v>
                </c:pt>
                <c:pt idx="4046">
                  <c:v>1213800</c:v>
                </c:pt>
                <c:pt idx="4047">
                  <c:v>1214100</c:v>
                </c:pt>
                <c:pt idx="4048">
                  <c:v>1214400</c:v>
                </c:pt>
                <c:pt idx="4049">
                  <c:v>1214700</c:v>
                </c:pt>
                <c:pt idx="4050">
                  <c:v>1215000</c:v>
                </c:pt>
                <c:pt idx="4051">
                  <c:v>1215300</c:v>
                </c:pt>
                <c:pt idx="4052">
                  <c:v>1215600</c:v>
                </c:pt>
                <c:pt idx="4053">
                  <c:v>1215900</c:v>
                </c:pt>
                <c:pt idx="4054">
                  <c:v>1216200</c:v>
                </c:pt>
                <c:pt idx="4055">
                  <c:v>1216500</c:v>
                </c:pt>
                <c:pt idx="4056">
                  <c:v>1216800</c:v>
                </c:pt>
                <c:pt idx="4057">
                  <c:v>1217100</c:v>
                </c:pt>
                <c:pt idx="4058">
                  <c:v>1217400</c:v>
                </c:pt>
                <c:pt idx="4059">
                  <c:v>1217700</c:v>
                </c:pt>
                <c:pt idx="4060">
                  <c:v>1218000</c:v>
                </c:pt>
                <c:pt idx="4061">
                  <c:v>1218300</c:v>
                </c:pt>
                <c:pt idx="4062">
                  <c:v>1218600</c:v>
                </c:pt>
                <c:pt idx="4063">
                  <c:v>1218900</c:v>
                </c:pt>
                <c:pt idx="4064">
                  <c:v>1219200</c:v>
                </c:pt>
                <c:pt idx="4065">
                  <c:v>1219500</c:v>
                </c:pt>
                <c:pt idx="4066">
                  <c:v>1219800</c:v>
                </c:pt>
                <c:pt idx="4067">
                  <c:v>1220100</c:v>
                </c:pt>
                <c:pt idx="4068">
                  <c:v>1220400</c:v>
                </c:pt>
                <c:pt idx="4069">
                  <c:v>1220700</c:v>
                </c:pt>
                <c:pt idx="4070">
                  <c:v>1221000</c:v>
                </c:pt>
                <c:pt idx="4071">
                  <c:v>1221300</c:v>
                </c:pt>
                <c:pt idx="4072">
                  <c:v>1221600</c:v>
                </c:pt>
                <c:pt idx="4073">
                  <c:v>1221900</c:v>
                </c:pt>
                <c:pt idx="4074">
                  <c:v>1222200</c:v>
                </c:pt>
                <c:pt idx="4075">
                  <c:v>1222500</c:v>
                </c:pt>
                <c:pt idx="4076">
                  <c:v>1222800</c:v>
                </c:pt>
                <c:pt idx="4077">
                  <c:v>1223100</c:v>
                </c:pt>
                <c:pt idx="4078">
                  <c:v>1223400</c:v>
                </c:pt>
                <c:pt idx="4079">
                  <c:v>1223700</c:v>
                </c:pt>
                <c:pt idx="4080">
                  <c:v>1224000</c:v>
                </c:pt>
                <c:pt idx="4081">
                  <c:v>1224300</c:v>
                </c:pt>
                <c:pt idx="4082">
                  <c:v>1224600</c:v>
                </c:pt>
                <c:pt idx="4083">
                  <c:v>1224900</c:v>
                </c:pt>
                <c:pt idx="4084">
                  <c:v>1225200</c:v>
                </c:pt>
                <c:pt idx="4085">
                  <c:v>1225500</c:v>
                </c:pt>
                <c:pt idx="4086">
                  <c:v>1225800</c:v>
                </c:pt>
                <c:pt idx="4087">
                  <c:v>1226100</c:v>
                </c:pt>
                <c:pt idx="4088">
                  <c:v>1226400</c:v>
                </c:pt>
                <c:pt idx="4089">
                  <c:v>1226700</c:v>
                </c:pt>
                <c:pt idx="4090">
                  <c:v>1227000</c:v>
                </c:pt>
                <c:pt idx="4091">
                  <c:v>1227300</c:v>
                </c:pt>
                <c:pt idx="4092">
                  <c:v>1227600</c:v>
                </c:pt>
                <c:pt idx="4093">
                  <c:v>1227900</c:v>
                </c:pt>
                <c:pt idx="4094">
                  <c:v>1228200</c:v>
                </c:pt>
                <c:pt idx="4095">
                  <c:v>1228500</c:v>
                </c:pt>
                <c:pt idx="4096">
                  <c:v>1228800</c:v>
                </c:pt>
                <c:pt idx="4097">
                  <c:v>1229100</c:v>
                </c:pt>
                <c:pt idx="4098">
                  <c:v>1229400</c:v>
                </c:pt>
                <c:pt idx="4099">
                  <c:v>1229700</c:v>
                </c:pt>
                <c:pt idx="4100">
                  <c:v>1230000</c:v>
                </c:pt>
                <c:pt idx="4101">
                  <c:v>1230300</c:v>
                </c:pt>
                <c:pt idx="4102">
                  <c:v>1230600</c:v>
                </c:pt>
                <c:pt idx="4103">
                  <c:v>1230900</c:v>
                </c:pt>
                <c:pt idx="4104">
                  <c:v>1231200</c:v>
                </c:pt>
                <c:pt idx="4105">
                  <c:v>1231500</c:v>
                </c:pt>
                <c:pt idx="4106">
                  <c:v>1231800</c:v>
                </c:pt>
                <c:pt idx="4107">
                  <c:v>1232100</c:v>
                </c:pt>
                <c:pt idx="4108">
                  <c:v>1232400</c:v>
                </c:pt>
                <c:pt idx="4109">
                  <c:v>1232700</c:v>
                </c:pt>
                <c:pt idx="4110">
                  <c:v>1233000</c:v>
                </c:pt>
                <c:pt idx="4111">
                  <c:v>1233300</c:v>
                </c:pt>
                <c:pt idx="4112">
                  <c:v>1233600</c:v>
                </c:pt>
                <c:pt idx="4113">
                  <c:v>1233900</c:v>
                </c:pt>
                <c:pt idx="4114">
                  <c:v>1234200</c:v>
                </c:pt>
                <c:pt idx="4115">
                  <c:v>1234500</c:v>
                </c:pt>
                <c:pt idx="4116">
                  <c:v>1234800</c:v>
                </c:pt>
                <c:pt idx="4117">
                  <c:v>1235100</c:v>
                </c:pt>
                <c:pt idx="4118">
                  <c:v>1235400</c:v>
                </c:pt>
                <c:pt idx="4119">
                  <c:v>1235700</c:v>
                </c:pt>
                <c:pt idx="4120">
                  <c:v>1236000</c:v>
                </c:pt>
                <c:pt idx="4121">
                  <c:v>1236300</c:v>
                </c:pt>
                <c:pt idx="4122">
                  <c:v>1236600</c:v>
                </c:pt>
                <c:pt idx="4123">
                  <c:v>1236900</c:v>
                </c:pt>
                <c:pt idx="4124">
                  <c:v>1237200</c:v>
                </c:pt>
                <c:pt idx="4125">
                  <c:v>1237500</c:v>
                </c:pt>
                <c:pt idx="4126">
                  <c:v>1237800</c:v>
                </c:pt>
                <c:pt idx="4127">
                  <c:v>1238100</c:v>
                </c:pt>
                <c:pt idx="4128">
                  <c:v>1238400</c:v>
                </c:pt>
                <c:pt idx="4129">
                  <c:v>1238700</c:v>
                </c:pt>
                <c:pt idx="4130">
                  <c:v>1239000</c:v>
                </c:pt>
                <c:pt idx="4131">
                  <c:v>1239300</c:v>
                </c:pt>
                <c:pt idx="4132">
                  <c:v>1239600</c:v>
                </c:pt>
                <c:pt idx="4133">
                  <c:v>1239900</c:v>
                </c:pt>
                <c:pt idx="4134">
                  <c:v>1240200</c:v>
                </c:pt>
                <c:pt idx="4135">
                  <c:v>1240500</c:v>
                </c:pt>
                <c:pt idx="4136">
                  <c:v>1240800</c:v>
                </c:pt>
                <c:pt idx="4137">
                  <c:v>1241100</c:v>
                </c:pt>
                <c:pt idx="4138">
                  <c:v>1241400</c:v>
                </c:pt>
                <c:pt idx="4139">
                  <c:v>1241700</c:v>
                </c:pt>
                <c:pt idx="4140">
                  <c:v>1242000</c:v>
                </c:pt>
                <c:pt idx="4141">
                  <c:v>1242300</c:v>
                </c:pt>
                <c:pt idx="4142">
                  <c:v>1242600</c:v>
                </c:pt>
                <c:pt idx="4143">
                  <c:v>1242900</c:v>
                </c:pt>
                <c:pt idx="4144">
                  <c:v>1243200</c:v>
                </c:pt>
                <c:pt idx="4145">
                  <c:v>1243500</c:v>
                </c:pt>
                <c:pt idx="4146">
                  <c:v>1243800</c:v>
                </c:pt>
                <c:pt idx="4147">
                  <c:v>1244100</c:v>
                </c:pt>
                <c:pt idx="4148">
                  <c:v>1244400</c:v>
                </c:pt>
                <c:pt idx="4149">
                  <c:v>1244700</c:v>
                </c:pt>
                <c:pt idx="4150">
                  <c:v>1245000</c:v>
                </c:pt>
                <c:pt idx="4151">
                  <c:v>1245300</c:v>
                </c:pt>
                <c:pt idx="4152">
                  <c:v>1245600</c:v>
                </c:pt>
                <c:pt idx="4153">
                  <c:v>1245900</c:v>
                </c:pt>
                <c:pt idx="4154">
                  <c:v>1246200</c:v>
                </c:pt>
                <c:pt idx="4155">
                  <c:v>1246500</c:v>
                </c:pt>
                <c:pt idx="4156">
                  <c:v>1246800</c:v>
                </c:pt>
                <c:pt idx="4157">
                  <c:v>1247100</c:v>
                </c:pt>
                <c:pt idx="4158">
                  <c:v>1247400</c:v>
                </c:pt>
                <c:pt idx="4159">
                  <c:v>1247700</c:v>
                </c:pt>
                <c:pt idx="4160">
                  <c:v>1248000</c:v>
                </c:pt>
                <c:pt idx="4161">
                  <c:v>1248300</c:v>
                </c:pt>
                <c:pt idx="4162">
                  <c:v>1248600</c:v>
                </c:pt>
                <c:pt idx="4163">
                  <c:v>1248900</c:v>
                </c:pt>
                <c:pt idx="4164">
                  <c:v>1249200</c:v>
                </c:pt>
                <c:pt idx="4165">
                  <c:v>1249500</c:v>
                </c:pt>
                <c:pt idx="4166">
                  <c:v>1249800</c:v>
                </c:pt>
                <c:pt idx="4167">
                  <c:v>1250100</c:v>
                </c:pt>
                <c:pt idx="4168">
                  <c:v>1250400</c:v>
                </c:pt>
                <c:pt idx="4169">
                  <c:v>1250700</c:v>
                </c:pt>
                <c:pt idx="4170">
                  <c:v>1251000</c:v>
                </c:pt>
                <c:pt idx="4171">
                  <c:v>1251300</c:v>
                </c:pt>
                <c:pt idx="4172">
                  <c:v>1251600</c:v>
                </c:pt>
                <c:pt idx="4173">
                  <c:v>1251900</c:v>
                </c:pt>
                <c:pt idx="4174">
                  <c:v>1252200</c:v>
                </c:pt>
                <c:pt idx="4175">
                  <c:v>1252500</c:v>
                </c:pt>
                <c:pt idx="4176">
                  <c:v>1252800</c:v>
                </c:pt>
                <c:pt idx="4177">
                  <c:v>1253100</c:v>
                </c:pt>
                <c:pt idx="4178">
                  <c:v>1253400</c:v>
                </c:pt>
                <c:pt idx="4179">
                  <c:v>1253700</c:v>
                </c:pt>
                <c:pt idx="4180">
                  <c:v>1254000</c:v>
                </c:pt>
                <c:pt idx="4181">
                  <c:v>1254300</c:v>
                </c:pt>
                <c:pt idx="4182">
                  <c:v>1254600</c:v>
                </c:pt>
                <c:pt idx="4183">
                  <c:v>1254900</c:v>
                </c:pt>
                <c:pt idx="4184">
                  <c:v>1255200</c:v>
                </c:pt>
                <c:pt idx="4185">
                  <c:v>1255500</c:v>
                </c:pt>
                <c:pt idx="4186">
                  <c:v>1255800</c:v>
                </c:pt>
                <c:pt idx="4187">
                  <c:v>1256100</c:v>
                </c:pt>
                <c:pt idx="4188">
                  <c:v>1256400</c:v>
                </c:pt>
                <c:pt idx="4189">
                  <c:v>1256700</c:v>
                </c:pt>
                <c:pt idx="4190">
                  <c:v>1257000</c:v>
                </c:pt>
                <c:pt idx="4191">
                  <c:v>1257300</c:v>
                </c:pt>
                <c:pt idx="4192">
                  <c:v>1257600</c:v>
                </c:pt>
                <c:pt idx="4193">
                  <c:v>1257900</c:v>
                </c:pt>
                <c:pt idx="4194">
                  <c:v>1258200</c:v>
                </c:pt>
                <c:pt idx="4195">
                  <c:v>1258500</c:v>
                </c:pt>
                <c:pt idx="4196">
                  <c:v>1258800</c:v>
                </c:pt>
                <c:pt idx="4197">
                  <c:v>1259100</c:v>
                </c:pt>
                <c:pt idx="4198">
                  <c:v>1259400</c:v>
                </c:pt>
                <c:pt idx="4199">
                  <c:v>1259700</c:v>
                </c:pt>
                <c:pt idx="4200">
                  <c:v>1260000</c:v>
                </c:pt>
                <c:pt idx="4201">
                  <c:v>1260300</c:v>
                </c:pt>
                <c:pt idx="4202">
                  <c:v>1260600</c:v>
                </c:pt>
                <c:pt idx="4203">
                  <c:v>1260900</c:v>
                </c:pt>
                <c:pt idx="4204">
                  <c:v>1261200</c:v>
                </c:pt>
                <c:pt idx="4205">
                  <c:v>1261500</c:v>
                </c:pt>
                <c:pt idx="4206">
                  <c:v>1261800</c:v>
                </c:pt>
                <c:pt idx="4207">
                  <c:v>1262100</c:v>
                </c:pt>
                <c:pt idx="4208">
                  <c:v>1262400</c:v>
                </c:pt>
                <c:pt idx="4209">
                  <c:v>1262700</c:v>
                </c:pt>
                <c:pt idx="4210">
                  <c:v>1263000</c:v>
                </c:pt>
                <c:pt idx="4211">
                  <c:v>1263300</c:v>
                </c:pt>
                <c:pt idx="4212">
                  <c:v>1263600</c:v>
                </c:pt>
                <c:pt idx="4213">
                  <c:v>1263900</c:v>
                </c:pt>
                <c:pt idx="4214">
                  <c:v>1264200</c:v>
                </c:pt>
                <c:pt idx="4215">
                  <c:v>1264500</c:v>
                </c:pt>
                <c:pt idx="4216">
                  <c:v>1264800</c:v>
                </c:pt>
                <c:pt idx="4217">
                  <c:v>1265100</c:v>
                </c:pt>
                <c:pt idx="4218">
                  <c:v>1265400</c:v>
                </c:pt>
                <c:pt idx="4219">
                  <c:v>1265700</c:v>
                </c:pt>
                <c:pt idx="4220">
                  <c:v>1266000</c:v>
                </c:pt>
                <c:pt idx="4221">
                  <c:v>1266300</c:v>
                </c:pt>
                <c:pt idx="4222">
                  <c:v>1266600</c:v>
                </c:pt>
                <c:pt idx="4223">
                  <c:v>1266900</c:v>
                </c:pt>
                <c:pt idx="4224">
                  <c:v>1267200</c:v>
                </c:pt>
                <c:pt idx="4225">
                  <c:v>1267500</c:v>
                </c:pt>
                <c:pt idx="4226">
                  <c:v>1267800</c:v>
                </c:pt>
                <c:pt idx="4227">
                  <c:v>1268100</c:v>
                </c:pt>
                <c:pt idx="4228">
                  <c:v>1268400</c:v>
                </c:pt>
                <c:pt idx="4229">
                  <c:v>1268700</c:v>
                </c:pt>
                <c:pt idx="4230">
                  <c:v>1269000</c:v>
                </c:pt>
                <c:pt idx="4231">
                  <c:v>1269300</c:v>
                </c:pt>
                <c:pt idx="4232">
                  <c:v>1269600</c:v>
                </c:pt>
                <c:pt idx="4233">
                  <c:v>1269900</c:v>
                </c:pt>
                <c:pt idx="4234">
                  <c:v>1270200</c:v>
                </c:pt>
                <c:pt idx="4235">
                  <c:v>1270500</c:v>
                </c:pt>
                <c:pt idx="4236">
                  <c:v>1270800</c:v>
                </c:pt>
                <c:pt idx="4237">
                  <c:v>1271100</c:v>
                </c:pt>
                <c:pt idx="4238">
                  <c:v>1271400</c:v>
                </c:pt>
                <c:pt idx="4239">
                  <c:v>1271700</c:v>
                </c:pt>
                <c:pt idx="4240">
                  <c:v>1272000</c:v>
                </c:pt>
                <c:pt idx="4241">
                  <c:v>1272300</c:v>
                </c:pt>
                <c:pt idx="4242">
                  <c:v>1272600</c:v>
                </c:pt>
                <c:pt idx="4243">
                  <c:v>1272900</c:v>
                </c:pt>
                <c:pt idx="4244">
                  <c:v>1273200</c:v>
                </c:pt>
                <c:pt idx="4245">
                  <c:v>1273500</c:v>
                </c:pt>
                <c:pt idx="4246">
                  <c:v>1273800</c:v>
                </c:pt>
                <c:pt idx="4247">
                  <c:v>1274100</c:v>
                </c:pt>
                <c:pt idx="4248">
                  <c:v>1274400</c:v>
                </c:pt>
                <c:pt idx="4249">
                  <c:v>1274700</c:v>
                </c:pt>
                <c:pt idx="4250">
                  <c:v>1275000</c:v>
                </c:pt>
                <c:pt idx="4251">
                  <c:v>1275300</c:v>
                </c:pt>
                <c:pt idx="4252">
                  <c:v>1275600</c:v>
                </c:pt>
                <c:pt idx="4253">
                  <c:v>1275900</c:v>
                </c:pt>
                <c:pt idx="4254">
                  <c:v>1276200</c:v>
                </c:pt>
                <c:pt idx="4255">
                  <c:v>1276500</c:v>
                </c:pt>
                <c:pt idx="4256">
                  <c:v>1276800</c:v>
                </c:pt>
                <c:pt idx="4257">
                  <c:v>1277100</c:v>
                </c:pt>
                <c:pt idx="4258">
                  <c:v>1277400</c:v>
                </c:pt>
                <c:pt idx="4259">
                  <c:v>1277700</c:v>
                </c:pt>
                <c:pt idx="4260">
                  <c:v>1278000</c:v>
                </c:pt>
                <c:pt idx="4261">
                  <c:v>1278300</c:v>
                </c:pt>
                <c:pt idx="4262">
                  <c:v>1278600</c:v>
                </c:pt>
                <c:pt idx="4263">
                  <c:v>1278900</c:v>
                </c:pt>
                <c:pt idx="4264">
                  <c:v>1279200</c:v>
                </c:pt>
                <c:pt idx="4265">
                  <c:v>1279500</c:v>
                </c:pt>
                <c:pt idx="4266">
                  <c:v>1279800</c:v>
                </c:pt>
                <c:pt idx="4267">
                  <c:v>1280100</c:v>
                </c:pt>
                <c:pt idx="4268">
                  <c:v>1280400</c:v>
                </c:pt>
                <c:pt idx="4269">
                  <c:v>1280700</c:v>
                </c:pt>
                <c:pt idx="4270">
                  <c:v>1281000</c:v>
                </c:pt>
                <c:pt idx="4271">
                  <c:v>1281300</c:v>
                </c:pt>
                <c:pt idx="4272">
                  <c:v>1281600</c:v>
                </c:pt>
                <c:pt idx="4273">
                  <c:v>1281900</c:v>
                </c:pt>
                <c:pt idx="4274">
                  <c:v>1282200</c:v>
                </c:pt>
                <c:pt idx="4275">
                  <c:v>1282500</c:v>
                </c:pt>
                <c:pt idx="4276">
                  <c:v>1282800</c:v>
                </c:pt>
                <c:pt idx="4277">
                  <c:v>1283100</c:v>
                </c:pt>
                <c:pt idx="4278">
                  <c:v>1283400</c:v>
                </c:pt>
                <c:pt idx="4279">
                  <c:v>1283700</c:v>
                </c:pt>
                <c:pt idx="4280">
                  <c:v>1284000</c:v>
                </c:pt>
                <c:pt idx="4281">
                  <c:v>1284300</c:v>
                </c:pt>
                <c:pt idx="4282">
                  <c:v>1284600</c:v>
                </c:pt>
                <c:pt idx="4283">
                  <c:v>1284900</c:v>
                </c:pt>
                <c:pt idx="4284">
                  <c:v>1285200</c:v>
                </c:pt>
                <c:pt idx="4285">
                  <c:v>1285500</c:v>
                </c:pt>
                <c:pt idx="4286">
                  <c:v>1285800</c:v>
                </c:pt>
                <c:pt idx="4287">
                  <c:v>1286100</c:v>
                </c:pt>
                <c:pt idx="4288">
                  <c:v>1286400</c:v>
                </c:pt>
                <c:pt idx="4289">
                  <c:v>1286700</c:v>
                </c:pt>
                <c:pt idx="4290">
                  <c:v>1287000</c:v>
                </c:pt>
                <c:pt idx="4291">
                  <c:v>1287300</c:v>
                </c:pt>
                <c:pt idx="4292">
                  <c:v>1287600</c:v>
                </c:pt>
                <c:pt idx="4293">
                  <c:v>1287900</c:v>
                </c:pt>
                <c:pt idx="4294">
                  <c:v>1288200</c:v>
                </c:pt>
                <c:pt idx="4295">
                  <c:v>1288500</c:v>
                </c:pt>
                <c:pt idx="4296">
                  <c:v>1288800</c:v>
                </c:pt>
                <c:pt idx="4297">
                  <c:v>1289100</c:v>
                </c:pt>
                <c:pt idx="4298">
                  <c:v>1289400</c:v>
                </c:pt>
                <c:pt idx="4299">
                  <c:v>1289700</c:v>
                </c:pt>
                <c:pt idx="4300">
                  <c:v>1290000</c:v>
                </c:pt>
                <c:pt idx="4301">
                  <c:v>1290300</c:v>
                </c:pt>
                <c:pt idx="4302">
                  <c:v>1290600</c:v>
                </c:pt>
                <c:pt idx="4303">
                  <c:v>1290900</c:v>
                </c:pt>
                <c:pt idx="4304">
                  <c:v>1291200</c:v>
                </c:pt>
                <c:pt idx="4305">
                  <c:v>1291500</c:v>
                </c:pt>
                <c:pt idx="4306">
                  <c:v>1291800</c:v>
                </c:pt>
                <c:pt idx="4307">
                  <c:v>1292100</c:v>
                </c:pt>
                <c:pt idx="4308">
                  <c:v>1292400</c:v>
                </c:pt>
                <c:pt idx="4309">
                  <c:v>1292700</c:v>
                </c:pt>
                <c:pt idx="4310">
                  <c:v>1293000</c:v>
                </c:pt>
                <c:pt idx="4311">
                  <c:v>1293300</c:v>
                </c:pt>
                <c:pt idx="4312">
                  <c:v>1293600</c:v>
                </c:pt>
                <c:pt idx="4313">
                  <c:v>1293900</c:v>
                </c:pt>
                <c:pt idx="4314">
                  <c:v>1294200</c:v>
                </c:pt>
                <c:pt idx="4315">
                  <c:v>1294500</c:v>
                </c:pt>
                <c:pt idx="4316">
                  <c:v>1294800</c:v>
                </c:pt>
                <c:pt idx="4317">
                  <c:v>1295100</c:v>
                </c:pt>
                <c:pt idx="4318">
                  <c:v>1295400</c:v>
                </c:pt>
                <c:pt idx="4319">
                  <c:v>1295700</c:v>
                </c:pt>
                <c:pt idx="4320">
                  <c:v>1296000</c:v>
                </c:pt>
                <c:pt idx="4321">
                  <c:v>1296300</c:v>
                </c:pt>
                <c:pt idx="4322">
                  <c:v>1296600</c:v>
                </c:pt>
                <c:pt idx="4323">
                  <c:v>1296900</c:v>
                </c:pt>
                <c:pt idx="4324">
                  <c:v>1297200</c:v>
                </c:pt>
                <c:pt idx="4325">
                  <c:v>1297500</c:v>
                </c:pt>
                <c:pt idx="4326">
                  <c:v>1297800</c:v>
                </c:pt>
                <c:pt idx="4327">
                  <c:v>1298100</c:v>
                </c:pt>
                <c:pt idx="4328">
                  <c:v>1298400</c:v>
                </c:pt>
                <c:pt idx="4329">
                  <c:v>1298700</c:v>
                </c:pt>
                <c:pt idx="4330">
                  <c:v>1299000</c:v>
                </c:pt>
                <c:pt idx="4331">
                  <c:v>1299300</c:v>
                </c:pt>
                <c:pt idx="4332">
                  <c:v>1299600</c:v>
                </c:pt>
                <c:pt idx="4333">
                  <c:v>1299900</c:v>
                </c:pt>
                <c:pt idx="4334">
                  <c:v>1300200</c:v>
                </c:pt>
                <c:pt idx="4335">
                  <c:v>1300500</c:v>
                </c:pt>
                <c:pt idx="4336">
                  <c:v>1300800</c:v>
                </c:pt>
                <c:pt idx="4337">
                  <c:v>1301100</c:v>
                </c:pt>
                <c:pt idx="4338">
                  <c:v>1301400</c:v>
                </c:pt>
                <c:pt idx="4339">
                  <c:v>1301700</c:v>
                </c:pt>
                <c:pt idx="4340">
                  <c:v>1302000</c:v>
                </c:pt>
                <c:pt idx="4341">
                  <c:v>1302300</c:v>
                </c:pt>
                <c:pt idx="4342">
                  <c:v>1302600</c:v>
                </c:pt>
                <c:pt idx="4343">
                  <c:v>1302900</c:v>
                </c:pt>
                <c:pt idx="4344">
                  <c:v>1303200</c:v>
                </c:pt>
                <c:pt idx="4345">
                  <c:v>1303500</c:v>
                </c:pt>
                <c:pt idx="4346">
                  <c:v>1303800</c:v>
                </c:pt>
                <c:pt idx="4347">
                  <c:v>1304100</c:v>
                </c:pt>
                <c:pt idx="4348">
                  <c:v>1304400</c:v>
                </c:pt>
                <c:pt idx="4349">
                  <c:v>1304700</c:v>
                </c:pt>
                <c:pt idx="4350">
                  <c:v>1305000</c:v>
                </c:pt>
                <c:pt idx="4351">
                  <c:v>1305300</c:v>
                </c:pt>
                <c:pt idx="4352">
                  <c:v>1305600</c:v>
                </c:pt>
                <c:pt idx="4353">
                  <c:v>1305900</c:v>
                </c:pt>
                <c:pt idx="4354">
                  <c:v>1306200</c:v>
                </c:pt>
                <c:pt idx="4355">
                  <c:v>1306500</c:v>
                </c:pt>
                <c:pt idx="4356">
                  <c:v>1306800</c:v>
                </c:pt>
                <c:pt idx="4357">
                  <c:v>1307100</c:v>
                </c:pt>
                <c:pt idx="4358">
                  <c:v>1307400</c:v>
                </c:pt>
                <c:pt idx="4359">
                  <c:v>1307700</c:v>
                </c:pt>
                <c:pt idx="4360">
                  <c:v>1308000</c:v>
                </c:pt>
                <c:pt idx="4361">
                  <c:v>1308300</c:v>
                </c:pt>
                <c:pt idx="4362">
                  <c:v>1308600</c:v>
                </c:pt>
                <c:pt idx="4363">
                  <c:v>1308900</c:v>
                </c:pt>
                <c:pt idx="4364">
                  <c:v>1309200</c:v>
                </c:pt>
                <c:pt idx="4365">
                  <c:v>1309500</c:v>
                </c:pt>
                <c:pt idx="4366">
                  <c:v>1309800</c:v>
                </c:pt>
                <c:pt idx="4367">
                  <c:v>1310100</c:v>
                </c:pt>
                <c:pt idx="4368">
                  <c:v>1310400</c:v>
                </c:pt>
                <c:pt idx="4369">
                  <c:v>1310700</c:v>
                </c:pt>
                <c:pt idx="4370">
                  <c:v>1311000</c:v>
                </c:pt>
                <c:pt idx="4371">
                  <c:v>1311300</c:v>
                </c:pt>
                <c:pt idx="4372">
                  <c:v>1311600</c:v>
                </c:pt>
                <c:pt idx="4373">
                  <c:v>1311900</c:v>
                </c:pt>
                <c:pt idx="4374">
                  <c:v>1312200</c:v>
                </c:pt>
                <c:pt idx="4375">
                  <c:v>1312500</c:v>
                </c:pt>
                <c:pt idx="4376">
                  <c:v>1312800</c:v>
                </c:pt>
                <c:pt idx="4377">
                  <c:v>1313100</c:v>
                </c:pt>
                <c:pt idx="4378">
                  <c:v>1313400</c:v>
                </c:pt>
                <c:pt idx="4379">
                  <c:v>1313700</c:v>
                </c:pt>
                <c:pt idx="4380">
                  <c:v>1314000</c:v>
                </c:pt>
                <c:pt idx="4381">
                  <c:v>1314300</c:v>
                </c:pt>
                <c:pt idx="4382">
                  <c:v>1314600</c:v>
                </c:pt>
                <c:pt idx="4383">
                  <c:v>1314900</c:v>
                </c:pt>
                <c:pt idx="4384">
                  <c:v>1315200</c:v>
                </c:pt>
                <c:pt idx="4385">
                  <c:v>1315500</c:v>
                </c:pt>
                <c:pt idx="4386">
                  <c:v>1315800</c:v>
                </c:pt>
                <c:pt idx="4387">
                  <c:v>1316100</c:v>
                </c:pt>
                <c:pt idx="4388">
                  <c:v>1316400</c:v>
                </c:pt>
                <c:pt idx="4389">
                  <c:v>1316700</c:v>
                </c:pt>
                <c:pt idx="4390">
                  <c:v>1317000</c:v>
                </c:pt>
                <c:pt idx="4391">
                  <c:v>1317300</c:v>
                </c:pt>
                <c:pt idx="4392">
                  <c:v>1317600</c:v>
                </c:pt>
                <c:pt idx="4393">
                  <c:v>1317900</c:v>
                </c:pt>
                <c:pt idx="4394">
                  <c:v>1318200</c:v>
                </c:pt>
                <c:pt idx="4395">
                  <c:v>1318500</c:v>
                </c:pt>
                <c:pt idx="4396">
                  <c:v>1318800</c:v>
                </c:pt>
                <c:pt idx="4397">
                  <c:v>1319100</c:v>
                </c:pt>
                <c:pt idx="4398">
                  <c:v>1319400</c:v>
                </c:pt>
                <c:pt idx="4399">
                  <c:v>1319700</c:v>
                </c:pt>
                <c:pt idx="4400">
                  <c:v>1320000</c:v>
                </c:pt>
                <c:pt idx="4401">
                  <c:v>1320300</c:v>
                </c:pt>
                <c:pt idx="4402">
                  <c:v>1320600</c:v>
                </c:pt>
                <c:pt idx="4403">
                  <c:v>1320900</c:v>
                </c:pt>
                <c:pt idx="4404">
                  <c:v>1321200</c:v>
                </c:pt>
                <c:pt idx="4405">
                  <c:v>1321500</c:v>
                </c:pt>
                <c:pt idx="4406">
                  <c:v>1321800</c:v>
                </c:pt>
                <c:pt idx="4407">
                  <c:v>1322100</c:v>
                </c:pt>
                <c:pt idx="4408">
                  <c:v>1322400</c:v>
                </c:pt>
                <c:pt idx="4409">
                  <c:v>1322700</c:v>
                </c:pt>
                <c:pt idx="4410">
                  <c:v>1323000</c:v>
                </c:pt>
                <c:pt idx="4411">
                  <c:v>1323300</c:v>
                </c:pt>
                <c:pt idx="4412">
                  <c:v>1323600</c:v>
                </c:pt>
                <c:pt idx="4413">
                  <c:v>1323900</c:v>
                </c:pt>
                <c:pt idx="4414">
                  <c:v>1324200</c:v>
                </c:pt>
                <c:pt idx="4415">
                  <c:v>1324500</c:v>
                </c:pt>
                <c:pt idx="4416">
                  <c:v>1324800</c:v>
                </c:pt>
                <c:pt idx="4417">
                  <c:v>1325100</c:v>
                </c:pt>
                <c:pt idx="4418">
                  <c:v>1325400</c:v>
                </c:pt>
                <c:pt idx="4419">
                  <c:v>1325700</c:v>
                </c:pt>
                <c:pt idx="4420">
                  <c:v>1326000</c:v>
                </c:pt>
                <c:pt idx="4421">
                  <c:v>1326300</c:v>
                </c:pt>
                <c:pt idx="4422">
                  <c:v>1326600</c:v>
                </c:pt>
                <c:pt idx="4423">
                  <c:v>1326900</c:v>
                </c:pt>
                <c:pt idx="4424">
                  <c:v>1327200</c:v>
                </c:pt>
                <c:pt idx="4425">
                  <c:v>1327500</c:v>
                </c:pt>
                <c:pt idx="4426">
                  <c:v>1327800</c:v>
                </c:pt>
                <c:pt idx="4427">
                  <c:v>1328100</c:v>
                </c:pt>
                <c:pt idx="4428">
                  <c:v>1328400</c:v>
                </c:pt>
                <c:pt idx="4429">
                  <c:v>1328700</c:v>
                </c:pt>
                <c:pt idx="4430">
                  <c:v>1329000</c:v>
                </c:pt>
                <c:pt idx="4431">
                  <c:v>1329300</c:v>
                </c:pt>
                <c:pt idx="4432">
                  <c:v>1329600</c:v>
                </c:pt>
                <c:pt idx="4433">
                  <c:v>1329900</c:v>
                </c:pt>
                <c:pt idx="4434">
                  <c:v>1330200</c:v>
                </c:pt>
                <c:pt idx="4435">
                  <c:v>1330500</c:v>
                </c:pt>
                <c:pt idx="4436">
                  <c:v>1330800</c:v>
                </c:pt>
                <c:pt idx="4437">
                  <c:v>1331100</c:v>
                </c:pt>
                <c:pt idx="4438">
                  <c:v>1331400</c:v>
                </c:pt>
                <c:pt idx="4439">
                  <c:v>1331700</c:v>
                </c:pt>
                <c:pt idx="4440">
                  <c:v>1332000</c:v>
                </c:pt>
                <c:pt idx="4441">
                  <c:v>1332300</c:v>
                </c:pt>
                <c:pt idx="4442">
                  <c:v>1332600</c:v>
                </c:pt>
                <c:pt idx="4443">
                  <c:v>1332900</c:v>
                </c:pt>
                <c:pt idx="4444">
                  <c:v>1333200</c:v>
                </c:pt>
                <c:pt idx="4445">
                  <c:v>1333500</c:v>
                </c:pt>
                <c:pt idx="4446">
                  <c:v>1333800</c:v>
                </c:pt>
                <c:pt idx="4447">
                  <c:v>1334100</c:v>
                </c:pt>
                <c:pt idx="4448">
                  <c:v>1334400</c:v>
                </c:pt>
                <c:pt idx="4449">
                  <c:v>1334700</c:v>
                </c:pt>
                <c:pt idx="4450">
                  <c:v>1335000</c:v>
                </c:pt>
                <c:pt idx="4451">
                  <c:v>1335300</c:v>
                </c:pt>
                <c:pt idx="4452">
                  <c:v>1335600</c:v>
                </c:pt>
                <c:pt idx="4453">
                  <c:v>1335900</c:v>
                </c:pt>
                <c:pt idx="4454">
                  <c:v>1336200</c:v>
                </c:pt>
                <c:pt idx="4455">
                  <c:v>1336500</c:v>
                </c:pt>
                <c:pt idx="4456">
                  <c:v>1336800</c:v>
                </c:pt>
                <c:pt idx="4457">
                  <c:v>1337100</c:v>
                </c:pt>
                <c:pt idx="4458">
                  <c:v>1337400</c:v>
                </c:pt>
                <c:pt idx="4459">
                  <c:v>1337700</c:v>
                </c:pt>
                <c:pt idx="4460">
                  <c:v>1338000</c:v>
                </c:pt>
                <c:pt idx="4461">
                  <c:v>1338300</c:v>
                </c:pt>
                <c:pt idx="4462">
                  <c:v>1338600</c:v>
                </c:pt>
                <c:pt idx="4463">
                  <c:v>1338900</c:v>
                </c:pt>
                <c:pt idx="4464">
                  <c:v>1339200</c:v>
                </c:pt>
                <c:pt idx="4465">
                  <c:v>1339500</c:v>
                </c:pt>
                <c:pt idx="4466">
                  <c:v>1339800</c:v>
                </c:pt>
                <c:pt idx="4467">
                  <c:v>1340100</c:v>
                </c:pt>
                <c:pt idx="4468">
                  <c:v>1340400</c:v>
                </c:pt>
                <c:pt idx="4469">
                  <c:v>1340700</c:v>
                </c:pt>
                <c:pt idx="4470">
                  <c:v>1341000</c:v>
                </c:pt>
                <c:pt idx="4471">
                  <c:v>1341300</c:v>
                </c:pt>
                <c:pt idx="4472">
                  <c:v>1341600</c:v>
                </c:pt>
                <c:pt idx="4473">
                  <c:v>1341900</c:v>
                </c:pt>
                <c:pt idx="4474">
                  <c:v>1342200</c:v>
                </c:pt>
                <c:pt idx="4475">
                  <c:v>1342500</c:v>
                </c:pt>
                <c:pt idx="4476">
                  <c:v>1342800</c:v>
                </c:pt>
                <c:pt idx="4477">
                  <c:v>1343100</c:v>
                </c:pt>
                <c:pt idx="4478">
                  <c:v>1343400</c:v>
                </c:pt>
                <c:pt idx="4479">
                  <c:v>1343700</c:v>
                </c:pt>
                <c:pt idx="4480">
                  <c:v>1344000</c:v>
                </c:pt>
                <c:pt idx="4481">
                  <c:v>1344300</c:v>
                </c:pt>
                <c:pt idx="4482">
                  <c:v>1344600</c:v>
                </c:pt>
                <c:pt idx="4483">
                  <c:v>1344900</c:v>
                </c:pt>
                <c:pt idx="4484">
                  <c:v>1345200</c:v>
                </c:pt>
                <c:pt idx="4485">
                  <c:v>1345500</c:v>
                </c:pt>
                <c:pt idx="4486">
                  <c:v>1345800</c:v>
                </c:pt>
                <c:pt idx="4487">
                  <c:v>1346100</c:v>
                </c:pt>
                <c:pt idx="4488">
                  <c:v>1346400</c:v>
                </c:pt>
                <c:pt idx="4489">
                  <c:v>1346700</c:v>
                </c:pt>
                <c:pt idx="4490">
                  <c:v>1347000</c:v>
                </c:pt>
                <c:pt idx="4491">
                  <c:v>1347300</c:v>
                </c:pt>
                <c:pt idx="4492">
                  <c:v>1347600</c:v>
                </c:pt>
                <c:pt idx="4493">
                  <c:v>1347900</c:v>
                </c:pt>
                <c:pt idx="4494">
                  <c:v>1348200</c:v>
                </c:pt>
                <c:pt idx="4495">
                  <c:v>1348500</c:v>
                </c:pt>
                <c:pt idx="4496">
                  <c:v>1348800</c:v>
                </c:pt>
                <c:pt idx="4497">
                  <c:v>1349100</c:v>
                </c:pt>
                <c:pt idx="4498">
                  <c:v>1349400</c:v>
                </c:pt>
                <c:pt idx="4499">
                  <c:v>1349700</c:v>
                </c:pt>
                <c:pt idx="4500">
                  <c:v>1350000</c:v>
                </c:pt>
                <c:pt idx="4501">
                  <c:v>1350300</c:v>
                </c:pt>
                <c:pt idx="4502">
                  <c:v>1350600</c:v>
                </c:pt>
                <c:pt idx="4503">
                  <c:v>1350900</c:v>
                </c:pt>
                <c:pt idx="4504">
                  <c:v>1351200</c:v>
                </c:pt>
                <c:pt idx="4505">
                  <c:v>1351500</c:v>
                </c:pt>
                <c:pt idx="4506">
                  <c:v>1351800</c:v>
                </c:pt>
                <c:pt idx="4507">
                  <c:v>1352100</c:v>
                </c:pt>
                <c:pt idx="4508">
                  <c:v>1352400</c:v>
                </c:pt>
                <c:pt idx="4509">
                  <c:v>1352700</c:v>
                </c:pt>
                <c:pt idx="4510">
                  <c:v>1353000</c:v>
                </c:pt>
                <c:pt idx="4511">
                  <c:v>1353300</c:v>
                </c:pt>
                <c:pt idx="4512">
                  <c:v>1353600</c:v>
                </c:pt>
                <c:pt idx="4513">
                  <c:v>1353900</c:v>
                </c:pt>
                <c:pt idx="4514">
                  <c:v>1354200</c:v>
                </c:pt>
                <c:pt idx="4515">
                  <c:v>1354500</c:v>
                </c:pt>
                <c:pt idx="4516">
                  <c:v>1354800</c:v>
                </c:pt>
                <c:pt idx="4517">
                  <c:v>1355100</c:v>
                </c:pt>
                <c:pt idx="4518">
                  <c:v>1355400</c:v>
                </c:pt>
                <c:pt idx="4519">
                  <c:v>1355700</c:v>
                </c:pt>
                <c:pt idx="4520">
                  <c:v>1356000</c:v>
                </c:pt>
                <c:pt idx="4521">
                  <c:v>1356300</c:v>
                </c:pt>
                <c:pt idx="4522">
                  <c:v>1356600</c:v>
                </c:pt>
                <c:pt idx="4523">
                  <c:v>1356900</c:v>
                </c:pt>
                <c:pt idx="4524">
                  <c:v>1357200</c:v>
                </c:pt>
                <c:pt idx="4525">
                  <c:v>1357500</c:v>
                </c:pt>
                <c:pt idx="4526">
                  <c:v>1357800</c:v>
                </c:pt>
                <c:pt idx="4527">
                  <c:v>1358100</c:v>
                </c:pt>
                <c:pt idx="4528">
                  <c:v>1358400</c:v>
                </c:pt>
                <c:pt idx="4529">
                  <c:v>1358700</c:v>
                </c:pt>
                <c:pt idx="4530">
                  <c:v>1359000</c:v>
                </c:pt>
                <c:pt idx="4531">
                  <c:v>1359300</c:v>
                </c:pt>
                <c:pt idx="4532">
                  <c:v>1359600</c:v>
                </c:pt>
                <c:pt idx="4533">
                  <c:v>1359900</c:v>
                </c:pt>
                <c:pt idx="4534">
                  <c:v>1360200</c:v>
                </c:pt>
                <c:pt idx="4535">
                  <c:v>1360500</c:v>
                </c:pt>
                <c:pt idx="4536">
                  <c:v>1360800</c:v>
                </c:pt>
                <c:pt idx="4537">
                  <c:v>1361100</c:v>
                </c:pt>
                <c:pt idx="4538">
                  <c:v>1361400</c:v>
                </c:pt>
                <c:pt idx="4539">
                  <c:v>1361700</c:v>
                </c:pt>
                <c:pt idx="4540">
                  <c:v>1362000</c:v>
                </c:pt>
                <c:pt idx="4541">
                  <c:v>1362300</c:v>
                </c:pt>
                <c:pt idx="4542">
                  <c:v>1362600</c:v>
                </c:pt>
                <c:pt idx="4543">
                  <c:v>1362900</c:v>
                </c:pt>
                <c:pt idx="4544">
                  <c:v>1363200</c:v>
                </c:pt>
                <c:pt idx="4545">
                  <c:v>1363500</c:v>
                </c:pt>
                <c:pt idx="4546">
                  <c:v>1363800</c:v>
                </c:pt>
                <c:pt idx="4547">
                  <c:v>1364100</c:v>
                </c:pt>
                <c:pt idx="4548">
                  <c:v>1364400</c:v>
                </c:pt>
                <c:pt idx="4549">
                  <c:v>1364700</c:v>
                </c:pt>
                <c:pt idx="4550">
                  <c:v>1365000</c:v>
                </c:pt>
                <c:pt idx="4551">
                  <c:v>1365300</c:v>
                </c:pt>
                <c:pt idx="4552">
                  <c:v>1365600</c:v>
                </c:pt>
                <c:pt idx="4553">
                  <c:v>1365900</c:v>
                </c:pt>
                <c:pt idx="4554">
                  <c:v>1366200</c:v>
                </c:pt>
                <c:pt idx="4555">
                  <c:v>1366500</c:v>
                </c:pt>
                <c:pt idx="4556">
                  <c:v>1366800</c:v>
                </c:pt>
                <c:pt idx="4557">
                  <c:v>1367100</c:v>
                </c:pt>
                <c:pt idx="4558">
                  <c:v>1367400</c:v>
                </c:pt>
                <c:pt idx="4559">
                  <c:v>1367700</c:v>
                </c:pt>
                <c:pt idx="4560">
                  <c:v>1368000</c:v>
                </c:pt>
                <c:pt idx="4561">
                  <c:v>1368300</c:v>
                </c:pt>
                <c:pt idx="4562">
                  <c:v>1368600</c:v>
                </c:pt>
                <c:pt idx="4563">
                  <c:v>1368900</c:v>
                </c:pt>
                <c:pt idx="4564">
                  <c:v>1369200</c:v>
                </c:pt>
                <c:pt idx="4565">
                  <c:v>1369500</c:v>
                </c:pt>
                <c:pt idx="4566">
                  <c:v>1369800</c:v>
                </c:pt>
                <c:pt idx="4567">
                  <c:v>1370100</c:v>
                </c:pt>
                <c:pt idx="4568">
                  <c:v>1370400</c:v>
                </c:pt>
                <c:pt idx="4569">
                  <c:v>1370700</c:v>
                </c:pt>
                <c:pt idx="4570">
                  <c:v>1371000</c:v>
                </c:pt>
                <c:pt idx="4571">
                  <c:v>1371300</c:v>
                </c:pt>
                <c:pt idx="4572">
                  <c:v>1371600</c:v>
                </c:pt>
                <c:pt idx="4573">
                  <c:v>1371900</c:v>
                </c:pt>
                <c:pt idx="4574">
                  <c:v>1372200</c:v>
                </c:pt>
                <c:pt idx="4575">
                  <c:v>1372500</c:v>
                </c:pt>
                <c:pt idx="4576">
                  <c:v>1372800</c:v>
                </c:pt>
                <c:pt idx="4577">
                  <c:v>1373100</c:v>
                </c:pt>
                <c:pt idx="4578">
                  <c:v>1373400</c:v>
                </c:pt>
                <c:pt idx="4579">
                  <c:v>1373700</c:v>
                </c:pt>
                <c:pt idx="4580">
                  <c:v>1374000</c:v>
                </c:pt>
                <c:pt idx="4581">
                  <c:v>1374300</c:v>
                </c:pt>
                <c:pt idx="4582">
                  <c:v>1374600</c:v>
                </c:pt>
                <c:pt idx="4583">
                  <c:v>1374900</c:v>
                </c:pt>
                <c:pt idx="4584">
                  <c:v>1375200</c:v>
                </c:pt>
                <c:pt idx="4585">
                  <c:v>1375500</c:v>
                </c:pt>
                <c:pt idx="4586">
                  <c:v>1375800</c:v>
                </c:pt>
                <c:pt idx="4587">
                  <c:v>1376100</c:v>
                </c:pt>
                <c:pt idx="4588">
                  <c:v>1376400</c:v>
                </c:pt>
                <c:pt idx="4589">
                  <c:v>1376700</c:v>
                </c:pt>
                <c:pt idx="4590">
                  <c:v>1377000</c:v>
                </c:pt>
                <c:pt idx="4591">
                  <c:v>1377300</c:v>
                </c:pt>
                <c:pt idx="4592">
                  <c:v>1377600</c:v>
                </c:pt>
                <c:pt idx="4593">
                  <c:v>1377900</c:v>
                </c:pt>
                <c:pt idx="4594">
                  <c:v>1378200</c:v>
                </c:pt>
                <c:pt idx="4595">
                  <c:v>1378500</c:v>
                </c:pt>
                <c:pt idx="4596">
                  <c:v>1378800</c:v>
                </c:pt>
                <c:pt idx="4597">
                  <c:v>1379100</c:v>
                </c:pt>
                <c:pt idx="4598">
                  <c:v>1379400</c:v>
                </c:pt>
                <c:pt idx="4599">
                  <c:v>1379700</c:v>
                </c:pt>
                <c:pt idx="4600">
                  <c:v>1380000</c:v>
                </c:pt>
                <c:pt idx="4601">
                  <c:v>1380300</c:v>
                </c:pt>
                <c:pt idx="4602">
                  <c:v>1380600</c:v>
                </c:pt>
                <c:pt idx="4603">
                  <c:v>1380900</c:v>
                </c:pt>
                <c:pt idx="4604">
                  <c:v>1381200</c:v>
                </c:pt>
                <c:pt idx="4605">
                  <c:v>1381500</c:v>
                </c:pt>
                <c:pt idx="4606">
                  <c:v>1381800</c:v>
                </c:pt>
                <c:pt idx="4607">
                  <c:v>1382100</c:v>
                </c:pt>
                <c:pt idx="4608">
                  <c:v>1382400</c:v>
                </c:pt>
                <c:pt idx="4609">
                  <c:v>1382700</c:v>
                </c:pt>
                <c:pt idx="4610">
                  <c:v>1383000</c:v>
                </c:pt>
                <c:pt idx="4611">
                  <c:v>1383300</c:v>
                </c:pt>
                <c:pt idx="4612">
                  <c:v>1383600</c:v>
                </c:pt>
                <c:pt idx="4613">
                  <c:v>1383900</c:v>
                </c:pt>
                <c:pt idx="4614">
                  <c:v>1384200</c:v>
                </c:pt>
                <c:pt idx="4615">
                  <c:v>1384500</c:v>
                </c:pt>
                <c:pt idx="4616">
                  <c:v>1384800</c:v>
                </c:pt>
                <c:pt idx="4617">
                  <c:v>1385100</c:v>
                </c:pt>
                <c:pt idx="4618">
                  <c:v>1385400</c:v>
                </c:pt>
                <c:pt idx="4619">
                  <c:v>1385700</c:v>
                </c:pt>
                <c:pt idx="4620">
                  <c:v>1386000</c:v>
                </c:pt>
                <c:pt idx="4621">
                  <c:v>1386300</c:v>
                </c:pt>
                <c:pt idx="4622">
                  <c:v>1386600</c:v>
                </c:pt>
                <c:pt idx="4623">
                  <c:v>1386900</c:v>
                </c:pt>
                <c:pt idx="4624">
                  <c:v>1387200</c:v>
                </c:pt>
                <c:pt idx="4625">
                  <c:v>1387500</c:v>
                </c:pt>
                <c:pt idx="4626">
                  <c:v>1387800</c:v>
                </c:pt>
                <c:pt idx="4627">
                  <c:v>1388100</c:v>
                </c:pt>
                <c:pt idx="4628">
                  <c:v>1388400</c:v>
                </c:pt>
                <c:pt idx="4629">
                  <c:v>1388700</c:v>
                </c:pt>
                <c:pt idx="4630">
                  <c:v>1389000</c:v>
                </c:pt>
                <c:pt idx="4631">
                  <c:v>1389300</c:v>
                </c:pt>
                <c:pt idx="4632">
                  <c:v>1389600</c:v>
                </c:pt>
                <c:pt idx="4633">
                  <c:v>1389900</c:v>
                </c:pt>
                <c:pt idx="4634">
                  <c:v>1390200</c:v>
                </c:pt>
                <c:pt idx="4635">
                  <c:v>1390500</c:v>
                </c:pt>
                <c:pt idx="4636">
                  <c:v>1390800</c:v>
                </c:pt>
                <c:pt idx="4637">
                  <c:v>1391100</c:v>
                </c:pt>
                <c:pt idx="4638">
                  <c:v>1391400</c:v>
                </c:pt>
                <c:pt idx="4639">
                  <c:v>1391700</c:v>
                </c:pt>
                <c:pt idx="4640">
                  <c:v>1392000</c:v>
                </c:pt>
                <c:pt idx="4641">
                  <c:v>1392300</c:v>
                </c:pt>
                <c:pt idx="4642">
                  <c:v>1392600</c:v>
                </c:pt>
                <c:pt idx="4643">
                  <c:v>1392900</c:v>
                </c:pt>
                <c:pt idx="4644">
                  <c:v>1393200</c:v>
                </c:pt>
                <c:pt idx="4645">
                  <c:v>1393500</c:v>
                </c:pt>
                <c:pt idx="4646">
                  <c:v>1393800</c:v>
                </c:pt>
                <c:pt idx="4647">
                  <c:v>1394100</c:v>
                </c:pt>
                <c:pt idx="4648">
                  <c:v>1394400</c:v>
                </c:pt>
                <c:pt idx="4649">
                  <c:v>1394700</c:v>
                </c:pt>
                <c:pt idx="4650">
                  <c:v>1395000</c:v>
                </c:pt>
                <c:pt idx="4651">
                  <c:v>1395300</c:v>
                </c:pt>
                <c:pt idx="4652">
                  <c:v>1395600</c:v>
                </c:pt>
                <c:pt idx="4653">
                  <c:v>1395900</c:v>
                </c:pt>
                <c:pt idx="4654">
                  <c:v>1396200</c:v>
                </c:pt>
                <c:pt idx="4655">
                  <c:v>1396500</c:v>
                </c:pt>
                <c:pt idx="4656">
                  <c:v>1396800</c:v>
                </c:pt>
                <c:pt idx="4657">
                  <c:v>1397100</c:v>
                </c:pt>
                <c:pt idx="4658">
                  <c:v>1397400</c:v>
                </c:pt>
                <c:pt idx="4659">
                  <c:v>1397700</c:v>
                </c:pt>
                <c:pt idx="4660">
                  <c:v>1398000</c:v>
                </c:pt>
                <c:pt idx="4661">
                  <c:v>1398300</c:v>
                </c:pt>
                <c:pt idx="4662">
                  <c:v>1398600</c:v>
                </c:pt>
                <c:pt idx="4663">
                  <c:v>1398900</c:v>
                </c:pt>
                <c:pt idx="4664">
                  <c:v>1399200</c:v>
                </c:pt>
                <c:pt idx="4665">
                  <c:v>1399500</c:v>
                </c:pt>
                <c:pt idx="4666">
                  <c:v>1399800</c:v>
                </c:pt>
                <c:pt idx="4667">
                  <c:v>1400100</c:v>
                </c:pt>
                <c:pt idx="4668">
                  <c:v>1400400</c:v>
                </c:pt>
                <c:pt idx="4669">
                  <c:v>1400700</c:v>
                </c:pt>
                <c:pt idx="4670">
                  <c:v>1401000</c:v>
                </c:pt>
                <c:pt idx="4671">
                  <c:v>1401300</c:v>
                </c:pt>
                <c:pt idx="4672">
                  <c:v>1401600</c:v>
                </c:pt>
                <c:pt idx="4673">
                  <c:v>1401900</c:v>
                </c:pt>
                <c:pt idx="4674">
                  <c:v>1402200</c:v>
                </c:pt>
                <c:pt idx="4675">
                  <c:v>1402500</c:v>
                </c:pt>
                <c:pt idx="4676">
                  <c:v>1402800</c:v>
                </c:pt>
                <c:pt idx="4677">
                  <c:v>1403100</c:v>
                </c:pt>
                <c:pt idx="4678">
                  <c:v>1403400</c:v>
                </c:pt>
                <c:pt idx="4679">
                  <c:v>1403700</c:v>
                </c:pt>
                <c:pt idx="4680">
                  <c:v>1404000</c:v>
                </c:pt>
                <c:pt idx="4681">
                  <c:v>1404300</c:v>
                </c:pt>
                <c:pt idx="4682">
                  <c:v>1404600</c:v>
                </c:pt>
                <c:pt idx="4683">
                  <c:v>1404900</c:v>
                </c:pt>
                <c:pt idx="4684">
                  <c:v>1405200</c:v>
                </c:pt>
                <c:pt idx="4685">
                  <c:v>1405500</c:v>
                </c:pt>
                <c:pt idx="4686">
                  <c:v>1405800</c:v>
                </c:pt>
                <c:pt idx="4687">
                  <c:v>1406100</c:v>
                </c:pt>
                <c:pt idx="4688">
                  <c:v>1406400</c:v>
                </c:pt>
                <c:pt idx="4689">
                  <c:v>1406700</c:v>
                </c:pt>
                <c:pt idx="4690">
                  <c:v>1407000</c:v>
                </c:pt>
                <c:pt idx="4691">
                  <c:v>1407300</c:v>
                </c:pt>
                <c:pt idx="4692">
                  <c:v>1407600</c:v>
                </c:pt>
                <c:pt idx="4693">
                  <c:v>1407900</c:v>
                </c:pt>
                <c:pt idx="4694">
                  <c:v>1408200</c:v>
                </c:pt>
                <c:pt idx="4695">
                  <c:v>1408500</c:v>
                </c:pt>
                <c:pt idx="4696">
                  <c:v>1408800</c:v>
                </c:pt>
                <c:pt idx="4697">
                  <c:v>1409100</c:v>
                </c:pt>
                <c:pt idx="4698">
                  <c:v>1409400</c:v>
                </c:pt>
                <c:pt idx="4699">
                  <c:v>1409700</c:v>
                </c:pt>
                <c:pt idx="4700">
                  <c:v>1410000</c:v>
                </c:pt>
                <c:pt idx="4701">
                  <c:v>1410300</c:v>
                </c:pt>
                <c:pt idx="4702">
                  <c:v>1410600</c:v>
                </c:pt>
                <c:pt idx="4703">
                  <c:v>1410900</c:v>
                </c:pt>
                <c:pt idx="4704">
                  <c:v>1411200</c:v>
                </c:pt>
                <c:pt idx="4705">
                  <c:v>1411500</c:v>
                </c:pt>
                <c:pt idx="4706">
                  <c:v>1411800</c:v>
                </c:pt>
                <c:pt idx="4707">
                  <c:v>1412100</c:v>
                </c:pt>
                <c:pt idx="4708">
                  <c:v>1412400</c:v>
                </c:pt>
                <c:pt idx="4709">
                  <c:v>1412700</c:v>
                </c:pt>
                <c:pt idx="4710">
                  <c:v>1413000</c:v>
                </c:pt>
                <c:pt idx="4711">
                  <c:v>1413300</c:v>
                </c:pt>
                <c:pt idx="4712">
                  <c:v>1413600</c:v>
                </c:pt>
                <c:pt idx="4713">
                  <c:v>1413900</c:v>
                </c:pt>
                <c:pt idx="4714">
                  <c:v>1414200</c:v>
                </c:pt>
                <c:pt idx="4715">
                  <c:v>1414500</c:v>
                </c:pt>
                <c:pt idx="4716">
                  <c:v>1414800</c:v>
                </c:pt>
                <c:pt idx="4717">
                  <c:v>1415100</c:v>
                </c:pt>
                <c:pt idx="4718">
                  <c:v>1415400</c:v>
                </c:pt>
                <c:pt idx="4719">
                  <c:v>1415700</c:v>
                </c:pt>
                <c:pt idx="4720">
                  <c:v>1416000</c:v>
                </c:pt>
                <c:pt idx="4721">
                  <c:v>1416300</c:v>
                </c:pt>
                <c:pt idx="4722">
                  <c:v>1416600</c:v>
                </c:pt>
                <c:pt idx="4723">
                  <c:v>1416900</c:v>
                </c:pt>
                <c:pt idx="4724">
                  <c:v>1417200</c:v>
                </c:pt>
                <c:pt idx="4725">
                  <c:v>1417500</c:v>
                </c:pt>
                <c:pt idx="4726">
                  <c:v>1417800</c:v>
                </c:pt>
                <c:pt idx="4727">
                  <c:v>1418100</c:v>
                </c:pt>
                <c:pt idx="4728">
                  <c:v>1418400</c:v>
                </c:pt>
                <c:pt idx="4729">
                  <c:v>1418700</c:v>
                </c:pt>
                <c:pt idx="4730">
                  <c:v>1419000</c:v>
                </c:pt>
                <c:pt idx="4731">
                  <c:v>1419300</c:v>
                </c:pt>
                <c:pt idx="4732">
                  <c:v>1419600</c:v>
                </c:pt>
                <c:pt idx="4733">
                  <c:v>1419900</c:v>
                </c:pt>
                <c:pt idx="4734">
                  <c:v>1420200</c:v>
                </c:pt>
                <c:pt idx="4735">
                  <c:v>1420500</c:v>
                </c:pt>
                <c:pt idx="4736">
                  <c:v>1420800</c:v>
                </c:pt>
                <c:pt idx="4737">
                  <c:v>1421100</c:v>
                </c:pt>
                <c:pt idx="4738">
                  <c:v>1421400</c:v>
                </c:pt>
                <c:pt idx="4739">
                  <c:v>1421700</c:v>
                </c:pt>
                <c:pt idx="4740">
                  <c:v>1422000</c:v>
                </c:pt>
                <c:pt idx="4741">
                  <c:v>1422300</c:v>
                </c:pt>
                <c:pt idx="4742">
                  <c:v>1422600</c:v>
                </c:pt>
                <c:pt idx="4743">
                  <c:v>1422900</c:v>
                </c:pt>
                <c:pt idx="4744">
                  <c:v>1423200</c:v>
                </c:pt>
                <c:pt idx="4745">
                  <c:v>1423500</c:v>
                </c:pt>
                <c:pt idx="4746">
                  <c:v>1423800</c:v>
                </c:pt>
                <c:pt idx="4747">
                  <c:v>1424100</c:v>
                </c:pt>
                <c:pt idx="4748">
                  <c:v>1424400</c:v>
                </c:pt>
                <c:pt idx="4749">
                  <c:v>1424700</c:v>
                </c:pt>
                <c:pt idx="4750">
                  <c:v>1425000</c:v>
                </c:pt>
                <c:pt idx="4751">
                  <c:v>1425300</c:v>
                </c:pt>
                <c:pt idx="4752">
                  <c:v>1425600</c:v>
                </c:pt>
                <c:pt idx="4753">
                  <c:v>1425900</c:v>
                </c:pt>
                <c:pt idx="4754">
                  <c:v>1426200</c:v>
                </c:pt>
                <c:pt idx="4755">
                  <c:v>1426500</c:v>
                </c:pt>
                <c:pt idx="4756">
                  <c:v>1426800</c:v>
                </c:pt>
                <c:pt idx="4757">
                  <c:v>1427100</c:v>
                </c:pt>
                <c:pt idx="4758">
                  <c:v>1427400</c:v>
                </c:pt>
                <c:pt idx="4759">
                  <c:v>1427700</c:v>
                </c:pt>
                <c:pt idx="4760">
                  <c:v>1428000</c:v>
                </c:pt>
                <c:pt idx="4761">
                  <c:v>1428300</c:v>
                </c:pt>
                <c:pt idx="4762">
                  <c:v>1428600</c:v>
                </c:pt>
                <c:pt idx="4763">
                  <c:v>1428900</c:v>
                </c:pt>
                <c:pt idx="4764">
                  <c:v>1429200</c:v>
                </c:pt>
                <c:pt idx="4765">
                  <c:v>1429500</c:v>
                </c:pt>
                <c:pt idx="4766">
                  <c:v>1429800</c:v>
                </c:pt>
                <c:pt idx="4767">
                  <c:v>1430100</c:v>
                </c:pt>
                <c:pt idx="4768">
                  <c:v>1430400</c:v>
                </c:pt>
                <c:pt idx="4769">
                  <c:v>1430700</c:v>
                </c:pt>
                <c:pt idx="4770">
                  <c:v>1431000</c:v>
                </c:pt>
                <c:pt idx="4771">
                  <c:v>1431300</c:v>
                </c:pt>
                <c:pt idx="4772">
                  <c:v>1431600</c:v>
                </c:pt>
                <c:pt idx="4773">
                  <c:v>1431900</c:v>
                </c:pt>
                <c:pt idx="4774">
                  <c:v>1432200</c:v>
                </c:pt>
                <c:pt idx="4775">
                  <c:v>1432500</c:v>
                </c:pt>
                <c:pt idx="4776">
                  <c:v>1432800</c:v>
                </c:pt>
                <c:pt idx="4777">
                  <c:v>1433100</c:v>
                </c:pt>
                <c:pt idx="4778">
                  <c:v>1433400</c:v>
                </c:pt>
                <c:pt idx="4779">
                  <c:v>1433700</c:v>
                </c:pt>
                <c:pt idx="4780">
                  <c:v>1434000</c:v>
                </c:pt>
                <c:pt idx="4781">
                  <c:v>1434300</c:v>
                </c:pt>
                <c:pt idx="4782">
                  <c:v>1434600</c:v>
                </c:pt>
                <c:pt idx="4783">
                  <c:v>1434900</c:v>
                </c:pt>
                <c:pt idx="4784">
                  <c:v>1435200</c:v>
                </c:pt>
                <c:pt idx="4785">
                  <c:v>1435500</c:v>
                </c:pt>
                <c:pt idx="4786">
                  <c:v>1435800</c:v>
                </c:pt>
                <c:pt idx="4787">
                  <c:v>1436100</c:v>
                </c:pt>
                <c:pt idx="4788">
                  <c:v>1436400</c:v>
                </c:pt>
                <c:pt idx="4789">
                  <c:v>1436700</c:v>
                </c:pt>
                <c:pt idx="4790">
                  <c:v>1437000</c:v>
                </c:pt>
                <c:pt idx="4791">
                  <c:v>1437300</c:v>
                </c:pt>
                <c:pt idx="4792">
                  <c:v>1437600</c:v>
                </c:pt>
                <c:pt idx="4793">
                  <c:v>1437900</c:v>
                </c:pt>
                <c:pt idx="4794">
                  <c:v>1438200</c:v>
                </c:pt>
                <c:pt idx="4795">
                  <c:v>1438500</c:v>
                </c:pt>
                <c:pt idx="4796">
                  <c:v>1438800</c:v>
                </c:pt>
                <c:pt idx="4797">
                  <c:v>1439100</c:v>
                </c:pt>
                <c:pt idx="4798">
                  <c:v>1439400</c:v>
                </c:pt>
                <c:pt idx="4799">
                  <c:v>1439700</c:v>
                </c:pt>
                <c:pt idx="4800">
                  <c:v>1440000</c:v>
                </c:pt>
                <c:pt idx="4801">
                  <c:v>1440300</c:v>
                </c:pt>
                <c:pt idx="4802">
                  <c:v>1440600</c:v>
                </c:pt>
                <c:pt idx="4803">
                  <c:v>1440900</c:v>
                </c:pt>
                <c:pt idx="4804">
                  <c:v>1441200</c:v>
                </c:pt>
                <c:pt idx="4805">
                  <c:v>1441500</c:v>
                </c:pt>
                <c:pt idx="4806">
                  <c:v>1441800</c:v>
                </c:pt>
                <c:pt idx="4807">
                  <c:v>1442100</c:v>
                </c:pt>
                <c:pt idx="4808">
                  <c:v>1442400</c:v>
                </c:pt>
                <c:pt idx="4809">
                  <c:v>1442700</c:v>
                </c:pt>
                <c:pt idx="4810">
                  <c:v>1443000</c:v>
                </c:pt>
                <c:pt idx="4811">
                  <c:v>1443300</c:v>
                </c:pt>
                <c:pt idx="4812">
                  <c:v>1443600</c:v>
                </c:pt>
                <c:pt idx="4813">
                  <c:v>1443900</c:v>
                </c:pt>
                <c:pt idx="4814">
                  <c:v>1444200</c:v>
                </c:pt>
                <c:pt idx="4815">
                  <c:v>1444500</c:v>
                </c:pt>
                <c:pt idx="4816">
                  <c:v>1444800</c:v>
                </c:pt>
                <c:pt idx="4817">
                  <c:v>1445100</c:v>
                </c:pt>
                <c:pt idx="4818">
                  <c:v>1445400</c:v>
                </c:pt>
                <c:pt idx="4819">
                  <c:v>1445700</c:v>
                </c:pt>
                <c:pt idx="4820">
                  <c:v>1446000</c:v>
                </c:pt>
                <c:pt idx="4821">
                  <c:v>1446300</c:v>
                </c:pt>
                <c:pt idx="4822">
                  <c:v>1446600</c:v>
                </c:pt>
                <c:pt idx="4823">
                  <c:v>1446900</c:v>
                </c:pt>
                <c:pt idx="4824">
                  <c:v>1447200</c:v>
                </c:pt>
                <c:pt idx="4825">
                  <c:v>1447500</c:v>
                </c:pt>
                <c:pt idx="4826">
                  <c:v>1447800</c:v>
                </c:pt>
                <c:pt idx="4827">
                  <c:v>1448100</c:v>
                </c:pt>
                <c:pt idx="4828">
                  <c:v>1448400</c:v>
                </c:pt>
                <c:pt idx="4829">
                  <c:v>1448700</c:v>
                </c:pt>
                <c:pt idx="4830">
                  <c:v>1449000</c:v>
                </c:pt>
                <c:pt idx="4831">
                  <c:v>1449300</c:v>
                </c:pt>
                <c:pt idx="4832">
                  <c:v>1449600</c:v>
                </c:pt>
                <c:pt idx="4833">
                  <c:v>1449900</c:v>
                </c:pt>
                <c:pt idx="4834">
                  <c:v>1450200</c:v>
                </c:pt>
                <c:pt idx="4835">
                  <c:v>1450500</c:v>
                </c:pt>
                <c:pt idx="4836">
                  <c:v>1450800</c:v>
                </c:pt>
                <c:pt idx="4837">
                  <c:v>1451100</c:v>
                </c:pt>
                <c:pt idx="4838">
                  <c:v>1451400</c:v>
                </c:pt>
                <c:pt idx="4839">
                  <c:v>1451700</c:v>
                </c:pt>
                <c:pt idx="4840">
                  <c:v>1452000</c:v>
                </c:pt>
                <c:pt idx="4841">
                  <c:v>1452300</c:v>
                </c:pt>
                <c:pt idx="4842">
                  <c:v>1452600</c:v>
                </c:pt>
                <c:pt idx="4843">
                  <c:v>1452900</c:v>
                </c:pt>
                <c:pt idx="4844">
                  <c:v>1453200</c:v>
                </c:pt>
                <c:pt idx="4845">
                  <c:v>1453500</c:v>
                </c:pt>
                <c:pt idx="4846">
                  <c:v>1453800</c:v>
                </c:pt>
                <c:pt idx="4847">
                  <c:v>1454100</c:v>
                </c:pt>
                <c:pt idx="4848">
                  <c:v>1454400</c:v>
                </c:pt>
                <c:pt idx="4849">
                  <c:v>1454700</c:v>
                </c:pt>
                <c:pt idx="4850">
                  <c:v>1455000</c:v>
                </c:pt>
                <c:pt idx="4851">
                  <c:v>1455300</c:v>
                </c:pt>
                <c:pt idx="4852">
                  <c:v>1455600</c:v>
                </c:pt>
                <c:pt idx="4853">
                  <c:v>1455900</c:v>
                </c:pt>
                <c:pt idx="4854">
                  <c:v>1456200</c:v>
                </c:pt>
                <c:pt idx="4855">
                  <c:v>1456500</c:v>
                </c:pt>
                <c:pt idx="4856">
                  <c:v>1456800</c:v>
                </c:pt>
                <c:pt idx="4857">
                  <c:v>1457100</c:v>
                </c:pt>
                <c:pt idx="4858">
                  <c:v>1457400</c:v>
                </c:pt>
                <c:pt idx="4859">
                  <c:v>1457700</c:v>
                </c:pt>
                <c:pt idx="4860">
                  <c:v>1458000</c:v>
                </c:pt>
                <c:pt idx="4861">
                  <c:v>1458300</c:v>
                </c:pt>
                <c:pt idx="4862">
                  <c:v>1458600</c:v>
                </c:pt>
                <c:pt idx="4863">
                  <c:v>1458900</c:v>
                </c:pt>
                <c:pt idx="4864">
                  <c:v>1459200</c:v>
                </c:pt>
                <c:pt idx="4865">
                  <c:v>1459500</c:v>
                </c:pt>
                <c:pt idx="4866">
                  <c:v>1459800</c:v>
                </c:pt>
                <c:pt idx="4867">
                  <c:v>1460100</c:v>
                </c:pt>
                <c:pt idx="4868">
                  <c:v>1460400</c:v>
                </c:pt>
                <c:pt idx="4869">
                  <c:v>1460700</c:v>
                </c:pt>
                <c:pt idx="4870">
                  <c:v>1461000</c:v>
                </c:pt>
                <c:pt idx="4871">
                  <c:v>1461300</c:v>
                </c:pt>
                <c:pt idx="4872">
                  <c:v>1461600</c:v>
                </c:pt>
                <c:pt idx="4873">
                  <c:v>1461900</c:v>
                </c:pt>
                <c:pt idx="4874">
                  <c:v>1462200</c:v>
                </c:pt>
                <c:pt idx="4875">
                  <c:v>1462500</c:v>
                </c:pt>
                <c:pt idx="4876">
                  <c:v>1462800</c:v>
                </c:pt>
                <c:pt idx="4877">
                  <c:v>1463100</c:v>
                </c:pt>
                <c:pt idx="4878">
                  <c:v>1463400</c:v>
                </c:pt>
                <c:pt idx="4879">
                  <c:v>1463700</c:v>
                </c:pt>
                <c:pt idx="4880">
                  <c:v>1464000</c:v>
                </c:pt>
                <c:pt idx="4881">
                  <c:v>1464300</c:v>
                </c:pt>
                <c:pt idx="4882">
                  <c:v>1464600</c:v>
                </c:pt>
                <c:pt idx="4883">
                  <c:v>1464900</c:v>
                </c:pt>
                <c:pt idx="4884">
                  <c:v>1465200</c:v>
                </c:pt>
                <c:pt idx="4885">
                  <c:v>1465500</c:v>
                </c:pt>
                <c:pt idx="4886">
                  <c:v>1465800</c:v>
                </c:pt>
                <c:pt idx="4887">
                  <c:v>1466100</c:v>
                </c:pt>
                <c:pt idx="4888">
                  <c:v>1466400</c:v>
                </c:pt>
                <c:pt idx="4889">
                  <c:v>1466700</c:v>
                </c:pt>
                <c:pt idx="4890">
                  <c:v>1467000</c:v>
                </c:pt>
                <c:pt idx="4891">
                  <c:v>1467300</c:v>
                </c:pt>
                <c:pt idx="4892">
                  <c:v>1467600</c:v>
                </c:pt>
                <c:pt idx="4893">
                  <c:v>1467900</c:v>
                </c:pt>
                <c:pt idx="4894">
                  <c:v>1468200</c:v>
                </c:pt>
                <c:pt idx="4895">
                  <c:v>1468500</c:v>
                </c:pt>
                <c:pt idx="4896">
                  <c:v>1468800</c:v>
                </c:pt>
                <c:pt idx="4897">
                  <c:v>1469100</c:v>
                </c:pt>
                <c:pt idx="4898">
                  <c:v>1469400</c:v>
                </c:pt>
                <c:pt idx="4899">
                  <c:v>1469700</c:v>
                </c:pt>
                <c:pt idx="4900">
                  <c:v>1470000</c:v>
                </c:pt>
                <c:pt idx="4901">
                  <c:v>1470300</c:v>
                </c:pt>
                <c:pt idx="4902">
                  <c:v>1470600</c:v>
                </c:pt>
                <c:pt idx="4903">
                  <c:v>1470900</c:v>
                </c:pt>
                <c:pt idx="4904">
                  <c:v>1471200</c:v>
                </c:pt>
                <c:pt idx="4905">
                  <c:v>1471500</c:v>
                </c:pt>
                <c:pt idx="4906">
                  <c:v>1471800</c:v>
                </c:pt>
                <c:pt idx="4907">
                  <c:v>1472100</c:v>
                </c:pt>
                <c:pt idx="4908">
                  <c:v>1472400</c:v>
                </c:pt>
                <c:pt idx="4909">
                  <c:v>1472700</c:v>
                </c:pt>
                <c:pt idx="4910">
                  <c:v>1473000</c:v>
                </c:pt>
                <c:pt idx="4911">
                  <c:v>1473300</c:v>
                </c:pt>
                <c:pt idx="4912">
                  <c:v>1473600</c:v>
                </c:pt>
                <c:pt idx="4913">
                  <c:v>1473900</c:v>
                </c:pt>
                <c:pt idx="4914">
                  <c:v>1474200</c:v>
                </c:pt>
                <c:pt idx="4915">
                  <c:v>1474500</c:v>
                </c:pt>
                <c:pt idx="4916">
                  <c:v>1474800</c:v>
                </c:pt>
                <c:pt idx="4917">
                  <c:v>1475100</c:v>
                </c:pt>
                <c:pt idx="4918">
                  <c:v>1475400</c:v>
                </c:pt>
                <c:pt idx="4919">
                  <c:v>1475700</c:v>
                </c:pt>
                <c:pt idx="4920">
                  <c:v>1476000</c:v>
                </c:pt>
                <c:pt idx="4921">
                  <c:v>1476300</c:v>
                </c:pt>
                <c:pt idx="4922">
                  <c:v>1476600</c:v>
                </c:pt>
                <c:pt idx="4923">
                  <c:v>1476900</c:v>
                </c:pt>
                <c:pt idx="4924">
                  <c:v>1477200</c:v>
                </c:pt>
                <c:pt idx="4925">
                  <c:v>1477500</c:v>
                </c:pt>
                <c:pt idx="4926">
                  <c:v>1477800</c:v>
                </c:pt>
                <c:pt idx="4927">
                  <c:v>1478100</c:v>
                </c:pt>
                <c:pt idx="4928">
                  <c:v>1478400</c:v>
                </c:pt>
                <c:pt idx="4929">
                  <c:v>1478700</c:v>
                </c:pt>
                <c:pt idx="4930">
                  <c:v>1479000</c:v>
                </c:pt>
                <c:pt idx="4931">
                  <c:v>1479300</c:v>
                </c:pt>
                <c:pt idx="4932">
                  <c:v>1479600</c:v>
                </c:pt>
                <c:pt idx="4933">
                  <c:v>1479900</c:v>
                </c:pt>
                <c:pt idx="4934">
                  <c:v>1480200</c:v>
                </c:pt>
                <c:pt idx="4935">
                  <c:v>1480500</c:v>
                </c:pt>
                <c:pt idx="4936">
                  <c:v>1480800</c:v>
                </c:pt>
                <c:pt idx="4937">
                  <c:v>1481100</c:v>
                </c:pt>
                <c:pt idx="4938">
                  <c:v>1481400</c:v>
                </c:pt>
                <c:pt idx="4939">
                  <c:v>1481700</c:v>
                </c:pt>
                <c:pt idx="4940">
                  <c:v>1482000</c:v>
                </c:pt>
                <c:pt idx="4941">
                  <c:v>1482300</c:v>
                </c:pt>
                <c:pt idx="4942">
                  <c:v>1482600</c:v>
                </c:pt>
                <c:pt idx="4943">
                  <c:v>1482900</c:v>
                </c:pt>
                <c:pt idx="4944">
                  <c:v>1483200</c:v>
                </c:pt>
                <c:pt idx="4945">
                  <c:v>1483500</c:v>
                </c:pt>
                <c:pt idx="4946">
                  <c:v>1483800</c:v>
                </c:pt>
                <c:pt idx="4947">
                  <c:v>1484100</c:v>
                </c:pt>
                <c:pt idx="4948">
                  <c:v>1484400</c:v>
                </c:pt>
                <c:pt idx="4949">
                  <c:v>1484700</c:v>
                </c:pt>
                <c:pt idx="4950">
                  <c:v>1485000</c:v>
                </c:pt>
                <c:pt idx="4951">
                  <c:v>1485300</c:v>
                </c:pt>
                <c:pt idx="4952">
                  <c:v>1485600</c:v>
                </c:pt>
                <c:pt idx="4953">
                  <c:v>1485900</c:v>
                </c:pt>
                <c:pt idx="4954">
                  <c:v>1486200</c:v>
                </c:pt>
                <c:pt idx="4955">
                  <c:v>1486500</c:v>
                </c:pt>
                <c:pt idx="4956">
                  <c:v>1486800</c:v>
                </c:pt>
                <c:pt idx="4957">
                  <c:v>1487100</c:v>
                </c:pt>
                <c:pt idx="4958">
                  <c:v>1487400</c:v>
                </c:pt>
                <c:pt idx="4959">
                  <c:v>1487700</c:v>
                </c:pt>
                <c:pt idx="4960">
                  <c:v>1488000</c:v>
                </c:pt>
                <c:pt idx="4961">
                  <c:v>1488300</c:v>
                </c:pt>
                <c:pt idx="4962">
                  <c:v>1488600</c:v>
                </c:pt>
                <c:pt idx="4963">
                  <c:v>1488900</c:v>
                </c:pt>
                <c:pt idx="4964">
                  <c:v>1489200</c:v>
                </c:pt>
                <c:pt idx="4965">
                  <c:v>1489500</c:v>
                </c:pt>
                <c:pt idx="4966">
                  <c:v>1489800</c:v>
                </c:pt>
                <c:pt idx="4967">
                  <c:v>1490100</c:v>
                </c:pt>
                <c:pt idx="4968">
                  <c:v>1490400</c:v>
                </c:pt>
                <c:pt idx="4969">
                  <c:v>1490700</c:v>
                </c:pt>
                <c:pt idx="4970">
                  <c:v>1491000</c:v>
                </c:pt>
                <c:pt idx="4971">
                  <c:v>1491300</c:v>
                </c:pt>
                <c:pt idx="4972">
                  <c:v>1491600</c:v>
                </c:pt>
                <c:pt idx="4973">
                  <c:v>1491900</c:v>
                </c:pt>
                <c:pt idx="4974">
                  <c:v>1492200</c:v>
                </c:pt>
                <c:pt idx="4975">
                  <c:v>1492500</c:v>
                </c:pt>
                <c:pt idx="4976">
                  <c:v>1492800</c:v>
                </c:pt>
                <c:pt idx="4977">
                  <c:v>1493100</c:v>
                </c:pt>
                <c:pt idx="4978">
                  <c:v>1493400</c:v>
                </c:pt>
                <c:pt idx="4979">
                  <c:v>1493700</c:v>
                </c:pt>
                <c:pt idx="4980">
                  <c:v>1494000</c:v>
                </c:pt>
                <c:pt idx="4981">
                  <c:v>1494300</c:v>
                </c:pt>
                <c:pt idx="4982">
                  <c:v>1494600</c:v>
                </c:pt>
                <c:pt idx="4983">
                  <c:v>1494900</c:v>
                </c:pt>
                <c:pt idx="4984">
                  <c:v>1495200</c:v>
                </c:pt>
                <c:pt idx="4985">
                  <c:v>1495500</c:v>
                </c:pt>
                <c:pt idx="4986">
                  <c:v>1495800</c:v>
                </c:pt>
                <c:pt idx="4987">
                  <c:v>1496100</c:v>
                </c:pt>
                <c:pt idx="4988">
                  <c:v>1496400</c:v>
                </c:pt>
                <c:pt idx="4989">
                  <c:v>1496700</c:v>
                </c:pt>
                <c:pt idx="4990">
                  <c:v>1497000</c:v>
                </c:pt>
                <c:pt idx="4991">
                  <c:v>1497300</c:v>
                </c:pt>
                <c:pt idx="4992">
                  <c:v>1497600</c:v>
                </c:pt>
                <c:pt idx="4993">
                  <c:v>1497900</c:v>
                </c:pt>
                <c:pt idx="4994">
                  <c:v>1498200</c:v>
                </c:pt>
                <c:pt idx="4995">
                  <c:v>1498500</c:v>
                </c:pt>
                <c:pt idx="4996">
                  <c:v>1498800</c:v>
                </c:pt>
                <c:pt idx="4997">
                  <c:v>1499100</c:v>
                </c:pt>
                <c:pt idx="4998">
                  <c:v>1499400</c:v>
                </c:pt>
                <c:pt idx="4999">
                  <c:v>1499700</c:v>
                </c:pt>
              </c:numCache>
            </c:numRef>
          </c:xVal>
          <c:yVal>
            <c:numRef>
              <c:f>'Credit Portfolio'!$X$5:$X$5004</c:f>
              <c:numCache>
                <c:formatCode>0.00000</c:formatCode>
                <c:ptCount val="5000"/>
                <c:pt idx="0">
                  <c:v>1</c:v>
                </c:pt>
                <c:pt idx="1">
                  <c:v>0.83130000000000004</c:v>
                </c:pt>
                <c:pt idx="2">
                  <c:v>0.83130000000000004</c:v>
                </c:pt>
                <c:pt idx="3">
                  <c:v>0.66269999999999996</c:v>
                </c:pt>
                <c:pt idx="4">
                  <c:v>0.66269999999999996</c:v>
                </c:pt>
                <c:pt idx="5">
                  <c:v>0.5383</c:v>
                </c:pt>
                <c:pt idx="6">
                  <c:v>0.52470000000000006</c:v>
                </c:pt>
                <c:pt idx="7">
                  <c:v>0.43809999999999999</c:v>
                </c:pt>
                <c:pt idx="8">
                  <c:v>0.41339999999999999</c:v>
                </c:pt>
                <c:pt idx="9">
                  <c:v>0.3548</c:v>
                </c:pt>
                <c:pt idx="10">
                  <c:v>0.32490000000000002</c:v>
                </c:pt>
                <c:pt idx="11">
                  <c:v>0.28889999999999999</c:v>
                </c:pt>
                <c:pt idx="12">
                  <c:v>0.26069999999999999</c:v>
                </c:pt>
                <c:pt idx="13">
                  <c:v>0.2354</c:v>
                </c:pt>
                <c:pt idx="14">
                  <c:v>0.21160000000000001</c:v>
                </c:pt>
                <c:pt idx="15">
                  <c:v>0.1913</c:v>
                </c:pt>
                <c:pt idx="16">
                  <c:v>0.16880000000000001</c:v>
                </c:pt>
                <c:pt idx="17">
                  <c:v>0.15509999999999999</c:v>
                </c:pt>
                <c:pt idx="18">
                  <c:v>0.1394</c:v>
                </c:pt>
                <c:pt idx="19">
                  <c:v>0.12540000000000001</c:v>
                </c:pt>
                <c:pt idx="20">
                  <c:v>0.11310000000000001</c:v>
                </c:pt>
                <c:pt idx="21">
                  <c:v>0.10390000000000001</c:v>
                </c:pt>
                <c:pt idx="22">
                  <c:v>9.4899999999999998E-2</c:v>
                </c:pt>
                <c:pt idx="23">
                  <c:v>8.6499999999999994E-2</c:v>
                </c:pt>
                <c:pt idx="24">
                  <c:v>7.9600000000000004E-2</c:v>
                </c:pt>
                <c:pt idx="25">
                  <c:v>7.2900000000000006E-2</c:v>
                </c:pt>
                <c:pt idx="26">
                  <c:v>6.6600000000000006E-2</c:v>
                </c:pt>
                <c:pt idx="27">
                  <c:v>6.08E-2</c:v>
                </c:pt>
                <c:pt idx="28">
                  <c:v>5.67E-2</c:v>
                </c:pt>
                <c:pt idx="29">
                  <c:v>5.2299999999999999E-2</c:v>
                </c:pt>
                <c:pt idx="30">
                  <c:v>4.8800000000000003E-2</c:v>
                </c:pt>
                <c:pt idx="31">
                  <c:v>4.4900000000000002E-2</c:v>
                </c:pt>
                <c:pt idx="32">
                  <c:v>4.1300000000000003E-2</c:v>
                </c:pt>
                <c:pt idx="33">
                  <c:v>3.8100000000000002E-2</c:v>
                </c:pt>
                <c:pt idx="34">
                  <c:v>3.5400000000000001E-2</c:v>
                </c:pt>
                <c:pt idx="35">
                  <c:v>3.2099999999999997E-2</c:v>
                </c:pt>
                <c:pt idx="36">
                  <c:v>0.03</c:v>
                </c:pt>
                <c:pt idx="37">
                  <c:v>2.8500000000000001E-2</c:v>
                </c:pt>
                <c:pt idx="38">
                  <c:v>2.5899999999999999E-2</c:v>
                </c:pt>
                <c:pt idx="39">
                  <c:v>2.4199999999999999E-2</c:v>
                </c:pt>
                <c:pt idx="40">
                  <c:v>2.2499999999999999E-2</c:v>
                </c:pt>
                <c:pt idx="41">
                  <c:v>2.1000000000000001E-2</c:v>
                </c:pt>
                <c:pt idx="42">
                  <c:v>1.8800000000000001E-2</c:v>
                </c:pt>
                <c:pt idx="43">
                  <c:v>1.7100000000000001E-2</c:v>
                </c:pt>
                <c:pt idx="44">
                  <c:v>1.5100000000000001E-2</c:v>
                </c:pt>
                <c:pt idx="45">
                  <c:v>1.37E-2</c:v>
                </c:pt>
                <c:pt idx="46">
                  <c:v>1.2999999999999999E-2</c:v>
                </c:pt>
                <c:pt idx="47">
                  <c:v>1.21E-2</c:v>
                </c:pt>
                <c:pt idx="48">
                  <c:v>1.0800000000000001E-2</c:v>
                </c:pt>
                <c:pt idx="49">
                  <c:v>1.04E-2</c:v>
                </c:pt>
                <c:pt idx="50">
                  <c:v>9.4999999999999998E-3</c:v>
                </c:pt>
                <c:pt idx="51">
                  <c:v>8.6E-3</c:v>
                </c:pt>
                <c:pt idx="52">
                  <c:v>8.0999999999999996E-3</c:v>
                </c:pt>
                <c:pt idx="53">
                  <c:v>7.7000000000000002E-3</c:v>
                </c:pt>
                <c:pt idx="54">
                  <c:v>7.1999999999999998E-3</c:v>
                </c:pt>
                <c:pt idx="55">
                  <c:v>6.7000000000000002E-3</c:v>
                </c:pt>
                <c:pt idx="56">
                  <c:v>5.7999999999999996E-3</c:v>
                </c:pt>
                <c:pt idx="57">
                  <c:v>5.4999999999999997E-3</c:v>
                </c:pt>
                <c:pt idx="58">
                  <c:v>5.4000000000000003E-3</c:v>
                </c:pt>
                <c:pt idx="59" formatCode="0.000000">
                  <c:v>5.1999999999999998E-3</c:v>
                </c:pt>
                <c:pt idx="60" formatCode="0.000000">
                  <c:v>4.5999999999999999E-3</c:v>
                </c:pt>
                <c:pt idx="61" formatCode="0.000000">
                  <c:v>4.3E-3</c:v>
                </c:pt>
                <c:pt idx="62" formatCode="0.000000">
                  <c:v>3.8999999999999998E-3</c:v>
                </c:pt>
                <c:pt idx="63">
                  <c:v>3.7000000000000002E-3</c:v>
                </c:pt>
                <c:pt idx="64">
                  <c:v>3.3999999999999998E-3</c:v>
                </c:pt>
                <c:pt idx="65">
                  <c:v>3.0999999999999999E-3</c:v>
                </c:pt>
                <c:pt idx="66">
                  <c:v>2.7000000000000001E-3</c:v>
                </c:pt>
                <c:pt idx="67">
                  <c:v>2.5000000000000001E-3</c:v>
                </c:pt>
                <c:pt idx="68">
                  <c:v>2.2000000000000001E-3</c:v>
                </c:pt>
                <c:pt idx="69">
                  <c:v>2.0999999999999999E-3</c:v>
                </c:pt>
                <c:pt idx="70">
                  <c:v>2.0999999999999999E-3</c:v>
                </c:pt>
                <c:pt idx="71">
                  <c:v>2.0999999999999999E-3</c:v>
                </c:pt>
                <c:pt idx="72">
                  <c:v>2E-3</c:v>
                </c:pt>
                <c:pt idx="73">
                  <c:v>1.8E-3</c:v>
                </c:pt>
                <c:pt idx="74" formatCode="0.0000000">
                  <c:v>1.6000000000000001E-3</c:v>
                </c:pt>
                <c:pt idx="75" formatCode="0.00000000">
                  <c:v>1.6000000000000001E-3</c:v>
                </c:pt>
                <c:pt idx="76" formatCode="0.00000000">
                  <c:v>1.2999999999999999E-3</c:v>
                </c:pt>
                <c:pt idx="77" formatCode="0.00000000">
                  <c:v>1.2999999999999999E-3</c:v>
                </c:pt>
                <c:pt idx="78" formatCode="0.00000000">
                  <c:v>1.1999999999999999E-3</c:v>
                </c:pt>
                <c:pt idx="79" formatCode="0.00000000">
                  <c:v>1.1000000000000001E-3</c:v>
                </c:pt>
                <c:pt idx="80" formatCode="0.00000000">
                  <c:v>1E-3</c:v>
                </c:pt>
                <c:pt idx="81" formatCode="0.00000000">
                  <c:v>1E-3</c:v>
                </c:pt>
                <c:pt idx="82" formatCode="0.00000000">
                  <c:v>1E-3</c:v>
                </c:pt>
                <c:pt idx="83" formatCode="0.00000000">
                  <c:v>8.0000000000000004E-4</c:v>
                </c:pt>
                <c:pt idx="84" formatCode="0.00000000">
                  <c:v>6.9999999999999999E-4</c:v>
                </c:pt>
                <c:pt idx="85">
                  <c:v>4.0000000000000002E-4</c:v>
                </c:pt>
                <c:pt idx="86">
                  <c:v>4.0000000000000002E-4</c:v>
                </c:pt>
                <c:pt idx="87">
                  <c:v>2.9999999999999997E-4</c:v>
                </c:pt>
                <c:pt idx="88">
                  <c:v>2.9999999999999997E-4</c:v>
                </c:pt>
                <c:pt idx="89">
                  <c:v>2.0000000000000001E-4</c:v>
                </c:pt>
                <c:pt idx="90">
                  <c:v>2.0000000000000001E-4</c:v>
                </c:pt>
                <c:pt idx="91">
                  <c:v>2.0000000000000001E-4</c:v>
                </c:pt>
                <c:pt idx="92">
                  <c:v>2.0000000000000001E-4</c:v>
                </c:pt>
                <c:pt idx="93">
                  <c:v>2.0000000000000001E-4</c:v>
                </c:pt>
                <c:pt idx="94">
                  <c:v>2.0000000000000001E-4</c:v>
                </c:pt>
                <c:pt idx="95">
                  <c:v>2.0000000000000001E-4</c:v>
                </c:pt>
                <c:pt idx="96">
                  <c:v>2.0000000000000001E-4</c:v>
                </c:pt>
                <c:pt idx="97">
                  <c:v>2.0000000000000001E-4</c:v>
                </c:pt>
                <c:pt idx="98">
                  <c:v>2.0000000000000001E-4</c:v>
                </c:pt>
                <c:pt idx="99">
                  <c:v>2.0000000000000001E-4</c:v>
                </c:pt>
                <c:pt idx="100">
                  <c:v>2.0000000000000001E-4</c:v>
                </c:pt>
                <c:pt idx="101">
                  <c:v>2.0000000000000001E-4</c:v>
                </c:pt>
                <c:pt idx="102">
                  <c:v>2.0000000000000001E-4</c:v>
                </c:pt>
                <c:pt idx="103">
                  <c:v>2.0000000000000001E-4</c:v>
                </c:pt>
                <c:pt idx="104">
                  <c:v>2.0000000000000001E-4</c:v>
                </c:pt>
                <c:pt idx="105">
                  <c:v>2.0000000000000001E-4</c:v>
                </c:pt>
                <c:pt idx="106">
                  <c:v>2.0000000000000001E-4</c:v>
                </c:pt>
                <c:pt idx="107">
                  <c:v>2.0000000000000001E-4</c:v>
                </c:pt>
                <c:pt idx="108">
                  <c:v>2.0000000000000001E-4</c:v>
                </c:pt>
                <c:pt idx="109">
                  <c:v>2.0000000000000001E-4</c:v>
                </c:pt>
                <c:pt idx="110">
                  <c:v>2.0000000000000001E-4</c:v>
                </c:pt>
                <c:pt idx="111">
                  <c:v>2.0000000000000001E-4</c:v>
                </c:pt>
                <c:pt idx="112">
                  <c:v>2.0000000000000001E-4</c:v>
                </c:pt>
                <c:pt idx="113">
                  <c:v>1E-4</c:v>
                </c:pt>
                <c:pt idx="114">
                  <c:v>1E-4</c:v>
                </c:pt>
                <c:pt idx="115">
                  <c:v>1E-4</c:v>
                </c:pt>
                <c:pt idx="116">
                  <c:v>1E-4</c:v>
                </c:pt>
                <c:pt idx="117">
                  <c:v>1E-4</c:v>
                </c:pt>
                <c:pt idx="118">
                  <c:v>1E-4</c:v>
                </c:pt>
                <c:pt idx="119">
                  <c:v>1E-4</c:v>
                </c:pt>
                <c:pt idx="120">
                  <c:v>1E-4</c:v>
                </c:pt>
                <c:pt idx="121">
                  <c:v>1E-4</c:v>
                </c:pt>
                <c:pt idx="122">
                  <c:v>1E-4</c:v>
                </c:pt>
                <c:pt idx="123">
                  <c:v>1E-4</c:v>
                </c:pt>
                <c:pt idx="124">
                  <c:v>1E-4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 formatCode="General">
                  <c:v>0</c:v>
                </c:pt>
                <c:pt idx="1005" formatCode="General">
                  <c:v>0</c:v>
                </c:pt>
                <c:pt idx="1006" formatCode="General">
                  <c:v>0</c:v>
                </c:pt>
                <c:pt idx="1007" formatCode="General">
                  <c:v>0</c:v>
                </c:pt>
                <c:pt idx="1008" formatCode="General">
                  <c:v>0</c:v>
                </c:pt>
                <c:pt idx="1009" formatCode="General">
                  <c:v>0</c:v>
                </c:pt>
                <c:pt idx="1010" formatCode="General">
                  <c:v>0</c:v>
                </c:pt>
                <c:pt idx="1011" formatCode="General">
                  <c:v>0</c:v>
                </c:pt>
                <c:pt idx="1012" formatCode="General">
                  <c:v>0</c:v>
                </c:pt>
                <c:pt idx="1013" formatCode="General">
                  <c:v>0</c:v>
                </c:pt>
                <c:pt idx="1014" formatCode="General">
                  <c:v>0</c:v>
                </c:pt>
                <c:pt idx="1015" formatCode="General">
                  <c:v>0</c:v>
                </c:pt>
                <c:pt idx="1016" formatCode="General">
                  <c:v>0</c:v>
                </c:pt>
                <c:pt idx="1017" formatCode="General">
                  <c:v>0</c:v>
                </c:pt>
                <c:pt idx="1018" formatCode="General">
                  <c:v>0</c:v>
                </c:pt>
                <c:pt idx="1019" formatCode="General">
                  <c:v>0</c:v>
                </c:pt>
                <c:pt idx="1020" formatCode="General">
                  <c:v>0</c:v>
                </c:pt>
                <c:pt idx="1021" formatCode="General">
                  <c:v>0</c:v>
                </c:pt>
                <c:pt idx="1022" formatCode="General">
                  <c:v>0</c:v>
                </c:pt>
                <c:pt idx="1023" formatCode="General">
                  <c:v>0</c:v>
                </c:pt>
                <c:pt idx="1024" formatCode="General">
                  <c:v>0</c:v>
                </c:pt>
                <c:pt idx="1025" formatCode="General">
                  <c:v>0</c:v>
                </c:pt>
                <c:pt idx="1026" formatCode="General">
                  <c:v>0</c:v>
                </c:pt>
                <c:pt idx="1027" formatCode="General">
                  <c:v>0</c:v>
                </c:pt>
                <c:pt idx="1028" formatCode="General">
                  <c:v>0</c:v>
                </c:pt>
                <c:pt idx="1029" formatCode="General">
                  <c:v>0</c:v>
                </c:pt>
                <c:pt idx="1030" formatCode="General">
                  <c:v>0</c:v>
                </c:pt>
                <c:pt idx="1031" formatCode="General">
                  <c:v>0</c:v>
                </c:pt>
                <c:pt idx="1032" formatCode="General">
                  <c:v>0</c:v>
                </c:pt>
                <c:pt idx="1033" formatCode="General">
                  <c:v>0</c:v>
                </c:pt>
                <c:pt idx="1034" formatCode="General">
                  <c:v>0</c:v>
                </c:pt>
                <c:pt idx="1035" formatCode="General">
                  <c:v>0</c:v>
                </c:pt>
                <c:pt idx="1036" formatCode="General">
                  <c:v>0</c:v>
                </c:pt>
                <c:pt idx="1037" formatCode="General">
                  <c:v>0</c:v>
                </c:pt>
                <c:pt idx="1038" formatCode="General">
                  <c:v>0</c:v>
                </c:pt>
                <c:pt idx="1039" formatCode="General">
                  <c:v>0</c:v>
                </c:pt>
                <c:pt idx="1040" formatCode="General">
                  <c:v>0</c:v>
                </c:pt>
                <c:pt idx="1041" formatCode="General">
                  <c:v>0</c:v>
                </c:pt>
                <c:pt idx="1042" formatCode="General">
                  <c:v>0</c:v>
                </c:pt>
                <c:pt idx="1043" formatCode="General">
                  <c:v>0</c:v>
                </c:pt>
                <c:pt idx="1044" formatCode="General">
                  <c:v>0</c:v>
                </c:pt>
                <c:pt idx="1045" formatCode="General">
                  <c:v>0</c:v>
                </c:pt>
                <c:pt idx="1046" formatCode="General">
                  <c:v>0</c:v>
                </c:pt>
                <c:pt idx="1047" formatCode="General">
                  <c:v>0</c:v>
                </c:pt>
                <c:pt idx="1048" formatCode="General">
                  <c:v>0</c:v>
                </c:pt>
                <c:pt idx="1049" formatCode="General">
                  <c:v>0</c:v>
                </c:pt>
                <c:pt idx="1050" formatCode="General">
                  <c:v>0</c:v>
                </c:pt>
                <c:pt idx="1051" formatCode="General">
                  <c:v>0</c:v>
                </c:pt>
                <c:pt idx="1052" formatCode="General">
                  <c:v>0</c:v>
                </c:pt>
                <c:pt idx="1053" formatCode="General">
                  <c:v>0</c:v>
                </c:pt>
                <c:pt idx="1054" formatCode="General">
                  <c:v>0</c:v>
                </c:pt>
                <c:pt idx="1055" formatCode="General">
                  <c:v>0</c:v>
                </c:pt>
                <c:pt idx="1056" formatCode="General">
                  <c:v>0</c:v>
                </c:pt>
                <c:pt idx="1057" formatCode="General">
                  <c:v>0</c:v>
                </c:pt>
                <c:pt idx="1058" formatCode="General">
                  <c:v>0</c:v>
                </c:pt>
                <c:pt idx="1059" formatCode="General">
                  <c:v>0</c:v>
                </c:pt>
                <c:pt idx="1060" formatCode="General">
                  <c:v>0</c:v>
                </c:pt>
                <c:pt idx="1061" formatCode="General">
                  <c:v>0</c:v>
                </c:pt>
                <c:pt idx="1062" formatCode="General">
                  <c:v>0</c:v>
                </c:pt>
                <c:pt idx="1063" formatCode="General">
                  <c:v>0</c:v>
                </c:pt>
                <c:pt idx="1064" formatCode="General">
                  <c:v>0</c:v>
                </c:pt>
                <c:pt idx="1065" formatCode="General">
                  <c:v>0</c:v>
                </c:pt>
                <c:pt idx="1066" formatCode="General">
                  <c:v>0</c:v>
                </c:pt>
                <c:pt idx="1067" formatCode="General">
                  <c:v>0</c:v>
                </c:pt>
                <c:pt idx="1068" formatCode="General">
                  <c:v>0</c:v>
                </c:pt>
                <c:pt idx="1069" formatCode="General">
                  <c:v>0</c:v>
                </c:pt>
                <c:pt idx="1070" formatCode="General">
                  <c:v>0</c:v>
                </c:pt>
                <c:pt idx="1071" formatCode="General">
                  <c:v>0</c:v>
                </c:pt>
                <c:pt idx="1072" formatCode="General">
                  <c:v>0</c:v>
                </c:pt>
                <c:pt idx="1073" formatCode="General">
                  <c:v>0</c:v>
                </c:pt>
                <c:pt idx="1074" formatCode="General">
                  <c:v>0</c:v>
                </c:pt>
                <c:pt idx="1075" formatCode="General">
                  <c:v>0</c:v>
                </c:pt>
                <c:pt idx="1076" formatCode="General">
                  <c:v>0</c:v>
                </c:pt>
                <c:pt idx="1077" formatCode="General">
                  <c:v>0</c:v>
                </c:pt>
                <c:pt idx="1078" formatCode="General">
                  <c:v>0</c:v>
                </c:pt>
                <c:pt idx="1079" formatCode="General">
                  <c:v>0</c:v>
                </c:pt>
                <c:pt idx="1080" formatCode="General">
                  <c:v>0</c:v>
                </c:pt>
                <c:pt idx="1081" formatCode="General">
                  <c:v>0</c:v>
                </c:pt>
                <c:pt idx="1082" formatCode="General">
                  <c:v>0</c:v>
                </c:pt>
                <c:pt idx="1083" formatCode="General">
                  <c:v>0</c:v>
                </c:pt>
                <c:pt idx="1084" formatCode="General">
                  <c:v>0</c:v>
                </c:pt>
                <c:pt idx="1085" formatCode="General">
                  <c:v>0</c:v>
                </c:pt>
                <c:pt idx="1086" formatCode="General">
                  <c:v>0</c:v>
                </c:pt>
                <c:pt idx="1087" formatCode="General">
                  <c:v>0</c:v>
                </c:pt>
                <c:pt idx="1088" formatCode="General">
                  <c:v>0</c:v>
                </c:pt>
                <c:pt idx="1089" formatCode="General">
                  <c:v>0</c:v>
                </c:pt>
                <c:pt idx="1090" formatCode="General">
                  <c:v>0</c:v>
                </c:pt>
                <c:pt idx="1091" formatCode="General">
                  <c:v>0</c:v>
                </c:pt>
                <c:pt idx="1092" formatCode="General">
                  <c:v>0</c:v>
                </c:pt>
                <c:pt idx="1093" formatCode="General">
                  <c:v>0</c:v>
                </c:pt>
                <c:pt idx="1094" formatCode="General">
                  <c:v>0</c:v>
                </c:pt>
                <c:pt idx="1095" formatCode="General">
                  <c:v>0</c:v>
                </c:pt>
                <c:pt idx="1096" formatCode="General">
                  <c:v>0</c:v>
                </c:pt>
                <c:pt idx="1097" formatCode="General">
                  <c:v>0</c:v>
                </c:pt>
                <c:pt idx="1098" formatCode="General">
                  <c:v>0</c:v>
                </c:pt>
                <c:pt idx="1099" formatCode="General">
                  <c:v>0</c:v>
                </c:pt>
                <c:pt idx="1100" formatCode="General">
                  <c:v>0</c:v>
                </c:pt>
                <c:pt idx="1101" formatCode="General">
                  <c:v>0</c:v>
                </c:pt>
                <c:pt idx="1102" formatCode="General">
                  <c:v>0</c:v>
                </c:pt>
                <c:pt idx="1103" formatCode="General">
                  <c:v>0</c:v>
                </c:pt>
                <c:pt idx="1104" formatCode="General">
                  <c:v>0</c:v>
                </c:pt>
                <c:pt idx="1105" formatCode="General">
                  <c:v>0</c:v>
                </c:pt>
                <c:pt idx="1106" formatCode="General">
                  <c:v>0</c:v>
                </c:pt>
                <c:pt idx="1107" formatCode="General">
                  <c:v>0</c:v>
                </c:pt>
                <c:pt idx="1108" formatCode="General">
                  <c:v>0</c:v>
                </c:pt>
                <c:pt idx="1109" formatCode="General">
                  <c:v>0</c:v>
                </c:pt>
                <c:pt idx="1110" formatCode="General">
                  <c:v>0</c:v>
                </c:pt>
                <c:pt idx="1111" formatCode="General">
                  <c:v>0</c:v>
                </c:pt>
                <c:pt idx="1112" formatCode="General">
                  <c:v>0</c:v>
                </c:pt>
                <c:pt idx="1113" formatCode="General">
                  <c:v>0</c:v>
                </c:pt>
                <c:pt idx="1114" formatCode="General">
                  <c:v>0</c:v>
                </c:pt>
                <c:pt idx="1115" formatCode="General">
                  <c:v>0</c:v>
                </c:pt>
                <c:pt idx="1116" formatCode="General">
                  <c:v>0</c:v>
                </c:pt>
                <c:pt idx="1117" formatCode="General">
                  <c:v>0</c:v>
                </c:pt>
                <c:pt idx="1118" formatCode="General">
                  <c:v>0</c:v>
                </c:pt>
                <c:pt idx="1119" formatCode="General">
                  <c:v>0</c:v>
                </c:pt>
                <c:pt idx="1120" formatCode="General">
                  <c:v>0</c:v>
                </c:pt>
                <c:pt idx="1121" formatCode="General">
                  <c:v>0</c:v>
                </c:pt>
                <c:pt idx="1122" formatCode="General">
                  <c:v>0</c:v>
                </c:pt>
                <c:pt idx="1123" formatCode="General">
                  <c:v>0</c:v>
                </c:pt>
                <c:pt idx="1124" formatCode="General">
                  <c:v>0</c:v>
                </c:pt>
                <c:pt idx="1125" formatCode="General">
                  <c:v>0</c:v>
                </c:pt>
                <c:pt idx="1126" formatCode="General">
                  <c:v>0</c:v>
                </c:pt>
                <c:pt idx="1127" formatCode="General">
                  <c:v>0</c:v>
                </c:pt>
                <c:pt idx="1128" formatCode="General">
                  <c:v>0</c:v>
                </c:pt>
                <c:pt idx="1129" formatCode="General">
                  <c:v>0</c:v>
                </c:pt>
                <c:pt idx="1130" formatCode="General">
                  <c:v>0</c:v>
                </c:pt>
                <c:pt idx="1131" formatCode="General">
                  <c:v>0</c:v>
                </c:pt>
                <c:pt idx="1132" formatCode="General">
                  <c:v>0</c:v>
                </c:pt>
                <c:pt idx="1133" formatCode="General">
                  <c:v>0</c:v>
                </c:pt>
                <c:pt idx="1134" formatCode="General">
                  <c:v>0</c:v>
                </c:pt>
                <c:pt idx="1135" formatCode="General">
                  <c:v>0</c:v>
                </c:pt>
                <c:pt idx="1136" formatCode="General">
                  <c:v>0</c:v>
                </c:pt>
                <c:pt idx="1137" formatCode="General">
                  <c:v>0</c:v>
                </c:pt>
                <c:pt idx="1138" formatCode="General">
                  <c:v>0</c:v>
                </c:pt>
                <c:pt idx="1139" formatCode="General">
                  <c:v>0</c:v>
                </c:pt>
                <c:pt idx="1140" formatCode="General">
                  <c:v>0</c:v>
                </c:pt>
                <c:pt idx="1141" formatCode="General">
                  <c:v>0</c:v>
                </c:pt>
                <c:pt idx="1142" formatCode="General">
                  <c:v>0</c:v>
                </c:pt>
                <c:pt idx="1143" formatCode="General">
                  <c:v>0</c:v>
                </c:pt>
                <c:pt idx="1144" formatCode="General">
                  <c:v>0</c:v>
                </c:pt>
                <c:pt idx="1145" formatCode="General">
                  <c:v>0</c:v>
                </c:pt>
                <c:pt idx="1146" formatCode="General">
                  <c:v>0</c:v>
                </c:pt>
                <c:pt idx="1147" formatCode="General">
                  <c:v>0</c:v>
                </c:pt>
                <c:pt idx="1148" formatCode="General">
                  <c:v>0</c:v>
                </c:pt>
                <c:pt idx="1149" formatCode="General">
                  <c:v>0</c:v>
                </c:pt>
                <c:pt idx="1150" formatCode="General">
                  <c:v>0</c:v>
                </c:pt>
                <c:pt idx="1151" formatCode="General">
                  <c:v>0</c:v>
                </c:pt>
                <c:pt idx="1152" formatCode="General">
                  <c:v>0</c:v>
                </c:pt>
                <c:pt idx="1153" formatCode="General">
                  <c:v>0</c:v>
                </c:pt>
                <c:pt idx="1154" formatCode="General">
                  <c:v>0</c:v>
                </c:pt>
                <c:pt idx="1155" formatCode="General">
                  <c:v>0</c:v>
                </c:pt>
                <c:pt idx="1156" formatCode="General">
                  <c:v>0</c:v>
                </c:pt>
                <c:pt idx="1157" formatCode="General">
                  <c:v>0</c:v>
                </c:pt>
                <c:pt idx="1158" formatCode="General">
                  <c:v>0</c:v>
                </c:pt>
                <c:pt idx="1159" formatCode="General">
                  <c:v>0</c:v>
                </c:pt>
                <c:pt idx="1160" formatCode="General">
                  <c:v>0</c:v>
                </c:pt>
                <c:pt idx="1161" formatCode="General">
                  <c:v>0</c:v>
                </c:pt>
                <c:pt idx="1162" formatCode="General">
                  <c:v>0</c:v>
                </c:pt>
                <c:pt idx="1163" formatCode="General">
                  <c:v>0</c:v>
                </c:pt>
                <c:pt idx="1164" formatCode="General">
                  <c:v>0</c:v>
                </c:pt>
                <c:pt idx="1165" formatCode="General">
                  <c:v>0</c:v>
                </c:pt>
                <c:pt idx="1166" formatCode="General">
                  <c:v>0</c:v>
                </c:pt>
                <c:pt idx="1167" formatCode="General">
                  <c:v>0</c:v>
                </c:pt>
                <c:pt idx="1168" formatCode="General">
                  <c:v>0</c:v>
                </c:pt>
                <c:pt idx="1169" formatCode="General">
                  <c:v>0</c:v>
                </c:pt>
                <c:pt idx="1170" formatCode="General">
                  <c:v>0</c:v>
                </c:pt>
                <c:pt idx="1171" formatCode="General">
                  <c:v>0</c:v>
                </c:pt>
                <c:pt idx="1172" formatCode="General">
                  <c:v>0</c:v>
                </c:pt>
                <c:pt idx="1173" formatCode="General">
                  <c:v>0</c:v>
                </c:pt>
                <c:pt idx="1174" formatCode="General">
                  <c:v>0</c:v>
                </c:pt>
                <c:pt idx="1175" formatCode="General">
                  <c:v>0</c:v>
                </c:pt>
                <c:pt idx="1176" formatCode="General">
                  <c:v>0</c:v>
                </c:pt>
                <c:pt idx="1177" formatCode="General">
                  <c:v>0</c:v>
                </c:pt>
                <c:pt idx="1178" formatCode="General">
                  <c:v>0</c:v>
                </c:pt>
                <c:pt idx="1179" formatCode="General">
                  <c:v>0</c:v>
                </c:pt>
                <c:pt idx="1180" formatCode="General">
                  <c:v>0</c:v>
                </c:pt>
                <c:pt idx="1181" formatCode="General">
                  <c:v>0</c:v>
                </c:pt>
                <c:pt idx="1182" formatCode="General">
                  <c:v>0</c:v>
                </c:pt>
                <c:pt idx="1183" formatCode="General">
                  <c:v>0</c:v>
                </c:pt>
                <c:pt idx="1184" formatCode="General">
                  <c:v>0</c:v>
                </c:pt>
                <c:pt idx="1185" formatCode="General">
                  <c:v>0</c:v>
                </c:pt>
                <c:pt idx="1186" formatCode="General">
                  <c:v>0</c:v>
                </c:pt>
                <c:pt idx="1187" formatCode="General">
                  <c:v>0</c:v>
                </c:pt>
                <c:pt idx="1188" formatCode="General">
                  <c:v>0</c:v>
                </c:pt>
                <c:pt idx="1189" formatCode="General">
                  <c:v>0</c:v>
                </c:pt>
                <c:pt idx="1190" formatCode="General">
                  <c:v>0</c:v>
                </c:pt>
                <c:pt idx="1191" formatCode="General">
                  <c:v>0</c:v>
                </c:pt>
                <c:pt idx="1192" formatCode="General">
                  <c:v>0</c:v>
                </c:pt>
                <c:pt idx="1193" formatCode="General">
                  <c:v>0</c:v>
                </c:pt>
                <c:pt idx="1194" formatCode="General">
                  <c:v>0</c:v>
                </c:pt>
                <c:pt idx="1195" formatCode="General">
                  <c:v>0</c:v>
                </c:pt>
                <c:pt idx="1196" formatCode="General">
                  <c:v>0</c:v>
                </c:pt>
                <c:pt idx="1197" formatCode="General">
                  <c:v>0</c:v>
                </c:pt>
                <c:pt idx="1198" formatCode="General">
                  <c:v>0</c:v>
                </c:pt>
                <c:pt idx="1199" formatCode="General">
                  <c:v>0</c:v>
                </c:pt>
                <c:pt idx="1200" formatCode="General">
                  <c:v>0</c:v>
                </c:pt>
                <c:pt idx="1201" formatCode="General">
                  <c:v>0</c:v>
                </c:pt>
                <c:pt idx="1202" formatCode="General">
                  <c:v>0</c:v>
                </c:pt>
                <c:pt idx="1203" formatCode="General">
                  <c:v>0</c:v>
                </c:pt>
                <c:pt idx="1204" formatCode="General">
                  <c:v>0</c:v>
                </c:pt>
                <c:pt idx="1205" formatCode="General">
                  <c:v>0</c:v>
                </c:pt>
                <c:pt idx="1206" formatCode="General">
                  <c:v>0</c:v>
                </c:pt>
                <c:pt idx="1207" formatCode="General">
                  <c:v>0</c:v>
                </c:pt>
                <c:pt idx="1208" formatCode="General">
                  <c:v>0</c:v>
                </c:pt>
                <c:pt idx="1209" formatCode="General">
                  <c:v>0</c:v>
                </c:pt>
                <c:pt idx="1210" formatCode="General">
                  <c:v>0</c:v>
                </c:pt>
                <c:pt idx="1211" formatCode="General">
                  <c:v>0</c:v>
                </c:pt>
                <c:pt idx="1212" formatCode="General">
                  <c:v>0</c:v>
                </c:pt>
                <c:pt idx="1213" formatCode="General">
                  <c:v>0</c:v>
                </c:pt>
                <c:pt idx="1214" formatCode="General">
                  <c:v>0</c:v>
                </c:pt>
                <c:pt idx="1215" formatCode="General">
                  <c:v>0</c:v>
                </c:pt>
                <c:pt idx="1216" formatCode="General">
                  <c:v>0</c:v>
                </c:pt>
                <c:pt idx="1217" formatCode="General">
                  <c:v>0</c:v>
                </c:pt>
                <c:pt idx="1218" formatCode="General">
                  <c:v>0</c:v>
                </c:pt>
                <c:pt idx="1219" formatCode="General">
                  <c:v>0</c:v>
                </c:pt>
                <c:pt idx="1220" formatCode="General">
                  <c:v>0</c:v>
                </c:pt>
                <c:pt idx="1221" formatCode="General">
                  <c:v>0</c:v>
                </c:pt>
                <c:pt idx="1222" formatCode="General">
                  <c:v>0</c:v>
                </c:pt>
                <c:pt idx="1223" formatCode="General">
                  <c:v>0</c:v>
                </c:pt>
                <c:pt idx="1224" formatCode="General">
                  <c:v>0</c:v>
                </c:pt>
                <c:pt idx="1225" formatCode="General">
                  <c:v>0</c:v>
                </c:pt>
                <c:pt idx="1226" formatCode="General">
                  <c:v>0</c:v>
                </c:pt>
                <c:pt idx="1227" formatCode="General">
                  <c:v>0</c:v>
                </c:pt>
                <c:pt idx="1228" formatCode="General">
                  <c:v>0</c:v>
                </c:pt>
                <c:pt idx="1229" formatCode="General">
                  <c:v>0</c:v>
                </c:pt>
                <c:pt idx="1230" formatCode="General">
                  <c:v>0</c:v>
                </c:pt>
                <c:pt idx="1231" formatCode="General">
                  <c:v>0</c:v>
                </c:pt>
                <c:pt idx="1232" formatCode="General">
                  <c:v>0</c:v>
                </c:pt>
                <c:pt idx="1233" formatCode="General">
                  <c:v>0</c:v>
                </c:pt>
                <c:pt idx="1234" formatCode="General">
                  <c:v>0</c:v>
                </c:pt>
                <c:pt idx="1235" formatCode="General">
                  <c:v>0</c:v>
                </c:pt>
                <c:pt idx="1236" formatCode="General">
                  <c:v>0</c:v>
                </c:pt>
                <c:pt idx="1237" formatCode="General">
                  <c:v>0</c:v>
                </c:pt>
                <c:pt idx="1238" formatCode="General">
                  <c:v>0</c:v>
                </c:pt>
                <c:pt idx="1239" formatCode="General">
                  <c:v>0</c:v>
                </c:pt>
                <c:pt idx="1240" formatCode="General">
                  <c:v>0</c:v>
                </c:pt>
                <c:pt idx="1241" formatCode="General">
                  <c:v>0</c:v>
                </c:pt>
                <c:pt idx="1242" formatCode="General">
                  <c:v>0</c:v>
                </c:pt>
                <c:pt idx="1243" formatCode="General">
                  <c:v>0</c:v>
                </c:pt>
                <c:pt idx="1244" formatCode="General">
                  <c:v>0</c:v>
                </c:pt>
                <c:pt idx="1245" formatCode="General">
                  <c:v>0</c:v>
                </c:pt>
                <c:pt idx="1246" formatCode="General">
                  <c:v>0</c:v>
                </c:pt>
                <c:pt idx="1247" formatCode="General">
                  <c:v>0</c:v>
                </c:pt>
                <c:pt idx="1248" formatCode="General">
                  <c:v>0</c:v>
                </c:pt>
                <c:pt idx="1249" formatCode="General">
                  <c:v>0</c:v>
                </c:pt>
                <c:pt idx="1250" formatCode="General">
                  <c:v>0</c:v>
                </c:pt>
                <c:pt idx="1251" formatCode="General">
                  <c:v>0</c:v>
                </c:pt>
                <c:pt idx="1252" formatCode="General">
                  <c:v>0</c:v>
                </c:pt>
                <c:pt idx="1253" formatCode="General">
                  <c:v>0</c:v>
                </c:pt>
                <c:pt idx="1254" formatCode="General">
                  <c:v>0</c:v>
                </c:pt>
                <c:pt idx="1255" formatCode="General">
                  <c:v>0</c:v>
                </c:pt>
                <c:pt idx="1256" formatCode="General">
                  <c:v>0</c:v>
                </c:pt>
                <c:pt idx="1257" formatCode="General">
                  <c:v>0</c:v>
                </c:pt>
                <c:pt idx="1258" formatCode="General">
                  <c:v>0</c:v>
                </c:pt>
                <c:pt idx="1259" formatCode="General">
                  <c:v>0</c:v>
                </c:pt>
                <c:pt idx="1260" formatCode="General">
                  <c:v>0</c:v>
                </c:pt>
                <c:pt idx="1261" formatCode="General">
                  <c:v>0</c:v>
                </c:pt>
                <c:pt idx="1262" formatCode="General">
                  <c:v>0</c:v>
                </c:pt>
                <c:pt idx="1263" formatCode="General">
                  <c:v>0</c:v>
                </c:pt>
                <c:pt idx="1264" formatCode="General">
                  <c:v>0</c:v>
                </c:pt>
                <c:pt idx="1265" formatCode="General">
                  <c:v>0</c:v>
                </c:pt>
                <c:pt idx="1266" formatCode="General">
                  <c:v>0</c:v>
                </c:pt>
                <c:pt idx="1267" formatCode="General">
                  <c:v>0</c:v>
                </c:pt>
                <c:pt idx="1268" formatCode="General">
                  <c:v>0</c:v>
                </c:pt>
                <c:pt idx="1269" formatCode="General">
                  <c:v>0</c:v>
                </c:pt>
                <c:pt idx="1270" formatCode="General">
                  <c:v>0</c:v>
                </c:pt>
                <c:pt idx="1271" formatCode="General">
                  <c:v>0</c:v>
                </c:pt>
                <c:pt idx="1272" formatCode="General">
                  <c:v>0</c:v>
                </c:pt>
                <c:pt idx="1273" formatCode="General">
                  <c:v>0</c:v>
                </c:pt>
                <c:pt idx="1274" formatCode="General">
                  <c:v>0</c:v>
                </c:pt>
                <c:pt idx="1275" formatCode="General">
                  <c:v>0</c:v>
                </c:pt>
                <c:pt idx="1276" formatCode="General">
                  <c:v>0</c:v>
                </c:pt>
                <c:pt idx="1277" formatCode="General">
                  <c:v>0</c:v>
                </c:pt>
                <c:pt idx="1278" formatCode="General">
                  <c:v>0</c:v>
                </c:pt>
                <c:pt idx="1279" formatCode="General">
                  <c:v>0</c:v>
                </c:pt>
                <c:pt idx="1280" formatCode="General">
                  <c:v>0</c:v>
                </c:pt>
                <c:pt idx="1281" formatCode="General">
                  <c:v>0</c:v>
                </c:pt>
                <c:pt idx="1282" formatCode="General">
                  <c:v>0</c:v>
                </c:pt>
                <c:pt idx="1283" formatCode="General">
                  <c:v>0</c:v>
                </c:pt>
                <c:pt idx="1284" formatCode="General">
                  <c:v>0</c:v>
                </c:pt>
                <c:pt idx="1285" formatCode="General">
                  <c:v>0</c:v>
                </c:pt>
                <c:pt idx="1286" formatCode="General">
                  <c:v>0</c:v>
                </c:pt>
                <c:pt idx="1287" formatCode="General">
                  <c:v>0</c:v>
                </c:pt>
                <c:pt idx="1288" formatCode="General">
                  <c:v>0</c:v>
                </c:pt>
                <c:pt idx="1289" formatCode="General">
                  <c:v>0</c:v>
                </c:pt>
                <c:pt idx="1290" formatCode="General">
                  <c:v>0</c:v>
                </c:pt>
                <c:pt idx="1291" formatCode="General">
                  <c:v>0</c:v>
                </c:pt>
                <c:pt idx="1292" formatCode="General">
                  <c:v>0</c:v>
                </c:pt>
                <c:pt idx="1293" formatCode="General">
                  <c:v>0</c:v>
                </c:pt>
                <c:pt idx="1294" formatCode="General">
                  <c:v>0</c:v>
                </c:pt>
                <c:pt idx="1295" formatCode="General">
                  <c:v>0</c:v>
                </c:pt>
                <c:pt idx="1296" formatCode="General">
                  <c:v>0</c:v>
                </c:pt>
                <c:pt idx="1297" formatCode="General">
                  <c:v>0</c:v>
                </c:pt>
                <c:pt idx="1298" formatCode="General">
                  <c:v>0</c:v>
                </c:pt>
                <c:pt idx="1299" formatCode="General">
                  <c:v>0</c:v>
                </c:pt>
                <c:pt idx="1300" formatCode="General">
                  <c:v>0</c:v>
                </c:pt>
                <c:pt idx="1301" formatCode="General">
                  <c:v>0</c:v>
                </c:pt>
                <c:pt idx="1302" formatCode="General">
                  <c:v>0</c:v>
                </c:pt>
                <c:pt idx="1303" formatCode="General">
                  <c:v>0</c:v>
                </c:pt>
                <c:pt idx="1304" formatCode="General">
                  <c:v>0</c:v>
                </c:pt>
                <c:pt idx="1305" formatCode="General">
                  <c:v>0</c:v>
                </c:pt>
                <c:pt idx="1306" formatCode="General">
                  <c:v>0</c:v>
                </c:pt>
                <c:pt idx="1307" formatCode="General">
                  <c:v>0</c:v>
                </c:pt>
                <c:pt idx="1308" formatCode="General">
                  <c:v>0</c:v>
                </c:pt>
                <c:pt idx="1309" formatCode="General">
                  <c:v>0</c:v>
                </c:pt>
                <c:pt idx="1310" formatCode="General">
                  <c:v>0</c:v>
                </c:pt>
                <c:pt idx="1311" formatCode="General">
                  <c:v>0</c:v>
                </c:pt>
                <c:pt idx="1312" formatCode="General">
                  <c:v>0</c:v>
                </c:pt>
                <c:pt idx="1313" formatCode="General">
                  <c:v>0</c:v>
                </c:pt>
                <c:pt idx="1314" formatCode="General">
                  <c:v>0</c:v>
                </c:pt>
                <c:pt idx="1315" formatCode="General">
                  <c:v>0</c:v>
                </c:pt>
                <c:pt idx="1316" formatCode="General">
                  <c:v>0</c:v>
                </c:pt>
                <c:pt idx="1317" formatCode="General">
                  <c:v>0</c:v>
                </c:pt>
                <c:pt idx="1318" formatCode="General">
                  <c:v>0</c:v>
                </c:pt>
                <c:pt idx="1319" formatCode="General">
                  <c:v>0</c:v>
                </c:pt>
                <c:pt idx="1320" formatCode="General">
                  <c:v>0</c:v>
                </c:pt>
                <c:pt idx="1321" formatCode="General">
                  <c:v>0</c:v>
                </c:pt>
                <c:pt idx="1322" formatCode="General">
                  <c:v>0</c:v>
                </c:pt>
                <c:pt idx="1323" formatCode="General">
                  <c:v>0</c:v>
                </c:pt>
                <c:pt idx="1324" formatCode="General">
                  <c:v>0</c:v>
                </c:pt>
                <c:pt idx="1325" formatCode="General">
                  <c:v>0</c:v>
                </c:pt>
                <c:pt idx="1326" formatCode="General">
                  <c:v>0</c:v>
                </c:pt>
                <c:pt idx="1327" formatCode="General">
                  <c:v>0</c:v>
                </c:pt>
                <c:pt idx="1328" formatCode="General">
                  <c:v>0</c:v>
                </c:pt>
                <c:pt idx="1329" formatCode="General">
                  <c:v>0</c:v>
                </c:pt>
                <c:pt idx="1330" formatCode="General">
                  <c:v>0</c:v>
                </c:pt>
                <c:pt idx="1331" formatCode="General">
                  <c:v>0</c:v>
                </c:pt>
                <c:pt idx="1332" formatCode="General">
                  <c:v>0</c:v>
                </c:pt>
                <c:pt idx="1333" formatCode="General">
                  <c:v>0</c:v>
                </c:pt>
                <c:pt idx="1334" formatCode="General">
                  <c:v>0</c:v>
                </c:pt>
                <c:pt idx="1335" formatCode="General">
                  <c:v>0</c:v>
                </c:pt>
                <c:pt idx="1336" formatCode="General">
                  <c:v>0</c:v>
                </c:pt>
                <c:pt idx="1337" formatCode="General">
                  <c:v>0</c:v>
                </c:pt>
                <c:pt idx="1338" formatCode="General">
                  <c:v>0</c:v>
                </c:pt>
                <c:pt idx="1339" formatCode="General">
                  <c:v>0</c:v>
                </c:pt>
                <c:pt idx="1340" formatCode="General">
                  <c:v>0</c:v>
                </c:pt>
                <c:pt idx="1341" formatCode="General">
                  <c:v>0</c:v>
                </c:pt>
                <c:pt idx="1342" formatCode="General">
                  <c:v>0</c:v>
                </c:pt>
                <c:pt idx="1343" formatCode="General">
                  <c:v>0</c:v>
                </c:pt>
                <c:pt idx="1344" formatCode="General">
                  <c:v>0</c:v>
                </c:pt>
                <c:pt idx="1345" formatCode="General">
                  <c:v>0</c:v>
                </c:pt>
                <c:pt idx="1346" formatCode="General">
                  <c:v>0</c:v>
                </c:pt>
                <c:pt idx="1347" formatCode="General">
                  <c:v>0</c:v>
                </c:pt>
                <c:pt idx="1348" formatCode="General">
                  <c:v>0</c:v>
                </c:pt>
                <c:pt idx="1349" formatCode="General">
                  <c:v>0</c:v>
                </c:pt>
                <c:pt idx="1350" formatCode="General">
                  <c:v>0</c:v>
                </c:pt>
                <c:pt idx="1351" formatCode="General">
                  <c:v>0</c:v>
                </c:pt>
                <c:pt idx="1352" formatCode="General">
                  <c:v>0</c:v>
                </c:pt>
                <c:pt idx="1353" formatCode="General">
                  <c:v>0</c:v>
                </c:pt>
                <c:pt idx="1354" formatCode="General">
                  <c:v>0</c:v>
                </c:pt>
                <c:pt idx="1355" formatCode="General">
                  <c:v>0</c:v>
                </c:pt>
                <c:pt idx="1356" formatCode="General">
                  <c:v>0</c:v>
                </c:pt>
                <c:pt idx="1357" formatCode="General">
                  <c:v>0</c:v>
                </c:pt>
                <c:pt idx="1358" formatCode="General">
                  <c:v>0</c:v>
                </c:pt>
                <c:pt idx="1359" formatCode="General">
                  <c:v>0</c:v>
                </c:pt>
                <c:pt idx="1360" formatCode="General">
                  <c:v>0</c:v>
                </c:pt>
                <c:pt idx="1361" formatCode="General">
                  <c:v>0</c:v>
                </c:pt>
                <c:pt idx="1362" formatCode="General">
                  <c:v>0</c:v>
                </c:pt>
                <c:pt idx="1363" formatCode="General">
                  <c:v>0</c:v>
                </c:pt>
                <c:pt idx="1364" formatCode="General">
                  <c:v>0</c:v>
                </c:pt>
                <c:pt idx="1365" formatCode="General">
                  <c:v>0</c:v>
                </c:pt>
                <c:pt idx="1366" formatCode="General">
                  <c:v>0</c:v>
                </c:pt>
                <c:pt idx="1367" formatCode="General">
                  <c:v>0</c:v>
                </c:pt>
                <c:pt idx="1368" formatCode="General">
                  <c:v>0</c:v>
                </c:pt>
                <c:pt idx="1369" formatCode="General">
                  <c:v>0</c:v>
                </c:pt>
                <c:pt idx="1370" formatCode="General">
                  <c:v>0</c:v>
                </c:pt>
                <c:pt idx="1371" formatCode="General">
                  <c:v>0</c:v>
                </c:pt>
                <c:pt idx="1372" formatCode="General">
                  <c:v>0</c:v>
                </c:pt>
                <c:pt idx="1373" formatCode="General">
                  <c:v>0</c:v>
                </c:pt>
                <c:pt idx="1374" formatCode="General">
                  <c:v>0</c:v>
                </c:pt>
                <c:pt idx="1375" formatCode="General">
                  <c:v>0</c:v>
                </c:pt>
                <c:pt idx="1376" formatCode="General">
                  <c:v>0</c:v>
                </c:pt>
                <c:pt idx="1377" formatCode="General">
                  <c:v>0</c:v>
                </c:pt>
                <c:pt idx="1378" formatCode="General">
                  <c:v>0</c:v>
                </c:pt>
                <c:pt idx="1379" formatCode="General">
                  <c:v>0</c:v>
                </c:pt>
                <c:pt idx="1380" formatCode="General">
                  <c:v>0</c:v>
                </c:pt>
                <c:pt idx="1381" formatCode="General">
                  <c:v>0</c:v>
                </c:pt>
                <c:pt idx="1382" formatCode="General">
                  <c:v>0</c:v>
                </c:pt>
                <c:pt idx="1383" formatCode="General">
                  <c:v>0</c:v>
                </c:pt>
                <c:pt idx="1384" formatCode="General">
                  <c:v>0</c:v>
                </c:pt>
                <c:pt idx="1385" formatCode="General">
                  <c:v>0</c:v>
                </c:pt>
                <c:pt idx="1386" formatCode="General">
                  <c:v>0</c:v>
                </c:pt>
                <c:pt idx="1387" formatCode="General">
                  <c:v>0</c:v>
                </c:pt>
                <c:pt idx="1388" formatCode="General">
                  <c:v>0</c:v>
                </c:pt>
                <c:pt idx="1389" formatCode="General">
                  <c:v>0</c:v>
                </c:pt>
                <c:pt idx="1390" formatCode="General">
                  <c:v>0</c:v>
                </c:pt>
                <c:pt idx="1391" formatCode="General">
                  <c:v>0</c:v>
                </c:pt>
                <c:pt idx="1392" formatCode="General">
                  <c:v>0</c:v>
                </c:pt>
                <c:pt idx="1393" formatCode="General">
                  <c:v>0</c:v>
                </c:pt>
                <c:pt idx="1394" formatCode="General">
                  <c:v>0</c:v>
                </c:pt>
                <c:pt idx="1395" formatCode="General">
                  <c:v>0</c:v>
                </c:pt>
                <c:pt idx="1396" formatCode="General">
                  <c:v>0</c:v>
                </c:pt>
                <c:pt idx="1397" formatCode="General">
                  <c:v>0</c:v>
                </c:pt>
                <c:pt idx="1398" formatCode="General">
                  <c:v>0</c:v>
                </c:pt>
                <c:pt idx="1399" formatCode="General">
                  <c:v>0</c:v>
                </c:pt>
                <c:pt idx="1400" formatCode="General">
                  <c:v>0</c:v>
                </c:pt>
                <c:pt idx="1401" formatCode="General">
                  <c:v>0</c:v>
                </c:pt>
                <c:pt idx="1402" formatCode="General">
                  <c:v>0</c:v>
                </c:pt>
                <c:pt idx="1403" formatCode="General">
                  <c:v>0</c:v>
                </c:pt>
                <c:pt idx="1404" formatCode="General">
                  <c:v>0</c:v>
                </c:pt>
                <c:pt idx="1405" formatCode="General">
                  <c:v>0</c:v>
                </c:pt>
                <c:pt idx="1406" formatCode="General">
                  <c:v>0</c:v>
                </c:pt>
                <c:pt idx="1407" formatCode="General">
                  <c:v>0</c:v>
                </c:pt>
                <c:pt idx="1408" formatCode="General">
                  <c:v>0</c:v>
                </c:pt>
                <c:pt idx="1409" formatCode="General">
                  <c:v>0</c:v>
                </c:pt>
                <c:pt idx="1410" formatCode="General">
                  <c:v>0</c:v>
                </c:pt>
                <c:pt idx="1411" formatCode="General">
                  <c:v>0</c:v>
                </c:pt>
                <c:pt idx="1412" formatCode="General">
                  <c:v>0</c:v>
                </c:pt>
                <c:pt idx="1413" formatCode="General">
                  <c:v>0</c:v>
                </c:pt>
                <c:pt idx="1414" formatCode="General">
                  <c:v>0</c:v>
                </c:pt>
                <c:pt idx="1415" formatCode="General">
                  <c:v>0</c:v>
                </c:pt>
                <c:pt idx="1416" formatCode="General">
                  <c:v>0</c:v>
                </c:pt>
                <c:pt idx="1417" formatCode="General">
                  <c:v>0</c:v>
                </c:pt>
                <c:pt idx="1418" formatCode="General">
                  <c:v>0</c:v>
                </c:pt>
                <c:pt idx="1419" formatCode="General">
                  <c:v>0</c:v>
                </c:pt>
                <c:pt idx="1420" formatCode="General">
                  <c:v>0</c:v>
                </c:pt>
                <c:pt idx="1421" formatCode="General">
                  <c:v>0</c:v>
                </c:pt>
                <c:pt idx="1422" formatCode="General">
                  <c:v>0</c:v>
                </c:pt>
                <c:pt idx="1423" formatCode="General">
                  <c:v>0</c:v>
                </c:pt>
                <c:pt idx="1424" formatCode="General">
                  <c:v>0</c:v>
                </c:pt>
                <c:pt idx="1425" formatCode="General">
                  <c:v>0</c:v>
                </c:pt>
                <c:pt idx="1426" formatCode="General">
                  <c:v>0</c:v>
                </c:pt>
                <c:pt idx="1427" formatCode="General">
                  <c:v>0</c:v>
                </c:pt>
                <c:pt idx="1428" formatCode="General">
                  <c:v>0</c:v>
                </c:pt>
                <c:pt idx="1429" formatCode="General">
                  <c:v>0</c:v>
                </c:pt>
                <c:pt idx="1430" formatCode="General">
                  <c:v>0</c:v>
                </c:pt>
                <c:pt idx="1431" formatCode="General">
                  <c:v>0</c:v>
                </c:pt>
                <c:pt idx="1432" formatCode="General">
                  <c:v>0</c:v>
                </c:pt>
                <c:pt idx="1433" formatCode="General">
                  <c:v>0</c:v>
                </c:pt>
                <c:pt idx="1434" formatCode="General">
                  <c:v>0</c:v>
                </c:pt>
                <c:pt idx="1435" formatCode="General">
                  <c:v>0</c:v>
                </c:pt>
                <c:pt idx="1436" formatCode="General">
                  <c:v>0</c:v>
                </c:pt>
                <c:pt idx="1437" formatCode="General">
                  <c:v>0</c:v>
                </c:pt>
                <c:pt idx="1438" formatCode="General">
                  <c:v>0</c:v>
                </c:pt>
                <c:pt idx="1439" formatCode="General">
                  <c:v>0</c:v>
                </c:pt>
                <c:pt idx="1440" formatCode="General">
                  <c:v>0</c:v>
                </c:pt>
                <c:pt idx="1441" formatCode="General">
                  <c:v>0</c:v>
                </c:pt>
                <c:pt idx="1442" formatCode="General">
                  <c:v>0</c:v>
                </c:pt>
                <c:pt idx="1443" formatCode="General">
                  <c:v>0</c:v>
                </c:pt>
                <c:pt idx="1444" formatCode="General">
                  <c:v>0</c:v>
                </c:pt>
                <c:pt idx="1445" formatCode="General">
                  <c:v>0</c:v>
                </c:pt>
                <c:pt idx="1446" formatCode="General">
                  <c:v>0</c:v>
                </c:pt>
                <c:pt idx="1447" formatCode="General">
                  <c:v>0</c:v>
                </c:pt>
                <c:pt idx="1448" formatCode="General">
                  <c:v>0</c:v>
                </c:pt>
                <c:pt idx="1449" formatCode="General">
                  <c:v>0</c:v>
                </c:pt>
                <c:pt idx="1450" formatCode="General">
                  <c:v>0</c:v>
                </c:pt>
                <c:pt idx="1451" formatCode="General">
                  <c:v>0</c:v>
                </c:pt>
                <c:pt idx="1452" formatCode="General">
                  <c:v>0</c:v>
                </c:pt>
                <c:pt idx="1453" formatCode="General">
                  <c:v>0</c:v>
                </c:pt>
                <c:pt idx="1454" formatCode="General">
                  <c:v>0</c:v>
                </c:pt>
                <c:pt idx="1455" formatCode="General">
                  <c:v>0</c:v>
                </c:pt>
                <c:pt idx="1456" formatCode="General">
                  <c:v>0</c:v>
                </c:pt>
                <c:pt idx="1457" formatCode="General">
                  <c:v>0</c:v>
                </c:pt>
                <c:pt idx="1458" formatCode="General">
                  <c:v>0</c:v>
                </c:pt>
                <c:pt idx="1459" formatCode="General">
                  <c:v>0</c:v>
                </c:pt>
                <c:pt idx="1460" formatCode="General">
                  <c:v>0</c:v>
                </c:pt>
                <c:pt idx="1461" formatCode="General">
                  <c:v>0</c:v>
                </c:pt>
                <c:pt idx="1462" formatCode="General">
                  <c:v>0</c:v>
                </c:pt>
                <c:pt idx="1463" formatCode="General">
                  <c:v>0</c:v>
                </c:pt>
                <c:pt idx="1464" formatCode="General">
                  <c:v>0</c:v>
                </c:pt>
                <c:pt idx="1465" formatCode="General">
                  <c:v>0</c:v>
                </c:pt>
                <c:pt idx="1466" formatCode="General">
                  <c:v>0</c:v>
                </c:pt>
                <c:pt idx="1467" formatCode="General">
                  <c:v>0</c:v>
                </c:pt>
                <c:pt idx="1468" formatCode="General">
                  <c:v>0</c:v>
                </c:pt>
                <c:pt idx="1469" formatCode="General">
                  <c:v>0</c:v>
                </c:pt>
                <c:pt idx="1470" formatCode="General">
                  <c:v>0</c:v>
                </c:pt>
                <c:pt idx="1471" formatCode="General">
                  <c:v>0</c:v>
                </c:pt>
                <c:pt idx="1472" formatCode="General">
                  <c:v>0</c:v>
                </c:pt>
                <c:pt idx="1473" formatCode="General">
                  <c:v>0</c:v>
                </c:pt>
                <c:pt idx="1474" formatCode="General">
                  <c:v>0</c:v>
                </c:pt>
                <c:pt idx="1475" formatCode="General">
                  <c:v>0</c:v>
                </c:pt>
                <c:pt idx="1476" formatCode="General">
                  <c:v>0</c:v>
                </c:pt>
                <c:pt idx="1477" formatCode="General">
                  <c:v>0</c:v>
                </c:pt>
                <c:pt idx="1478" formatCode="General">
                  <c:v>0</c:v>
                </c:pt>
                <c:pt idx="1479" formatCode="General">
                  <c:v>0</c:v>
                </c:pt>
                <c:pt idx="1480" formatCode="General">
                  <c:v>0</c:v>
                </c:pt>
                <c:pt idx="1481" formatCode="General">
                  <c:v>0</c:v>
                </c:pt>
                <c:pt idx="1482" formatCode="General">
                  <c:v>0</c:v>
                </c:pt>
                <c:pt idx="1483" formatCode="General">
                  <c:v>0</c:v>
                </c:pt>
                <c:pt idx="1484" formatCode="General">
                  <c:v>0</c:v>
                </c:pt>
                <c:pt idx="1485" formatCode="General">
                  <c:v>0</c:v>
                </c:pt>
                <c:pt idx="1486" formatCode="General">
                  <c:v>0</c:v>
                </c:pt>
                <c:pt idx="1487" formatCode="General">
                  <c:v>0</c:v>
                </c:pt>
                <c:pt idx="1488" formatCode="General">
                  <c:v>0</c:v>
                </c:pt>
                <c:pt idx="1489" formatCode="General">
                  <c:v>0</c:v>
                </c:pt>
                <c:pt idx="1490" formatCode="General">
                  <c:v>0</c:v>
                </c:pt>
                <c:pt idx="1491" formatCode="General">
                  <c:v>0</c:v>
                </c:pt>
                <c:pt idx="1492" formatCode="General">
                  <c:v>0</c:v>
                </c:pt>
                <c:pt idx="1493" formatCode="General">
                  <c:v>0</c:v>
                </c:pt>
                <c:pt idx="1494" formatCode="General">
                  <c:v>0</c:v>
                </c:pt>
                <c:pt idx="1495" formatCode="General">
                  <c:v>0</c:v>
                </c:pt>
                <c:pt idx="1496" formatCode="General">
                  <c:v>0</c:v>
                </c:pt>
                <c:pt idx="1497" formatCode="General">
                  <c:v>0</c:v>
                </c:pt>
                <c:pt idx="1498" formatCode="General">
                  <c:v>0</c:v>
                </c:pt>
                <c:pt idx="1499" formatCode="General">
                  <c:v>0</c:v>
                </c:pt>
                <c:pt idx="1500" formatCode="General">
                  <c:v>0</c:v>
                </c:pt>
                <c:pt idx="1501" formatCode="General">
                  <c:v>0</c:v>
                </c:pt>
                <c:pt idx="1502" formatCode="General">
                  <c:v>0</c:v>
                </c:pt>
                <c:pt idx="1503" formatCode="General">
                  <c:v>0</c:v>
                </c:pt>
                <c:pt idx="1504" formatCode="General">
                  <c:v>0</c:v>
                </c:pt>
                <c:pt idx="1505" formatCode="General">
                  <c:v>0</c:v>
                </c:pt>
                <c:pt idx="1506" formatCode="General">
                  <c:v>0</c:v>
                </c:pt>
                <c:pt idx="1507" formatCode="General">
                  <c:v>0</c:v>
                </c:pt>
                <c:pt idx="1508" formatCode="General">
                  <c:v>0</c:v>
                </c:pt>
                <c:pt idx="1509" formatCode="General">
                  <c:v>0</c:v>
                </c:pt>
                <c:pt idx="1510" formatCode="General">
                  <c:v>0</c:v>
                </c:pt>
                <c:pt idx="1511" formatCode="General">
                  <c:v>0</c:v>
                </c:pt>
                <c:pt idx="1512" formatCode="General">
                  <c:v>0</c:v>
                </c:pt>
                <c:pt idx="1513" formatCode="General">
                  <c:v>0</c:v>
                </c:pt>
                <c:pt idx="1514" formatCode="General">
                  <c:v>0</c:v>
                </c:pt>
                <c:pt idx="1515" formatCode="General">
                  <c:v>0</c:v>
                </c:pt>
                <c:pt idx="1516" formatCode="General">
                  <c:v>0</c:v>
                </c:pt>
                <c:pt idx="1517" formatCode="General">
                  <c:v>0</c:v>
                </c:pt>
                <c:pt idx="1518" formatCode="General">
                  <c:v>0</c:v>
                </c:pt>
                <c:pt idx="1519" formatCode="General">
                  <c:v>0</c:v>
                </c:pt>
                <c:pt idx="1520" formatCode="General">
                  <c:v>0</c:v>
                </c:pt>
                <c:pt idx="1521" formatCode="General">
                  <c:v>0</c:v>
                </c:pt>
                <c:pt idx="1522" formatCode="General">
                  <c:v>0</c:v>
                </c:pt>
                <c:pt idx="1523" formatCode="General">
                  <c:v>0</c:v>
                </c:pt>
                <c:pt idx="1524" formatCode="General">
                  <c:v>0</c:v>
                </c:pt>
                <c:pt idx="1525" formatCode="General">
                  <c:v>0</c:v>
                </c:pt>
                <c:pt idx="1526" formatCode="General">
                  <c:v>0</c:v>
                </c:pt>
                <c:pt idx="1527" formatCode="General">
                  <c:v>0</c:v>
                </c:pt>
                <c:pt idx="1528" formatCode="General">
                  <c:v>0</c:v>
                </c:pt>
                <c:pt idx="1529" formatCode="General">
                  <c:v>0</c:v>
                </c:pt>
                <c:pt idx="1530" formatCode="General">
                  <c:v>0</c:v>
                </c:pt>
                <c:pt idx="1531" formatCode="General">
                  <c:v>0</c:v>
                </c:pt>
                <c:pt idx="1532" formatCode="General">
                  <c:v>0</c:v>
                </c:pt>
                <c:pt idx="1533" formatCode="General">
                  <c:v>0</c:v>
                </c:pt>
                <c:pt idx="1534" formatCode="General">
                  <c:v>0</c:v>
                </c:pt>
                <c:pt idx="1535" formatCode="General">
                  <c:v>0</c:v>
                </c:pt>
                <c:pt idx="1536" formatCode="General">
                  <c:v>0</c:v>
                </c:pt>
                <c:pt idx="1537" formatCode="General">
                  <c:v>0</c:v>
                </c:pt>
                <c:pt idx="1538" formatCode="General">
                  <c:v>0</c:v>
                </c:pt>
                <c:pt idx="1539" formatCode="General">
                  <c:v>0</c:v>
                </c:pt>
                <c:pt idx="1540" formatCode="General">
                  <c:v>0</c:v>
                </c:pt>
                <c:pt idx="1541" formatCode="General">
                  <c:v>0</c:v>
                </c:pt>
                <c:pt idx="1542" formatCode="General">
                  <c:v>0</c:v>
                </c:pt>
                <c:pt idx="1543" formatCode="General">
                  <c:v>0</c:v>
                </c:pt>
                <c:pt idx="1544" formatCode="General">
                  <c:v>0</c:v>
                </c:pt>
                <c:pt idx="1545" formatCode="General">
                  <c:v>0</c:v>
                </c:pt>
                <c:pt idx="1546" formatCode="General">
                  <c:v>0</c:v>
                </c:pt>
                <c:pt idx="1547" formatCode="General">
                  <c:v>0</c:v>
                </c:pt>
                <c:pt idx="1548" formatCode="General">
                  <c:v>0</c:v>
                </c:pt>
                <c:pt idx="1549" formatCode="General">
                  <c:v>0</c:v>
                </c:pt>
                <c:pt idx="1550" formatCode="General">
                  <c:v>0</c:v>
                </c:pt>
                <c:pt idx="1551" formatCode="General">
                  <c:v>0</c:v>
                </c:pt>
                <c:pt idx="1552" formatCode="General">
                  <c:v>0</c:v>
                </c:pt>
                <c:pt idx="1553" formatCode="General">
                  <c:v>0</c:v>
                </c:pt>
                <c:pt idx="1554" formatCode="General">
                  <c:v>0</c:v>
                </c:pt>
                <c:pt idx="1555" formatCode="General">
                  <c:v>0</c:v>
                </c:pt>
                <c:pt idx="1556" formatCode="General">
                  <c:v>0</c:v>
                </c:pt>
                <c:pt idx="1557" formatCode="General">
                  <c:v>0</c:v>
                </c:pt>
                <c:pt idx="1558" formatCode="General">
                  <c:v>0</c:v>
                </c:pt>
                <c:pt idx="1559" formatCode="General">
                  <c:v>0</c:v>
                </c:pt>
                <c:pt idx="1560" formatCode="General">
                  <c:v>0</c:v>
                </c:pt>
                <c:pt idx="1561" formatCode="General">
                  <c:v>0</c:v>
                </c:pt>
                <c:pt idx="1562" formatCode="General">
                  <c:v>0</c:v>
                </c:pt>
                <c:pt idx="1563" formatCode="General">
                  <c:v>0</c:v>
                </c:pt>
                <c:pt idx="1564" formatCode="General">
                  <c:v>0</c:v>
                </c:pt>
                <c:pt idx="1565" formatCode="General">
                  <c:v>0</c:v>
                </c:pt>
                <c:pt idx="1566" formatCode="General">
                  <c:v>0</c:v>
                </c:pt>
                <c:pt idx="1567" formatCode="General">
                  <c:v>0</c:v>
                </c:pt>
                <c:pt idx="1568" formatCode="General">
                  <c:v>0</c:v>
                </c:pt>
                <c:pt idx="1569" formatCode="General">
                  <c:v>0</c:v>
                </c:pt>
                <c:pt idx="1570" formatCode="General">
                  <c:v>0</c:v>
                </c:pt>
                <c:pt idx="1571" formatCode="General">
                  <c:v>0</c:v>
                </c:pt>
                <c:pt idx="1572" formatCode="General">
                  <c:v>0</c:v>
                </c:pt>
                <c:pt idx="1573" formatCode="General">
                  <c:v>0</c:v>
                </c:pt>
                <c:pt idx="1574" formatCode="General">
                  <c:v>0</c:v>
                </c:pt>
                <c:pt idx="1575" formatCode="General">
                  <c:v>0</c:v>
                </c:pt>
                <c:pt idx="1576" formatCode="General">
                  <c:v>0</c:v>
                </c:pt>
                <c:pt idx="1577" formatCode="General">
                  <c:v>0</c:v>
                </c:pt>
                <c:pt idx="1578" formatCode="General">
                  <c:v>0</c:v>
                </c:pt>
                <c:pt idx="1579" formatCode="General">
                  <c:v>0</c:v>
                </c:pt>
                <c:pt idx="1580" formatCode="General">
                  <c:v>0</c:v>
                </c:pt>
                <c:pt idx="1581" formatCode="General">
                  <c:v>0</c:v>
                </c:pt>
                <c:pt idx="1582" formatCode="General">
                  <c:v>0</c:v>
                </c:pt>
                <c:pt idx="1583" formatCode="General">
                  <c:v>0</c:v>
                </c:pt>
                <c:pt idx="1584" formatCode="General">
                  <c:v>0</c:v>
                </c:pt>
                <c:pt idx="1585" formatCode="General">
                  <c:v>0</c:v>
                </c:pt>
                <c:pt idx="1586" formatCode="General">
                  <c:v>0</c:v>
                </c:pt>
                <c:pt idx="1587" formatCode="General">
                  <c:v>0</c:v>
                </c:pt>
                <c:pt idx="1588" formatCode="General">
                  <c:v>0</c:v>
                </c:pt>
                <c:pt idx="1589" formatCode="General">
                  <c:v>0</c:v>
                </c:pt>
                <c:pt idx="1590" formatCode="General">
                  <c:v>0</c:v>
                </c:pt>
                <c:pt idx="1591" formatCode="General">
                  <c:v>0</c:v>
                </c:pt>
                <c:pt idx="1592" formatCode="General">
                  <c:v>0</c:v>
                </c:pt>
                <c:pt idx="1593" formatCode="General">
                  <c:v>0</c:v>
                </c:pt>
                <c:pt idx="1594" formatCode="General">
                  <c:v>0</c:v>
                </c:pt>
                <c:pt idx="1595" formatCode="General">
                  <c:v>0</c:v>
                </c:pt>
                <c:pt idx="1596" formatCode="General">
                  <c:v>0</c:v>
                </c:pt>
                <c:pt idx="1597" formatCode="General">
                  <c:v>0</c:v>
                </c:pt>
                <c:pt idx="1598" formatCode="General">
                  <c:v>0</c:v>
                </c:pt>
                <c:pt idx="1599" formatCode="General">
                  <c:v>0</c:v>
                </c:pt>
                <c:pt idx="1600" formatCode="General">
                  <c:v>0</c:v>
                </c:pt>
                <c:pt idx="1601" formatCode="General">
                  <c:v>0</c:v>
                </c:pt>
                <c:pt idx="1602" formatCode="General">
                  <c:v>0</c:v>
                </c:pt>
                <c:pt idx="1603" formatCode="General">
                  <c:v>0</c:v>
                </c:pt>
                <c:pt idx="1604" formatCode="General">
                  <c:v>0</c:v>
                </c:pt>
                <c:pt idx="1605" formatCode="General">
                  <c:v>0</c:v>
                </c:pt>
                <c:pt idx="1606" formatCode="General">
                  <c:v>0</c:v>
                </c:pt>
                <c:pt idx="1607" formatCode="General">
                  <c:v>0</c:v>
                </c:pt>
                <c:pt idx="1608" formatCode="General">
                  <c:v>0</c:v>
                </c:pt>
                <c:pt idx="1609" formatCode="General">
                  <c:v>0</c:v>
                </c:pt>
                <c:pt idx="1610" formatCode="General">
                  <c:v>0</c:v>
                </c:pt>
                <c:pt idx="1611" formatCode="General">
                  <c:v>0</c:v>
                </c:pt>
                <c:pt idx="1612" formatCode="General">
                  <c:v>0</c:v>
                </c:pt>
                <c:pt idx="1613" formatCode="General">
                  <c:v>0</c:v>
                </c:pt>
                <c:pt idx="1614" formatCode="General">
                  <c:v>0</c:v>
                </c:pt>
                <c:pt idx="1615" formatCode="General">
                  <c:v>0</c:v>
                </c:pt>
                <c:pt idx="1616" formatCode="General">
                  <c:v>0</c:v>
                </c:pt>
                <c:pt idx="1617" formatCode="General">
                  <c:v>0</c:v>
                </c:pt>
                <c:pt idx="1618" formatCode="General">
                  <c:v>0</c:v>
                </c:pt>
                <c:pt idx="1619" formatCode="General">
                  <c:v>0</c:v>
                </c:pt>
                <c:pt idx="1620" formatCode="General">
                  <c:v>0</c:v>
                </c:pt>
                <c:pt idx="1621" formatCode="General">
                  <c:v>0</c:v>
                </c:pt>
                <c:pt idx="1622" formatCode="General">
                  <c:v>0</c:v>
                </c:pt>
                <c:pt idx="1623" formatCode="General">
                  <c:v>0</c:v>
                </c:pt>
                <c:pt idx="1624" formatCode="General">
                  <c:v>0</c:v>
                </c:pt>
                <c:pt idx="1625" formatCode="General">
                  <c:v>0</c:v>
                </c:pt>
                <c:pt idx="1626" formatCode="General">
                  <c:v>0</c:v>
                </c:pt>
                <c:pt idx="1627" formatCode="General">
                  <c:v>0</c:v>
                </c:pt>
                <c:pt idx="1628" formatCode="General">
                  <c:v>0</c:v>
                </c:pt>
                <c:pt idx="1629" formatCode="General">
                  <c:v>0</c:v>
                </c:pt>
                <c:pt idx="1630" formatCode="General">
                  <c:v>0</c:v>
                </c:pt>
                <c:pt idx="1631" formatCode="General">
                  <c:v>0</c:v>
                </c:pt>
                <c:pt idx="1632" formatCode="General">
                  <c:v>0</c:v>
                </c:pt>
                <c:pt idx="1633" formatCode="General">
                  <c:v>0</c:v>
                </c:pt>
                <c:pt idx="1634" formatCode="General">
                  <c:v>0</c:v>
                </c:pt>
                <c:pt idx="1635" formatCode="General">
                  <c:v>0</c:v>
                </c:pt>
                <c:pt idx="1636" formatCode="General">
                  <c:v>0</c:v>
                </c:pt>
                <c:pt idx="1637" formatCode="General">
                  <c:v>0</c:v>
                </c:pt>
                <c:pt idx="1638" formatCode="General">
                  <c:v>0</c:v>
                </c:pt>
                <c:pt idx="1639" formatCode="General">
                  <c:v>0</c:v>
                </c:pt>
                <c:pt idx="1640" formatCode="General">
                  <c:v>0</c:v>
                </c:pt>
                <c:pt idx="1641" formatCode="General">
                  <c:v>0</c:v>
                </c:pt>
                <c:pt idx="1642" formatCode="General">
                  <c:v>0</c:v>
                </c:pt>
                <c:pt idx="1643" formatCode="General">
                  <c:v>0</c:v>
                </c:pt>
                <c:pt idx="1644" formatCode="General">
                  <c:v>0</c:v>
                </c:pt>
                <c:pt idx="1645" formatCode="General">
                  <c:v>0</c:v>
                </c:pt>
                <c:pt idx="1646" formatCode="General">
                  <c:v>0</c:v>
                </c:pt>
                <c:pt idx="1647" formatCode="General">
                  <c:v>0</c:v>
                </c:pt>
                <c:pt idx="1648" formatCode="General">
                  <c:v>0</c:v>
                </c:pt>
                <c:pt idx="1649" formatCode="General">
                  <c:v>0</c:v>
                </c:pt>
                <c:pt idx="16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7-4CFB-9808-8F454F30927F}"/>
            </c:ext>
          </c:extLst>
        </c:ser>
        <c:ser>
          <c:idx val="2"/>
          <c:order val="1"/>
          <c:tx>
            <c:strRef>
              <c:f>'Credit Portfolio'!$Z$4</c:f>
              <c:strCache>
                <c:ptCount val="1"/>
                <c:pt idx="0">
                  <c:v>Conditional Normal Approximation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Portfolio'!$W$5:$W$5004</c:f>
              <c:numCache>
                <c:formatCode>General</c:formatCode>
                <c:ptCount val="5000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1500</c:v>
                </c:pt>
                <c:pt idx="6">
                  <c:v>1800</c:v>
                </c:pt>
                <c:pt idx="7">
                  <c:v>2100</c:v>
                </c:pt>
                <c:pt idx="8">
                  <c:v>2400</c:v>
                </c:pt>
                <c:pt idx="9">
                  <c:v>2700</c:v>
                </c:pt>
                <c:pt idx="10">
                  <c:v>3000</c:v>
                </c:pt>
                <c:pt idx="11">
                  <c:v>3300</c:v>
                </c:pt>
                <c:pt idx="12">
                  <c:v>3600</c:v>
                </c:pt>
                <c:pt idx="13">
                  <c:v>3900</c:v>
                </c:pt>
                <c:pt idx="14">
                  <c:v>4200</c:v>
                </c:pt>
                <c:pt idx="15">
                  <c:v>4500</c:v>
                </c:pt>
                <c:pt idx="16">
                  <c:v>4800</c:v>
                </c:pt>
                <c:pt idx="17">
                  <c:v>5100</c:v>
                </c:pt>
                <c:pt idx="18">
                  <c:v>5400</c:v>
                </c:pt>
                <c:pt idx="19">
                  <c:v>5700</c:v>
                </c:pt>
                <c:pt idx="20">
                  <c:v>6000</c:v>
                </c:pt>
                <c:pt idx="21">
                  <c:v>6300</c:v>
                </c:pt>
                <c:pt idx="22">
                  <c:v>6600</c:v>
                </c:pt>
                <c:pt idx="23">
                  <c:v>6900</c:v>
                </c:pt>
                <c:pt idx="24">
                  <c:v>7200</c:v>
                </c:pt>
                <c:pt idx="25">
                  <c:v>7500</c:v>
                </c:pt>
                <c:pt idx="26">
                  <c:v>7800</c:v>
                </c:pt>
                <c:pt idx="27">
                  <c:v>8100</c:v>
                </c:pt>
                <c:pt idx="28">
                  <c:v>8400</c:v>
                </c:pt>
                <c:pt idx="29">
                  <c:v>8700</c:v>
                </c:pt>
                <c:pt idx="30">
                  <c:v>9000</c:v>
                </c:pt>
                <c:pt idx="31">
                  <c:v>9300</c:v>
                </c:pt>
                <c:pt idx="32">
                  <c:v>9600</c:v>
                </c:pt>
                <c:pt idx="33">
                  <c:v>9900</c:v>
                </c:pt>
                <c:pt idx="34">
                  <c:v>10200</c:v>
                </c:pt>
                <c:pt idx="35">
                  <c:v>10500</c:v>
                </c:pt>
                <c:pt idx="36">
                  <c:v>10800</c:v>
                </c:pt>
                <c:pt idx="37">
                  <c:v>11100</c:v>
                </c:pt>
                <c:pt idx="38">
                  <c:v>11400</c:v>
                </c:pt>
                <c:pt idx="39">
                  <c:v>11700</c:v>
                </c:pt>
                <c:pt idx="40">
                  <c:v>12000</c:v>
                </c:pt>
                <c:pt idx="41">
                  <c:v>12300</c:v>
                </c:pt>
                <c:pt idx="42">
                  <c:v>12600</c:v>
                </c:pt>
                <c:pt idx="43">
                  <c:v>12900</c:v>
                </c:pt>
                <c:pt idx="44">
                  <c:v>13200</c:v>
                </c:pt>
                <c:pt idx="45">
                  <c:v>13500</c:v>
                </c:pt>
                <c:pt idx="46">
                  <c:v>13800</c:v>
                </c:pt>
                <c:pt idx="47">
                  <c:v>14100</c:v>
                </c:pt>
                <c:pt idx="48">
                  <c:v>14400</c:v>
                </c:pt>
                <c:pt idx="49">
                  <c:v>14700</c:v>
                </c:pt>
                <c:pt idx="50">
                  <c:v>15000</c:v>
                </c:pt>
                <c:pt idx="51">
                  <c:v>15300</c:v>
                </c:pt>
                <c:pt idx="52">
                  <c:v>15600</c:v>
                </c:pt>
                <c:pt idx="53">
                  <c:v>15900</c:v>
                </c:pt>
                <c:pt idx="54">
                  <c:v>16200</c:v>
                </c:pt>
                <c:pt idx="55">
                  <c:v>16500</c:v>
                </c:pt>
                <c:pt idx="56">
                  <c:v>16800</c:v>
                </c:pt>
                <c:pt idx="57">
                  <c:v>17100</c:v>
                </c:pt>
                <c:pt idx="58">
                  <c:v>17400</c:v>
                </c:pt>
                <c:pt idx="59">
                  <c:v>17700</c:v>
                </c:pt>
                <c:pt idx="60">
                  <c:v>18000</c:v>
                </c:pt>
                <c:pt idx="61">
                  <c:v>18300</c:v>
                </c:pt>
                <c:pt idx="62">
                  <c:v>18600</c:v>
                </c:pt>
                <c:pt idx="63">
                  <c:v>18900</c:v>
                </c:pt>
                <c:pt idx="64">
                  <c:v>19200</c:v>
                </c:pt>
                <c:pt idx="65">
                  <c:v>19500</c:v>
                </c:pt>
                <c:pt idx="66">
                  <c:v>19800</c:v>
                </c:pt>
                <c:pt idx="67">
                  <c:v>20100</c:v>
                </c:pt>
                <c:pt idx="68">
                  <c:v>20400</c:v>
                </c:pt>
                <c:pt idx="69">
                  <c:v>20700</c:v>
                </c:pt>
                <c:pt idx="70">
                  <c:v>21000</c:v>
                </c:pt>
                <c:pt idx="71">
                  <c:v>21300</c:v>
                </c:pt>
                <c:pt idx="72">
                  <c:v>21600</c:v>
                </c:pt>
                <c:pt idx="73">
                  <c:v>21900</c:v>
                </c:pt>
                <c:pt idx="74">
                  <c:v>22200</c:v>
                </c:pt>
                <c:pt idx="75">
                  <c:v>22500</c:v>
                </c:pt>
                <c:pt idx="76">
                  <c:v>22800</c:v>
                </c:pt>
                <c:pt idx="77">
                  <c:v>23100</c:v>
                </c:pt>
                <c:pt idx="78">
                  <c:v>23400</c:v>
                </c:pt>
                <c:pt idx="79">
                  <c:v>23700</c:v>
                </c:pt>
                <c:pt idx="80">
                  <c:v>24000</c:v>
                </c:pt>
                <c:pt idx="81">
                  <c:v>24300</c:v>
                </c:pt>
                <c:pt idx="82">
                  <c:v>24600</c:v>
                </c:pt>
                <c:pt idx="83">
                  <c:v>24900</c:v>
                </c:pt>
                <c:pt idx="84">
                  <c:v>25200</c:v>
                </c:pt>
                <c:pt idx="85">
                  <c:v>25500</c:v>
                </c:pt>
                <c:pt idx="86">
                  <c:v>25800</c:v>
                </c:pt>
                <c:pt idx="87">
                  <c:v>26100</c:v>
                </c:pt>
                <c:pt idx="88">
                  <c:v>26400</c:v>
                </c:pt>
                <c:pt idx="89">
                  <c:v>26700</c:v>
                </c:pt>
                <c:pt idx="90">
                  <c:v>27000</c:v>
                </c:pt>
                <c:pt idx="91">
                  <c:v>27300</c:v>
                </c:pt>
                <c:pt idx="92">
                  <c:v>27600</c:v>
                </c:pt>
                <c:pt idx="93">
                  <c:v>27900</c:v>
                </c:pt>
                <c:pt idx="94">
                  <c:v>28200</c:v>
                </c:pt>
                <c:pt idx="95">
                  <c:v>28500</c:v>
                </c:pt>
                <c:pt idx="96">
                  <c:v>28800</c:v>
                </c:pt>
                <c:pt idx="97">
                  <c:v>29100</c:v>
                </c:pt>
                <c:pt idx="98">
                  <c:v>29400</c:v>
                </c:pt>
                <c:pt idx="99">
                  <c:v>29700</c:v>
                </c:pt>
                <c:pt idx="100">
                  <c:v>30000</c:v>
                </c:pt>
                <c:pt idx="101">
                  <c:v>30300</c:v>
                </c:pt>
                <c:pt idx="102">
                  <c:v>30600</c:v>
                </c:pt>
                <c:pt idx="103">
                  <c:v>30900</c:v>
                </c:pt>
                <c:pt idx="104">
                  <c:v>31200</c:v>
                </c:pt>
                <c:pt idx="105">
                  <c:v>31500</c:v>
                </c:pt>
                <c:pt idx="106">
                  <c:v>31800</c:v>
                </c:pt>
                <c:pt idx="107">
                  <c:v>32100</c:v>
                </c:pt>
                <c:pt idx="108">
                  <c:v>32400</c:v>
                </c:pt>
                <c:pt idx="109">
                  <c:v>32700</c:v>
                </c:pt>
                <c:pt idx="110">
                  <c:v>33000</c:v>
                </c:pt>
                <c:pt idx="111">
                  <c:v>33300</c:v>
                </c:pt>
                <c:pt idx="112">
                  <c:v>33600</c:v>
                </c:pt>
                <c:pt idx="113">
                  <c:v>33900</c:v>
                </c:pt>
                <c:pt idx="114">
                  <c:v>34200</c:v>
                </c:pt>
                <c:pt idx="115">
                  <c:v>34500</c:v>
                </c:pt>
                <c:pt idx="116">
                  <c:v>34800</c:v>
                </c:pt>
                <c:pt idx="117">
                  <c:v>35100</c:v>
                </c:pt>
                <c:pt idx="118">
                  <c:v>35400</c:v>
                </c:pt>
                <c:pt idx="119">
                  <c:v>35700</c:v>
                </c:pt>
                <c:pt idx="120">
                  <c:v>36000</c:v>
                </c:pt>
                <c:pt idx="121">
                  <c:v>36300</c:v>
                </c:pt>
                <c:pt idx="122">
                  <c:v>36600</c:v>
                </c:pt>
                <c:pt idx="123">
                  <c:v>36900</c:v>
                </c:pt>
                <c:pt idx="124">
                  <c:v>37200</c:v>
                </c:pt>
                <c:pt idx="125">
                  <c:v>37500</c:v>
                </c:pt>
                <c:pt idx="126">
                  <c:v>37800</c:v>
                </c:pt>
                <c:pt idx="127">
                  <c:v>38100</c:v>
                </c:pt>
                <c:pt idx="128">
                  <c:v>38400</c:v>
                </c:pt>
                <c:pt idx="129">
                  <c:v>38700</c:v>
                </c:pt>
                <c:pt idx="130">
                  <c:v>39000</c:v>
                </c:pt>
                <c:pt idx="131">
                  <c:v>39300</c:v>
                </c:pt>
                <c:pt idx="132">
                  <c:v>39600</c:v>
                </c:pt>
                <c:pt idx="133">
                  <c:v>39900</c:v>
                </c:pt>
                <c:pt idx="134">
                  <c:v>40200</c:v>
                </c:pt>
                <c:pt idx="135">
                  <c:v>40500</c:v>
                </c:pt>
                <c:pt idx="136">
                  <c:v>40800</c:v>
                </c:pt>
                <c:pt idx="137">
                  <c:v>41100</c:v>
                </c:pt>
                <c:pt idx="138">
                  <c:v>41400</c:v>
                </c:pt>
                <c:pt idx="139">
                  <c:v>41700</c:v>
                </c:pt>
                <c:pt idx="140">
                  <c:v>42000</c:v>
                </c:pt>
                <c:pt idx="141">
                  <c:v>42300</c:v>
                </c:pt>
                <c:pt idx="142">
                  <c:v>42600</c:v>
                </c:pt>
                <c:pt idx="143">
                  <c:v>42900</c:v>
                </c:pt>
                <c:pt idx="144">
                  <c:v>43200</c:v>
                </c:pt>
                <c:pt idx="145">
                  <c:v>43500</c:v>
                </c:pt>
                <c:pt idx="146">
                  <c:v>43800</c:v>
                </c:pt>
                <c:pt idx="147">
                  <c:v>44100</c:v>
                </c:pt>
                <c:pt idx="148">
                  <c:v>44400</c:v>
                </c:pt>
                <c:pt idx="149">
                  <c:v>44700</c:v>
                </c:pt>
                <c:pt idx="150">
                  <c:v>45000</c:v>
                </c:pt>
                <c:pt idx="151">
                  <c:v>45300</c:v>
                </c:pt>
                <c:pt idx="152">
                  <c:v>45600</c:v>
                </c:pt>
                <c:pt idx="153">
                  <c:v>45900</c:v>
                </c:pt>
                <c:pt idx="154">
                  <c:v>46200</c:v>
                </c:pt>
                <c:pt idx="155">
                  <c:v>46500</c:v>
                </c:pt>
                <c:pt idx="156">
                  <c:v>46800</c:v>
                </c:pt>
                <c:pt idx="157">
                  <c:v>47100</c:v>
                </c:pt>
                <c:pt idx="158">
                  <c:v>47400</c:v>
                </c:pt>
                <c:pt idx="159">
                  <c:v>47700</c:v>
                </c:pt>
                <c:pt idx="160">
                  <c:v>48000</c:v>
                </c:pt>
                <c:pt idx="161">
                  <c:v>48300</c:v>
                </c:pt>
                <c:pt idx="162">
                  <c:v>48600</c:v>
                </c:pt>
                <c:pt idx="163">
                  <c:v>48900</c:v>
                </c:pt>
                <c:pt idx="164">
                  <c:v>49200</c:v>
                </c:pt>
                <c:pt idx="165">
                  <c:v>49500</c:v>
                </c:pt>
                <c:pt idx="166">
                  <c:v>49800</c:v>
                </c:pt>
                <c:pt idx="167">
                  <c:v>50100</c:v>
                </c:pt>
                <c:pt idx="168">
                  <c:v>50400</c:v>
                </c:pt>
                <c:pt idx="169">
                  <c:v>50700</c:v>
                </c:pt>
                <c:pt idx="170">
                  <c:v>51000</c:v>
                </c:pt>
                <c:pt idx="171">
                  <c:v>51300</c:v>
                </c:pt>
                <c:pt idx="172">
                  <c:v>51600</c:v>
                </c:pt>
                <c:pt idx="173">
                  <c:v>51900</c:v>
                </c:pt>
                <c:pt idx="174">
                  <c:v>52200</c:v>
                </c:pt>
                <c:pt idx="175">
                  <c:v>52500</c:v>
                </c:pt>
                <c:pt idx="176">
                  <c:v>52800</c:v>
                </c:pt>
                <c:pt idx="177">
                  <c:v>53100</c:v>
                </c:pt>
                <c:pt idx="178">
                  <c:v>53400</c:v>
                </c:pt>
                <c:pt idx="179">
                  <c:v>53700</c:v>
                </c:pt>
                <c:pt idx="180">
                  <c:v>54000</c:v>
                </c:pt>
                <c:pt idx="181">
                  <c:v>54300</c:v>
                </c:pt>
                <c:pt idx="182">
                  <c:v>54600</c:v>
                </c:pt>
                <c:pt idx="183">
                  <c:v>54900</c:v>
                </c:pt>
                <c:pt idx="184">
                  <c:v>55200</c:v>
                </c:pt>
                <c:pt idx="185">
                  <c:v>55500</c:v>
                </c:pt>
                <c:pt idx="186">
                  <c:v>55800</c:v>
                </c:pt>
                <c:pt idx="187">
                  <c:v>56100</c:v>
                </c:pt>
                <c:pt idx="188">
                  <c:v>56400</c:v>
                </c:pt>
                <c:pt idx="189">
                  <c:v>56700</c:v>
                </c:pt>
                <c:pt idx="190">
                  <c:v>57000</c:v>
                </c:pt>
                <c:pt idx="191">
                  <c:v>57300</c:v>
                </c:pt>
                <c:pt idx="192">
                  <c:v>57600</c:v>
                </c:pt>
                <c:pt idx="193">
                  <c:v>57900</c:v>
                </c:pt>
                <c:pt idx="194">
                  <c:v>58200</c:v>
                </c:pt>
                <c:pt idx="195">
                  <c:v>58500</c:v>
                </c:pt>
                <c:pt idx="196">
                  <c:v>58800</c:v>
                </c:pt>
                <c:pt idx="197">
                  <c:v>59100</c:v>
                </c:pt>
                <c:pt idx="198">
                  <c:v>59400</c:v>
                </c:pt>
                <c:pt idx="199">
                  <c:v>59700</c:v>
                </c:pt>
                <c:pt idx="200">
                  <c:v>60000</c:v>
                </c:pt>
                <c:pt idx="201">
                  <c:v>60300</c:v>
                </c:pt>
                <c:pt idx="202">
                  <c:v>60600</c:v>
                </c:pt>
                <c:pt idx="203">
                  <c:v>60900</c:v>
                </c:pt>
                <c:pt idx="204">
                  <c:v>61200</c:v>
                </c:pt>
                <c:pt idx="205">
                  <c:v>61500</c:v>
                </c:pt>
                <c:pt idx="206">
                  <c:v>61800</c:v>
                </c:pt>
                <c:pt idx="207">
                  <c:v>62100</c:v>
                </c:pt>
                <c:pt idx="208">
                  <c:v>62400</c:v>
                </c:pt>
                <c:pt idx="209">
                  <c:v>62700</c:v>
                </c:pt>
                <c:pt idx="210">
                  <c:v>63000</c:v>
                </c:pt>
                <c:pt idx="211">
                  <c:v>63300</c:v>
                </c:pt>
                <c:pt idx="212">
                  <c:v>63600</c:v>
                </c:pt>
                <c:pt idx="213">
                  <c:v>63900</c:v>
                </c:pt>
                <c:pt idx="214">
                  <c:v>64200</c:v>
                </c:pt>
                <c:pt idx="215">
                  <c:v>64500</c:v>
                </c:pt>
                <c:pt idx="216">
                  <c:v>64800</c:v>
                </c:pt>
                <c:pt idx="217">
                  <c:v>65100</c:v>
                </c:pt>
                <c:pt idx="218">
                  <c:v>65400</c:v>
                </c:pt>
                <c:pt idx="219">
                  <c:v>65700</c:v>
                </c:pt>
                <c:pt idx="220">
                  <c:v>66000</c:v>
                </c:pt>
                <c:pt idx="221">
                  <c:v>66300</c:v>
                </c:pt>
                <c:pt idx="222">
                  <c:v>66600</c:v>
                </c:pt>
                <c:pt idx="223">
                  <c:v>66900</c:v>
                </c:pt>
                <c:pt idx="224">
                  <c:v>67200</c:v>
                </c:pt>
                <c:pt idx="225">
                  <c:v>67500</c:v>
                </c:pt>
                <c:pt idx="226">
                  <c:v>67800</c:v>
                </c:pt>
                <c:pt idx="227">
                  <c:v>68100</c:v>
                </c:pt>
                <c:pt idx="228">
                  <c:v>68400</c:v>
                </c:pt>
                <c:pt idx="229">
                  <c:v>68700</c:v>
                </c:pt>
                <c:pt idx="230">
                  <c:v>69000</c:v>
                </c:pt>
                <c:pt idx="231">
                  <c:v>69300</c:v>
                </c:pt>
                <c:pt idx="232">
                  <c:v>69600</c:v>
                </c:pt>
                <c:pt idx="233">
                  <c:v>69900</c:v>
                </c:pt>
                <c:pt idx="234">
                  <c:v>70200</c:v>
                </c:pt>
                <c:pt idx="235">
                  <c:v>70500</c:v>
                </c:pt>
                <c:pt idx="236">
                  <c:v>70800</c:v>
                </c:pt>
                <c:pt idx="237">
                  <c:v>71100</c:v>
                </c:pt>
                <c:pt idx="238">
                  <c:v>71400</c:v>
                </c:pt>
                <c:pt idx="239">
                  <c:v>71700</c:v>
                </c:pt>
                <c:pt idx="240">
                  <c:v>72000</c:v>
                </c:pt>
                <c:pt idx="241">
                  <c:v>72300</c:v>
                </c:pt>
                <c:pt idx="242">
                  <c:v>72600</c:v>
                </c:pt>
                <c:pt idx="243">
                  <c:v>72900</c:v>
                </c:pt>
                <c:pt idx="244">
                  <c:v>73200</c:v>
                </c:pt>
                <c:pt idx="245">
                  <c:v>73500</c:v>
                </c:pt>
                <c:pt idx="246">
                  <c:v>73800</c:v>
                </c:pt>
                <c:pt idx="247">
                  <c:v>74100</c:v>
                </c:pt>
                <c:pt idx="248">
                  <c:v>74400</c:v>
                </c:pt>
                <c:pt idx="249">
                  <c:v>74700</c:v>
                </c:pt>
                <c:pt idx="250">
                  <c:v>75000</c:v>
                </c:pt>
                <c:pt idx="251">
                  <c:v>75300</c:v>
                </c:pt>
                <c:pt idx="252">
                  <c:v>75600</c:v>
                </c:pt>
                <c:pt idx="253">
                  <c:v>75900</c:v>
                </c:pt>
                <c:pt idx="254">
                  <c:v>76200</c:v>
                </c:pt>
                <c:pt idx="255">
                  <c:v>76500</c:v>
                </c:pt>
                <c:pt idx="256">
                  <c:v>76800</c:v>
                </c:pt>
                <c:pt idx="257">
                  <c:v>77100</c:v>
                </c:pt>
                <c:pt idx="258">
                  <c:v>77400</c:v>
                </c:pt>
                <c:pt idx="259">
                  <c:v>77700</c:v>
                </c:pt>
                <c:pt idx="260">
                  <c:v>78000</c:v>
                </c:pt>
                <c:pt idx="261">
                  <c:v>78300</c:v>
                </c:pt>
                <c:pt idx="262">
                  <c:v>78600</c:v>
                </c:pt>
                <c:pt idx="263">
                  <c:v>78900</c:v>
                </c:pt>
                <c:pt idx="264">
                  <c:v>79200</c:v>
                </c:pt>
                <c:pt idx="265">
                  <c:v>79500</c:v>
                </c:pt>
                <c:pt idx="266">
                  <c:v>79800</c:v>
                </c:pt>
                <c:pt idx="267">
                  <c:v>80100</c:v>
                </c:pt>
                <c:pt idx="268">
                  <c:v>80400</c:v>
                </c:pt>
                <c:pt idx="269">
                  <c:v>80700</c:v>
                </c:pt>
                <c:pt idx="270">
                  <c:v>81000</c:v>
                </c:pt>
                <c:pt idx="271">
                  <c:v>81300</c:v>
                </c:pt>
                <c:pt idx="272">
                  <c:v>81600</c:v>
                </c:pt>
                <c:pt idx="273">
                  <c:v>81900</c:v>
                </c:pt>
                <c:pt idx="274">
                  <c:v>82200</c:v>
                </c:pt>
                <c:pt idx="275">
                  <c:v>82500</c:v>
                </c:pt>
                <c:pt idx="276">
                  <c:v>82800</c:v>
                </c:pt>
                <c:pt idx="277">
                  <c:v>83100</c:v>
                </c:pt>
                <c:pt idx="278">
                  <c:v>83400</c:v>
                </c:pt>
                <c:pt idx="279">
                  <c:v>83700</c:v>
                </c:pt>
                <c:pt idx="280">
                  <c:v>84000</c:v>
                </c:pt>
                <c:pt idx="281">
                  <c:v>84300</c:v>
                </c:pt>
                <c:pt idx="282">
                  <c:v>84600</c:v>
                </c:pt>
                <c:pt idx="283">
                  <c:v>84900</c:v>
                </c:pt>
                <c:pt idx="284">
                  <c:v>85200</c:v>
                </c:pt>
                <c:pt idx="285">
                  <c:v>85500</c:v>
                </c:pt>
                <c:pt idx="286">
                  <c:v>85800</c:v>
                </c:pt>
                <c:pt idx="287">
                  <c:v>86100</c:v>
                </c:pt>
                <c:pt idx="288">
                  <c:v>86400</c:v>
                </c:pt>
                <c:pt idx="289">
                  <c:v>86700</c:v>
                </c:pt>
                <c:pt idx="290">
                  <c:v>87000</c:v>
                </c:pt>
                <c:pt idx="291">
                  <c:v>87300</c:v>
                </c:pt>
                <c:pt idx="292">
                  <c:v>87600</c:v>
                </c:pt>
                <c:pt idx="293">
                  <c:v>87900</c:v>
                </c:pt>
                <c:pt idx="294">
                  <c:v>88200</c:v>
                </c:pt>
                <c:pt idx="295">
                  <c:v>88500</c:v>
                </c:pt>
                <c:pt idx="296">
                  <c:v>88800</c:v>
                </c:pt>
                <c:pt idx="297">
                  <c:v>89100</c:v>
                </c:pt>
                <c:pt idx="298">
                  <c:v>89400</c:v>
                </c:pt>
                <c:pt idx="299">
                  <c:v>89700</c:v>
                </c:pt>
                <c:pt idx="300">
                  <c:v>90000</c:v>
                </c:pt>
                <c:pt idx="301">
                  <c:v>90300</c:v>
                </c:pt>
                <c:pt idx="302">
                  <c:v>90600</c:v>
                </c:pt>
                <c:pt idx="303">
                  <c:v>90900</c:v>
                </c:pt>
                <c:pt idx="304">
                  <c:v>91200</c:v>
                </c:pt>
                <c:pt idx="305">
                  <c:v>91500</c:v>
                </c:pt>
                <c:pt idx="306">
                  <c:v>91800</c:v>
                </c:pt>
                <c:pt idx="307">
                  <c:v>92100</c:v>
                </c:pt>
                <c:pt idx="308">
                  <c:v>92400</c:v>
                </c:pt>
                <c:pt idx="309">
                  <c:v>92700</c:v>
                </c:pt>
                <c:pt idx="310">
                  <c:v>93000</c:v>
                </c:pt>
                <c:pt idx="311">
                  <c:v>93300</c:v>
                </c:pt>
                <c:pt idx="312">
                  <c:v>93600</c:v>
                </c:pt>
                <c:pt idx="313">
                  <c:v>93900</c:v>
                </c:pt>
                <c:pt idx="314">
                  <c:v>94200</c:v>
                </c:pt>
                <c:pt idx="315">
                  <c:v>94500</c:v>
                </c:pt>
                <c:pt idx="316">
                  <c:v>94800</c:v>
                </c:pt>
                <c:pt idx="317">
                  <c:v>95100</c:v>
                </c:pt>
                <c:pt idx="318">
                  <c:v>95400</c:v>
                </c:pt>
                <c:pt idx="319">
                  <c:v>95700</c:v>
                </c:pt>
                <c:pt idx="320">
                  <c:v>96000</c:v>
                </c:pt>
                <c:pt idx="321">
                  <c:v>96300</c:v>
                </c:pt>
                <c:pt idx="322">
                  <c:v>96600</c:v>
                </c:pt>
                <c:pt idx="323">
                  <c:v>96900</c:v>
                </c:pt>
                <c:pt idx="324">
                  <c:v>97200</c:v>
                </c:pt>
                <c:pt idx="325">
                  <c:v>97500</c:v>
                </c:pt>
                <c:pt idx="326">
                  <c:v>97800</c:v>
                </c:pt>
                <c:pt idx="327">
                  <c:v>98100</c:v>
                </c:pt>
                <c:pt idx="328">
                  <c:v>98400</c:v>
                </c:pt>
                <c:pt idx="329">
                  <c:v>98700</c:v>
                </c:pt>
                <c:pt idx="330">
                  <c:v>99000</c:v>
                </c:pt>
                <c:pt idx="331">
                  <c:v>99300</c:v>
                </c:pt>
                <c:pt idx="332">
                  <c:v>99600</c:v>
                </c:pt>
                <c:pt idx="333">
                  <c:v>99900</c:v>
                </c:pt>
                <c:pt idx="334">
                  <c:v>100200</c:v>
                </c:pt>
                <c:pt idx="335">
                  <c:v>100500</c:v>
                </c:pt>
                <c:pt idx="336">
                  <c:v>100800</c:v>
                </c:pt>
                <c:pt idx="337">
                  <c:v>101100</c:v>
                </c:pt>
                <c:pt idx="338">
                  <c:v>101400</c:v>
                </c:pt>
                <c:pt idx="339">
                  <c:v>101700</c:v>
                </c:pt>
                <c:pt idx="340">
                  <c:v>102000</c:v>
                </c:pt>
                <c:pt idx="341">
                  <c:v>102300</c:v>
                </c:pt>
                <c:pt idx="342">
                  <c:v>102600</c:v>
                </c:pt>
                <c:pt idx="343">
                  <c:v>102900</c:v>
                </c:pt>
                <c:pt idx="344">
                  <c:v>103200</c:v>
                </c:pt>
                <c:pt idx="345">
                  <c:v>103500</c:v>
                </c:pt>
                <c:pt idx="346">
                  <c:v>103800</c:v>
                </c:pt>
                <c:pt idx="347">
                  <c:v>104100</c:v>
                </c:pt>
                <c:pt idx="348">
                  <c:v>104400</c:v>
                </c:pt>
                <c:pt idx="349">
                  <c:v>104700</c:v>
                </c:pt>
                <c:pt idx="350">
                  <c:v>105000</c:v>
                </c:pt>
                <c:pt idx="351">
                  <c:v>105300</c:v>
                </c:pt>
                <c:pt idx="352">
                  <c:v>105600</c:v>
                </c:pt>
                <c:pt idx="353">
                  <c:v>105900</c:v>
                </c:pt>
                <c:pt idx="354">
                  <c:v>106200</c:v>
                </c:pt>
                <c:pt idx="355">
                  <c:v>106500</c:v>
                </c:pt>
                <c:pt idx="356">
                  <c:v>106800</c:v>
                </c:pt>
                <c:pt idx="357">
                  <c:v>107100</c:v>
                </c:pt>
                <c:pt idx="358">
                  <c:v>107400</c:v>
                </c:pt>
                <c:pt idx="359">
                  <c:v>107700</c:v>
                </c:pt>
                <c:pt idx="360">
                  <c:v>108000</c:v>
                </c:pt>
                <c:pt idx="361">
                  <c:v>108300</c:v>
                </c:pt>
                <c:pt idx="362">
                  <c:v>108600</c:v>
                </c:pt>
                <c:pt idx="363">
                  <c:v>108900</c:v>
                </c:pt>
                <c:pt idx="364">
                  <c:v>109200</c:v>
                </c:pt>
                <c:pt idx="365">
                  <c:v>109500</c:v>
                </c:pt>
                <c:pt idx="366">
                  <c:v>109800</c:v>
                </c:pt>
                <c:pt idx="367">
                  <c:v>110100</c:v>
                </c:pt>
                <c:pt idx="368">
                  <c:v>110400</c:v>
                </c:pt>
                <c:pt idx="369">
                  <c:v>110700</c:v>
                </c:pt>
                <c:pt idx="370">
                  <c:v>111000</c:v>
                </c:pt>
                <c:pt idx="371">
                  <c:v>111300</c:v>
                </c:pt>
                <c:pt idx="372">
                  <c:v>111600</c:v>
                </c:pt>
                <c:pt idx="373">
                  <c:v>111900</c:v>
                </c:pt>
                <c:pt idx="374">
                  <c:v>112200</c:v>
                </c:pt>
                <c:pt idx="375">
                  <c:v>112500</c:v>
                </c:pt>
                <c:pt idx="376">
                  <c:v>112800</c:v>
                </c:pt>
                <c:pt idx="377">
                  <c:v>113100</c:v>
                </c:pt>
                <c:pt idx="378">
                  <c:v>113400</c:v>
                </c:pt>
                <c:pt idx="379">
                  <c:v>113700</c:v>
                </c:pt>
                <c:pt idx="380">
                  <c:v>114000</c:v>
                </c:pt>
                <c:pt idx="381">
                  <c:v>114300</c:v>
                </c:pt>
                <c:pt idx="382">
                  <c:v>114600</c:v>
                </c:pt>
                <c:pt idx="383">
                  <c:v>114900</c:v>
                </c:pt>
                <c:pt idx="384">
                  <c:v>115200</c:v>
                </c:pt>
                <c:pt idx="385">
                  <c:v>115500</c:v>
                </c:pt>
                <c:pt idx="386">
                  <c:v>115800</c:v>
                </c:pt>
                <c:pt idx="387">
                  <c:v>116100</c:v>
                </c:pt>
                <c:pt idx="388">
                  <c:v>116400</c:v>
                </c:pt>
                <c:pt idx="389">
                  <c:v>116700</c:v>
                </c:pt>
                <c:pt idx="390">
                  <c:v>117000</c:v>
                </c:pt>
                <c:pt idx="391">
                  <c:v>117300</c:v>
                </c:pt>
                <c:pt idx="392">
                  <c:v>117600</c:v>
                </c:pt>
                <c:pt idx="393">
                  <c:v>117900</c:v>
                </c:pt>
                <c:pt idx="394">
                  <c:v>118200</c:v>
                </c:pt>
                <c:pt idx="395">
                  <c:v>118500</c:v>
                </c:pt>
                <c:pt idx="396">
                  <c:v>118800</c:v>
                </c:pt>
                <c:pt idx="397">
                  <c:v>119100</c:v>
                </c:pt>
                <c:pt idx="398">
                  <c:v>119400</c:v>
                </c:pt>
                <c:pt idx="399">
                  <c:v>119700</c:v>
                </c:pt>
                <c:pt idx="400">
                  <c:v>120000</c:v>
                </c:pt>
                <c:pt idx="401">
                  <c:v>120300</c:v>
                </c:pt>
                <c:pt idx="402">
                  <c:v>120600</c:v>
                </c:pt>
                <c:pt idx="403">
                  <c:v>120900</c:v>
                </c:pt>
                <c:pt idx="404">
                  <c:v>121200</c:v>
                </c:pt>
                <c:pt idx="405">
                  <c:v>121500</c:v>
                </c:pt>
                <c:pt idx="406">
                  <c:v>121800</c:v>
                </c:pt>
                <c:pt idx="407">
                  <c:v>122100</c:v>
                </c:pt>
                <c:pt idx="408">
                  <c:v>122400</c:v>
                </c:pt>
                <c:pt idx="409">
                  <c:v>122700</c:v>
                </c:pt>
                <c:pt idx="410">
                  <c:v>123000</c:v>
                </c:pt>
                <c:pt idx="411">
                  <c:v>123300</c:v>
                </c:pt>
                <c:pt idx="412">
                  <c:v>123600</c:v>
                </c:pt>
                <c:pt idx="413">
                  <c:v>123900</c:v>
                </c:pt>
                <c:pt idx="414">
                  <c:v>124200</c:v>
                </c:pt>
                <c:pt idx="415">
                  <c:v>124500</c:v>
                </c:pt>
                <c:pt idx="416">
                  <c:v>124800</c:v>
                </c:pt>
                <c:pt idx="417">
                  <c:v>125100</c:v>
                </c:pt>
                <c:pt idx="418">
                  <c:v>125400</c:v>
                </c:pt>
                <c:pt idx="419">
                  <c:v>125700</c:v>
                </c:pt>
                <c:pt idx="420">
                  <c:v>126000</c:v>
                </c:pt>
                <c:pt idx="421">
                  <c:v>126300</c:v>
                </c:pt>
                <c:pt idx="422">
                  <c:v>126600</c:v>
                </c:pt>
                <c:pt idx="423">
                  <c:v>126900</c:v>
                </c:pt>
                <c:pt idx="424">
                  <c:v>127200</c:v>
                </c:pt>
                <c:pt idx="425">
                  <c:v>127500</c:v>
                </c:pt>
                <c:pt idx="426">
                  <c:v>127800</c:v>
                </c:pt>
                <c:pt idx="427">
                  <c:v>128100</c:v>
                </c:pt>
                <c:pt idx="428">
                  <c:v>128400</c:v>
                </c:pt>
                <c:pt idx="429">
                  <c:v>128700</c:v>
                </c:pt>
                <c:pt idx="430">
                  <c:v>129000</c:v>
                </c:pt>
                <c:pt idx="431">
                  <c:v>129300</c:v>
                </c:pt>
                <c:pt idx="432">
                  <c:v>129600</c:v>
                </c:pt>
                <c:pt idx="433">
                  <c:v>129900</c:v>
                </c:pt>
                <c:pt idx="434">
                  <c:v>130200</c:v>
                </c:pt>
                <c:pt idx="435">
                  <c:v>130500</c:v>
                </c:pt>
                <c:pt idx="436">
                  <c:v>130800</c:v>
                </c:pt>
                <c:pt idx="437">
                  <c:v>131100</c:v>
                </c:pt>
                <c:pt idx="438">
                  <c:v>131400</c:v>
                </c:pt>
                <c:pt idx="439">
                  <c:v>131700</c:v>
                </c:pt>
                <c:pt idx="440">
                  <c:v>132000</c:v>
                </c:pt>
                <c:pt idx="441">
                  <c:v>132300</c:v>
                </c:pt>
                <c:pt idx="442">
                  <c:v>132600</c:v>
                </c:pt>
                <c:pt idx="443">
                  <c:v>132900</c:v>
                </c:pt>
                <c:pt idx="444">
                  <c:v>133200</c:v>
                </c:pt>
                <c:pt idx="445">
                  <c:v>133500</c:v>
                </c:pt>
                <c:pt idx="446">
                  <c:v>133800</c:v>
                </c:pt>
                <c:pt idx="447">
                  <c:v>134100</c:v>
                </c:pt>
                <c:pt idx="448">
                  <c:v>134400</c:v>
                </c:pt>
                <c:pt idx="449">
                  <c:v>134700</c:v>
                </c:pt>
                <c:pt idx="450">
                  <c:v>135000</c:v>
                </c:pt>
                <c:pt idx="451">
                  <c:v>135300</c:v>
                </c:pt>
                <c:pt idx="452">
                  <c:v>135600</c:v>
                </c:pt>
                <c:pt idx="453">
                  <c:v>135900</c:v>
                </c:pt>
                <c:pt idx="454">
                  <c:v>136200</c:v>
                </c:pt>
                <c:pt idx="455">
                  <c:v>136500</c:v>
                </c:pt>
                <c:pt idx="456">
                  <c:v>136800</c:v>
                </c:pt>
                <c:pt idx="457">
                  <c:v>137100</c:v>
                </c:pt>
                <c:pt idx="458">
                  <c:v>137400</c:v>
                </c:pt>
                <c:pt idx="459">
                  <c:v>137700</c:v>
                </c:pt>
                <c:pt idx="460">
                  <c:v>138000</c:v>
                </c:pt>
                <c:pt idx="461">
                  <c:v>138300</c:v>
                </c:pt>
                <c:pt idx="462">
                  <c:v>138600</c:v>
                </c:pt>
                <c:pt idx="463">
                  <c:v>138900</c:v>
                </c:pt>
                <c:pt idx="464">
                  <c:v>139200</c:v>
                </c:pt>
                <c:pt idx="465">
                  <c:v>139500</c:v>
                </c:pt>
                <c:pt idx="466">
                  <c:v>139800</c:v>
                </c:pt>
                <c:pt idx="467">
                  <c:v>140100</c:v>
                </c:pt>
                <c:pt idx="468">
                  <c:v>140400</c:v>
                </c:pt>
                <c:pt idx="469">
                  <c:v>140700</c:v>
                </c:pt>
                <c:pt idx="470">
                  <c:v>141000</c:v>
                </c:pt>
                <c:pt idx="471">
                  <c:v>141300</c:v>
                </c:pt>
                <c:pt idx="472">
                  <c:v>141600</c:v>
                </c:pt>
                <c:pt idx="473">
                  <c:v>141900</c:v>
                </c:pt>
                <c:pt idx="474">
                  <c:v>142200</c:v>
                </c:pt>
                <c:pt idx="475">
                  <c:v>142500</c:v>
                </c:pt>
                <c:pt idx="476">
                  <c:v>142800</c:v>
                </c:pt>
                <c:pt idx="477">
                  <c:v>143100</c:v>
                </c:pt>
                <c:pt idx="478">
                  <c:v>143400</c:v>
                </c:pt>
                <c:pt idx="479">
                  <c:v>143700</c:v>
                </c:pt>
                <c:pt idx="480">
                  <c:v>144000</c:v>
                </c:pt>
                <c:pt idx="481">
                  <c:v>144300</c:v>
                </c:pt>
                <c:pt idx="482">
                  <c:v>144600</c:v>
                </c:pt>
                <c:pt idx="483">
                  <c:v>144900</c:v>
                </c:pt>
                <c:pt idx="484">
                  <c:v>145200</c:v>
                </c:pt>
                <c:pt idx="485">
                  <c:v>145500</c:v>
                </c:pt>
                <c:pt idx="486">
                  <c:v>145800</c:v>
                </c:pt>
                <c:pt idx="487">
                  <c:v>146100</c:v>
                </c:pt>
                <c:pt idx="488">
                  <c:v>146400</c:v>
                </c:pt>
                <c:pt idx="489">
                  <c:v>146700</c:v>
                </c:pt>
                <c:pt idx="490">
                  <c:v>147000</c:v>
                </c:pt>
                <c:pt idx="491">
                  <c:v>147300</c:v>
                </c:pt>
                <c:pt idx="492">
                  <c:v>147600</c:v>
                </c:pt>
                <c:pt idx="493">
                  <c:v>147900</c:v>
                </c:pt>
                <c:pt idx="494">
                  <c:v>148200</c:v>
                </c:pt>
                <c:pt idx="495">
                  <c:v>148500</c:v>
                </c:pt>
                <c:pt idx="496">
                  <c:v>148800</c:v>
                </c:pt>
                <c:pt idx="497">
                  <c:v>149100</c:v>
                </c:pt>
                <c:pt idx="498">
                  <c:v>149400</c:v>
                </c:pt>
                <c:pt idx="499">
                  <c:v>149700</c:v>
                </c:pt>
                <c:pt idx="500">
                  <c:v>150000</c:v>
                </c:pt>
                <c:pt idx="501">
                  <c:v>150300</c:v>
                </c:pt>
                <c:pt idx="502">
                  <c:v>150600</c:v>
                </c:pt>
                <c:pt idx="503">
                  <c:v>150900</c:v>
                </c:pt>
                <c:pt idx="504">
                  <c:v>151200</c:v>
                </c:pt>
                <c:pt idx="505">
                  <c:v>151500</c:v>
                </c:pt>
                <c:pt idx="506">
                  <c:v>151800</c:v>
                </c:pt>
                <c:pt idx="507">
                  <c:v>152100</c:v>
                </c:pt>
                <c:pt idx="508">
                  <c:v>152400</c:v>
                </c:pt>
                <c:pt idx="509">
                  <c:v>152700</c:v>
                </c:pt>
                <c:pt idx="510">
                  <c:v>153000</c:v>
                </c:pt>
                <c:pt idx="511">
                  <c:v>153300</c:v>
                </c:pt>
                <c:pt idx="512">
                  <c:v>153600</c:v>
                </c:pt>
                <c:pt idx="513">
                  <c:v>153900</c:v>
                </c:pt>
                <c:pt idx="514">
                  <c:v>154200</c:v>
                </c:pt>
                <c:pt idx="515">
                  <c:v>154500</c:v>
                </c:pt>
                <c:pt idx="516">
                  <c:v>154800</c:v>
                </c:pt>
                <c:pt idx="517">
                  <c:v>155100</c:v>
                </c:pt>
                <c:pt idx="518">
                  <c:v>155400</c:v>
                </c:pt>
                <c:pt idx="519">
                  <c:v>155700</c:v>
                </c:pt>
                <c:pt idx="520">
                  <c:v>156000</c:v>
                </c:pt>
                <c:pt idx="521">
                  <c:v>156300</c:v>
                </c:pt>
                <c:pt idx="522">
                  <c:v>156600</c:v>
                </c:pt>
                <c:pt idx="523">
                  <c:v>156900</c:v>
                </c:pt>
                <c:pt idx="524">
                  <c:v>157200</c:v>
                </c:pt>
                <c:pt idx="525">
                  <c:v>157500</c:v>
                </c:pt>
                <c:pt idx="526">
                  <c:v>157800</c:v>
                </c:pt>
                <c:pt idx="527">
                  <c:v>158100</c:v>
                </c:pt>
                <c:pt idx="528">
                  <c:v>158400</c:v>
                </c:pt>
                <c:pt idx="529">
                  <c:v>158700</c:v>
                </c:pt>
                <c:pt idx="530">
                  <c:v>159000</c:v>
                </c:pt>
                <c:pt idx="531">
                  <c:v>159300</c:v>
                </c:pt>
                <c:pt idx="532">
                  <c:v>159600</c:v>
                </c:pt>
                <c:pt idx="533">
                  <c:v>159900</c:v>
                </c:pt>
                <c:pt idx="534">
                  <c:v>160200</c:v>
                </c:pt>
                <c:pt idx="535">
                  <c:v>160500</c:v>
                </c:pt>
                <c:pt idx="536">
                  <c:v>160800</c:v>
                </c:pt>
                <c:pt idx="537">
                  <c:v>161100</c:v>
                </c:pt>
                <c:pt idx="538">
                  <c:v>161400</c:v>
                </c:pt>
                <c:pt idx="539">
                  <c:v>161700</c:v>
                </c:pt>
                <c:pt idx="540">
                  <c:v>162000</c:v>
                </c:pt>
                <c:pt idx="541">
                  <c:v>162300</c:v>
                </c:pt>
                <c:pt idx="542">
                  <c:v>162600</c:v>
                </c:pt>
                <c:pt idx="543">
                  <c:v>162900</c:v>
                </c:pt>
                <c:pt idx="544">
                  <c:v>163200</c:v>
                </c:pt>
                <c:pt idx="545">
                  <c:v>163500</c:v>
                </c:pt>
                <c:pt idx="546">
                  <c:v>163800</c:v>
                </c:pt>
                <c:pt idx="547">
                  <c:v>164100</c:v>
                </c:pt>
                <c:pt idx="548">
                  <c:v>164400</c:v>
                </c:pt>
                <c:pt idx="549">
                  <c:v>164700</c:v>
                </c:pt>
                <c:pt idx="550">
                  <c:v>165000</c:v>
                </c:pt>
                <c:pt idx="551">
                  <c:v>165300</c:v>
                </c:pt>
                <c:pt idx="552">
                  <c:v>165600</c:v>
                </c:pt>
                <c:pt idx="553">
                  <c:v>165900</c:v>
                </c:pt>
                <c:pt idx="554">
                  <c:v>166200</c:v>
                </c:pt>
                <c:pt idx="555">
                  <c:v>166500</c:v>
                </c:pt>
                <c:pt idx="556">
                  <c:v>166800</c:v>
                </c:pt>
                <c:pt idx="557">
                  <c:v>167100</c:v>
                </c:pt>
                <c:pt idx="558">
                  <c:v>167400</c:v>
                </c:pt>
                <c:pt idx="559">
                  <c:v>167700</c:v>
                </c:pt>
                <c:pt idx="560">
                  <c:v>168000</c:v>
                </c:pt>
                <c:pt idx="561">
                  <c:v>168300</c:v>
                </c:pt>
                <c:pt idx="562">
                  <c:v>168600</c:v>
                </c:pt>
                <c:pt idx="563">
                  <c:v>168900</c:v>
                </c:pt>
                <c:pt idx="564">
                  <c:v>169200</c:v>
                </c:pt>
                <c:pt idx="565">
                  <c:v>169500</c:v>
                </c:pt>
                <c:pt idx="566">
                  <c:v>169800</c:v>
                </c:pt>
                <c:pt idx="567">
                  <c:v>170100</c:v>
                </c:pt>
                <c:pt idx="568">
                  <c:v>170400</c:v>
                </c:pt>
                <c:pt idx="569">
                  <c:v>170700</c:v>
                </c:pt>
                <c:pt idx="570">
                  <c:v>171000</c:v>
                </c:pt>
                <c:pt idx="571">
                  <c:v>171300</c:v>
                </c:pt>
                <c:pt idx="572">
                  <c:v>171600</c:v>
                </c:pt>
                <c:pt idx="573">
                  <c:v>171900</c:v>
                </c:pt>
                <c:pt idx="574">
                  <c:v>172200</c:v>
                </c:pt>
                <c:pt idx="575">
                  <c:v>172500</c:v>
                </c:pt>
                <c:pt idx="576">
                  <c:v>172800</c:v>
                </c:pt>
                <c:pt idx="577">
                  <c:v>173100</c:v>
                </c:pt>
                <c:pt idx="578">
                  <c:v>173400</c:v>
                </c:pt>
                <c:pt idx="579">
                  <c:v>173700</c:v>
                </c:pt>
                <c:pt idx="580">
                  <c:v>174000</c:v>
                </c:pt>
                <c:pt idx="581">
                  <c:v>174300</c:v>
                </c:pt>
                <c:pt idx="582">
                  <c:v>174600</c:v>
                </c:pt>
                <c:pt idx="583">
                  <c:v>174900</c:v>
                </c:pt>
                <c:pt idx="584">
                  <c:v>175200</c:v>
                </c:pt>
                <c:pt idx="585">
                  <c:v>175500</c:v>
                </c:pt>
                <c:pt idx="586">
                  <c:v>175800</c:v>
                </c:pt>
                <c:pt idx="587">
                  <c:v>176100</c:v>
                </c:pt>
                <c:pt idx="588">
                  <c:v>176400</c:v>
                </c:pt>
                <c:pt idx="589">
                  <c:v>176700</c:v>
                </c:pt>
                <c:pt idx="590">
                  <c:v>177000</c:v>
                </c:pt>
                <c:pt idx="591">
                  <c:v>177300</c:v>
                </c:pt>
                <c:pt idx="592">
                  <c:v>177600</c:v>
                </c:pt>
                <c:pt idx="593">
                  <c:v>177900</c:v>
                </c:pt>
                <c:pt idx="594">
                  <c:v>178200</c:v>
                </c:pt>
                <c:pt idx="595">
                  <c:v>178500</c:v>
                </c:pt>
                <c:pt idx="596">
                  <c:v>178800</c:v>
                </c:pt>
                <c:pt idx="597">
                  <c:v>179100</c:v>
                </c:pt>
                <c:pt idx="598">
                  <c:v>179400</c:v>
                </c:pt>
                <c:pt idx="599">
                  <c:v>179700</c:v>
                </c:pt>
                <c:pt idx="600">
                  <c:v>180000</c:v>
                </c:pt>
                <c:pt idx="601">
                  <c:v>180300</c:v>
                </c:pt>
                <c:pt idx="602">
                  <c:v>180600</c:v>
                </c:pt>
                <c:pt idx="603">
                  <c:v>180900</c:v>
                </c:pt>
                <c:pt idx="604">
                  <c:v>181200</c:v>
                </c:pt>
                <c:pt idx="605">
                  <c:v>181500</c:v>
                </c:pt>
                <c:pt idx="606">
                  <c:v>181800</c:v>
                </c:pt>
                <c:pt idx="607">
                  <c:v>182100</c:v>
                </c:pt>
                <c:pt idx="608">
                  <c:v>182400</c:v>
                </c:pt>
                <c:pt idx="609">
                  <c:v>182700</c:v>
                </c:pt>
                <c:pt idx="610">
                  <c:v>183000</c:v>
                </c:pt>
                <c:pt idx="611">
                  <c:v>183300</c:v>
                </c:pt>
                <c:pt idx="612">
                  <c:v>183600</c:v>
                </c:pt>
                <c:pt idx="613">
                  <c:v>183900</c:v>
                </c:pt>
                <c:pt idx="614">
                  <c:v>184200</c:v>
                </c:pt>
                <c:pt idx="615">
                  <c:v>184500</c:v>
                </c:pt>
                <c:pt idx="616">
                  <c:v>184800</c:v>
                </c:pt>
                <c:pt idx="617">
                  <c:v>185100</c:v>
                </c:pt>
                <c:pt idx="618">
                  <c:v>185400</c:v>
                </c:pt>
                <c:pt idx="619">
                  <c:v>185700</c:v>
                </c:pt>
                <c:pt idx="620">
                  <c:v>186000</c:v>
                </c:pt>
                <c:pt idx="621">
                  <c:v>186300</c:v>
                </c:pt>
                <c:pt idx="622">
                  <c:v>186600</c:v>
                </c:pt>
                <c:pt idx="623">
                  <c:v>186900</c:v>
                </c:pt>
                <c:pt idx="624">
                  <c:v>187200</c:v>
                </c:pt>
                <c:pt idx="625">
                  <c:v>187500</c:v>
                </c:pt>
                <c:pt idx="626">
                  <c:v>187800</c:v>
                </c:pt>
                <c:pt idx="627">
                  <c:v>188100</c:v>
                </c:pt>
                <c:pt idx="628">
                  <c:v>188400</c:v>
                </c:pt>
                <c:pt idx="629">
                  <c:v>188700</c:v>
                </c:pt>
                <c:pt idx="630">
                  <c:v>189000</c:v>
                </c:pt>
                <c:pt idx="631">
                  <c:v>189300</c:v>
                </c:pt>
                <c:pt idx="632">
                  <c:v>189600</c:v>
                </c:pt>
                <c:pt idx="633">
                  <c:v>189900</c:v>
                </c:pt>
                <c:pt idx="634">
                  <c:v>190200</c:v>
                </c:pt>
                <c:pt idx="635">
                  <c:v>190500</c:v>
                </c:pt>
                <c:pt idx="636">
                  <c:v>190800</c:v>
                </c:pt>
                <c:pt idx="637">
                  <c:v>191100</c:v>
                </c:pt>
                <c:pt idx="638">
                  <c:v>191400</c:v>
                </c:pt>
                <c:pt idx="639">
                  <c:v>191700</c:v>
                </c:pt>
                <c:pt idx="640">
                  <c:v>192000</c:v>
                </c:pt>
                <c:pt idx="641">
                  <c:v>192300</c:v>
                </c:pt>
                <c:pt idx="642">
                  <c:v>192600</c:v>
                </c:pt>
                <c:pt idx="643">
                  <c:v>192900</c:v>
                </c:pt>
                <c:pt idx="644">
                  <c:v>193200</c:v>
                </c:pt>
                <c:pt idx="645">
                  <c:v>193500</c:v>
                </c:pt>
                <c:pt idx="646">
                  <c:v>193800</c:v>
                </c:pt>
                <c:pt idx="647">
                  <c:v>194100</c:v>
                </c:pt>
                <c:pt idx="648">
                  <c:v>194400</c:v>
                </c:pt>
                <c:pt idx="649">
                  <c:v>194700</c:v>
                </c:pt>
                <c:pt idx="650">
                  <c:v>195000</c:v>
                </c:pt>
                <c:pt idx="651">
                  <c:v>195300</c:v>
                </c:pt>
                <c:pt idx="652">
                  <c:v>195600</c:v>
                </c:pt>
                <c:pt idx="653">
                  <c:v>195900</c:v>
                </c:pt>
                <c:pt idx="654">
                  <c:v>196200</c:v>
                </c:pt>
                <c:pt idx="655">
                  <c:v>196500</c:v>
                </c:pt>
                <c:pt idx="656">
                  <c:v>196800</c:v>
                </c:pt>
                <c:pt idx="657">
                  <c:v>197100</c:v>
                </c:pt>
                <c:pt idx="658">
                  <c:v>197400</c:v>
                </c:pt>
                <c:pt idx="659">
                  <c:v>197700</c:v>
                </c:pt>
                <c:pt idx="660">
                  <c:v>198000</c:v>
                </c:pt>
                <c:pt idx="661">
                  <c:v>198300</c:v>
                </c:pt>
                <c:pt idx="662">
                  <c:v>198600</c:v>
                </c:pt>
                <c:pt idx="663">
                  <c:v>198900</c:v>
                </c:pt>
                <c:pt idx="664">
                  <c:v>199200</c:v>
                </c:pt>
                <c:pt idx="665">
                  <c:v>199500</c:v>
                </c:pt>
                <c:pt idx="666">
                  <c:v>199800</c:v>
                </c:pt>
                <c:pt idx="667">
                  <c:v>200100</c:v>
                </c:pt>
                <c:pt idx="668">
                  <c:v>200400</c:v>
                </c:pt>
                <c:pt idx="669">
                  <c:v>200700</c:v>
                </c:pt>
                <c:pt idx="670">
                  <c:v>201000</c:v>
                </c:pt>
                <c:pt idx="671">
                  <c:v>201300</c:v>
                </c:pt>
                <c:pt idx="672">
                  <c:v>201600</c:v>
                </c:pt>
                <c:pt idx="673">
                  <c:v>201900</c:v>
                </c:pt>
                <c:pt idx="674">
                  <c:v>202200</c:v>
                </c:pt>
                <c:pt idx="675">
                  <c:v>202500</c:v>
                </c:pt>
                <c:pt idx="676">
                  <c:v>202800</c:v>
                </c:pt>
                <c:pt idx="677">
                  <c:v>203100</c:v>
                </c:pt>
                <c:pt idx="678">
                  <c:v>203400</c:v>
                </c:pt>
                <c:pt idx="679">
                  <c:v>203700</c:v>
                </c:pt>
                <c:pt idx="680">
                  <c:v>204000</c:v>
                </c:pt>
                <c:pt idx="681">
                  <c:v>204300</c:v>
                </c:pt>
                <c:pt idx="682">
                  <c:v>204600</c:v>
                </c:pt>
                <c:pt idx="683">
                  <c:v>204900</c:v>
                </c:pt>
                <c:pt idx="684">
                  <c:v>205200</c:v>
                </c:pt>
                <c:pt idx="685">
                  <c:v>205500</c:v>
                </c:pt>
                <c:pt idx="686">
                  <c:v>205800</c:v>
                </c:pt>
                <c:pt idx="687">
                  <c:v>206100</c:v>
                </c:pt>
                <c:pt idx="688">
                  <c:v>206400</c:v>
                </c:pt>
                <c:pt idx="689">
                  <c:v>206700</c:v>
                </c:pt>
                <c:pt idx="690">
                  <c:v>207000</c:v>
                </c:pt>
                <c:pt idx="691">
                  <c:v>207300</c:v>
                </c:pt>
                <c:pt idx="692">
                  <c:v>207600</c:v>
                </c:pt>
                <c:pt idx="693">
                  <c:v>207900</c:v>
                </c:pt>
                <c:pt idx="694">
                  <c:v>208200</c:v>
                </c:pt>
                <c:pt idx="695">
                  <c:v>208500</c:v>
                </c:pt>
                <c:pt idx="696">
                  <c:v>208800</c:v>
                </c:pt>
                <c:pt idx="697">
                  <c:v>209100</c:v>
                </c:pt>
                <c:pt idx="698">
                  <c:v>209400</c:v>
                </c:pt>
                <c:pt idx="699">
                  <c:v>209700</c:v>
                </c:pt>
                <c:pt idx="700">
                  <c:v>210000</c:v>
                </c:pt>
                <c:pt idx="701">
                  <c:v>210300</c:v>
                </c:pt>
                <c:pt idx="702">
                  <c:v>210600</c:v>
                </c:pt>
                <c:pt idx="703">
                  <c:v>210900</c:v>
                </c:pt>
                <c:pt idx="704">
                  <c:v>211200</c:v>
                </c:pt>
                <c:pt idx="705">
                  <c:v>211500</c:v>
                </c:pt>
                <c:pt idx="706">
                  <c:v>211800</c:v>
                </c:pt>
                <c:pt idx="707">
                  <c:v>212100</c:v>
                </c:pt>
                <c:pt idx="708">
                  <c:v>212400</c:v>
                </c:pt>
                <c:pt idx="709">
                  <c:v>212700</c:v>
                </c:pt>
                <c:pt idx="710">
                  <c:v>213000</c:v>
                </c:pt>
                <c:pt idx="711">
                  <c:v>213300</c:v>
                </c:pt>
                <c:pt idx="712">
                  <c:v>213600</c:v>
                </c:pt>
                <c:pt idx="713">
                  <c:v>213900</c:v>
                </c:pt>
                <c:pt idx="714">
                  <c:v>214200</c:v>
                </c:pt>
                <c:pt idx="715">
                  <c:v>214500</c:v>
                </c:pt>
                <c:pt idx="716">
                  <c:v>214800</c:v>
                </c:pt>
                <c:pt idx="717">
                  <c:v>215100</c:v>
                </c:pt>
                <c:pt idx="718">
                  <c:v>215400</c:v>
                </c:pt>
                <c:pt idx="719">
                  <c:v>215700</c:v>
                </c:pt>
                <c:pt idx="720">
                  <c:v>216000</c:v>
                </c:pt>
                <c:pt idx="721">
                  <c:v>216300</c:v>
                </c:pt>
                <c:pt idx="722">
                  <c:v>216600</c:v>
                </c:pt>
                <c:pt idx="723">
                  <c:v>216900</c:v>
                </c:pt>
                <c:pt idx="724">
                  <c:v>217200</c:v>
                </c:pt>
                <c:pt idx="725">
                  <c:v>217500</c:v>
                </c:pt>
                <c:pt idx="726">
                  <c:v>217800</c:v>
                </c:pt>
                <c:pt idx="727">
                  <c:v>218100</c:v>
                </c:pt>
                <c:pt idx="728">
                  <c:v>218400</c:v>
                </c:pt>
                <c:pt idx="729">
                  <c:v>218700</c:v>
                </c:pt>
                <c:pt idx="730">
                  <c:v>219000</c:v>
                </c:pt>
                <c:pt idx="731">
                  <c:v>219300</c:v>
                </c:pt>
                <c:pt idx="732">
                  <c:v>219600</c:v>
                </c:pt>
                <c:pt idx="733">
                  <c:v>219900</c:v>
                </c:pt>
                <c:pt idx="734">
                  <c:v>220200</c:v>
                </c:pt>
                <c:pt idx="735">
                  <c:v>220500</c:v>
                </c:pt>
                <c:pt idx="736">
                  <c:v>220800</c:v>
                </c:pt>
                <c:pt idx="737">
                  <c:v>221100</c:v>
                </c:pt>
                <c:pt idx="738">
                  <c:v>221400</c:v>
                </c:pt>
                <c:pt idx="739">
                  <c:v>221700</c:v>
                </c:pt>
                <c:pt idx="740">
                  <c:v>222000</c:v>
                </c:pt>
                <c:pt idx="741">
                  <c:v>222300</c:v>
                </c:pt>
                <c:pt idx="742">
                  <c:v>222600</c:v>
                </c:pt>
                <c:pt idx="743">
                  <c:v>222900</c:v>
                </c:pt>
                <c:pt idx="744">
                  <c:v>223200</c:v>
                </c:pt>
                <c:pt idx="745">
                  <c:v>223500</c:v>
                </c:pt>
                <c:pt idx="746">
                  <c:v>223800</c:v>
                </c:pt>
                <c:pt idx="747">
                  <c:v>224100</c:v>
                </c:pt>
                <c:pt idx="748">
                  <c:v>224400</c:v>
                </c:pt>
                <c:pt idx="749">
                  <c:v>224700</c:v>
                </c:pt>
                <c:pt idx="750">
                  <c:v>225000</c:v>
                </c:pt>
                <c:pt idx="751">
                  <c:v>225300</c:v>
                </c:pt>
                <c:pt idx="752">
                  <c:v>225600</c:v>
                </c:pt>
                <c:pt idx="753">
                  <c:v>225900</c:v>
                </c:pt>
                <c:pt idx="754">
                  <c:v>226200</c:v>
                </c:pt>
                <c:pt idx="755">
                  <c:v>226500</c:v>
                </c:pt>
                <c:pt idx="756">
                  <c:v>226800</c:v>
                </c:pt>
                <c:pt idx="757">
                  <c:v>227100</c:v>
                </c:pt>
                <c:pt idx="758">
                  <c:v>227400</c:v>
                </c:pt>
                <c:pt idx="759">
                  <c:v>227700</c:v>
                </c:pt>
                <c:pt idx="760">
                  <c:v>228000</c:v>
                </c:pt>
                <c:pt idx="761">
                  <c:v>228300</c:v>
                </c:pt>
                <c:pt idx="762">
                  <c:v>228600</c:v>
                </c:pt>
                <c:pt idx="763">
                  <c:v>228900</c:v>
                </c:pt>
                <c:pt idx="764">
                  <c:v>229200</c:v>
                </c:pt>
                <c:pt idx="765">
                  <c:v>229500</c:v>
                </c:pt>
                <c:pt idx="766">
                  <c:v>229800</c:v>
                </c:pt>
                <c:pt idx="767">
                  <c:v>230100</c:v>
                </c:pt>
                <c:pt idx="768">
                  <c:v>230400</c:v>
                </c:pt>
                <c:pt idx="769">
                  <c:v>230700</c:v>
                </c:pt>
                <c:pt idx="770">
                  <c:v>231000</c:v>
                </c:pt>
                <c:pt idx="771">
                  <c:v>231300</c:v>
                </c:pt>
                <c:pt idx="772">
                  <c:v>231600</c:v>
                </c:pt>
                <c:pt idx="773">
                  <c:v>231900</c:v>
                </c:pt>
                <c:pt idx="774">
                  <c:v>232200</c:v>
                </c:pt>
                <c:pt idx="775">
                  <c:v>232500</c:v>
                </c:pt>
                <c:pt idx="776">
                  <c:v>232800</c:v>
                </c:pt>
                <c:pt idx="777">
                  <c:v>233100</c:v>
                </c:pt>
                <c:pt idx="778">
                  <c:v>233400</c:v>
                </c:pt>
                <c:pt idx="779">
                  <c:v>233700</c:v>
                </c:pt>
                <c:pt idx="780">
                  <c:v>234000</c:v>
                </c:pt>
                <c:pt idx="781">
                  <c:v>234300</c:v>
                </c:pt>
                <c:pt idx="782">
                  <c:v>234600</c:v>
                </c:pt>
                <c:pt idx="783">
                  <c:v>234900</c:v>
                </c:pt>
                <c:pt idx="784">
                  <c:v>235200</c:v>
                </c:pt>
                <c:pt idx="785">
                  <c:v>235500</c:v>
                </c:pt>
                <c:pt idx="786">
                  <c:v>235800</c:v>
                </c:pt>
                <c:pt idx="787">
                  <c:v>236100</c:v>
                </c:pt>
                <c:pt idx="788">
                  <c:v>236400</c:v>
                </c:pt>
                <c:pt idx="789">
                  <c:v>236700</c:v>
                </c:pt>
                <c:pt idx="790">
                  <c:v>237000</c:v>
                </c:pt>
                <c:pt idx="791">
                  <c:v>237300</c:v>
                </c:pt>
                <c:pt idx="792">
                  <c:v>237600</c:v>
                </c:pt>
                <c:pt idx="793">
                  <c:v>237900</c:v>
                </c:pt>
                <c:pt idx="794">
                  <c:v>238200</c:v>
                </c:pt>
                <c:pt idx="795">
                  <c:v>238500</c:v>
                </c:pt>
                <c:pt idx="796">
                  <c:v>238800</c:v>
                </c:pt>
                <c:pt idx="797">
                  <c:v>239100</c:v>
                </c:pt>
                <c:pt idx="798">
                  <c:v>239400</c:v>
                </c:pt>
                <c:pt idx="799">
                  <c:v>239700</c:v>
                </c:pt>
                <c:pt idx="800">
                  <c:v>240000</c:v>
                </c:pt>
                <c:pt idx="801">
                  <c:v>240300</c:v>
                </c:pt>
                <c:pt idx="802">
                  <c:v>240600</c:v>
                </c:pt>
                <c:pt idx="803">
                  <c:v>240900</c:v>
                </c:pt>
                <c:pt idx="804">
                  <c:v>241200</c:v>
                </c:pt>
                <c:pt idx="805">
                  <c:v>241500</c:v>
                </c:pt>
                <c:pt idx="806">
                  <c:v>241800</c:v>
                </c:pt>
                <c:pt idx="807">
                  <c:v>242100</c:v>
                </c:pt>
                <c:pt idx="808">
                  <c:v>242400</c:v>
                </c:pt>
                <c:pt idx="809">
                  <c:v>242700</c:v>
                </c:pt>
                <c:pt idx="810">
                  <c:v>243000</c:v>
                </c:pt>
                <c:pt idx="811">
                  <c:v>243300</c:v>
                </c:pt>
                <c:pt idx="812">
                  <c:v>243600</c:v>
                </c:pt>
                <c:pt idx="813">
                  <c:v>243900</c:v>
                </c:pt>
                <c:pt idx="814">
                  <c:v>244200</c:v>
                </c:pt>
                <c:pt idx="815">
                  <c:v>244500</c:v>
                </c:pt>
                <c:pt idx="816">
                  <c:v>244800</c:v>
                </c:pt>
                <c:pt idx="817">
                  <c:v>245100</c:v>
                </c:pt>
                <c:pt idx="818">
                  <c:v>245400</c:v>
                </c:pt>
                <c:pt idx="819">
                  <c:v>245700</c:v>
                </c:pt>
                <c:pt idx="820">
                  <c:v>246000</c:v>
                </c:pt>
                <c:pt idx="821">
                  <c:v>246300</c:v>
                </c:pt>
                <c:pt idx="822">
                  <c:v>246600</c:v>
                </c:pt>
                <c:pt idx="823">
                  <c:v>246900</c:v>
                </c:pt>
                <c:pt idx="824">
                  <c:v>247200</c:v>
                </c:pt>
                <c:pt idx="825">
                  <c:v>247500</c:v>
                </c:pt>
                <c:pt idx="826">
                  <c:v>247800</c:v>
                </c:pt>
                <c:pt idx="827">
                  <c:v>248100</c:v>
                </c:pt>
                <c:pt idx="828">
                  <c:v>248400</c:v>
                </c:pt>
                <c:pt idx="829">
                  <c:v>248700</c:v>
                </c:pt>
                <c:pt idx="830">
                  <c:v>249000</c:v>
                </c:pt>
                <c:pt idx="831">
                  <c:v>249300</c:v>
                </c:pt>
                <c:pt idx="832">
                  <c:v>249600</c:v>
                </c:pt>
                <c:pt idx="833">
                  <c:v>249900</c:v>
                </c:pt>
                <c:pt idx="834">
                  <c:v>250200</c:v>
                </c:pt>
                <c:pt idx="835">
                  <c:v>250500</c:v>
                </c:pt>
                <c:pt idx="836">
                  <c:v>250800</c:v>
                </c:pt>
                <c:pt idx="837">
                  <c:v>251100</c:v>
                </c:pt>
                <c:pt idx="838">
                  <c:v>251400</c:v>
                </c:pt>
                <c:pt idx="839">
                  <c:v>251700</c:v>
                </c:pt>
                <c:pt idx="840">
                  <c:v>252000</c:v>
                </c:pt>
                <c:pt idx="841">
                  <c:v>252300</c:v>
                </c:pt>
                <c:pt idx="842">
                  <c:v>252600</c:v>
                </c:pt>
                <c:pt idx="843">
                  <c:v>252900</c:v>
                </c:pt>
                <c:pt idx="844">
                  <c:v>253200</c:v>
                </c:pt>
                <c:pt idx="845">
                  <c:v>253500</c:v>
                </c:pt>
                <c:pt idx="846">
                  <c:v>253800</c:v>
                </c:pt>
                <c:pt idx="847">
                  <c:v>254100</c:v>
                </c:pt>
                <c:pt idx="848">
                  <c:v>254400</c:v>
                </c:pt>
                <c:pt idx="849">
                  <c:v>254700</c:v>
                </c:pt>
                <c:pt idx="850">
                  <c:v>255000</c:v>
                </c:pt>
                <c:pt idx="851">
                  <c:v>255300</c:v>
                </c:pt>
                <c:pt idx="852">
                  <c:v>255600</c:v>
                </c:pt>
                <c:pt idx="853">
                  <c:v>255900</c:v>
                </c:pt>
                <c:pt idx="854">
                  <c:v>256200</c:v>
                </c:pt>
                <c:pt idx="855">
                  <c:v>256500</c:v>
                </c:pt>
                <c:pt idx="856">
                  <c:v>256800</c:v>
                </c:pt>
                <c:pt idx="857">
                  <c:v>257100</c:v>
                </c:pt>
                <c:pt idx="858">
                  <c:v>257400</c:v>
                </c:pt>
                <c:pt idx="859">
                  <c:v>257700</c:v>
                </c:pt>
                <c:pt idx="860">
                  <c:v>258000</c:v>
                </c:pt>
                <c:pt idx="861">
                  <c:v>258300</c:v>
                </c:pt>
                <c:pt idx="862">
                  <c:v>258600</c:v>
                </c:pt>
                <c:pt idx="863">
                  <c:v>258900</c:v>
                </c:pt>
                <c:pt idx="864">
                  <c:v>259200</c:v>
                </c:pt>
                <c:pt idx="865">
                  <c:v>259500</c:v>
                </c:pt>
                <c:pt idx="866">
                  <c:v>259800</c:v>
                </c:pt>
                <c:pt idx="867">
                  <c:v>260100</c:v>
                </c:pt>
                <c:pt idx="868">
                  <c:v>260400</c:v>
                </c:pt>
                <c:pt idx="869">
                  <c:v>260700</c:v>
                </c:pt>
                <c:pt idx="870">
                  <c:v>261000</c:v>
                </c:pt>
                <c:pt idx="871">
                  <c:v>261300</c:v>
                </c:pt>
                <c:pt idx="872">
                  <c:v>261600</c:v>
                </c:pt>
                <c:pt idx="873">
                  <c:v>261900</c:v>
                </c:pt>
                <c:pt idx="874">
                  <c:v>262200</c:v>
                </c:pt>
                <c:pt idx="875">
                  <c:v>262500</c:v>
                </c:pt>
                <c:pt idx="876">
                  <c:v>262800</c:v>
                </c:pt>
                <c:pt idx="877">
                  <c:v>263100</c:v>
                </c:pt>
                <c:pt idx="878">
                  <c:v>263400</c:v>
                </c:pt>
                <c:pt idx="879">
                  <c:v>263700</c:v>
                </c:pt>
                <c:pt idx="880">
                  <c:v>264000</c:v>
                </c:pt>
                <c:pt idx="881">
                  <c:v>264300</c:v>
                </c:pt>
                <c:pt idx="882">
                  <c:v>264600</c:v>
                </c:pt>
                <c:pt idx="883">
                  <c:v>264900</c:v>
                </c:pt>
                <c:pt idx="884">
                  <c:v>265200</c:v>
                </c:pt>
                <c:pt idx="885">
                  <c:v>265500</c:v>
                </c:pt>
                <c:pt idx="886">
                  <c:v>265800</c:v>
                </c:pt>
                <c:pt idx="887">
                  <c:v>266100</c:v>
                </c:pt>
                <c:pt idx="888">
                  <c:v>266400</c:v>
                </c:pt>
                <c:pt idx="889">
                  <c:v>266700</c:v>
                </c:pt>
                <c:pt idx="890">
                  <c:v>267000</c:v>
                </c:pt>
                <c:pt idx="891">
                  <c:v>267300</c:v>
                </c:pt>
                <c:pt idx="892">
                  <c:v>267600</c:v>
                </c:pt>
                <c:pt idx="893">
                  <c:v>267900</c:v>
                </c:pt>
                <c:pt idx="894">
                  <c:v>268200</c:v>
                </c:pt>
                <c:pt idx="895">
                  <c:v>268500</c:v>
                </c:pt>
                <c:pt idx="896">
                  <c:v>268800</c:v>
                </c:pt>
                <c:pt idx="897">
                  <c:v>269100</c:v>
                </c:pt>
                <c:pt idx="898">
                  <c:v>269400</c:v>
                </c:pt>
                <c:pt idx="899">
                  <c:v>269700</c:v>
                </c:pt>
                <c:pt idx="900">
                  <c:v>270000</c:v>
                </c:pt>
                <c:pt idx="901">
                  <c:v>270300</c:v>
                </c:pt>
                <c:pt idx="902">
                  <c:v>270600</c:v>
                </c:pt>
                <c:pt idx="903">
                  <c:v>270900</c:v>
                </c:pt>
                <c:pt idx="904">
                  <c:v>271200</c:v>
                </c:pt>
                <c:pt idx="905">
                  <c:v>271500</c:v>
                </c:pt>
                <c:pt idx="906">
                  <c:v>271800</c:v>
                </c:pt>
                <c:pt idx="907">
                  <c:v>272100</c:v>
                </c:pt>
                <c:pt idx="908">
                  <c:v>272400</c:v>
                </c:pt>
                <c:pt idx="909">
                  <c:v>272700</c:v>
                </c:pt>
                <c:pt idx="910">
                  <c:v>273000</c:v>
                </c:pt>
                <c:pt idx="911">
                  <c:v>273300</c:v>
                </c:pt>
                <c:pt idx="912">
                  <c:v>273600</c:v>
                </c:pt>
                <c:pt idx="913">
                  <c:v>273900</c:v>
                </c:pt>
                <c:pt idx="914">
                  <c:v>274200</c:v>
                </c:pt>
                <c:pt idx="915">
                  <c:v>274500</c:v>
                </c:pt>
                <c:pt idx="916">
                  <c:v>274800</c:v>
                </c:pt>
                <c:pt idx="917">
                  <c:v>275100</c:v>
                </c:pt>
                <c:pt idx="918">
                  <c:v>275400</c:v>
                </c:pt>
                <c:pt idx="919">
                  <c:v>275700</c:v>
                </c:pt>
                <c:pt idx="920">
                  <c:v>276000</c:v>
                </c:pt>
                <c:pt idx="921">
                  <c:v>276300</c:v>
                </c:pt>
                <c:pt idx="922">
                  <c:v>276600</c:v>
                </c:pt>
                <c:pt idx="923">
                  <c:v>276900</c:v>
                </c:pt>
                <c:pt idx="924">
                  <c:v>277200</c:v>
                </c:pt>
                <c:pt idx="925">
                  <c:v>277500</c:v>
                </c:pt>
                <c:pt idx="926">
                  <c:v>277800</c:v>
                </c:pt>
                <c:pt idx="927">
                  <c:v>278100</c:v>
                </c:pt>
                <c:pt idx="928">
                  <c:v>278400</c:v>
                </c:pt>
                <c:pt idx="929">
                  <c:v>278700</c:v>
                </c:pt>
                <c:pt idx="930">
                  <c:v>279000</c:v>
                </c:pt>
                <c:pt idx="931">
                  <c:v>279300</c:v>
                </c:pt>
                <c:pt idx="932">
                  <c:v>279600</c:v>
                </c:pt>
                <c:pt idx="933">
                  <c:v>279900</c:v>
                </c:pt>
                <c:pt idx="934">
                  <c:v>280200</c:v>
                </c:pt>
                <c:pt idx="935">
                  <c:v>280500</c:v>
                </c:pt>
                <c:pt idx="936">
                  <c:v>280800</c:v>
                </c:pt>
                <c:pt idx="937">
                  <c:v>281100</c:v>
                </c:pt>
                <c:pt idx="938">
                  <c:v>281400</c:v>
                </c:pt>
                <c:pt idx="939">
                  <c:v>281700</c:v>
                </c:pt>
                <c:pt idx="940">
                  <c:v>282000</c:v>
                </c:pt>
                <c:pt idx="941">
                  <c:v>282300</c:v>
                </c:pt>
                <c:pt idx="942">
                  <c:v>282600</c:v>
                </c:pt>
                <c:pt idx="943">
                  <c:v>282900</c:v>
                </c:pt>
                <c:pt idx="944">
                  <c:v>283200</c:v>
                </c:pt>
                <c:pt idx="945">
                  <c:v>283500</c:v>
                </c:pt>
                <c:pt idx="946">
                  <c:v>283800</c:v>
                </c:pt>
                <c:pt idx="947">
                  <c:v>284100</c:v>
                </c:pt>
                <c:pt idx="948">
                  <c:v>284400</c:v>
                </c:pt>
                <c:pt idx="949">
                  <c:v>284700</c:v>
                </c:pt>
                <c:pt idx="950">
                  <c:v>285000</c:v>
                </c:pt>
                <c:pt idx="951">
                  <c:v>285300</c:v>
                </c:pt>
                <c:pt idx="952">
                  <c:v>285600</c:v>
                </c:pt>
                <c:pt idx="953">
                  <c:v>285900</c:v>
                </c:pt>
                <c:pt idx="954">
                  <c:v>286200</c:v>
                </c:pt>
                <c:pt idx="955">
                  <c:v>286500</c:v>
                </c:pt>
                <c:pt idx="956">
                  <c:v>286800</c:v>
                </c:pt>
                <c:pt idx="957">
                  <c:v>287100</c:v>
                </c:pt>
                <c:pt idx="958">
                  <c:v>287400</c:v>
                </c:pt>
                <c:pt idx="959">
                  <c:v>287700</c:v>
                </c:pt>
                <c:pt idx="960">
                  <c:v>288000</c:v>
                </c:pt>
                <c:pt idx="961">
                  <c:v>288300</c:v>
                </c:pt>
                <c:pt idx="962">
                  <c:v>288600</c:v>
                </c:pt>
                <c:pt idx="963">
                  <c:v>288900</c:v>
                </c:pt>
                <c:pt idx="964">
                  <c:v>289200</c:v>
                </c:pt>
                <c:pt idx="965">
                  <c:v>289500</c:v>
                </c:pt>
                <c:pt idx="966">
                  <c:v>289800</c:v>
                </c:pt>
                <c:pt idx="967">
                  <c:v>290100</c:v>
                </c:pt>
                <c:pt idx="968">
                  <c:v>290400</c:v>
                </c:pt>
                <c:pt idx="969">
                  <c:v>290700</c:v>
                </c:pt>
                <c:pt idx="970">
                  <c:v>291000</c:v>
                </c:pt>
                <c:pt idx="971">
                  <c:v>291300</c:v>
                </c:pt>
                <c:pt idx="972">
                  <c:v>291600</c:v>
                </c:pt>
                <c:pt idx="973">
                  <c:v>291900</c:v>
                </c:pt>
                <c:pt idx="974">
                  <c:v>292200</c:v>
                </c:pt>
                <c:pt idx="975">
                  <c:v>292500</c:v>
                </c:pt>
                <c:pt idx="976">
                  <c:v>292800</c:v>
                </c:pt>
                <c:pt idx="977">
                  <c:v>293100</c:v>
                </c:pt>
                <c:pt idx="978">
                  <c:v>293400</c:v>
                </c:pt>
                <c:pt idx="979">
                  <c:v>293700</c:v>
                </c:pt>
                <c:pt idx="980">
                  <c:v>294000</c:v>
                </c:pt>
                <c:pt idx="981">
                  <c:v>294300</c:v>
                </c:pt>
                <c:pt idx="982">
                  <c:v>294600</c:v>
                </c:pt>
                <c:pt idx="983">
                  <c:v>294900</c:v>
                </c:pt>
                <c:pt idx="984">
                  <c:v>295200</c:v>
                </c:pt>
                <c:pt idx="985">
                  <c:v>295500</c:v>
                </c:pt>
                <c:pt idx="986">
                  <c:v>295800</c:v>
                </c:pt>
                <c:pt idx="987">
                  <c:v>296100</c:v>
                </c:pt>
                <c:pt idx="988">
                  <c:v>296400</c:v>
                </c:pt>
                <c:pt idx="989">
                  <c:v>296700</c:v>
                </c:pt>
                <c:pt idx="990">
                  <c:v>297000</c:v>
                </c:pt>
                <c:pt idx="991">
                  <c:v>297300</c:v>
                </c:pt>
                <c:pt idx="992">
                  <c:v>297600</c:v>
                </c:pt>
                <c:pt idx="993">
                  <c:v>297900</c:v>
                </c:pt>
                <c:pt idx="994">
                  <c:v>298200</c:v>
                </c:pt>
                <c:pt idx="995">
                  <c:v>298500</c:v>
                </c:pt>
                <c:pt idx="996">
                  <c:v>298800</c:v>
                </c:pt>
                <c:pt idx="997">
                  <c:v>299100</c:v>
                </c:pt>
                <c:pt idx="998">
                  <c:v>299400</c:v>
                </c:pt>
                <c:pt idx="999">
                  <c:v>299700</c:v>
                </c:pt>
                <c:pt idx="1000">
                  <c:v>300000</c:v>
                </c:pt>
                <c:pt idx="1001">
                  <c:v>300300</c:v>
                </c:pt>
                <c:pt idx="1002">
                  <c:v>300600</c:v>
                </c:pt>
                <c:pt idx="1003">
                  <c:v>300900</c:v>
                </c:pt>
                <c:pt idx="1004">
                  <c:v>301200</c:v>
                </c:pt>
                <c:pt idx="1005">
                  <c:v>301500</c:v>
                </c:pt>
                <c:pt idx="1006">
                  <c:v>301800</c:v>
                </c:pt>
                <c:pt idx="1007">
                  <c:v>302100</c:v>
                </c:pt>
                <c:pt idx="1008">
                  <c:v>302400</c:v>
                </c:pt>
                <c:pt idx="1009">
                  <c:v>302700</c:v>
                </c:pt>
                <c:pt idx="1010">
                  <c:v>303000</c:v>
                </c:pt>
                <c:pt idx="1011">
                  <c:v>303300</c:v>
                </c:pt>
                <c:pt idx="1012">
                  <c:v>303600</c:v>
                </c:pt>
                <c:pt idx="1013">
                  <c:v>303900</c:v>
                </c:pt>
                <c:pt idx="1014">
                  <c:v>304200</c:v>
                </c:pt>
                <c:pt idx="1015">
                  <c:v>304500</c:v>
                </c:pt>
                <c:pt idx="1016">
                  <c:v>304800</c:v>
                </c:pt>
                <c:pt idx="1017">
                  <c:v>305100</c:v>
                </c:pt>
                <c:pt idx="1018">
                  <c:v>305400</c:v>
                </c:pt>
                <c:pt idx="1019">
                  <c:v>305700</c:v>
                </c:pt>
                <c:pt idx="1020">
                  <c:v>306000</c:v>
                </c:pt>
                <c:pt idx="1021">
                  <c:v>306300</c:v>
                </c:pt>
                <c:pt idx="1022">
                  <c:v>306600</c:v>
                </c:pt>
                <c:pt idx="1023">
                  <c:v>306900</c:v>
                </c:pt>
                <c:pt idx="1024">
                  <c:v>307200</c:v>
                </c:pt>
                <c:pt idx="1025">
                  <c:v>307500</c:v>
                </c:pt>
                <c:pt idx="1026">
                  <c:v>307800</c:v>
                </c:pt>
                <c:pt idx="1027">
                  <c:v>308100</c:v>
                </c:pt>
                <c:pt idx="1028">
                  <c:v>308400</c:v>
                </c:pt>
                <c:pt idx="1029">
                  <c:v>308700</c:v>
                </c:pt>
                <c:pt idx="1030">
                  <c:v>309000</c:v>
                </c:pt>
                <c:pt idx="1031">
                  <c:v>309300</c:v>
                </c:pt>
                <c:pt idx="1032">
                  <c:v>309600</c:v>
                </c:pt>
                <c:pt idx="1033">
                  <c:v>309900</c:v>
                </c:pt>
                <c:pt idx="1034">
                  <c:v>310200</c:v>
                </c:pt>
                <c:pt idx="1035">
                  <c:v>310500</c:v>
                </c:pt>
                <c:pt idx="1036">
                  <c:v>310800</c:v>
                </c:pt>
                <c:pt idx="1037">
                  <c:v>311100</c:v>
                </c:pt>
                <c:pt idx="1038">
                  <c:v>311400</c:v>
                </c:pt>
                <c:pt idx="1039">
                  <c:v>311700</c:v>
                </c:pt>
                <c:pt idx="1040">
                  <c:v>312000</c:v>
                </c:pt>
                <c:pt idx="1041">
                  <c:v>312300</c:v>
                </c:pt>
                <c:pt idx="1042">
                  <c:v>312600</c:v>
                </c:pt>
                <c:pt idx="1043">
                  <c:v>312900</c:v>
                </c:pt>
                <c:pt idx="1044">
                  <c:v>313200</c:v>
                </c:pt>
                <c:pt idx="1045">
                  <c:v>313500</c:v>
                </c:pt>
                <c:pt idx="1046">
                  <c:v>313800</c:v>
                </c:pt>
                <c:pt idx="1047">
                  <c:v>314100</c:v>
                </c:pt>
                <c:pt idx="1048">
                  <c:v>314400</c:v>
                </c:pt>
                <c:pt idx="1049">
                  <c:v>314700</c:v>
                </c:pt>
                <c:pt idx="1050">
                  <c:v>315000</c:v>
                </c:pt>
                <c:pt idx="1051">
                  <c:v>315300</c:v>
                </c:pt>
                <c:pt idx="1052">
                  <c:v>315600</c:v>
                </c:pt>
                <c:pt idx="1053">
                  <c:v>315900</c:v>
                </c:pt>
                <c:pt idx="1054">
                  <c:v>316200</c:v>
                </c:pt>
                <c:pt idx="1055">
                  <c:v>316500</c:v>
                </c:pt>
                <c:pt idx="1056">
                  <c:v>316800</c:v>
                </c:pt>
                <c:pt idx="1057">
                  <c:v>317100</c:v>
                </c:pt>
                <c:pt idx="1058">
                  <c:v>317400</c:v>
                </c:pt>
                <c:pt idx="1059">
                  <c:v>317700</c:v>
                </c:pt>
                <c:pt idx="1060">
                  <c:v>318000</c:v>
                </c:pt>
                <c:pt idx="1061">
                  <c:v>318300</c:v>
                </c:pt>
                <c:pt idx="1062">
                  <c:v>318600</c:v>
                </c:pt>
                <c:pt idx="1063">
                  <c:v>318900</c:v>
                </c:pt>
                <c:pt idx="1064">
                  <c:v>319200</c:v>
                </c:pt>
                <c:pt idx="1065">
                  <c:v>319500</c:v>
                </c:pt>
                <c:pt idx="1066">
                  <c:v>319800</c:v>
                </c:pt>
                <c:pt idx="1067">
                  <c:v>320100</c:v>
                </c:pt>
                <c:pt idx="1068">
                  <c:v>320400</c:v>
                </c:pt>
                <c:pt idx="1069">
                  <c:v>320700</c:v>
                </c:pt>
                <c:pt idx="1070">
                  <c:v>321000</c:v>
                </c:pt>
                <c:pt idx="1071">
                  <c:v>321300</c:v>
                </c:pt>
                <c:pt idx="1072">
                  <c:v>321600</c:v>
                </c:pt>
                <c:pt idx="1073">
                  <c:v>321900</c:v>
                </c:pt>
                <c:pt idx="1074">
                  <c:v>322200</c:v>
                </c:pt>
                <c:pt idx="1075">
                  <c:v>322500</c:v>
                </c:pt>
                <c:pt idx="1076">
                  <c:v>322800</c:v>
                </c:pt>
                <c:pt idx="1077">
                  <c:v>323100</c:v>
                </c:pt>
                <c:pt idx="1078">
                  <c:v>323400</c:v>
                </c:pt>
                <c:pt idx="1079">
                  <c:v>323700</c:v>
                </c:pt>
                <c:pt idx="1080">
                  <c:v>324000</c:v>
                </c:pt>
                <c:pt idx="1081">
                  <c:v>324300</c:v>
                </c:pt>
                <c:pt idx="1082">
                  <c:v>324600</c:v>
                </c:pt>
                <c:pt idx="1083">
                  <c:v>324900</c:v>
                </c:pt>
                <c:pt idx="1084">
                  <c:v>325200</c:v>
                </c:pt>
                <c:pt idx="1085">
                  <c:v>325500</c:v>
                </c:pt>
                <c:pt idx="1086">
                  <c:v>325800</c:v>
                </c:pt>
                <c:pt idx="1087">
                  <c:v>326100</c:v>
                </c:pt>
                <c:pt idx="1088">
                  <c:v>326400</c:v>
                </c:pt>
                <c:pt idx="1089">
                  <c:v>326700</c:v>
                </c:pt>
                <c:pt idx="1090">
                  <c:v>327000</c:v>
                </c:pt>
                <c:pt idx="1091">
                  <c:v>327300</c:v>
                </c:pt>
                <c:pt idx="1092">
                  <c:v>327600</c:v>
                </c:pt>
                <c:pt idx="1093">
                  <c:v>327900</c:v>
                </c:pt>
                <c:pt idx="1094">
                  <c:v>328200</c:v>
                </c:pt>
                <c:pt idx="1095">
                  <c:v>328500</c:v>
                </c:pt>
                <c:pt idx="1096">
                  <c:v>328800</c:v>
                </c:pt>
                <c:pt idx="1097">
                  <c:v>329100</c:v>
                </c:pt>
                <c:pt idx="1098">
                  <c:v>329400</c:v>
                </c:pt>
                <c:pt idx="1099">
                  <c:v>329700</c:v>
                </c:pt>
                <c:pt idx="1100">
                  <c:v>330000</c:v>
                </c:pt>
                <c:pt idx="1101">
                  <c:v>330300</c:v>
                </c:pt>
                <c:pt idx="1102">
                  <c:v>330600</c:v>
                </c:pt>
                <c:pt idx="1103">
                  <c:v>330900</c:v>
                </c:pt>
                <c:pt idx="1104">
                  <c:v>331200</c:v>
                </c:pt>
                <c:pt idx="1105">
                  <c:v>331500</c:v>
                </c:pt>
                <c:pt idx="1106">
                  <c:v>331800</c:v>
                </c:pt>
                <c:pt idx="1107">
                  <c:v>332100</c:v>
                </c:pt>
                <c:pt idx="1108">
                  <c:v>332400</c:v>
                </c:pt>
                <c:pt idx="1109">
                  <c:v>332700</c:v>
                </c:pt>
                <c:pt idx="1110">
                  <c:v>333000</c:v>
                </c:pt>
                <c:pt idx="1111">
                  <c:v>333300</c:v>
                </c:pt>
                <c:pt idx="1112">
                  <c:v>333600</c:v>
                </c:pt>
                <c:pt idx="1113">
                  <c:v>333900</c:v>
                </c:pt>
                <c:pt idx="1114">
                  <c:v>334200</c:v>
                </c:pt>
                <c:pt idx="1115">
                  <c:v>334500</c:v>
                </c:pt>
                <c:pt idx="1116">
                  <c:v>334800</c:v>
                </c:pt>
                <c:pt idx="1117">
                  <c:v>335100</c:v>
                </c:pt>
                <c:pt idx="1118">
                  <c:v>335400</c:v>
                </c:pt>
                <c:pt idx="1119">
                  <c:v>335700</c:v>
                </c:pt>
                <c:pt idx="1120">
                  <c:v>336000</c:v>
                </c:pt>
                <c:pt idx="1121">
                  <c:v>336300</c:v>
                </c:pt>
                <c:pt idx="1122">
                  <c:v>336600</c:v>
                </c:pt>
                <c:pt idx="1123">
                  <c:v>336900</c:v>
                </c:pt>
                <c:pt idx="1124">
                  <c:v>337200</c:v>
                </c:pt>
                <c:pt idx="1125">
                  <c:v>337500</c:v>
                </c:pt>
                <c:pt idx="1126">
                  <c:v>337800</c:v>
                </c:pt>
                <c:pt idx="1127">
                  <c:v>338100</c:v>
                </c:pt>
                <c:pt idx="1128">
                  <c:v>338400</c:v>
                </c:pt>
                <c:pt idx="1129">
                  <c:v>338700</c:v>
                </c:pt>
                <c:pt idx="1130">
                  <c:v>339000</c:v>
                </c:pt>
                <c:pt idx="1131">
                  <c:v>339300</c:v>
                </c:pt>
                <c:pt idx="1132">
                  <c:v>339600</c:v>
                </c:pt>
                <c:pt idx="1133">
                  <c:v>339900</c:v>
                </c:pt>
                <c:pt idx="1134">
                  <c:v>340200</c:v>
                </c:pt>
                <c:pt idx="1135">
                  <c:v>340500</c:v>
                </c:pt>
                <c:pt idx="1136">
                  <c:v>340800</c:v>
                </c:pt>
                <c:pt idx="1137">
                  <c:v>341100</c:v>
                </c:pt>
                <c:pt idx="1138">
                  <c:v>341400</c:v>
                </c:pt>
                <c:pt idx="1139">
                  <c:v>341700</c:v>
                </c:pt>
                <c:pt idx="1140">
                  <c:v>342000</c:v>
                </c:pt>
                <c:pt idx="1141">
                  <c:v>342300</c:v>
                </c:pt>
                <c:pt idx="1142">
                  <c:v>342600</c:v>
                </c:pt>
                <c:pt idx="1143">
                  <c:v>342900</c:v>
                </c:pt>
                <c:pt idx="1144">
                  <c:v>343200</c:v>
                </c:pt>
                <c:pt idx="1145">
                  <c:v>343500</c:v>
                </c:pt>
                <c:pt idx="1146">
                  <c:v>343800</c:v>
                </c:pt>
                <c:pt idx="1147">
                  <c:v>344100</c:v>
                </c:pt>
                <c:pt idx="1148">
                  <c:v>344400</c:v>
                </c:pt>
                <c:pt idx="1149">
                  <c:v>344700</c:v>
                </c:pt>
                <c:pt idx="1150">
                  <c:v>345000</c:v>
                </c:pt>
                <c:pt idx="1151">
                  <c:v>345300</c:v>
                </c:pt>
                <c:pt idx="1152">
                  <c:v>345600</c:v>
                </c:pt>
                <c:pt idx="1153">
                  <c:v>345900</c:v>
                </c:pt>
                <c:pt idx="1154">
                  <c:v>346200</c:v>
                </c:pt>
                <c:pt idx="1155">
                  <c:v>346500</c:v>
                </c:pt>
                <c:pt idx="1156">
                  <c:v>346800</c:v>
                </c:pt>
                <c:pt idx="1157">
                  <c:v>347100</c:v>
                </c:pt>
                <c:pt idx="1158">
                  <c:v>347400</c:v>
                </c:pt>
                <c:pt idx="1159">
                  <c:v>347700</c:v>
                </c:pt>
                <c:pt idx="1160">
                  <c:v>348000</c:v>
                </c:pt>
                <c:pt idx="1161">
                  <c:v>348300</c:v>
                </c:pt>
                <c:pt idx="1162">
                  <c:v>348600</c:v>
                </c:pt>
                <c:pt idx="1163">
                  <c:v>348900</c:v>
                </c:pt>
                <c:pt idx="1164">
                  <c:v>349200</c:v>
                </c:pt>
                <c:pt idx="1165">
                  <c:v>349500</c:v>
                </c:pt>
                <c:pt idx="1166">
                  <c:v>349800</c:v>
                </c:pt>
                <c:pt idx="1167">
                  <c:v>350100</c:v>
                </c:pt>
                <c:pt idx="1168">
                  <c:v>350400</c:v>
                </c:pt>
                <c:pt idx="1169">
                  <c:v>350700</c:v>
                </c:pt>
                <c:pt idx="1170">
                  <c:v>351000</c:v>
                </c:pt>
                <c:pt idx="1171">
                  <c:v>351300</c:v>
                </c:pt>
                <c:pt idx="1172">
                  <c:v>351600</c:v>
                </c:pt>
                <c:pt idx="1173">
                  <c:v>351900</c:v>
                </c:pt>
                <c:pt idx="1174">
                  <c:v>352200</c:v>
                </c:pt>
                <c:pt idx="1175">
                  <c:v>352500</c:v>
                </c:pt>
                <c:pt idx="1176">
                  <c:v>352800</c:v>
                </c:pt>
                <c:pt idx="1177">
                  <c:v>353100</c:v>
                </c:pt>
                <c:pt idx="1178">
                  <c:v>353400</c:v>
                </c:pt>
                <c:pt idx="1179">
                  <c:v>353700</c:v>
                </c:pt>
                <c:pt idx="1180">
                  <c:v>354000</c:v>
                </c:pt>
                <c:pt idx="1181">
                  <c:v>354300</c:v>
                </c:pt>
                <c:pt idx="1182">
                  <c:v>354600</c:v>
                </c:pt>
                <c:pt idx="1183">
                  <c:v>354900</c:v>
                </c:pt>
                <c:pt idx="1184">
                  <c:v>355200</c:v>
                </c:pt>
                <c:pt idx="1185">
                  <c:v>355500</c:v>
                </c:pt>
                <c:pt idx="1186">
                  <c:v>355800</c:v>
                </c:pt>
                <c:pt idx="1187">
                  <c:v>356100</c:v>
                </c:pt>
                <c:pt idx="1188">
                  <c:v>356400</c:v>
                </c:pt>
                <c:pt idx="1189">
                  <c:v>356700</c:v>
                </c:pt>
                <c:pt idx="1190">
                  <c:v>357000</c:v>
                </c:pt>
                <c:pt idx="1191">
                  <c:v>357300</c:v>
                </c:pt>
                <c:pt idx="1192">
                  <c:v>357600</c:v>
                </c:pt>
                <c:pt idx="1193">
                  <c:v>357900</c:v>
                </c:pt>
                <c:pt idx="1194">
                  <c:v>358200</c:v>
                </c:pt>
                <c:pt idx="1195">
                  <c:v>358500</c:v>
                </c:pt>
                <c:pt idx="1196">
                  <c:v>358800</c:v>
                </c:pt>
                <c:pt idx="1197">
                  <c:v>359100</c:v>
                </c:pt>
                <c:pt idx="1198">
                  <c:v>359400</c:v>
                </c:pt>
                <c:pt idx="1199">
                  <c:v>359700</c:v>
                </c:pt>
                <c:pt idx="1200">
                  <c:v>360000</c:v>
                </c:pt>
                <c:pt idx="1201">
                  <c:v>360300</c:v>
                </c:pt>
                <c:pt idx="1202">
                  <c:v>360600</c:v>
                </c:pt>
                <c:pt idx="1203">
                  <c:v>360900</c:v>
                </c:pt>
                <c:pt idx="1204">
                  <c:v>361200</c:v>
                </c:pt>
                <c:pt idx="1205">
                  <c:v>361500</c:v>
                </c:pt>
                <c:pt idx="1206">
                  <c:v>361800</c:v>
                </c:pt>
                <c:pt idx="1207">
                  <c:v>362100</c:v>
                </c:pt>
                <c:pt idx="1208">
                  <c:v>362400</c:v>
                </c:pt>
                <c:pt idx="1209">
                  <c:v>362700</c:v>
                </c:pt>
                <c:pt idx="1210">
                  <c:v>363000</c:v>
                </c:pt>
                <c:pt idx="1211">
                  <c:v>363300</c:v>
                </c:pt>
                <c:pt idx="1212">
                  <c:v>363600</c:v>
                </c:pt>
                <c:pt idx="1213">
                  <c:v>363900</c:v>
                </c:pt>
                <c:pt idx="1214">
                  <c:v>364200</c:v>
                </c:pt>
                <c:pt idx="1215">
                  <c:v>364500</c:v>
                </c:pt>
                <c:pt idx="1216">
                  <c:v>364800</c:v>
                </c:pt>
                <c:pt idx="1217">
                  <c:v>365100</c:v>
                </c:pt>
                <c:pt idx="1218">
                  <c:v>365400</c:v>
                </c:pt>
                <c:pt idx="1219">
                  <c:v>365700</c:v>
                </c:pt>
                <c:pt idx="1220">
                  <c:v>366000</c:v>
                </c:pt>
                <c:pt idx="1221">
                  <c:v>366300</c:v>
                </c:pt>
                <c:pt idx="1222">
                  <c:v>366600</c:v>
                </c:pt>
                <c:pt idx="1223">
                  <c:v>366900</c:v>
                </c:pt>
                <c:pt idx="1224">
                  <c:v>367200</c:v>
                </c:pt>
                <c:pt idx="1225">
                  <c:v>367500</c:v>
                </c:pt>
                <c:pt idx="1226">
                  <c:v>367800</c:v>
                </c:pt>
                <c:pt idx="1227">
                  <c:v>368100</c:v>
                </c:pt>
                <c:pt idx="1228">
                  <c:v>368400</c:v>
                </c:pt>
                <c:pt idx="1229">
                  <c:v>368700</c:v>
                </c:pt>
                <c:pt idx="1230">
                  <c:v>369000</c:v>
                </c:pt>
                <c:pt idx="1231">
                  <c:v>369300</c:v>
                </c:pt>
                <c:pt idx="1232">
                  <c:v>369600</c:v>
                </c:pt>
                <c:pt idx="1233">
                  <c:v>369900</c:v>
                </c:pt>
                <c:pt idx="1234">
                  <c:v>370200</c:v>
                </c:pt>
                <c:pt idx="1235">
                  <c:v>370500</c:v>
                </c:pt>
                <c:pt idx="1236">
                  <c:v>370800</c:v>
                </c:pt>
                <c:pt idx="1237">
                  <c:v>371100</c:v>
                </c:pt>
                <c:pt idx="1238">
                  <c:v>371400</c:v>
                </c:pt>
                <c:pt idx="1239">
                  <c:v>371700</c:v>
                </c:pt>
                <c:pt idx="1240">
                  <c:v>372000</c:v>
                </c:pt>
                <c:pt idx="1241">
                  <c:v>372300</c:v>
                </c:pt>
                <c:pt idx="1242">
                  <c:v>372600</c:v>
                </c:pt>
                <c:pt idx="1243">
                  <c:v>372900</c:v>
                </c:pt>
                <c:pt idx="1244">
                  <c:v>373200</c:v>
                </c:pt>
                <c:pt idx="1245">
                  <c:v>373500</c:v>
                </c:pt>
                <c:pt idx="1246">
                  <c:v>373800</c:v>
                </c:pt>
                <c:pt idx="1247">
                  <c:v>374100</c:v>
                </c:pt>
                <c:pt idx="1248">
                  <c:v>374400</c:v>
                </c:pt>
                <c:pt idx="1249">
                  <c:v>374700</c:v>
                </c:pt>
                <c:pt idx="1250">
                  <c:v>375000</c:v>
                </c:pt>
                <c:pt idx="1251">
                  <c:v>375300</c:v>
                </c:pt>
                <c:pt idx="1252">
                  <c:v>375600</c:v>
                </c:pt>
                <c:pt idx="1253">
                  <c:v>375900</c:v>
                </c:pt>
                <c:pt idx="1254">
                  <c:v>376200</c:v>
                </c:pt>
                <c:pt idx="1255">
                  <c:v>376500</c:v>
                </c:pt>
                <c:pt idx="1256">
                  <c:v>376800</c:v>
                </c:pt>
                <c:pt idx="1257">
                  <c:v>377100</c:v>
                </c:pt>
                <c:pt idx="1258">
                  <c:v>377400</c:v>
                </c:pt>
                <c:pt idx="1259">
                  <c:v>377700</c:v>
                </c:pt>
                <c:pt idx="1260">
                  <c:v>378000</c:v>
                </c:pt>
                <c:pt idx="1261">
                  <c:v>378300</c:v>
                </c:pt>
                <c:pt idx="1262">
                  <c:v>378600</c:v>
                </c:pt>
                <c:pt idx="1263">
                  <c:v>378900</c:v>
                </c:pt>
                <c:pt idx="1264">
                  <c:v>379200</c:v>
                </c:pt>
                <c:pt idx="1265">
                  <c:v>379500</c:v>
                </c:pt>
                <c:pt idx="1266">
                  <c:v>379800</c:v>
                </c:pt>
                <c:pt idx="1267">
                  <c:v>380100</c:v>
                </c:pt>
                <c:pt idx="1268">
                  <c:v>380400</c:v>
                </c:pt>
                <c:pt idx="1269">
                  <c:v>380700</c:v>
                </c:pt>
                <c:pt idx="1270">
                  <c:v>381000</c:v>
                </c:pt>
                <c:pt idx="1271">
                  <c:v>381300</c:v>
                </c:pt>
                <c:pt idx="1272">
                  <c:v>381600</c:v>
                </c:pt>
                <c:pt idx="1273">
                  <c:v>381900</c:v>
                </c:pt>
                <c:pt idx="1274">
                  <c:v>382200</c:v>
                </c:pt>
                <c:pt idx="1275">
                  <c:v>382500</c:v>
                </c:pt>
                <c:pt idx="1276">
                  <c:v>382800</c:v>
                </c:pt>
                <c:pt idx="1277">
                  <c:v>383100</c:v>
                </c:pt>
                <c:pt idx="1278">
                  <c:v>383400</c:v>
                </c:pt>
                <c:pt idx="1279">
                  <c:v>383700</c:v>
                </c:pt>
                <c:pt idx="1280">
                  <c:v>384000</c:v>
                </c:pt>
                <c:pt idx="1281">
                  <c:v>384300</c:v>
                </c:pt>
                <c:pt idx="1282">
                  <c:v>384600</c:v>
                </c:pt>
                <c:pt idx="1283">
                  <c:v>384900</c:v>
                </c:pt>
                <c:pt idx="1284">
                  <c:v>385200</c:v>
                </c:pt>
                <c:pt idx="1285">
                  <c:v>385500</c:v>
                </c:pt>
                <c:pt idx="1286">
                  <c:v>385800</c:v>
                </c:pt>
                <c:pt idx="1287">
                  <c:v>386100</c:v>
                </c:pt>
                <c:pt idx="1288">
                  <c:v>386400</c:v>
                </c:pt>
                <c:pt idx="1289">
                  <c:v>386700</c:v>
                </c:pt>
                <c:pt idx="1290">
                  <c:v>387000</c:v>
                </c:pt>
                <c:pt idx="1291">
                  <c:v>387300</c:v>
                </c:pt>
                <c:pt idx="1292">
                  <c:v>387600</c:v>
                </c:pt>
                <c:pt idx="1293">
                  <c:v>387900</c:v>
                </c:pt>
                <c:pt idx="1294">
                  <c:v>388200</c:v>
                </c:pt>
                <c:pt idx="1295">
                  <c:v>388500</c:v>
                </c:pt>
                <c:pt idx="1296">
                  <c:v>388800</c:v>
                </c:pt>
                <c:pt idx="1297">
                  <c:v>389100</c:v>
                </c:pt>
                <c:pt idx="1298">
                  <c:v>389400</c:v>
                </c:pt>
                <c:pt idx="1299">
                  <c:v>389700</c:v>
                </c:pt>
                <c:pt idx="1300">
                  <c:v>390000</c:v>
                </c:pt>
                <c:pt idx="1301">
                  <c:v>390300</c:v>
                </c:pt>
                <c:pt idx="1302">
                  <c:v>390600</c:v>
                </c:pt>
                <c:pt idx="1303">
                  <c:v>390900</c:v>
                </c:pt>
                <c:pt idx="1304">
                  <c:v>391200</c:v>
                </c:pt>
                <c:pt idx="1305">
                  <c:v>391500</c:v>
                </c:pt>
                <c:pt idx="1306">
                  <c:v>391800</c:v>
                </c:pt>
                <c:pt idx="1307">
                  <c:v>392100</c:v>
                </c:pt>
                <c:pt idx="1308">
                  <c:v>392400</c:v>
                </c:pt>
                <c:pt idx="1309">
                  <c:v>392700</c:v>
                </c:pt>
                <c:pt idx="1310">
                  <c:v>393000</c:v>
                </c:pt>
                <c:pt idx="1311">
                  <c:v>393300</c:v>
                </c:pt>
                <c:pt idx="1312">
                  <c:v>393600</c:v>
                </c:pt>
                <c:pt idx="1313">
                  <c:v>393900</c:v>
                </c:pt>
                <c:pt idx="1314">
                  <c:v>394200</c:v>
                </c:pt>
                <c:pt idx="1315">
                  <c:v>394500</c:v>
                </c:pt>
                <c:pt idx="1316">
                  <c:v>394800</c:v>
                </c:pt>
                <c:pt idx="1317">
                  <c:v>395100</c:v>
                </c:pt>
                <c:pt idx="1318">
                  <c:v>395400</c:v>
                </c:pt>
                <c:pt idx="1319">
                  <c:v>395700</c:v>
                </c:pt>
                <c:pt idx="1320">
                  <c:v>396000</c:v>
                </c:pt>
                <c:pt idx="1321">
                  <c:v>396300</c:v>
                </c:pt>
                <c:pt idx="1322">
                  <c:v>396600</c:v>
                </c:pt>
                <c:pt idx="1323">
                  <c:v>396900</c:v>
                </c:pt>
                <c:pt idx="1324">
                  <c:v>397200</c:v>
                </c:pt>
                <c:pt idx="1325">
                  <c:v>397500</c:v>
                </c:pt>
                <c:pt idx="1326">
                  <c:v>397800</c:v>
                </c:pt>
                <c:pt idx="1327">
                  <c:v>398100</c:v>
                </c:pt>
                <c:pt idx="1328">
                  <c:v>398400</c:v>
                </c:pt>
                <c:pt idx="1329">
                  <c:v>398700</c:v>
                </c:pt>
                <c:pt idx="1330">
                  <c:v>399000</c:v>
                </c:pt>
                <c:pt idx="1331">
                  <c:v>399300</c:v>
                </c:pt>
                <c:pt idx="1332">
                  <c:v>399600</c:v>
                </c:pt>
                <c:pt idx="1333">
                  <c:v>399900</c:v>
                </c:pt>
                <c:pt idx="1334">
                  <c:v>400200</c:v>
                </c:pt>
                <c:pt idx="1335">
                  <c:v>400500</c:v>
                </c:pt>
                <c:pt idx="1336">
                  <c:v>400800</c:v>
                </c:pt>
                <c:pt idx="1337">
                  <c:v>401100</c:v>
                </c:pt>
                <c:pt idx="1338">
                  <c:v>401400</c:v>
                </c:pt>
                <c:pt idx="1339">
                  <c:v>401700</c:v>
                </c:pt>
                <c:pt idx="1340">
                  <c:v>402000</c:v>
                </c:pt>
                <c:pt idx="1341">
                  <c:v>402300</c:v>
                </c:pt>
                <c:pt idx="1342">
                  <c:v>402600</c:v>
                </c:pt>
                <c:pt idx="1343">
                  <c:v>402900</c:v>
                </c:pt>
                <c:pt idx="1344">
                  <c:v>403200</c:v>
                </c:pt>
                <c:pt idx="1345">
                  <c:v>403500</c:v>
                </c:pt>
                <c:pt idx="1346">
                  <c:v>403800</c:v>
                </c:pt>
                <c:pt idx="1347">
                  <c:v>404100</c:v>
                </c:pt>
                <c:pt idx="1348">
                  <c:v>404400</c:v>
                </c:pt>
                <c:pt idx="1349">
                  <c:v>404700</c:v>
                </c:pt>
                <c:pt idx="1350">
                  <c:v>405000</c:v>
                </c:pt>
                <c:pt idx="1351">
                  <c:v>405300</c:v>
                </c:pt>
                <c:pt idx="1352">
                  <c:v>405600</c:v>
                </c:pt>
                <c:pt idx="1353">
                  <c:v>405900</c:v>
                </c:pt>
                <c:pt idx="1354">
                  <c:v>406200</c:v>
                </c:pt>
                <c:pt idx="1355">
                  <c:v>406500</c:v>
                </c:pt>
                <c:pt idx="1356">
                  <c:v>406800</c:v>
                </c:pt>
                <c:pt idx="1357">
                  <c:v>407100</c:v>
                </c:pt>
                <c:pt idx="1358">
                  <c:v>407400</c:v>
                </c:pt>
                <c:pt idx="1359">
                  <c:v>407700</c:v>
                </c:pt>
                <c:pt idx="1360">
                  <c:v>408000</c:v>
                </c:pt>
                <c:pt idx="1361">
                  <c:v>408300</c:v>
                </c:pt>
                <c:pt idx="1362">
                  <c:v>408600</c:v>
                </c:pt>
                <c:pt idx="1363">
                  <c:v>408900</c:v>
                </c:pt>
                <c:pt idx="1364">
                  <c:v>409200</c:v>
                </c:pt>
                <c:pt idx="1365">
                  <c:v>409500</c:v>
                </c:pt>
                <c:pt idx="1366">
                  <c:v>409800</c:v>
                </c:pt>
                <c:pt idx="1367">
                  <c:v>410100</c:v>
                </c:pt>
                <c:pt idx="1368">
                  <c:v>410400</c:v>
                </c:pt>
                <c:pt idx="1369">
                  <c:v>410700</c:v>
                </c:pt>
                <c:pt idx="1370">
                  <c:v>411000</c:v>
                </c:pt>
                <c:pt idx="1371">
                  <c:v>411300</c:v>
                </c:pt>
                <c:pt idx="1372">
                  <c:v>411600</c:v>
                </c:pt>
                <c:pt idx="1373">
                  <c:v>411900</c:v>
                </c:pt>
                <c:pt idx="1374">
                  <c:v>412200</c:v>
                </c:pt>
                <c:pt idx="1375">
                  <c:v>412500</c:v>
                </c:pt>
                <c:pt idx="1376">
                  <c:v>412800</c:v>
                </c:pt>
                <c:pt idx="1377">
                  <c:v>413100</c:v>
                </c:pt>
                <c:pt idx="1378">
                  <c:v>413400</c:v>
                </c:pt>
                <c:pt idx="1379">
                  <c:v>413700</c:v>
                </c:pt>
                <c:pt idx="1380">
                  <c:v>414000</c:v>
                </c:pt>
                <c:pt idx="1381">
                  <c:v>414300</c:v>
                </c:pt>
                <c:pt idx="1382">
                  <c:v>414600</c:v>
                </c:pt>
                <c:pt idx="1383">
                  <c:v>414900</c:v>
                </c:pt>
                <c:pt idx="1384">
                  <c:v>415200</c:v>
                </c:pt>
                <c:pt idx="1385">
                  <c:v>415500</c:v>
                </c:pt>
                <c:pt idx="1386">
                  <c:v>415800</c:v>
                </c:pt>
                <c:pt idx="1387">
                  <c:v>416100</c:v>
                </c:pt>
                <c:pt idx="1388">
                  <c:v>416400</c:v>
                </c:pt>
                <c:pt idx="1389">
                  <c:v>416700</c:v>
                </c:pt>
                <c:pt idx="1390">
                  <c:v>417000</c:v>
                </c:pt>
                <c:pt idx="1391">
                  <c:v>417300</c:v>
                </c:pt>
                <c:pt idx="1392">
                  <c:v>417600</c:v>
                </c:pt>
                <c:pt idx="1393">
                  <c:v>417900</c:v>
                </c:pt>
                <c:pt idx="1394">
                  <c:v>418200</c:v>
                </c:pt>
                <c:pt idx="1395">
                  <c:v>418500</c:v>
                </c:pt>
                <c:pt idx="1396">
                  <c:v>418800</c:v>
                </c:pt>
                <c:pt idx="1397">
                  <c:v>419100</c:v>
                </c:pt>
                <c:pt idx="1398">
                  <c:v>419400</c:v>
                </c:pt>
                <c:pt idx="1399">
                  <c:v>419700</c:v>
                </c:pt>
                <c:pt idx="1400">
                  <c:v>420000</c:v>
                </c:pt>
                <c:pt idx="1401">
                  <c:v>420300</c:v>
                </c:pt>
                <c:pt idx="1402">
                  <c:v>420600</c:v>
                </c:pt>
                <c:pt idx="1403">
                  <c:v>420900</c:v>
                </c:pt>
                <c:pt idx="1404">
                  <c:v>421200</c:v>
                </c:pt>
                <c:pt idx="1405">
                  <c:v>421500</c:v>
                </c:pt>
                <c:pt idx="1406">
                  <c:v>421800</c:v>
                </c:pt>
                <c:pt idx="1407">
                  <c:v>422100</c:v>
                </c:pt>
                <c:pt idx="1408">
                  <c:v>422400</c:v>
                </c:pt>
                <c:pt idx="1409">
                  <c:v>422700</c:v>
                </c:pt>
                <c:pt idx="1410">
                  <c:v>423000</c:v>
                </c:pt>
                <c:pt idx="1411">
                  <c:v>423300</c:v>
                </c:pt>
                <c:pt idx="1412">
                  <c:v>423600</c:v>
                </c:pt>
                <c:pt idx="1413">
                  <c:v>423900</c:v>
                </c:pt>
                <c:pt idx="1414">
                  <c:v>424200</c:v>
                </c:pt>
                <c:pt idx="1415">
                  <c:v>424500</c:v>
                </c:pt>
                <c:pt idx="1416">
                  <c:v>424800</c:v>
                </c:pt>
                <c:pt idx="1417">
                  <c:v>425100</c:v>
                </c:pt>
                <c:pt idx="1418">
                  <c:v>425400</c:v>
                </c:pt>
                <c:pt idx="1419">
                  <c:v>425700</c:v>
                </c:pt>
                <c:pt idx="1420">
                  <c:v>426000</c:v>
                </c:pt>
                <c:pt idx="1421">
                  <c:v>426300</c:v>
                </c:pt>
                <c:pt idx="1422">
                  <c:v>426600</c:v>
                </c:pt>
                <c:pt idx="1423">
                  <c:v>426900</c:v>
                </c:pt>
                <c:pt idx="1424">
                  <c:v>427200</c:v>
                </c:pt>
                <c:pt idx="1425">
                  <c:v>427500</c:v>
                </c:pt>
                <c:pt idx="1426">
                  <c:v>427800</c:v>
                </c:pt>
                <c:pt idx="1427">
                  <c:v>428100</c:v>
                </c:pt>
                <c:pt idx="1428">
                  <c:v>428400</c:v>
                </c:pt>
                <c:pt idx="1429">
                  <c:v>428700</c:v>
                </c:pt>
                <c:pt idx="1430">
                  <c:v>429000</c:v>
                </c:pt>
                <c:pt idx="1431">
                  <c:v>429300</c:v>
                </c:pt>
                <c:pt idx="1432">
                  <c:v>429600</c:v>
                </c:pt>
                <c:pt idx="1433">
                  <c:v>429900</c:v>
                </c:pt>
                <c:pt idx="1434">
                  <c:v>430200</c:v>
                </c:pt>
                <c:pt idx="1435">
                  <c:v>430500</c:v>
                </c:pt>
                <c:pt idx="1436">
                  <c:v>430800</c:v>
                </c:pt>
                <c:pt idx="1437">
                  <c:v>431100</c:v>
                </c:pt>
                <c:pt idx="1438">
                  <c:v>431400</c:v>
                </c:pt>
                <c:pt idx="1439">
                  <c:v>431700</c:v>
                </c:pt>
                <c:pt idx="1440">
                  <c:v>432000</c:v>
                </c:pt>
                <c:pt idx="1441">
                  <c:v>432300</c:v>
                </c:pt>
                <c:pt idx="1442">
                  <c:v>432600</c:v>
                </c:pt>
                <c:pt idx="1443">
                  <c:v>432900</c:v>
                </c:pt>
                <c:pt idx="1444">
                  <c:v>433200</c:v>
                </c:pt>
                <c:pt idx="1445">
                  <c:v>433500</c:v>
                </c:pt>
                <c:pt idx="1446">
                  <c:v>433800</c:v>
                </c:pt>
                <c:pt idx="1447">
                  <c:v>434100</c:v>
                </c:pt>
                <c:pt idx="1448">
                  <c:v>434400</c:v>
                </c:pt>
                <c:pt idx="1449">
                  <c:v>434700</c:v>
                </c:pt>
                <c:pt idx="1450">
                  <c:v>435000</c:v>
                </c:pt>
                <c:pt idx="1451">
                  <c:v>435300</c:v>
                </c:pt>
                <c:pt idx="1452">
                  <c:v>435600</c:v>
                </c:pt>
                <c:pt idx="1453">
                  <c:v>435900</c:v>
                </c:pt>
                <c:pt idx="1454">
                  <c:v>436200</c:v>
                </c:pt>
                <c:pt idx="1455">
                  <c:v>436500</c:v>
                </c:pt>
                <c:pt idx="1456">
                  <c:v>436800</c:v>
                </c:pt>
                <c:pt idx="1457">
                  <c:v>437100</c:v>
                </c:pt>
                <c:pt idx="1458">
                  <c:v>437400</c:v>
                </c:pt>
                <c:pt idx="1459">
                  <c:v>437700</c:v>
                </c:pt>
                <c:pt idx="1460">
                  <c:v>438000</c:v>
                </c:pt>
                <c:pt idx="1461">
                  <c:v>438300</c:v>
                </c:pt>
                <c:pt idx="1462">
                  <c:v>438600</c:v>
                </c:pt>
                <c:pt idx="1463">
                  <c:v>438900</c:v>
                </c:pt>
                <c:pt idx="1464">
                  <c:v>439200</c:v>
                </c:pt>
                <c:pt idx="1465">
                  <c:v>439500</c:v>
                </c:pt>
                <c:pt idx="1466">
                  <c:v>439800</c:v>
                </c:pt>
                <c:pt idx="1467">
                  <c:v>440100</c:v>
                </c:pt>
                <c:pt idx="1468">
                  <c:v>440400</c:v>
                </c:pt>
                <c:pt idx="1469">
                  <c:v>440700</c:v>
                </c:pt>
                <c:pt idx="1470">
                  <c:v>441000</c:v>
                </c:pt>
                <c:pt idx="1471">
                  <c:v>441300</c:v>
                </c:pt>
                <c:pt idx="1472">
                  <c:v>441600</c:v>
                </c:pt>
                <c:pt idx="1473">
                  <c:v>441900</c:v>
                </c:pt>
                <c:pt idx="1474">
                  <c:v>442200</c:v>
                </c:pt>
                <c:pt idx="1475">
                  <c:v>442500</c:v>
                </c:pt>
                <c:pt idx="1476">
                  <c:v>442800</c:v>
                </c:pt>
                <c:pt idx="1477">
                  <c:v>443100</c:v>
                </c:pt>
                <c:pt idx="1478">
                  <c:v>443400</c:v>
                </c:pt>
                <c:pt idx="1479">
                  <c:v>443700</c:v>
                </c:pt>
                <c:pt idx="1480">
                  <c:v>444000</c:v>
                </c:pt>
                <c:pt idx="1481">
                  <c:v>444300</c:v>
                </c:pt>
                <c:pt idx="1482">
                  <c:v>444600</c:v>
                </c:pt>
                <c:pt idx="1483">
                  <c:v>444900</c:v>
                </c:pt>
                <c:pt idx="1484">
                  <c:v>445200</c:v>
                </c:pt>
                <c:pt idx="1485">
                  <c:v>445500</c:v>
                </c:pt>
                <c:pt idx="1486">
                  <c:v>445800</c:v>
                </c:pt>
                <c:pt idx="1487">
                  <c:v>446100</c:v>
                </c:pt>
                <c:pt idx="1488">
                  <c:v>446400</c:v>
                </c:pt>
                <c:pt idx="1489">
                  <c:v>446700</c:v>
                </c:pt>
                <c:pt idx="1490">
                  <c:v>447000</c:v>
                </c:pt>
                <c:pt idx="1491">
                  <c:v>447300</c:v>
                </c:pt>
                <c:pt idx="1492">
                  <c:v>447600</c:v>
                </c:pt>
                <c:pt idx="1493">
                  <c:v>447900</c:v>
                </c:pt>
                <c:pt idx="1494">
                  <c:v>448200</c:v>
                </c:pt>
                <c:pt idx="1495">
                  <c:v>448500</c:v>
                </c:pt>
                <c:pt idx="1496">
                  <c:v>448800</c:v>
                </c:pt>
                <c:pt idx="1497">
                  <c:v>449100</c:v>
                </c:pt>
                <c:pt idx="1498">
                  <c:v>449400</c:v>
                </c:pt>
                <c:pt idx="1499">
                  <c:v>449700</c:v>
                </c:pt>
                <c:pt idx="1500">
                  <c:v>450000</c:v>
                </c:pt>
                <c:pt idx="1501">
                  <c:v>450300</c:v>
                </c:pt>
                <c:pt idx="1502">
                  <c:v>450600</c:v>
                </c:pt>
                <c:pt idx="1503">
                  <c:v>450900</c:v>
                </c:pt>
                <c:pt idx="1504">
                  <c:v>451200</c:v>
                </c:pt>
                <c:pt idx="1505">
                  <c:v>451500</c:v>
                </c:pt>
                <c:pt idx="1506">
                  <c:v>451800</c:v>
                </c:pt>
                <c:pt idx="1507">
                  <c:v>452100</c:v>
                </c:pt>
                <c:pt idx="1508">
                  <c:v>452400</c:v>
                </c:pt>
                <c:pt idx="1509">
                  <c:v>452700</c:v>
                </c:pt>
                <c:pt idx="1510">
                  <c:v>453000</c:v>
                </c:pt>
                <c:pt idx="1511">
                  <c:v>453300</c:v>
                </c:pt>
                <c:pt idx="1512">
                  <c:v>453600</c:v>
                </c:pt>
                <c:pt idx="1513">
                  <c:v>453900</c:v>
                </c:pt>
                <c:pt idx="1514">
                  <c:v>454200</c:v>
                </c:pt>
                <c:pt idx="1515">
                  <c:v>454500</c:v>
                </c:pt>
                <c:pt idx="1516">
                  <c:v>454800</c:v>
                </c:pt>
                <c:pt idx="1517">
                  <c:v>455100</c:v>
                </c:pt>
                <c:pt idx="1518">
                  <c:v>455400</c:v>
                </c:pt>
                <c:pt idx="1519">
                  <c:v>455700</c:v>
                </c:pt>
                <c:pt idx="1520">
                  <c:v>456000</c:v>
                </c:pt>
                <c:pt idx="1521">
                  <c:v>456300</c:v>
                </c:pt>
                <c:pt idx="1522">
                  <c:v>456600</c:v>
                </c:pt>
                <c:pt idx="1523">
                  <c:v>456900</c:v>
                </c:pt>
                <c:pt idx="1524">
                  <c:v>457200</c:v>
                </c:pt>
                <c:pt idx="1525">
                  <c:v>457500</c:v>
                </c:pt>
                <c:pt idx="1526">
                  <c:v>457800</c:v>
                </c:pt>
                <c:pt idx="1527">
                  <c:v>458100</c:v>
                </c:pt>
                <c:pt idx="1528">
                  <c:v>458400</c:v>
                </c:pt>
                <c:pt idx="1529">
                  <c:v>458700</c:v>
                </c:pt>
                <c:pt idx="1530">
                  <c:v>459000</c:v>
                </c:pt>
                <c:pt idx="1531">
                  <c:v>459300</c:v>
                </c:pt>
                <c:pt idx="1532">
                  <c:v>459600</c:v>
                </c:pt>
                <c:pt idx="1533">
                  <c:v>459900</c:v>
                </c:pt>
                <c:pt idx="1534">
                  <c:v>460200</c:v>
                </c:pt>
                <c:pt idx="1535">
                  <c:v>460500</c:v>
                </c:pt>
                <c:pt idx="1536">
                  <c:v>460800</c:v>
                </c:pt>
                <c:pt idx="1537">
                  <c:v>461100</c:v>
                </c:pt>
                <c:pt idx="1538">
                  <c:v>461400</c:v>
                </c:pt>
                <c:pt idx="1539">
                  <c:v>461700</c:v>
                </c:pt>
                <c:pt idx="1540">
                  <c:v>462000</c:v>
                </c:pt>
                <c:pt idx="1541">
                  <c:v>462300</c:v>
                </c:pt>
                <c:pt idx="1542">
                  <c:v>462600</c:v>
                </c:pt>
                <c:pt idx="1543">
                  <c:v>462900</c:v>
                </c:pt>
                <c:pt idx="1544">
                  <c:v>463200</c:v>
                </c:pt>
                <c:pt idx="1545">
                  <c:v>463500</c:v>
                </c:pt>
                <c:pt idx="1546">
                  <c:v>463800</c:v>
                </c:pt>
                <c:pt idx="1547">
                  <c:v>464100</c:v>
                </c:pt>
                <c:pt idx="1548">
                  <c:v>464400</c:v>
                </c:pt>
                <c:pt idx="1549">
                  <c:v>464700</c:v>
                </c:pt>
                <c:pt idx="1550">
                  <c:v>465000</c:v>
                </c:pt>
                <c:pt idx="1551">
                  <c:v>465300</c:v>
                </c:pt>
                <c:pt idx="1552">
                  <c:v>465600</c:v>
                </c:pt>
                <c:pt idx="1553">
                  <c:v>465900</c:v>
                </c:pt>
                <c:pt idx="1554">
                  <c:v>466200</c:v>
                </c:pt>
                <c:pt idx="1555">
                  <c:v>466500</c:v>
                </c:pt>
                <c:pt idx="1556">
                  <c:v>466800</c:v>
                </c:pt>
                <c:pt idx="1557">
                  <c:v>467100</c:v>
                </c:pt>
                <c:pt idx="1558">
                  <c:v>467400</c:v>
                </c:pt>
                <c:pt idx="1559">
                  <c:v>467700</c:v>
                </c:pt>
                <c:pt idx="1560">
                  <c:v>468000</c:v>
                </c:pt>
                <c:pt idx="1561">
                  <c:v>468300</c:v>
                </c:pt>
                <c:pt idx="1562">
                  <c:v>468600</c:v>
                </c:pt>
                <c:pt idx="1563">
                  <c:v>468900</c:v>
                </c:pt>
                <c:pt idx="1564">
                  <c:v>469200</c:v>
                </c:pt>
                <c:pt idx="1565">
                  <c:v>469500</c:v>
                </c:pt>
                <c:pt idx="1566">
                  <c:v>469800</c:v>
                </c:pt>
                <c:pt idx="1567">
                  <c:v>470100</c:v>
                </c:pt>
                <c:pt idx="1568">
                  <c:v>470400</c:v>
                </c:pt>
                <c:pt idx="1569">
                  <c:v>470700</c:v>
                </c:pt>
                <c:pt idx="1570">
                  <c:v>471000</c:v>
                </c:pt>
                <c:pt idx="1571">
                  <c:v>471300</c:v>
                </c:pt>
                <c:pt idx="1572">
                  <c:v>471600</c:v>
                </c:pt>
                <c:pt idx="1573">
                  <c:v>471900</c:v>
                </c:pt>
                <c:pt idx="1574">
                  <c:v>472200</c:v>
                </c:pt>
                <c:pt idx="1575">
                  <c:v>472500</c:v>
                </c:pt>
                <c:pt idx="1576">
                  <c:v>472800</c:v>
                </c:pt>
                <c:pt idx="1577">
                  <c:v>473100</c:v>
                </c:pt>
                <c:pt idx="1578">
                  <c:v>473400</c:v>
                </c:pt>
                <c:pt idx="1579">
                  <c:v>473700</c:v>
                </c:pt>
                <c:pt idx="1580">
                  <c:v>474000</c:v>
                </c:pt>
                <c:pt idx="1581">
                  <c:v>474300</c:v>
                </c:pt>
                <c:pt idx="1582">
                  <c:v>474600</c:v>
                </c:pt>
                <c:pt idx="1583">
                  <c:v>474900</c:v>
                </c:pt>
                <c:pt idx="1584">
                  <c:v>475200</c:v>
                </c:pt>
                <c:pt idx="1585">
                  <c:v>475500</c:v>
                </c:pt>
                <c:pt idx="1586">
                  <c:v>475800</c:v>
                </c:pt>
                <c:pt idx="1587">
                  <c:v>476100</c:v>
                </c:pt>
                <c:pt idx="1588">
                  <c:v>476400</c:v>
                </c:pt>
                <c:pt idx="1589">
                  <c:v>476700</c:v>
                </c:pt>
                <c:pt idx="1590">
                  <c:v>477000</c:v>
                </c:pt>
                <c:pt idx="1591">
                  <c:v>477300</c:v>
                </c:pt>
                <c:pt idx="1592">
                  <c:v>477600</c:v>
                </c:pt>
                <c:pt idx="1593">
                  <c:v>477900</c:v>
                </c:pt>
                <c:pt idx="1594">
                  <c:v>478200</c:v>
                </c:pt>
                <c:pt idx="1595">
                  <c:v>478500</c:v>
                </c:pt>
                <c:pt idx="1596">
                  <c:v>478800</c:v>
                </c:pt>
                <c:pt idx="1597">
                  <c:v>479100</c:v>
                </c:pt>
                <c:pt idx="1598">
                  <c:v>479400</c:v>
                </c:pt>
                <c:pt idx="1599">
                  <c:v>479700</c:v>
                </c:pt>
                <c:pt idx="1600">
                  <c:v>480000</c:v>
                </c:pt>
                <c:pt idx="1601">
                  <c:v>480300</c:v>
                </c:pt>
                <c:pt idx="1602">
                  <c:v>480600</c:v>
                </c:pt>
                <c:pt idx="1603">
                  <c:v>480900</c:v>
                </c:pt>
                <c:pt idx="1604">
                  <c:v>481200</c:v>
                </c:pt>
                <c:pt idx="1605">
                  <c:v>481500</c:v>
                </c:pt>
                <c:pt idx="1606">
                  <c:v>481800</c:v>
                </c:pt>
                <c:pt idx="1607">
                  <c:v>482100</c:v>
                </c:pt>
                <c:pt idx="1608">
                  <c:v>482400</c:v>
                </c:pt>
                <c:pt idx="1609">
                  <c:v>482700</c:v>
                </c:pt>
                <c:pt idx="1610">
                  <c:v>483000</c:v>
                </c:pt>
                <c:pt idx="1611">
                  <c:v>483300</c:v>
                </c:pt>
                <c:pt idx="1612">
                  <c:v>483600</c:v>
                </c:pt>
                <c:pt idx="1613">
                  <c:v>483900</c:v>
                </c:pt>
                <c:pt idx="1614">
                  <c:v>484200</c:v>
                </c:pt>
                <c:pt idx="1615">
                  <c:v>484500</c:v>
                </c:pt>
                <c:pt idx="1616">
                  <c:v>484800</c:v>
                </c:pt>
                <c:pt idx="1617">
                  <c:v>485100</c:v>
                </c:pt>
                <c:pt idx="1618">
                  <c:v>485400</c:v>
                </c:pt>
                <c:pt idx="1619">
                  <c:v>485700</c:v>
                </c:pt>
                <c:pt idx="1620">
                  <c:v>486000</c:v>
                </c:pt>
                <c:pt idx="1621">
                  <c:v>486300</c:v>
                </c:pt>
                <c:pt idx="1622">
                  <c:v>486600</c:v>
                </c:pt>
                <c:pt idx="1623">
                  <c:v>486900</c:v>
                </c:pt>
                <c:pt idx="1624">
                  <c:v>487200</c:v>
                </c:pt>
                <c:pt idx="1625">
                  <c:v>487500</c:v>
                </c:pt>
                <c:pt idx="1626">
                  <c:v>487800</c:v>
                </c:pt>
                <c:pt idx="1627">
                  <c:v>488100</c:v>
                </c:pt>
                <c:pt idx="1628">
                  <c:v>488400</c:v>
                </c:pt>
                <c:pt idx="1629">
                  <c:v>488700</c:v>
                </c:pt>
                <c:pt idx="1630">
                  <c:v>489000</c:v>
                </c:pt>
                <c:pt idx="1631">
                  <c:v>489300</c:v>
                </c:pt>
                <c:pt idx="1632">
                  <c:v>489600</c:v>
                </c:pt>
                <c:pt idx="1633">
                  <c:v>489900</c:v>
                </c:pt>
                <c:pt idx="1634">
                  <c:v>490200</c:v>
                </c:pt>
                <c:pt idx="1635">
                  <c:v>490500</c:v>
                </c:pt>
                <c:pt idx="1636">
                  <c:v>490800</c:v>
                </c:pt>
                <c:pt idx="1637">
                  <c:v>491100</c:v>
                </c:pt>
                <c:pt idx="1638">
                  <c:v>491400</c:v>
                </c:pt>
                <c:pt idx="1639">
                  <c:v>491700</c:v>
                </c:pt>
                <c:pt idx="1640">
                  <c:v>492000</c:v>
                </c:pt>
                <c:pt idx="1641">
                  <c:v>492300</c:v>
                </c:pt>
                <c:pt idx="1642">
                  <c:v>492600</c:v>
                </c:pt>
                <c:pt idx="1643">
                  <c:v>492900</c:v>
                </c:pt>
                <c:pt idx="1644">
                  <c:v>493200</c:v>
                </c:pt>
                <c:pt idx="1645">
                  <c:v>493500</c:v>
                </c:pt>
                <c:pt idx="1646">
                  <c:v>493800</c:v>
                </c:pt>
                <c:pt idx="1647">
                  <c:v>494100</c:v>
                </c:pt>
                <c:pt idx="1648">
                  <c:v>494400</c:v>
                </c:pt>
                <c:pt idx="1649">
                  <c:v>494700</c:v>
                </c:pt>
                <c:pt idx="1650">
                  <c:v>495000</c:v>
                </c:pt>
                <c:pt idx="1651">
                  <c:v>495300</c:v>
                </c:pt>
                <c:pt idx="1652">
                  <c:v>495600</c:v>
                </c:pt>
                <c:pt idx="1653">
                  <c:v>495900</c:v>
                </c:pt>
                <c:pt idx="1654">
                  <c:v>496200</c:v>
                </c:pt>
                <c:pt idx="1655">
                  <c:v>496500</c:v>
                </c:pt>
                <c:pt idx="1656">
                  <c:v>496800</c:v>
                </c:pt>
                <c:pt idx="1657">
                  <c:v>497100</c:v>
                </c:pt>
                <c:pt idx="1658">
                  <c:v>497400</c:v>
                </c:pt>
                <c:pt idx="1659">
                  <c:v>497700</c:v>
                </c:pt>
                <c:pt idx="1660">
                  <c:v>498000</c:v>
                </c:pt>
                <c:pt idx="1661">
                  <c:v>498300</c:v>
                </c:pt>
                <c:pt idx="1662">
                  <c:v>498600</c:v>
                </c:pt>
                <c:pt idx="1663">
                  <c:v>498900</c:v>
                </c:pt>
                <c:pt idx="1664">
                  <c:v>499200</c:v>
                </c:pt>
                <c:pt idx="1665">
                  <c:v>499500</c:v>
                </c:pt>
                <c:pt idx="1666">
                  <c:v>499800</c:v>
                </c:pt>
                <c:pt idx="1667">
                  <c:v>500100</c:v>
                </c:pt>
                <c:pt idx="1668">
                  <c:v>500400</c:v>
                </c:pt>
                <c:pt idx="1669">
                  <c:v>500700</c:v>
                </c:pt>
                <c:pt idx="1670">
                  <c:v>501000</c:v>
                </c:pt>
                <c:pt idx="1671">
                  <c:v>501300</c:v>
                </c:pt>
                <c:pt idx="1672">
                  <c:v>501600</c:v>
                </c:pt>
                <c:pt idx="1673">
                  <c:v>501900</c:v>
                </c:pt>
                <c:pt idx="1674">
                  <c:v>502200</c:v>
                </c:pt>
                <c:pt idx="1675">
                  <c:v>502500</c:v>
                </c:pt>
                <c:pt idx="1676">
                  <c:v>502800</c:v>
                </c:pt>
                <c:pt idx="1677">
                  <c:v>503100</c:v>
                </c:pt>
                <c:pt idx="1678">
                  <c:v>503400</c:v>
                </c:pt>
                <c:pt idx="1679">
                  <c:v>503700</c:v>
                </c:pt>
                <c:pt idx="1680">
                  <c:v>504000</c:v>
                </c:pt>
                <c:pt idx="1681">
                  <c:v>504300</c:v>
                </c:pt>
                <c:pt idx="1682">
                  <c:v>504600</c:v>
                </c:pt>
                <c:pt idx="1683">
                  <c:v>504900</c:v>
                </c:pt>
                <c:pt idx="1684">
                  <c:v>505200</c:v>
                </c:pt>
                <c:pt idx="1685">
                  <c:v>505500</c:v>
                </c:pt>
                <c:pt idx="1686">
                  <c:v>505800</c:v>
                </c:pt>
                <c:pt idx="1687">
                  <c:v>506100</c:v>
                </c:pt>
                <c:pt idx="1688">
                  <c:v>506400</c:v>
                </c:pt>
                <c:pt idx="1689">
                  <c:v>506700</c:v>
                </c:pt>
                <c:pt idx="1690">
                  <c:v>507000</c:v>
                </c:pt>
                <c:pt idx="1691">
                  <c:v>507300</c:v>
                </c:pt>
                <c:pt idx="1692">
                  <c:v>507600</c:v>
                </c:pt>
                <c:pt idx="1693">
                  <c:v>507900</c:v>
                </c:pt>
                <c:pt idx="1694">
                  <c:v>508200</c:v>
                </c:pt>
                <c:pt idx="1695">
                  <c:v>508500</c:v>
                </c:pt>
                <c:pt idx="1696">
                  <c:v>508800</c:v>
                </c:pt>
                <c:pt idx="1697">
                  <c:v>509100</c:v>
                </c:pt>
                <c:pt idx="1698">
                  <c:v>509400</c:v>
                </c:pt>
                <c:pt idx="1699">
                  <c:v>509700</c:v>
                </c:pt>
                <c:pt idx="1700">
                  <c:v>510000</c:v>
                </c:pt>
                <c:pt idx="1701">
                  <c:v>510300</c:v>
                </c:pt>
                <c:pt idx="1702">
                  <c:v>510600</c:v>
                </c:pt>
                <c:pt idx="1703">
                  <c:v>510900</c:v>
                </c:pt>
                <c:pt idx="1704">
                  <c:v>511200</c:v>
                </c:pt>
                <c:pt idx="1705">
                  <c:v>511500</c:v>
                </c:pt>
                <c:pt idx="1706">
                  <c:v>511800</c:v>
                </c:pt>
                <c:pt idx="1707">
                  <c:v>512100</c:v>
                </c:pt>
                <c:pt idx="1708">
                  <c:v>512400</c:v>
                </c:pt>
                <c:pt idx="1709">
                  <c:v>512700</c:v>
                </c:pt>
                <c:pt idx="1710">
                  <c:v>513000</c:v>
                </c:pt>
                <c:pt idx="1711">
                  <c:v>513300</c:v>
                </c:pt>
                <c:pt idx="1712">
                  <c:v>513600</c:v>
                </c:pt>
                <c:pt idx="1713">
                  <c:v>513900</c:v>
                </c:pt>
                <c:pt idx="1714">
                  <c:v>514200</c:v>
                </c:pt>
                <c:pt idx="1715">
                  <c:v>514500</c:v>
                </c:pt>
                <c:pt idx="1716">
                  <c:v>514800</c:v>
                </c:pt>
                <c:pt idx="1717">
                  <c:v>515100</c:v>
                </c:pt>
                <c:pt idx="1718">
                  <c:v>515400</c:v>
                </c:pt>
                <c:pt idx="1719">
                  <c:v>515700</c:v>
                </c:pt>
                <c:pt idx="1720">
                  <c:v>516000</c:v>
                </c:pt>
                <c:pt idx="1721">
                  <c:v>516300</c:v>
                </c:pt>
                <c:pt idx="1722">
                  <c:v>516600</c:v>
                </c:pt>
                <c:pt idx="1723">
                  <c:v>516900</c:v>
                </c:pt>
                <c:pt idx="1724">
                  <c:v>517200</c:v>
                </c:pt>
                <c:pt idx="1725">
                  <c:v>517500</c:v>
                </c:pt>
                <c:pt idx="1726">
                  <c:v>517800</c:v>
                </c:pt>
                <c:pt idx="1727">
                  <c:v>518100</c:v>
                </c:pt>
                <c:pt idx="1728">
                  <c:v>518400</c:v>
                </c:pt>
                <c:pt idx="1729">
                  <c:v>518700</c:v>
                </c:pt>
                <c:pt idx="1730">
                  <c:v>519000</c:v>
                </c:pt>
                <c:pt idx="1731">
                  <c:v>519300</c:v>
                </c:pt>
                <c:pt idx="1732">
                  <c:v>519600</c:v>
                </c:pt>
                <c:pt idx="1733">
                  <c:v>519900</c:v>
                </c:pt>
                <c:pt idx="1734">
                  <c:v>520200</c:v>
                </c:pt>
                <c:pt idx="1735">
                  <c:v>520500</c:v>
                </c:pt>
                <c:pt idx="1736">
                  <c:v>520800</c:v>
                </c:pt>
                <c:pt idx="1737">
                  <c:v>521100</c:v>
                </c:pt>
                <c:pt idx="1738">
                  <c:v>521400</c:v>
                </c:pt>
                <c:pt idx="1739">
                  <c:v>521700</c:v>
                </c:pt>
                <c:pt idx="1740">
                  <c:v>522000</c:v>
                </c:pt>
                <c:pt idx="1741">
                  <c:v>522300</c:v>
                </c:pt>
                <c:pt idx="1742">
                  <c:v>522600</c:v>
                </c:pt>
                <c:pt idx="1743">
                  <c:v>522900</c:v>
                </c:pt>
                <c:pt idx="1744">
                  <c:v>523200</c:v>
                </c:pt>
                <c:pt idx="1745">
                  <c:v>523500</c:v>
                </c:pt>
                <c:pt idx="1746">
                  <c:v>523800</c:v>
                </c:pt>
                <c:pt idx="1747">
                  <c:v>524100</c:v>
                </c:pt>
                <c:pt idx="1748">
                  <c:v>524400</c:v>
                </c:pt>
                <c:pt idx="1749">
                  <c:v>524700</c:v>
                </c:pt>
                <c:pt idx="1750">
                  <c:v>525000</c:v>
                </c:pt>
                <c:pt idx="1751">
                  <c:v>525300</c:v>
                </c:pt>
                <c:pt idx="1752">
                  <c:v>525600</c:v>
                </c:pt>
                <c:pt idx="1753">
                  <c:v>525900</c:v>
                </c:pt>
                <c:pt idx="1754">
                  <c:v>526200</c:v>
                </c:pt>
                <c:pt idx="1755">
                  <c:v>526500</c:v>
                </c:pt>
                <c:pt idx="1756">
                  <c:v>526800</c:v>
                </c:pt>
                <c:pt idx="1757">
                  <c:v>527100</c:v>
                </c:pt>
                <c:pt idx="1758">
                  <c:v>527400</c:v>
                </c:pt>
                <c:pt idx="1759">
                  <c:v>527700</c:v>
                </c:pt>
                <c:pt idx="1760">
                  <c:v>528000</c:v>
                </c:pt>
                <c:pt idx="1761">
                  <c:v>528300</c:v>
                </c:pt>
                <c:pt idx="1762">
                  <c:v>528600</c:v>
                </c:pt>
                <c:pt idx="1763">
                  <c:v>528900</c:v>
                </c:pt>
                <c:pt idx="1764">
                  <c:v>529200</c:v>
                </c:pt>
                <c:pt idx="1765">
                  <c:v>529500</c:v>
                </c:pt>
                <c:pt idx="1766">
                  <c:v>529800</c:v>
                </c:pt>
                <c:pt idx="1767">
                  <c:v>530100</c:v>
                </c:pt>
                <c:pt idx="1768">
                  <c:v>530400</c:v>
                </c:pt>
                <c:pt idx="1769">
                  <c:v>530700</c:v>
                </c:pt>
                <c:pt idx="1770">
                  <c:v>531000</c:v>
                </c:pt>
                <c:pt idx="1771">
                  <c:v>531300</c:v>
                </c:pt>
                <c:pt idx="1772">
                  <c:v>531600</c:v>
                </c:pt>
                <c:pt idx="1773">
                  <c:v>531900</c:v>
                </c:pt>
                <c:pt idx="1774">
                  <c:v>532200</c:v>
                </c:pt>
                <c:pt idx="1775">
                  <c:v>532500</c:v>
                </c:pt>
                <c:pt idx="1776">
                  <c:v>532800</c:v>
                </c:pt>
                <c:pt idx="1777">
                  <c:v>533100</c:v>
                </c:pt>
                <c:pt idx="1778">
                  <c:v>533400</c:v>
                </c:pt>
                <c:pt idx="1779">
                  <c:v>533700</c:v>
                </c:pt>
                <c:pt idx="1780">
                  <c:v>534000</c:v>
                </c:pt>
                <c:pt idx="1781">
                  <c:v>534300</c:v>
                </c:pt>
                <c:pt idx="1782">
                  <c:v>534600</c:v>
                </c:pt>
                <c:pt idx="1783">
                  <c:v>534900</c:v>
                </c:pt>
                <c:pt idx="1784">
                  <c:v>535200</c:v>
                </c:pt>
                <c:pt idx="1785">
                  <c:v>535500</c:v>
                </c:pt>
                <c:pt idx="1786">
                  <c:v>535800</c:v>
                </c:pt>
                <c:pt idx="1787">
                  <c:v>536100</c:v>
                </c:pt>
                <c:pt idx="1788">
                  <c:v>536400</c:v>
                </c:pt>
                <c:pt idx="1789">
                  <c:v>536700</c:v>
                </c:pt>
                <c:pt idx="1790">
                  <c:v>537000</c:v>
                </c:pt>
                <c:pt idx="1791">
                  <c:v>537300</c:v>
                </c:pt>
                <c:pt idx="1792">
                  <c:v>537600</c:v>
                </c:pt>
                <c:pt idx="1793">
                  <c:v>537900</c:v>
                </c:pt>
                <c:pt idx="1794">
                  <c:v>538200</c:v>
                </c:pt>
                <c:pt idx="1795">
                  <c:v>538500</c:v>
                </c:pt>
                <c:pt idx="1796">
                  <c:v>538800</c:v>
                </c:pt>
                <c:pt idx="1797">
                  <c:v>539100</c:v>
                </c:pt>
                <c:pt idx="1798">
                  <c:v>539400</c:v>
                </c:pt>
                <c:pt idx="1799">
                  <c:v>539700</c:v>
                </c:pt>
                <c:pt idx="1800">
                  <c:v>540000</c:v>
                </c:pt>
                <c:pt idx="1801">
                  <c:v>540300</c:v>
                </c:pt>
                <c:pt idx="1802">
                  <c:v>540600</c:v>
                </c:pt>
                <c:pt idx="1803">
                  <c:v>540900</c:v>
                </c:pt>
                <c:pt idx="1804">
                  <c:v>541200</c:v>
                </c:pt>
                <c:pt idx="1805">
                  <c:v>541500</c:v>
                </c:pt>
                <c:pt idx="1806">
                  <c:v>541800</c:v>
                </c:pt>
                <c:pt idx="1807">
                  <c:v>542100</c:v>
                </c:pt>
                <c:pt idx="1808">
                  <c:v>542400</c:v>
                </c:pt>
                <c:pt idx="1809">
                  <c:v>542700</c:v>
                </c:pt>
                <c:pt idx="1810">
                  <c:v>543000</c:v>
                </c:pt>
                <c:pt idx="1811">
                  <c:v>543300</c:v>
                </c:pt>
                <c:pt idx="1812">
                  <c:v>543600</c:v>
                </c:pt>
                <c:pt idx="1813">
                  <c:v>543900</c:v>
                </c:pt>
                <c:pt idx="1814">
                  <c:v>544200</c:v>
                </c:pt>
                <c:pt idx="1815">
                  <c:v>544500</c:v>
                </c:pt>
                <c:pt idx="1816">
                  <c:v>544800</c:v>
                </c:pt>
                <c:pt idx="1817">
                  <c:v>545100</c:v>
                </c:pt>
                <c:pt idx="1818">
                  <c:v>545400</c:v>
                </c:pt>
                <c:pt idx="1819">
                  <c:v>545700</c:v>
                </c:pt>
                <c:pt idx="1820">
                  <c:v>546000</c:v>
                </c:pt>
                <c:pt idx="1821">
                  <c:v>546300</c:v>
                </c:pt>
                <c:pt idx="1822">
                  <c:v>546600</c:v>
                </c:pt>
                <c:pt idx="1823">
                  <c:v>546900</c:v>
                </c:pt>
                <c:pt idx="1824">
                  <c:v>547200</c:v>
                </c:pt>
                <c:pt idx="1825">
                  <c:v>547500</c:v>
                </c:pt>
                <c:pt idx="1826">
                  <c:v>547800</c:v>
                </c:pt>
                <c:pt idx="1827">
                  <c:v>548100</c:v>
                </c:pt>
                <c:pt idx="1828">
                  <c:v>548400</c:v>
                </c:pt>
                <c:pt idx="1829">
                  <c:v>548700</c:v>
                </c:pt>
                <c:pt idx="1830">
                  <c:v>549000</c:v>
                </c:pt>
                <c:pt idx="1831">
                  <c:v>549300</c:v>
                </c:pt>
                <c:pt idx="1832">
                  <c:v>549600</c:v>
                </c:pt>
                <c:pt idx="1833">
                  <c:v>549900</c:v>
                </c:pt>
                <c:pt idx="1834">
                  <c:v>550200</c:v>
                </c:pt>
                <c:pt idx="1835">
                  <c:v>550500</c:v>
                </c:pt>
                <c:pt idx="1836">
                  <c:v>550800</c:v>
                </c:pt>
                <c:pt idx="1837">
                  <c:v>551100</c:v>
                </c:pt>
                <c:pt idx="1838">
                  <c:v>551400</c:v>
                </c:pt>
                <c:pt idx="1839">
                  <c:v>551700</c:v>
                </c:pt>
                <c:pt idx="1840">
                  <c:v>552000</c:v>
                </c:pt>
                <c:pt idx="1841">
                  <c:v>552300</c:v>
                </c:pt>
                <c:pt idx="1842">
                  <c:v>552600</c:v>
                </c:pt>
                <c:pt idx="1843">
                  <c:v>552900</c:v>
                </c:pt>
                <c:pt idx="1844">
                  <c:v>553200</c:v>
                </c:pt>
                <c:pt idx="1845">
                  <c:v>553500</c:v>
                </c:pt>
                <c:pt idx="1846">
                  <c:v>553800</c:v>
                </c:pt>
                <c:pt idx="1847">
                  <c:v>554100</c:v>
                </c:pt>
                <c:pt idx="1848">
                  <c:v>554400</c:v>
                </c:pt>
                <c:pt idx="1849">
                  <c:v>554700</c:v>
                </c:pt>
                <c:pt idx="1850">
                  <c:v>555000</c:v>
                </c:pt>
                <c:pt idx="1851">
                  <c:v>555300</c:v>
                </c:pt>
                <c:pt idx="1852">
                  <c:v>555600</c:v>
                </c:pt>
                <c:pt idx="1853">
                  <c:v>555900</c:v>
                </c:pt>
                <c:pt idx="1854">
                  <c:v>556200</c:v>
                </c:pt>
                <c:pt idx="1855">
                  <c:v>556500</c:v>
                </c:pt>
                <c:pt idx="1856">
                  <c:v>556800</c:v>
                </c:pt>
                <c:pt idx="1857">
                  <c:v>557100</c:v>
                </c:pt>
                <c:pt idx="1858">
                  <c:v>557400</c:v>
                </c:pt>
                <c:pt idx="1859">
                  <c:v>557700</c:v>
                </c:pt>
                <c:pt idx="1860">
                  <c:v>558000</c:v>
                </c:pt>
                <c:pt idx="1861">
                  <c:v>558300</c:v>
                </c:pt>
                <c:pt idx="1862">
                  <c:v>558600</c:v>
                </c:pt>
                <c:pt idx="1863">
                  <c:v>558900</c:v>
                </c:pt>
                <c:pt idx="1864">
                  <c:v>559200</c:v>
                </c:pt>
                <c:pt idx="1865">
                  <c:v>559500</c:v>
                </c:pt>
                <c:pt idx="1866">
                  <c:v>559800</c:v>
                </c:pt>
                <c:pt idx="1867">
                  <c:v>560100</c:v>
                </c:pt>
                <c:pt idx="1868">
                  <c:v>560400</c:v>
                </c:pt>
                <c:pt idx="1869">
                  <c:v>560700</c:v>
                </c:pt>
                <c:pt idx="1870">
                  <c:v>561000</c:v>
                </c:pt>
                <c:pt idx="1871">
                  <c:v>561300</c:v>
                </c:pt>
                <c:pt idx="1872">
                  <c:v>561600</c:v>
                </c:pt>
                <c:pt idx="1873">
                  <c:v>561900</c:v>
                </c:pt>
                <c:pt idx="1874">
                  <c:v>562200</c:v>
                </c:pt>
                <c:pt idx="1875">
                  <c:v>562500</c:v>
                </c:pt>
                <c:pt idx="1876">
                  <c:v>562800</c:v>
                </c:pt>
                <c:pt idx="1877">
                  <c:v>563100</c:v>
                </c:pt>
                <c:pt idx="1878">
                  <c:v>563400</c:v>
                </c:pt>
                <c:pt idx="1879">
                  <c:v>563700</c:v>
                </c:pt>
                <c:pt idx="1880">
                  <c:v>564000</c:v>
                </c:pt>
                <c:pt idx="1881">
                  <c:v>564300</c:v>
                </c:pt>
                <c:pt idx="1882">
                  <c:v>564600</c:v>
                </c:pt>
                <c:pt idx="1883">
                  <c:v>564900</c:v>
                </c:pt>
                <c:pt idx="1884">
                  <c:v>565200</c:v>
                </c:pt>
                <c:pt idx="1885">
                  <c:v>565500</c:v>
                </c:pt>
                <c:pt idx="1886">
                  <c:v>565800</c:v>
                </c:pt>
                <c:pt idx="1887">
                  <c:v>566100</c:v>
                </c:pt>
                <c:pt idx="1888">
                  <c:v>566400</c:v>
                </c:pt>
                <c:pt idx="1889">
                  <c:v>566700</c:v>
                </c:pt>
                <c:pt idx="1890">
                  <c:v>567000</c:v>
                </c:pt>
                <c:pt idx="1891">
                  <c:v>567300</c:v>
                </c:pt>
                <c:pt idx="1892">
                  <c:v>567600</c:v>
                </c:pt>
                <c:pt idx="1893">
                  <c:v>567900</c:v>
                </c:pt>
                <c:pt idx="1894">
                  <c:v>568200</c:v>
                </c:pt>
                <c:pt idx="1895">
                  <c:v>568500</c:v>
                </c:pt>
                <c:pt idx="1896">
                  <c:v>568800</c:v>
                </c:pt>
                <c:pt idx="1897">
                  <c:v>569100</c:v>
                </c:pt>
                <c:pt idx="1898">
                  <c:v>569400</c:v>
                </c:pt>
                <c:pt idx="1899">
                  <c:v>569700</c:v>
                </c:pt>
                <c:pt idx="1900">
                  <c:v>570000</c:v>
                </c:pt>
                <c:pt idx="1901">
                  <c:v>570300</c:v>
                </c:pt>
                <c:pt idx="1902">
                  <c:v>570600</c:v>
                </c:pt>
                <c:pt idx="1903">
                  <c:v>570900</c:v>
                </c:pt>
                <c:pt idx="1904">
                  <c:v>571200</c:v>
                </c:pt>
                <c:pt idx="1905">
                  <c:v>571500</c:v>
                </c:pt>
                <c:pt idx="1906">
                  <c:v>571800</c:v>
                </c:pt>
                <c:pt idx="1907">
                  <c:v>572100</c:v>
                </c:pt>
                <c:pt idx="1908">
                  <c:v>572400</c:v>
                </c:pt>
                <c:pt idx="1909">
                  <c:v>572700</c:v>
                </c:pt>
                <c:pt idx="1910">
                  <c:v>573000</c:v>
                </c:pt>
                <c:pt idx="1911">
                  <c:v>573300</c:v>
                </c:pt>
                <c:pt idx="1912">
                  <c:v>573600</c:v>
                </c:pt>
                <c:pt idx="1913">
                  <c:v>573900</c:v>
                </c:pt>
                <c:pt idx="1914">
                  <c:v>574200</c:v>
                </c:pt>
                <c:pt idx="1915">
                  <c:v>574500</c:v>
                </c:pt>
                <c:pt idx="1916">
                  <c:v>574800</c:v>
                </c:pt>
                <c:pt idx="1917">
                  <c:v>575100</c:v>
                </c:pt>
                <c:pt idx="1918">
                  <c:v>575400</c:v>
                </c:pt>
                <c:pt idx="1919">
                  <c:v>575700</c:v>
                </c:pt>
                <c:pt idx="1920">
                  <c:v>576000</c:v>
                </c:pt>
                <c:pt idx="1921">
                  <c:v>576300</c:v>
                </c:pt>
                <c:pt idx="1922">
                  <c:v>576600</c:v>
                </c:pt>
                <c:pt idx="1923">
                  <c:v>576900</c:v>
                </c:pt>
                <c:pt idx="1924">
                  <c:v>577200</c:v>
                </c:pt>
                <c:pt idx="1925">
                  <c:v>577500</c:v>
                </c:pt>
                <c:pt idx="1926">
                  <c:v>577800</c:v>
                </c:pt>
                <c:pt idx="1927">
                  <c:v>578100</c:v>
                </c:pt>
                <c:pt idx="1928">
                  <c:v>578400</c:v>
                </c:pt>
                <c:pt idx="1929">
                  <c:v>578700</c:v>
                </c:pt>
                <c:pt idx="1930">
                  <c:v>579000</c:v>
                </c:pt>
                <c:pt idx="1931">
                  <c:v>579300</c:v>
                </c:pt>
                <c:pt idx="1932">
                  <c:v>579600</c:v>
                </c:pt>
                <c:pt idx="1933">
                  <c:v>579900</c:v>
                </c:pt>
                <c:pt idx="1934">
                  <c:v>580200</c:v>
                </c:pt>
                <c:pt idx="1935">
                  <c:v>580500</c:v>
                </c:pt>
                <c:pt idx="1936">
                  <c:v>580800</c:v>
                </c:pt>
                <c:pt idx="1937">
                  <c:v>581100</c:v>
                </c:pt>
                <c:pt idx="1938">
                  <c:v>581400</c:v>
                </c:pt>
                <c:pt idx="1939">
                  <c:v>581700</c:v>
                </c:pt>
                <c:pt idx="1940">
                  <c:v>582000</c:v>
                </c:pt>
                <c:pt idx="1941">
                  <c:v>582300</c:v>
                </c:pt>
                <c:pt idx="1942">
                  <c:v>582600</c:v>
                </c:pt>
                <c:pt idx="1943">
                  <c:v>582900</c:v>
                </c:pt>
                <c:pt idx="1944">
                  <c:v>583200</c:v>
                </c:pt>
                <c:pt idx="1945">
                  <c:v>583500</c:v>
                </c:pt>
                <c:pt idx="1946">
                  <c:v>583800</c:v>
                </c:pt>
                <c:pt idx="1947">
                  <c:v>584100</c:v>
                </c:pt>
                <c:pt idx="1948">
                  <c:v>584400</c:v>
                </c:pt>
                <c:pt idx="1949">
                  <c:v>584700</c:v>
                </c:pt>
                <c:pt idx="1950">
                  <c:v>585000</c:v>
                </c:pt>
                <c:pt idx="1951">
                  <c:v>585300</c:v>
                </c:pt>
                <c:pt idx="1952">
                  <c:v>585600</c:v>
                </c:pt>
                <c:pt idx="1953">
                  <c:v>585900</c:v>
                </c:pt>
                <c:pt idx="1954">
                  <c:v>586200</c:v>
                </c:pt>
                <c:pt idx="1955">
                  <c:v>586500</c:v>
                </c:pt>
                <c:pt idx="1956">
                  <c:v>586800</c:v>
                </c:pt>
                <c:pt idx="1957">
                  <c:v>587100</c:v>
                </c:pt>
                <c:pt idx="1958">
                  <c:v>587400</c:v>
                </c:pt>
                <c:pt idx="1959">
                  <c:v>587700</c:v>
                </c:pt>
                <c:pt idx="1960">
                  <c:v>588000</c:v>
                </c:pt>
                <c:pt idx="1961">
                  <c:v>588300</c:v>
                </c:pt>
                <c:pt idx="1962">
                  <c:v>588600</c:v>
                </c:pt>
                <c:pt idx="1963">
                  <c:v>588900</c:v>
                </c:pt>
                <c:pt idx="1964">
                  <c:v>589200</c:v>
                </c:pt>
                <c:pt idx="1965">
                  <c:v>589500</c:v>
                </c:pt>
                <c:pt idx="1966">
                  <c:v>589800</c:v>
                </c:pt>
                <c:pt idx="1967">
                  <c:v>590100</c:v>
                </c:pt>
                <c:pt idx="1968">
                  <c:v>590400</c:v>
                </c:pt>
                <c:pt idx="1969">
                  <c:v>590700</c:v>
                </c:pt>
                <c:pt idx="1970">
                  <c:v>591000</c:v>
                </c:pt>
                <c:pt idx="1971">
                  <c:v>591300</c:v>
                </c:pt>
                <c:pt idx="1972">
                  <c:v>591600</c:v>
                </c:pt>
                <c:pt idx="1973">
                  <c:v>591900</c:v>
                </c:pt>
                <c:pt idx="1974">
                  <c:v>592200</c:v>
                </c:pt>
                <c:pt idx="1975">
                  <c:v>592500</c:v>
                </c:pt>
                <c:pt idx="1976">
                  <c:v>592800</c:v>
                </c:pt>
                <c:pt idx="1977">
                  <c:v>593100</c:v>
                </c:pt>
                <c:pt idx="1978">
                  <c:v>593400</c:v>
                </c:pt>
                <c:pt idx="1979">
                  <c:v>593700</c:v>
                </c:pt>
                <c:pt idx="1980">
                  <c:v>594000</c:v>
                </c:pt>
                <c:pt idx="1981">
                  <c:v>594300</c:v>
                </c:pt>
                <c:pt idx="1982">
                  <c:v>594600</c:v>
                </c:pt>
                <c:pt idx="1983">
                  <c:v>594900</c:v>
                </c:pt>
                <c:pt idx="1984">
                  <c:v>595200</c:v>
                </c:pt>
                <c:pt idx="1985">
                  <c:v>595500</c:v>
                </c:pt>
                <c:pt idx="1986">
                  <c:v>595800</c:v>
                </c:pt>
                <c:pt idx="1987">
                  <c:v>596100</c:v>
                </c:pt>
                <c:pt idx="1988">
                  <c:v>596400</c:v>
                </c:pt>
                <c:pt idx="1989">
                  <c:v>596700</c:v>
                </c:pt>
                <c:pt idx="1990">
                  <c:v>597000</c:v>
                </c:pt>
                <c:pt idx="1991">
                  <c:v>597300</c:v>
                </c:pt>
                <c:pt idx="1992">
                  <c:v>597600</c:v>
                </c:pt>
                <c:pt idx="1993">
                  <c:v>597900</c:v>
                </c:pt>
                <c:pt idx="1994">
                  <c:v>598200</c:v>
                </c:pt>
                <c:pt idx="1995">
                  <c:v>598500</c:v>
                </c:pt>
                <c:pt idx="1996">
                  <c:v>598800</c:v>
                </c:pt>
                <c:pt idx="1997">
                  <c:v>599100</c:v>
                </c:pt>
                <c:pt idx="1998">
                  <c:v>599400</c:v>
                </c:pt>
                <c:pt idx="1999">
                  <c:v>599700</c:v>
                </c:pt>
                <c:pt idx="2000">
                  <c:v>600000</c:v>
                </c:pt>
                <c:pt idx="2001">
                  <c:v>600300</c:v>
                </c:pt>
                <c:pt idx="2002">
                  <c:v>600600</c:v>
                </c:pt>
                <c:pt idx="2003">
                  <c:v>600900</c:v>
                </c:pt>
                <c:pt idx="2004">
                  <c:v>601200</c:v>
                </c:pt>
                <c:pt idx="2005">
                  <c:v>601500</c:v>
                </c:pt>
                <c:pt idx="2006">
                  <c:v>601800</c:v>
                </c:pt>
                <c:pt idx="2007">
                  <c:v>602100</c:v>
                </c:pt>
                <c:pt idx="2008">
                  <c:v>602400</c:v>
                </c:pt>
                <c:pt idx="2009">
                  <c:v>602700</c:v>
                </c:pt>
                <c:pt idx="2010">
                  <c:v>603000</c:v>
                </c:pt>
                <c:pt idx="2011">
                  <c:v>603300</c:v>
                </c:pt>
                <c:pt idx="2012">
                  <c:v>603600</c:v>
                </c:pt>
                <c:pt idx="2013">
                  <c:v>603900</c:v>
                </c:pt>
                <c:pt idx="2014">
                  <c:v>604200</c:v>
                </c:pt>
                <c:pt idx="2015">
                  <c:v>604500</c:v>
                </c:pt>
                <c:pt idx="2016">
                  <c:v>604800</c:v>
                </c:pt>
                <c:pt idx="2017">
                  <c:v>605100</c:v>
                </c:pt>
                <c:pt idx="2018">
                  <c:v>605400</c:v>
                </c:pt>
                <c:pt idx="2019">
                  <c:v>605700</c:v>
                </c:pt>
                <c:pt idx="2020">
                  <c:v>606000</c:v>
                </c:pt>
                <c:pt idx="2021">
                  <c:v>606300</c:v>
                </c:pt>
                <c:pt idx="2022">
                  <c:v>606600</c:v>
                </c:pt>
                <c:pt idx="2023">
                  <c:v>606900</c:v>
                </c:pt>
                <c:pt idx="2024">
                  <c:v>607200</c:v>
                </c:pt>
                <c:pt idx="2025">
                  <c:v>607500</c:v>
                </c:pt>
                <c:pt idx="2026">
                  <c:v>607800</c:v>
                </c:pt>
                <c:pt idx="2027">
                  <c:v>608100</c:v>
                </c:pt>
                <c:pt idx="2028">
                  <c:v>608400</c:v>
                </c:pt>
                <c:pt idx="2029">
                  <c:v>608700</c:v>
                </c:pt>
                <c:pt idx="2030">
                  <c:v>609000</c:v>
                </c:pt>
                <c:pt idx="2031">
                  <c:v>609300</c:v>
                </c:pt>
                <c:pt idx="2032">
                  <c:v>609600</c:v>
                </c:pt>
                <c:pt idx="2033">
                  <c:v>609900</c:v>
                </c:pt>
                <c:pt idx="2034">
                  <c:v>610200</c:v>
                </c:pt>
                <c:pt idx="2035">
                  <c:v>610500</c:v>
                </c:pt>
                <c:pt idx="2036">
                  <c:v>610800</c:v>
                </c:pt>
                <c:pt idx="2037">
                  <c:v>611100</c:v>
                </c:pt>
                <c:pt idx="2038">
                  <c:v>611400</c:v>
                </c:pt>
                <c:pt idx="2039">
                  <c:v>611700</c:v>
                </c:pt>
                <c:pt idx="2040">
                  <c:v>612000</c:v>
                </c:pt>
                <c:pt idx="2041">
                  <c:v>612300</c:v>
                </c:pt>
                <c:pt idx="2042">
                  <c:v>612600</c:v>
                </c:pt>
                <c:pt idx="2043">
                  <c:v>612900</c:v>
                </c:pt>
                <c:pt idx="2044">
                  <c:v>613200</c:v>
                </c:pt>
                <c:pt idx="2045">
                  <c:v>613500</c:v>
                </c:pt>
                <c:pt idx="2046">
                  <c:v>613800</c:v>
                </c:pt>
                <c:pt idx="2047">
                  <c:v>614100</c:v>
                </c:pt>
                <c:pt idx="2048">
                  <c:v>614400</c:v>
                </c:pt>
                <c:pt idx="2049">
                  <c:v>614700</c:v>
                </c:pt>
                <c:pt idx="2050">
                  <c:v>615000</c:v>
                </c:pt>
                <c:pt idx="2051">
                  <c:v>615300</c:v>
                </c:pt>
                <c:pt idx="2052">
                  <c:v>615600</c:v>
                </c:pt>
                <c:pt idx="2053">
                  <c:v>615900</c:v>
                </c:pt>
                <c:pt idx="2054">
                  <c:v>616200</c:v>
                </c:pt>
                <c:pt idx="2055">
                  <c:v>616500</c:v>
                </c:pt>
                <c:pt idx="2056">
                  <c:v>616800</c:v>
                </c:pt>
                <c:pt idx="2057">
                  <c:v>617100</c:v>
                </c:pt>
                <c:pt idx="2058">
                  <c:v>617400</c:v>
                </c:pt>
                <c:pt idx="2059">
                  <c:v>617700</c:v>
                </c:pt>
                <c:pt idx="2060">
                  <c:v>618000</c:v>
                </c:pt>
                <c:pt idx="2061">
                  <c:v>618300</c:v>
                </c:pt>
                <c:pt idx="2062">
                  <c:v>618600</c:v>
                </c:pt>
                <c:pt idx="2063">
                  <c:v>618900</c:v>
                </c:pt>
                <c:pt idx="2064">
                  <c:v>619200</c:v>
                </c:pt>
                <c:pt idx="2065">
                  <c:v>619500</c:v>
                </c:pt>
                <c:pt idx="2066">
                  <c:v>619800</c:v>
                </c:pt>
                <c:pt idx="2067">
                  <c:v>620100</c:v>
                </c:pt>
                <c:pt idx="2068">
                  <c:v>620400</c:v>
                </c:pt>
                <c:pt idx="2069">
                  <c:v>620700</c:v>
                </c:pt>
                <c:pt idx="2070">
                  <c:v>621000</c:v>
                </c:pt>
                <c:pt idx="2071">
                  <c:v>621300</c:v>
                </c:pt>
                <c:pt idx="2072">
                  <c:v>621600</c:v>
                </c:pt>
                <c:pt idx="2073">
                  <c:v>621900</c:v>
                </c:pt>
                <c:pt idx="2074">
                  <c:v>622200</c:v>
                </c:pt>
                <c:pt idx="2075">
                  <c:v>622500</c:v>
                </c:pt>
                <c:pt idx="2076">
                  <c:v>622800</c:v>
                </c:pt>
                <c:pt idx="2077">
                  <c:v>623100</c:v>
                </c:pt>
                <c:pt idx="2078">
                  <c:v>623400</c:v>
                </c:pt>
                <c:pt idx="2079">
                  <c:v>623700</c:v>
                </c:pt>
                <c:pt idx="2080">
                  <c:v>624000</c:v>
                </c:pt>
                <c:pt idx="2081">
                  <c:v>624300</c:v>
                </c:pt>
                <c:pt idx="2082">
                  <c:v>624600</c:v>
                </c:pt>
                <c:pt idx="2083">
                  <c:v>624900</c:v>
                </c:pt>
                <c:pt idx="2084">
                  <c:v>625200</c:v>
                </c:pt>
                <c:pt idx="2085">
                  <c:v>625500</c:v>
                </c:pt>
                <c:pt idx="2086">
                  <c:v>625800</c:v>
                </c:pt>
                <c:pt idx="2087">
                  <c:v>626100</c:v>
                </c:pt>
                <c:pt idx="2088">
                  <c:v>626400</c:v>
                </c:pt>
                <c:pt idx="2089">
                  <c:v>626700</c:v>
                </c:pt>
                <c:pt idx="2090">
                  <c:v>627000</c:v>
                </c:pt>
                <c:pt idx="2091">
                  <c:v>627300</c:v>
                </c:pt>
                <c:pt idx="2092">
                  <c:v>627600</c:v>
                </c:pt>
                <c:pt idx="2093">
                  <c:v>627900</c:v>
                </c:pt>
                <c:pt idx="2094">
                  <c:v>628200</c:v>
                </c:pt>
                <c:pt idx="2095">
                  <c:v>628500</c:v>
                </c:pt>
                <c:pt idx="2096">
                  <c:v>628800</c:v>
                </c:pt>
                <c:pt idx="2097">
                  <c:v>629100</c:v>
                </c:pt>
                <c:pt idx="2098">
                  <c:v>629400</c:v>
                </c:pt>
                <c:pt idx="2099">
                  <c:v>629700</c:v>
                </c:pt>
                <c:pt idx="2100">
                  <c:v>630000</c:v>
                </c:pt>
                <c:pt idx="2101">
                  <c:v>630300</c:v>
                </c:pt>
                <c:pt idx="2102">
                  <c:v>630600</c:v>
                </c:pt>
                <c:pt idx="2103">
                  <c:v>630900</c:v>
                </c:pt>
                <c:pt idx="2104">
                  <c:v>631200</c:v>
                </c:pt>
                <c:pt idx="2105">
                  <c:v>631500</c:v>
                </c:pt>
                <c:pt idx="2106">
                  <c:v>631800</c:v>
                </c:pt>
                <c:pt idx="2107">
                  <c:v>632100</c:v>
                </c:pt>
                <c:pt idx="2108">
                  <c:v>632400</c:v>
                </c:pt>
                <c:pt idx="2109">
                  <c:v>632700</c:v>
                </c:pt>
                <c:pt idx="2110">
                  <c:v>633000</c:v>
                </c:pt>
                <c:pt idx="2111">
                  <c:v>633300</c:v>
                </c:pt>
                <c:pt idx="2112">
                  <c:v>633600</c:v>
                </c:pt>
                <c:pt idx="2113">
                  <c:v>633900</c:v>
                </c:pt>
                <c:pt idx="2114">
                  <c:v>634200</c:v>
                </c:pt>
                <c:pt idx="2115">
                  <c:v>634500</c:v>
                </c:pt>
                <c:pt idx="2116">
                  <c:v>634800</c:v>
                </c:pt>
                <c:pt idx="2117">
                  <c:v>635100</c:v>
                </c:pt>
                <c:pt idx="2118">
                  <c:v>635400</c:v>
                </c:pt>
                <c:pt idx="2119">
                  <c:v>635700</c:v>
                </c:pt>
                <c:pt idx="2120">
                  <c:v>636000</c:v>
                </c:pt>
                <c:pt idx="2121">
                  <c:v>636300</c:v>
                </c:pt>
                <c:pt idx="2122">
                  <c:v>636600</c:v>
                </c:pt>
                <c:pt idx="2123">
                  <c:v>636900</c:v>
                </c:pt>
                <c:pt idx="2124">
                  <c:v>637200</c:v>
                </c:pt>
                <c:pt idx="2125">
                  <c:v>637500</c:v>
                </c:pt>
                <c:pt idx="2126">
                  <c:v>637800</c:v>
                </c:pt>
                <c:pt idx="2127">
                  <c:v>638100</c:v>
                </c:pt>
                <c:pt idx="2128">
                  <c:v>638400</c:v>
                </c:pt>
                <c:pt idx="2129">
                  <c:v>638700</c:v>
                </c:pt>
                <c:pt idx="2130">
                  <c:v>639000</c:v>
                </c:pt>
                <c:pt idx="2131">
                  <c:v>639300</c:v>
                </c:pt>
                <c:pt idx="2132">
                  <c:v>639600</c:v>
                </c:pt>
                <c:pt idx="2133">
                  <c:v>639900</c:v>
                </c:pt>
                <c:pt idx="2134">
                  <c:v>640200</c:v>
                </c:pt>
                <c:pt idx="2135">
                  <c:v>640500</c:v>
                </c:pt>
                <c:pt idx="2136">
                  <c:v>640800</c:v>
                </c:pt>
                <c:pt idx="2137">
                  <c:v>641100</c:v>
                </c:pt>
                <c:pt idx="2138">
                  <c:v>641400</c:v>
                </c:pt>
                <c:pt idx="2139">
                  <c:v>641700</c:v>
                </c:pt>
                <c:pt idx="2140">
                  <c:v>642000</c:v>
                </c:pt>
                <c:pt idx="2141">
                  <c:v>642300</c:v>
                </c:pt>
                <c:pt idx="2142">
                  <c:v>642600</c:v>
                </c:pt>
                <c:pt idx="2143">
                  <c:v>642900</c:v>
                </c:pt>
                <c:pt idx="2144">
                  <c:v>643200</c:v>
                </c:pt>
                <c:pt idx="2145">
                  <c:v>643500</c:v>
                </c:pt>
                <c:pt idx="2146">
                  <c:v>643800</c:v>
                </c:pt>
                <c:pt idx="2147">
                  <c:v>644100</c:v>
                </c:pt>
                <c:pt idx="2148">
                  <c:v>644400</c:v>
                </c:pt>
                <c:pt idx="2149">
                  <c:v>644700</c:v>
                </c:pt>
                <c:pt idx="2150">
                  <c:v>645000</c:v>
                </c:pt>
                <c:pt idx="2151">
                  <c:v>645300</c:v>
                </c:pt>
                <c:pt idx="2152">
                  <c:v>645600</c:v>
                </c:pt>
                <c:pt idx="2153">
                  <c:v>645900</c:v>
                </c:pt>
                <c:pt idx="2154">
                  <c:v>646200</c:v>
                </c:pt>
                <c:pt idx="2155">
                  <c:v>646500</c:v>
                </c:pt>
                <c:pt idx="2156">
                  <c:v>646800</c:v>
                </c:pt>
                <c:pt idx="2157">
                  <c:v>647100</c:v>
                </c:pt>
                <c:pt idx="2158">
                  <c:v>647400</c:v>
                </c:pt>
                <c:pt idx="2159">
                  <c:v>647700</c:v>
                </c:pt>
                <c:pt idx="2160">
                  <c:v>648000</c:v>
                </c:pt>
                <c:pt idx="2161">
                  <c:v>648300</c:v>
                </c:pt>
                <c:pt idx="2162">
                  <c:v>648600</c:v>
                </c:pt>
                <c:pt idx="2163">
                  <c:v>648900</c:v>
                </c:pt>
                <c:pt idx="2164">
                  <c:v>649200</c:v>
                </c:pt>
                <c:pt idx="2165">
                  <c:v>649500</c:v>
                </c:pt>
                <c:pt idx="2166">
                  <c:v>649800</c:v>
                </c:pt>
                <c:pt idx="2167">
                  <c:v>650100</c:v>
                </c:pt>
                <c:pt idx="2168">
                  <c:v>650400</c:v>
                </c:pt>
                <c:pt idx="2169">
                  <c:v>650700</c:v>
                </c:pt>
                <c:pt idx="2170">
                  <c:v>651000</c:v>
                </c:pt>
                <c:pt idx="2171">
                  <c:v>651300</c:v>
                </c:pt>
                <c:pt idx="2172">
                  <c:v>651600</c:v>
                </c:pt>
                <c:pt idx="2173">
                  <c:v>651900</c:v>
                </c:pt>
                <c:pt idx="2174">
                  <c:v>652200</c:v>
                </c:pt>
                <c:pt idx="2175">
                  <c:v>652500</c:v>
                </c:pt>
                <c:pt idx="2176">
                  <c:v>652800</c:v>
                </c:pt>
                <c:pt idx="2177">
                  <c:v>653100</c:v>
                </c:pt>
                <c:pt idx="2178">
                  <c:v>653400</c:v>
                </c:pt>
                <c:pt idx="2179">
                  <c:v>653700</c:v>
                </c:pt>
                <c:pt idx="2180">
                  <c:v>654000</c:v>
                </c:pt>
                <c:pt idx="2181">
                  <c:v>654300</c:v>
                </c:pt>
                <c:pt idx="2182">
                  <c:v>654600</c:v>
                </c:pt>
                <c:pt idx="2183">
                  <c:v>654900</c:v>
                </c:pt>
                <c:pt idx="2184">
                  <c:v>655200</c:v>
                </c:pt>
                <c:pt idx="2185">
                  <c:v>655500</c:v>
                </c:pt>
                <c:pt idx="2186">
                  <c:v>655800</c:v>
                </c:pt>
                <c:pt idx="2187">
                  <c:v>656100</c:v>
                </c:pt>
                <c:pt idx="2188">
                  <c:v>656400</c:v>
                </c:pt>
                <c:pt idx="2189">
                  <c:v>656700</c:v>
                </c:pt>
                <c:pt idx="2190">
                  <c:v>657000</c:v>
                </c:pt>
                <c:pt idx="2191">
                  <c:v>657300</c:v>
                </c:pt>
                <c:pt idx="2192">
                  <c:v>657600</c:v>
                </c:pt>
                <c:pt idx="2193">
                  <c:v>657900</c:v>
                </c:pt>
                <c:pt idx="2194">
                  <c:v>658200</c:v>
                </c:pt>
                <c:pt idx="2195">
                  <c:v>658500</c:v>
                </c:pt>
                <c:pt idx="2196">
                  <c:v>658800</c:v>
                </c:pt>
                <c:pt idx="2197">
                  <c:v>659100</c:v>
                </c:pt>
                <c:pt idx="2198">
                  <c:v>659400</c:v>
                </c:pt>
                <c:pt idx="2199">
                  <c:v>659700</c:v>
                </c:pt>
                <c:pt idx="2200">
                  <c:v>660000</c:v>
                </c:pt>
                <c:pt idx="2201">
                  <c:v>660300</c:v>
                </c:pt>
                <c:pt idx="2202">
                  <c:v>660600</c:v>
                </c:pt>
                <c:pt idx="2203">
                  <c:v>660900</c:v>
                </c:pt>
                <c:pt idx="2204">
                  <c:v>661200</c:v>
                </c:pt>
                <c:pt idx="2205">
                  <c:v>661500</c:v>
                </c:pt>
                <c:pt idx="2206">
                  <c:v>661800</c:v>
                </c:pt>
                <c:pt idx="2207">
                  <c:v>662100</c:v>
                </c:pt>
                <c:pt idx="2208">
                  <c:v>662400</c:v>
                </c:pt>
                <c:pt idx="2209">
                  <c:v>662700</c:v>
                </c:pt>
                <c:pt idx="2210">
                  <c:v>663000</c:v>
                </c:pt>
                <c:pt idx="2211">
                  <c:v>663300</c:v>
                </c:pt>
                <c:pt idx="2212">
                  <c:v>663600</c:v>
                </c:pt>
                <c:pt idx="2213">
                  <c:v>663900</c:v>
                </c:pt>
                <c:pt idx="2214">
                  <c:v>664200</c:v>
                </c:pt>
                <c:pt idx="2215">
                  <c:v>664500</c:v>
                </c:pt>
                <c:pt idx="2216">
                  <c:v>664800</c:v>
                </c:pt>
                <c:pt idx="2217">
                  <c:v>665100</c:v>
                </c:pt>
                <c:pt idx="2218">
                  <c:v>665400</c:v>
                </c:pt>
                <c:pt idx="2219">
                  <c:v>665700</c:v>
                </c:pt>
                <c:pt idx="2220">
                  <c:v>666000</c:v>
                </c:pt>
                <c:pt idx="2221">
                  <c:v>666300</c:v>
                </c:pt>
                <c:pt idx="2222">
                  <c:v>666600</c:v>
                </c:pt>
                <c:pt idx="2223">
                  <c:v>666900</c:v>
                </c:pt>
                <c:pt idx="2224">
                  <c:v>667200</c:v>
                </c:pt>
                <c:pt idx="2225">
                  <c:v>667500</c:v>
                </c:pt>
                <c:pt idx="2226">
                  <c:v>667800</c:v>
                </c:pt>
                <c:pt idx="2227">
                  <c:v>668100</c:v>
                </c:pt>
                <c:pt idx="2228">
                  <c:v>668400</c:v>
                </c:pt>
                <c:pt idx="2229">
                  <c:v>668700</c:v>
                </c:pt>
                <c:pt idx="2230">
                  <c:v>669000</c:v>
                </c:pt>
                <c:pt idx="2231">
                  <c:v>669300</c:v>
                </c:pt>
                <c:pt idx="2232">
                  <c:v>669600</c:v>
                </c:pt>
                <c:pt idx="2233">
                  <c:v>669900</c:v>
                </c:pt>
                <c:pt idx="2234">
                  <c:v>670200</c:v>
                </c:pt>
                <c:pt idx="2235">
                  <c:v>670500</c:v>
                </c:pt>
                <c:pt idx="2236">
                  <c:v>670800</c:v>
                </c:pt>
                <c:pt idx="2237">
                  <c:v>671100</c:v>
                </c:pt>
                <c:pt idx="2238">
                  <c:v>671400</c:v>
                </c:pt>
                <c:pt idx="2239">
                  <c:v>671700</c:v>
                </c:pt>
                <c:pt idx="2240">
                  <c:v>672000</c:v>
                </c:pt>
                <c:pt idx="2241">
                  <c:v>672300</c:v>
                </c:pt>
                <c:pt idx="2242">
                  <c:v>672600</c:v>
                </c:pt>
                <c:pt idx="2243">
                  <c:v>672900</c:v>
                </c:pt>
                <c:pt idx="2244">
                  <c:v>673200</c:v>
                </c:pt>
                <c:pt idx="2245">
                  <c:v>673500</c:v>
                </c:pt>
                <c:pt idx="2246">
                  <c:v>673800</c:v>
                </c:pt>
                <c:pt idx="2247">
                  <c:v>674100</c:v>
                </c:pt>
                <c:pt idx="2248">
                  <c:v>674400</c:v>
                </c:pt>
                <c:pt idx="2249">
                  <c:v>674700</c:v>
                </c:pt>
                <c:pt idx="2250">
                  <c:v>675000</c:v>
                </c:pt>
                <c:pt idx="2251">
                  <c:v>675300</c:v>
                </c:pt>
                <c:pt idx="2252">
                  <c:v>675600</c:v>
                </c:pt>
                <c:pt idx="2253">
                  <c:v>675900</c:v>
                </c:pt>
                <c:pt idx="2254">
                  <c:v>676200</c:v>
                </c:pt>
                <c:pt idx="2255">
                  <c:v>676500</c:v>
                </c:pt>
                <c:pt idx="2256">
                  <c:v>676800</c:v>
                </c:pt>
                <c:pt idx="2257">
                  <c:v>677100</c:v>
                </c:pt>
                <c:pt idx="2258">
                  <c:v>677400</c:v>
                </c:pt>
                <c:pt idx="2259">
                  <c:v>677700</c:v>
                </c:pt>
                <c:pt idx="2260">
                  <c:v>678000</c:v>
                </c:pt>
                <c:pt idx="2261">
                  <c:v>678300</c:v>
                </c:pt>
                <c:pt idx="2262">
                  <c:v>678600</c:v>
                </c:pt>
                <c:pt idx="2263">
                  <c:v>678900</c:v>
                </c:pt>
                <c:pt idx="2264">
                  <c:v>679200</c:v>
                </c:pt>
                <c:pt idx="2265">
                  <c:v>679500</c:v>
                </c:pt>
                <c:pt idx="2266">
                  <c:v>679800</c:v>
                </c:pt>
                <c:pt idx="2267">
                  <c:v>680100</c:v>
                </c:pt>
                <c:pt idx="2268">
                  <c:v>680400</c:v>
                </c:pt>
                <c:pt idx="2269">
                  <c:v>680700</c:v>
                </c:pt>
                <c:pt idx="2270">
                  <c:v>681000</c:v>
                </c:pt>
                <c:pt idx="2271">
                  <c:v>681300</c:v>
                </c:pt>
                <c:pt idx="2272">
                  <c:v>681600</c:v>
                </c:pt>
                <c:pt idx="2273">
                  <c:v>681900</c:v>
                </c:pt>
                <c:pt idx="2274">
                  <c:v>682200</c:v>
                </c:pt>
                <c:pt idx="2275">
                  <c:v>682500</c:v>
                </c:pt>
                <c:pt idx="2276">
                  <c:v>682800</c:v>
                </c:pt>
                <c:pt idx="2277">
                  <c:v>683100</c:v>
                </c:pt>
                <c:pt idx="2278">
                  <c:v>683400</c:v>
                </c:pt>
                <c:pt idx="2279">
                  <c:v>683700</c:v>
                </c:pt>
                <c:pt idx="2280">
                  <c:v>684000</c:v>
                </c:pt>
                <c:pt idx="2281">
                  <c:v>684300</c:v>
                </c:pt>
                <c:pt idx="2282">
                  <c:v>684600</c:v>
                </c:pt>
                <c:pt idx="2283">
                  <c:v>684900</c:v>
                </c:pt>
                <c:pt idx="2284">
                  <c:v>685200</c:v>
                </c:pt>
                <c:pt idx="2285">
                  <c:v>685500</c:v>
                </c:pt>
                <c:pt idx="2286">
                  <c:v>685800</c:v>
                </c:pt>
                <c:pt idx="2287">
                  <c:v>686100</c:v>
                </c:pt>
                <c:pt idx="2288">
                  <c:v>686400</c:v>
                </c:pt>
                <c:pt idx="2289">
                  <c:v>686700</c:v>
                </c:pt>
                <c:pt idx="2290">
                  <c:v>687000</c:v>
                </c:pt>
                <c:pt idx="2291">
                  <c:v>687300</c:v>
                </c:pt>
                <c:pt idx="2292">
                  <c:v>687600</c:v>
                </c:pt>
                <c:pt idx="2293">
                  <c:v>687900</c:v>
                </c:pt>
                <c:pt idx="2294">
                  <c:v>688200</c:v>
                </c:pt>
                <c:pt idx="2295">
                  <c:v>688500</c:v>
                </c:pt>
                <c:pt idx="2296">
                  <c:v>688800</c:v>
                </c:pt>
                <c:pt idx="2297">
                  <c:v>689100</c:v>
                </c:pt>
                <c:pt idx="2298">
                  <c:v>689400</c:v>
                </c:pt>
                <c:pt idx="2299">
                  <c:v>689700</c:v>
                </c:pt>
                <c:pt idx="2300">
                  <c:v>690000</c:v>
                </c:pt>
                <c:pt idx="2301">
                  <c:v>690300</c:v>
                </c:pt>
                <c:pt idx="2302">
                  <c:v>690600</c:v>
                </c:pt>
                <c:pt idx="2303">
                  <c:v>690900</c:v>
                </c:pt>
                <c:pt idx="2304">
                  <c:v>691200</c:v>
                </c:pt>
                <c:pt idx="2305">
                  <c:v>691500</c:v>
                </c:pt>
                <c:pt idx="2306">
                  <c:v>691800</c:v>
                </c:pt>
                <c:pt idx="2307">
                  <c:v>692100</c:v>
                </c:pt>
                <c:pt idx="2308">
                  <c:v>692400</c:v>
                </c:pt>
                <c:pt idx="2309">
                  <c:v>692700</c:v>
                </c:pt>
                <c:pt idx="2310">
                  <c:v>693000</c:v>
                </c:pt>
                <c:pt idx="2311">
                  <c:v>693300</c:v>
                </c:pt>
                <c:pt idx="2312">
                  <c:v>693600</c:v>
                </c:pt>
                <c:pt idx="2313">
                  <c:v>693900</c:v>
                </c:pt>
                <c:pt idx="2314">
                  <c:v>694200</c:v>
                </c:pt>
                <c:pt idx="2315">
                  <c:v>694500</c:v>
                </c:pt>
                <c:pt idx="2316">
                  <c:v>694800</c:v>
                </c:pt>
                <c:pt idx="2317">
                  <c:v>695100</c:v>
                </c:pt>
                <c:pt idx="2318">
                  <c:v>695400</c:v>
                </c:pt>
                <c:pt idx="2319">
                  <c:v>695700</c:v>
                </c:pt>
                <c:pt idx="2320">
                  <c:v>696000</c:v>
                </c:pt>
                <c:pt idx="2321">
                  <c:v>696300</c:v>
                </c:pt>
                <c:pt idx="2322">
                  <c:v>696600</c:v>
                </c:pt>
                <c:pt idx="2323">
                  <c:v>696900</c:v>
                </c:pt>
                <c:pt idx="2324">
                  <c:v>697200</c:v>
                </c:pt>
                <c:pt idx="2325">
                  <c:v>697500</c:v>
                </c:pt>
                <c:pt idx="2326">
                  <c:v>697800</c:v>
                </c:pt>
                <c:pt idx="2327">
                  <c:v>698100</c:v>
                </c:pt>
                <c:pt idx="2328">
                  <c:v>698400</c:v>
                </c:pt>
                <c:pt idx="2329">
                  <c:v>698700</c:v>
                </c:pt>
                <c:pt idx="2330">
                  <c:v>699000</c:v>
                </c:pt>
                <c:pt idx="2331">
                  <c:v>699300</c:v>
                </c:pt>
                <c:pt idx="2332">
                  <c:v>699600</c:v>
                </c:pt>
                <c:pt idx="2333">
                  <c:v>699900</c:v>
                </c:pt>
                <c:pt idx="2334">
                  <c:v>700200</c:v>
                </c:pt>
                <c:pt idx="2335">
                  <c:v>700500</c:v>
                </c:pt>
                <c:pt idx="2336">
                  <c:v>700800</c:v>
                </c:pt>
                <c:pt idx="2337">
                  <c:v>701100</c:v>
                </c:pt>
                <c:pt idx="2338">
                  <c:v>701400</c:v>
                </c:pt>
                <c:pt idx="2339">
                  <c:v>701700</c:v>
                </c:pt>
                <c:pt idx="2340">
                  <c:v>702000</c:v>
                </c:pt>
                <c:pt idx="2341">
                  <c:v>702300</c:v>
                </c:pt>
                <c:pt idx="2342">
                  <c:v>702600</c:v>
                </c:pt>
                <c:pt idx="2343">
                  <c:v>702900</c:v>
                </c:pt>
                <c:pt idx="2344">
                  <c:v>703200</c:v>
                </c:pt>
                <c:pt idx="2345">
                  <c:v>703500</c:v>
                </c:pt>
                <c:pt idx="2346">
                  <c:v>703800</c:v>
                </c:pt>
                <c:pt idx="2347">
                  <c:v>704100</c:v>
                </c:pt>
                <c:pt idx="2348">
                  <c:v>704400</c:v>
                </c:pt>
                <c:pt idx="2349">
                  <c:v>704700</c:v>
                </c:pt>
                <c:pt idx="2350">
                  <c:v>705000</c:v>
                </c:pt>
                <c:pt idx="2351">
                  <c:v>705300</c:v>
                </c:pt>
                <c:pt idx="2352">
                  <c:v>705600</c:v>
                </c:pt>
                <c:pt idx="2353">
                  <c:v>705900</c:v>
                </c:pt>
                <c:pt idx="2354">
                  <c:v>706200</c:v>
                </c:pt>
                <c:pt idx="2355">
                  <c:v>706500</c:v>
                </c:pt>
                <c:pt idx="2356">
                  <c:v>706800</c:v>
                </c:pt>
                <c:pt idx="2357">
                  <c:v>707100</c:v>
                </c:pt>
                <c:pt idx="2358">
                  <c:v>707400</c:v>
                </c:pt>
                <c:pt idx="2359">
                  <c:v>707700</c:v>
                </c:pt>
                <c:pt idx="2360">
                  <c:v>708000</c:v>
                </c:pt>
                <c:pt idx="2361">
                  <c:v>708300</c:v>
                </c:pt>
                <c:pt idx="2362">
                  <c:v>708600</c:v>
                </c:pt>
                <c:pt idx="2363">
                  <c:v>708900</c:v>
                </c:pt>
                <c:pt idx="2364">
                  <c:v>709200</c:v>
                </c:pt>
                <c:pt idx="2365">
                  <c:v>709500</c:v>
                </c:pt>
                <c:pt idx="2366">
                  <c:v>709800</c:v>
                </c:pt>
                <c:pt idx="2367">
                  <c:v>710100</c:v>
                </c:pt>
                <c:pt idx="2368">
                  <c:v>710400</c:v>
                </c:pt>
                <c:pt idx="2369">
                  <c:v>710700</c:v>
                </c:pt>
                <c:pt idx="2370">
                  <c:v>711000</c:v>
                </c:pt>
                <c:pt idx="2371">
                  <c:v>711300</c:v>
                </c:pt>
                <c:pt idx="2372">
                  <c:v>711600</c:v>
                </c:pt>
                <c:pt idx="2373">
                  <c:v>711900</c:v>
                </c:pt>
                <c:pt idx="2374">
                  <c:v>712200</c:v>
                </c:pt>
                <c:pt idx="2375">
                  <c:v>712500</c:v>
                </c:pt>
                <c:pt idx="2376">
                  <c:v>712800</c:v>
                </c:pt>
                <c:pt idx="2377">
                  <c:v>713100</c:v>
                </c:pt>
                <c:pt idx="2378">
                  <c:v>713400</c:v>
                </c:pt>
                <c:pt idx="2379">
                  <c:v>713700</c:v>
                </c:pt>
                <c:pt idx="2380">
                  <c:v>714000</c:v>
                </c:pt>
                <c:pt idx="2381">
                  <c:v>714300</c:v>
                </c:pt>
                <c:pt idx="2382">
                  <c:v>714600</c:v>
                </c:pt>
                <c:pt idx="2383">
                  <c:v>714900</c:v>
                </c:pt>
                <c:pt idx="2384">
                  <c:v>715200</c:v>
                </c:pt>
                <c:pt idx="2385">
                  <c:v>715500</c:v>
                </c:pt>
                <c:pt idx="2386">
                  <c:v>715800</c:v>
                </c:pt>
                <c:pt idx="2387">
                  <c:v>716100</c:v>
                </c:pt>
                <c:pt idx="2388">
                  <c:v>716400</c:v>
                </c:pt>
                <c:pt idx="2389">
                  <c:v>716700</c:v>
                </c:pt>
                <c:pt idx="2390">
                  <c:v>717000</c:v>
                </c:pt>
                <c:pt idx="2391">
                  <c:v>717300</c:v>
                </c:pt>
                <c:pt idx="2392">
                  <c:v>717600</c:v>
                </c:pt>
                <c:pt idx="2393">
                  <c:v>717900</c:v>
                </c:pt>
                <c:pt idx="2394">
                  <c:v>718200</c:v>
                </c:pt>
                <c:pt idx="2395">
                  <c:v>718500</c:v>
                </c:pt>
                <c:pt idx="2396">
                  <c:v>718800</c:v>
                </c:pt>
                <c:pt idx="2397">
                  <c:v>719100</c:v>
                </c:pt>
                <c:pt idx="2398">
                  <c:v>719400</c:v>
                </c:pt>
                <c:pt idx="2399">
                  <c:v>719700</c:v>
                </c:pt>
                <c:pt idx="2400">
                  <c:v>720000</c:v>
                </c:pt>
                <c:pt idx="2401">
                  <c:v>720300</c:v>
                </c:pt>
                <c:pt idx="2402">
                  <c:v>720600</c:v>
                </c:pt>
                <c:pt idx="2403">
                  <c:v>720900</c:v>
                </c:pt>
                <c:pt idx="2404">
                  <c:v>721200</c:v>
                </c:pt>
                <c:pt idx="2405">
                  <c:v>721500</c:v>
                </c:pt>
                <c:pt idx="2406">
                  <c:v>721800</c:v>
                </c:pt>
                <c:pt idx="2407">
                  <c:v>722100</c:v>
                </c:pt>
                <c:pt idx="2408">
                  <c:v>722400</c:v>
                </c:pt>
                <c:pt idx="2409">
                  <c:v>722700</c:v>
                </c:pt>
                <c:pt idx="2410">
                  <c:v>723000</c:v>
                </c:pt>
                <c:pt idx="2411">
                  <c:v>723300</c:v>
                </c:pt>
                <c:pt idx="2412">
                  <c:v>723600</c:v>
                </c:pt>
                <c:pt idx="2413">
                  <c:v>723900</c:v>
                </c:pt>
                <c:pt idx="2414">
                  <c:v>724200</c:v>
                </c:pt>
                <c:pt idx="2415">
                  <c:v>724500</c:v>
                </c:pt>
                <c:pt idx="2416">
                  <c:v>724800</c:v>
                </c:pt>
                <c:pt idx="2417">
                  <c:v>725100</c:v>
                </c:pt>
                <c:pt idx="2418">
                  <c:v>725400</c:v>
                </c:pt>
                <c:pt idx="2419">
                  <c:v>725700</c:v>
                </c:pt>
                <c:pt idx="2420">
                  <c:v>726000</c:v>
                </c:pt>
                <c:pt idx="2421">
                  <c:v>726300</c:v>
                </c:pt>
                <c:pt idx="2422">
                  <c:v>726600</c:v>
                </c:pt>
                <c:pt idx="2423">
                  <c:v>726900</c:v>
                </c:pt>
                <c:pt idx="2424">
                  <c:v>727200</c:v>
                </c:pt>
                <c:pt idx="2425">
                  <c:v>727500</c:v>
                </c:pt>
                <c:pt idx="2426">
                  <c:v>727800</c:v>
                </c:pt>
                <c:pt idx="2427">
                  <c:v>728100</c:v>
                </c:pt>
                <c:pt idx="2428">
                  <c:v>728400</c:v>
                </c:pt>
                <c:pt idx="2429">
                  <c:v>728700</c:v>
                </c:pt>
                <c:pt idx="2430">
                  <c:v>729000</c:v>
                </c:pt>
                <c:pt idx="2431">
                  <c:v>729300</c:v>
                </c:pt>
                <c:pt idx="2432">
                  <c:v>729600</c:v>
                </c:pt>
                <c:pt idx="2433">
                  <c:v>729900</c:v>
                </c:pt>
                <c:pt idx="2434">
                  <c:v>730200</c:v>
                </c:pt>
                <c:pt idx="2435">
                  <c:v>730500</c:v>
                </c:pt>
                <c:pt idx="2436">
                  <c:v>730800</c:v>
                </c:pt>
                <c:pt idx="2437">
                  <c:v>731100</c:v>
                </c:pt>
                <c:pt idx="2438">
                  <c:v>731400</c:v>
                </c:pt>
                <c:pt idx="2439">
                  <c:v>731700</c:v>
                </c:pt>
                <c:pt idx="2440">
                  <c:v>732000</c:v>
                </c:pt>
                <c:pt idx="2441">
                  <c:v>732300</c:v>
                </c:pt>
                <c:pt idx="2442">
                  <c:v>732600</c:v>
                </c:pt>
                <c:pt idx="2443">
                  <c:v>732900</c:v>
                </c:pt>
                <c:pt idx="2444">
                  <c:v>733200</c:v>
                </c:pt>
                <c:pt idx="2445">
                  <c:v>733500</c:v>
                </c:pt>
                <c:pt idx="2446">
                  <c:v>733800</c:v>
                </c:pt>
                <c:pt idx="2447">
                  <c:v>734100</c:v>
                </c:pt>
                <c:pt idx="2448">
                  <c:v>734400</c:v>
                </c:pt>
                <c:pt idx="2449">
                  <c:v>734700</c:v>
                </c:pt>
                <c:pt idx="2450">
                  <c:v>735000</c:v>
                </c:pt>
                <c:pt idx="2451">
                  <c:v>735300</c:v>
                </c:pt>
                <c:pt idx="2452">
                  <c:v>735600</c:v>
                </c:pt>
                <c:pt idx="2453">
                  <c:v>735900</c:v>
                </c:pt>
                <c:pt idx="2454">
                  <c:v>736200</c:v>
                </c:pt>
                <c:pt idx="2455">
                  <c:v>736500</c:v>
                </c:pt>
                <c:pt idx="2456">
                  <c:v>736800</c:v>
                </c:pt>
                <c:pt idx="2457">
                  <c:v>737100</c:v>
                </c:pt>
                <c:pt idx="2458">
                  <c:v>737400</c:v>
                </c:pt>
                <c:pt idx="2459">
                  <c:v>737700</c:v>
                </c:pt>
                <c:pt idx="2460">
                  <c:v>738000</c:v>
                </c:pt>
                <c:pt idx="2461">
                  <c:v>738300</c:v>
                </c:pt>
                <c:pt idx="2462">
                  <c:v>738600</c:v>
                </c:pt>
                <c:pt idx="2463">
                  <c:v>738900</c:v>
                </c:pt>
                <c:pt idx="2464">
                  <c:v>739200</c:v>
                </c:pt>
                <c:pt idx="2465">
                  <c:v>739500</c:v>
                </c:pt>
                <c:pt idx="2466">
                  <c:v>739800</c:v>
                </c:pt>
                <c:pt idx="2467">
                  <c:v>740100</c:v>
                </c:pt>
                <c:pt idx="2468">
                  <c:v>740400</c:v>
                </c:pt>
                <c:pt idx="2469">
                  <c:v>740700</c:v>
                </c:pt>
                <c:pt idx="2470">
                  <c:v>741000</c:v>
                </c:pt>
                <c:pt idx="2471">
                  <c:v>741300</c:v>
                </c:pt>
                <c:pt idx="2472">
                  <c:v>741600</c:v>
                </c:pt>
                <c:pt idx="2473">
                  <c:v>741900</c:v>
                </c:pt>
                <c:pt idx="2474">
                  <c:v>742200</c:v>
                </c:pt>
                <c:pt idx="2475">
                  <c:v>742500</c:v>
                </c:pt>
                <c:pt idx="2476">
                  <c:v>742800</c:v>
                </c:pt>
                <c:pt idx="2477">
                  <c:v>743100</c:v>
                </c:pt>
                <c:pt idx="2478">
                  <c:v>743400</c:v>
                </c:pt>
                <c:pt idx="2479">
                  <c:v>743700</c:v>
                </c:pt>
                <c:pt idx="2480">
                  <c:v>744000</c:v>
                </c:pt>
                <c:pt idx="2481">
                  <c:v>744300</c:v>
                </c:pt>
                <c:pt idx="2482">
                  <c:v>744600</c:v>
                </c:pt>
                <c:pt idx="2483">
                  <c:v>744900</c:v>
                </c:pt>
                <c:pt idx="2484">
                  <c:v>745200</c:v>
                </c:pt>
                <c:pt idx="2485">
                  <c:v>745500</c:v>
                </c:pt>
                <c:pt idx="2486">
                  <c:v>745800</c:v>
                </c:pt>
                <c:pt idx="2487">
                  <c:v>746100</c:v>
                </c:pt>
                <c:pt idx="2488">
                  <c:v>746400</c:v>
                </c:pt>
                <c:pt idx="2489">
                  <c:v>746700</c:v>
                </c:pt>
                <c:pt idx="2490">
                  <c:v>747000</c:v>
                </c:pt>
                <c:pt idx="2491">
                  <c:v>747300</c:v>
                </c:pt>
                <c:pt idx="2492">
                  <c:v>747600</c:v>
                </c:pt>
                <c:pt idx="2493">
                  <c:v>747900</c:v>
                </c:pt>
                <c:pt idx="2494">
                  <c:v>748200</c:v>
                </c:pt>
                <c:pt idx="2495">
                  <c:v>748500</c:v>
                </c:pt>
                <c:pt idx="2496">
                  <c:v>748800</c:v>
                </c:pt>
                <c:pt idx="2497">
                  <c:v>749100</c:v>
                </c:pt>
                <c:pt idx="2498">
                  <c:v>749400</c:v>
                </c:pt>
                <c:pt idx="2499">
                  <c:v>749700</c:v>
                </c:pt>
                <c:pt idx="2500">
                  <c:v>750000</c:v>
                </c:pt>
                <c:pt idx="2501">
                  <c:v>750300</c:v>
                </c:pt>
                <c:pt idx="2502">
                  <c:v>750600</c:v>
                </c:pt>
                <c:pt idx="2503">
                  <c:v>750900</c:v>
                </c:pt>
                <c:pt idx="2504">
                  <c:v>751200</c:v>
                </c:pt>
                <c:pt idx="2505">
                  <c:v>751500</c:v>
                </c:pt>
                <c:pt idx="2506">
                  <c:v>751800</c:v>
                </c:pt>
                <c:pt idx="2507">
                  <c:v>752100</c:v>
                </c:pt>
                <c:pt idx="2508">
                  <c:v>752400</c:v>
                </c:pt>
                <c:pt idx="2509">
                  <c:v>752700</c:v>
                </c:pt>
                <c:pt idx="2510">
                  <c:v>753000</c:v>
                </c:pt>
                <c:pt idx="2511">
                  <c:v>753300</c:v>
                </c:pt>
                <c:pt idx="2512">
                  <c:v>753600</c:v>
                </c:pt>
                <c:pt idx="2513">
                  <c:v>753900</c:v>
                </c:pt>
                <c:pt idx="2514">
                  <c:v>754200</c:v>
                </c:pt>
                <c:pt idx="2515">
                  <c:v>754500</c:v>
                </c:pt>
                <c:pt idx="2516">
                  <c:v>754800</c:v>
                </c:pt>
                <c:pt idx="2517">
                  <c:v>755100</c:v>
                </c:pt>
                <c:pt idx="2518">
                  <c:v>755400</c:v>
                </c:pt>
                <c:pt idx="2519">
                  <c:v>755700</c:v>
                </c:pt>
                <c:pt idx="2520">
                  <c:v>756000</c:v>
                </c:pt>
                <c:pt idx="2521">
                  <c:v>756300</c:v>
                </c:pt>
                <c:pt idx="2522">
                  <c:v>756600</c:v>
                </c:pt>
                <c:pt idx="2523">
                  <c:v>756900</c:v>
                </c:pt>
                <c:pt idx="2524">
                  <c:v>757200</c:v>
                </c:pt>
                <c:pt idx="2525">
                  <c:v>757500</c:v>
                </c:pt>
                <c:pt idx="2526">
                  <c:v>757800</c:v>
                </c:pt>
                <c:pt idx="2527">
                  <c:v>758100</c:v>
                </c:pt>
                <c:pt idx="2528">
                  <c:v>758400</c:v>
                </c:pt>
                <c:pt idx="2529">
                  <c:v>758700</c:v>
                </c:pt>
                <c:pt idx="2530">
                  <c:v>759000</c:v>
                </c:pt>
                <c:pt idx="2531">
                  <c:v>759300</c:v>
                </c:pt>
                <c:pt idx="2532">
                  <c:v>759600</c:v>
                </c:pt>
                <c:pt idx="2533">
                  <c:v>759900</c:v>
                </c:pt>
                <c:pt idx="2534">
                  <c:v>760200</c:v>
                </c:pt>
                <c:pt idx="2535">
                  <c:v>760500</c:v>
                </c:pt>
                <c:pt idx="2536">
                  <c:v>760800</c:v>
                </c:pt>
                <c:pt idx="2537">
                  <c:v>761100</c:v>
                </c:pt>
                <c:pt idx="2538">
                  <c:v>761400</c:v>
                </c:pt>
                <c:pt idx="2539">
                  <c:v>761700</c:v>
                </c:pt>
                <c:pt idx="2540">
                  <c:v>762000</c:v>
                </c:pt>
                <c:pt idx="2541">
                  <c:v>762300</c:v>
                </c:pt>
                <c:pt idx="2542">
                  <c:v>762600</c:v>
                </c:pt>
                <c:pt idx="2543">
                  <c:v>762900</c:v>
                </c:pt>
                <c:pt idx="2544">
                  <c:v>763200</c:v>
                </c:pt>
                <c:pt idx="2545">
                  <c:v>763500</c:v>
                </c:pt>
                <c:pt idx="2546">
                  <c:v>763800</c:v>
                </c:pt>
                <c:pt idx="2547">
                  <c:v>764100</c:v>
                </c:pt>
                <c:pt idx="2548">
                  <c:v>764400</c:v>
                </c:pt>
                <c:pt idx="2549">
                  <c:v>764700</c:v>
                </c:pt>
                <c:pt idx="2550">
                  <c:v>765000</c:v>
                </c:pt>
                <c:pt idx="2551">
                  <c:v>765300</c:v>
                </c:pt>
                <c:pt idx="2552">
                  <c:v>765600</c:v>
                </c:pt>
                <c:pt idx="2553">
                  <c:v>765900</c:v>
                </c:pt>
                <c:pt idx="2554">
                  <c:v>766200</c:v>
                </c:pt>
                <c:pt idx="2555">
                  <c:v>766500</c:v>
                </c:pt>
                <c:pt idx="2556">
                  <c:v>766800</c:v>
                </c:pt>
                <c:pt idx="2557">
                  <c:v>767100</c:v>
                </c:pt>
                <c:pt idx="2558">
                  <c:v>767400</c:v>
                </c:pt>
                <c:pt idx="2559">
                  <c:v>767700</c:v>
                </c:pt>
                <c:pt idx="2560">
                  <c:v>768000</c:v>
                </c:pt>
                <c:pt idx="2561">
                  <c:v>768300</c:v>
                </c:pt>
                <c:pt idx="2562">
                  <c:v>768600</c:v>
                </c:pt>
                <c:pt idx="2563">
                  <c:v>768900</c:v>
                </c:pt>
                <c:pt idx="2564">
                  <c:v>769200</c:v>
                </c:pt>
                <c:pt idx="2565">
                  <c:v>769500</c:v>
                </c:pt>
                <c:pt idx="2566">
                  <c:v>769800</c:v>
                </c:pt>
                <c:pt idx="2567">
                  <c:v>770100</c:v>
                </c:pt>
                <c:pt idx="2568">
                  <c:v>770400</c:v>
                </c:pt>
                <c:pt idx="2569">
                  <c:v>770700</c:v>
                </c:pt>
                <c:pt idx="2570">
                  <c:v>771000</c:v>
                </c:pt>
                <c:pt idx="2571">
                  <c:v>771300</c:v>
                </c:pt>
                <c:pt idx="2572">
                  <c:v>771600</c:v>
                </c:pt>
                <c:pt idx="2573">
                  <c:v>771900</c:v>
                </c:pt>
                <c:pt idx="2574">
                  <c:v>772200</c:v>
                </c:pt>
                <c:pt idx="2575">
                  <c:v>772500</c:v>
                </c:pt>
                <c:pt idx="2576">
                  <c:v>772800</c:v>
                </c:pt>
                <c:pt idx="2577">
                  <c:v>773100</c:v>
                </c:pt>
                <c:pt idx="2578">
                  <c:v>773400</c:v>
                </c:pt>
                <c:pt idx="2579">
                  <c:v>773700</c:v>
                </c:pt>
                <c:pt idx="2580">
                  <c:v>774000</c:v>
                </c:pt>
                <c:pt idx="2581">
                  <c:v>774300</c:v>
                </c:pt>
                <c:pt idx="2582">
                  <c:v>774600</c:v>
                </c:pt>
                <c:pt idx="2583">
                  <c:v>774900</c:v>
                </c:pt>
                <c:pt idx="2584">
                  <c:v>775200</c:v>
                </c:pt>
                <c:pt idx="2585">
                  <c:v>775500</c:v>
                </c:pt>
                <c:pt idx="2586">
                  <c:v>775800</c:v>
                </c:pt>
                <c:pt idx="2587">
                  <c:v>776100</c:v>
                </c:pt>
                <c:pt idx="2588">
                  <c:v>776400</c:v>
                </c:pt>
                <c:pt idx="2589">
                  <c:v>776700</c:v>
                </c:pt>
                <c:pt idx="2590">
                  <c:v>777000</c:v>
                </c:pt>
                <c:pt idx="2591">
                  <c:v>777300</c:v>
                </c:pt>
                <c:pt idx="2592">
                  <c:v>777600</c:v>
                </c:pt>
                <c:pt idx="2593">
                  <c:v>777900</c:v>
                </c:pt>
                <c:pt idx="2594">
                  <c:v>778200</c:v>
                </c:pt>
                <c:pt idx="2595">
                  <c:v>778500</c:v>
                </c:pt>
                <c:pt idx="2596">
                  <c:v>778800</c:v>
                </c:pt>
                <c:pt idx="2597">
                  <c:v>779100</c:v>
                </c:pt>
                <c:pt idx="2598">
                  <c:v>779400</c:v>
                </c:pt>
                <c:pt idx="2599">
                  <c:v>779700</c:v>
                </c:pt>
                <c:pt idx="2600">
                  <c:v>780000</c:v>
                </c:pt>
                <c:pt idx="2601">
                  <c:v>780300</c:v>
                </c:pt>
                <c:pt idx="2602">
                  <c:v>780600</c:v>
                </c:pt>
                <c:pt idx="2603">
                  <c:v>780900</c:v>
                </c:pt>
                <c:pt idx="2604">
                  <c:v>781200</c:v>
                </c:pt>
                <c:pt idx="2605">
                  <c:v>781500</c:v>
                </c:pt>
                <c:pt idx="2606">
                  <c:v>781800</c:v>
                </c:pt>
                <c:pt idx="2607">
                  <c:v>782100</c:v>
                </c:pt>
                <c:pt idx="2608">
                  <c:v>782400</c:v>
                </c:pt>
                <c:pt idx="2609">
                  <c:v>782700</c:v>
                </c:pt>
                <c:pt idx="2610">
                  <c:v>783000</c:v>
                </c:pt>
                <c:pt idx="2611">
                  <c:v>783300</c:v>
                </c:pt>
                <c:pt idx="2612">
                  <c:v>783600</c:v>
                </c:pt>
                <c:pt idx="2613">
                  <c:v>783900</c:v>
                </c:pt>
                <c:pt idx="2614">
                  <c:v>784200</c:v>
                </c:pt>
                <c:pt idx="2615">
                  <c:v>784500</c:v>
                </c:pt>
                <c:pt idx="2616">
                  <c:v>784800</c:v>
                </c:pt>
                <c:pt idx="2617">
                  <c:v>785100</c:v>
                </c:pt>
                <c:pt idx="2618">
                  <c:v>785400</c:v>
                </c:pt>
                <c:pt idx="2619">
                  <c:v>785700</c:v>
                </c:pt>
                <c:pt idx="2620">
                  <c:v>786000</c:v>
                </c:pt>
                <c:pt idx="2621">
                  <c:v>786300</c:v>
                </c:pt>
                <c:pt idx="2622">
                  <c:v>786600</c:v>
                </c:pt>
                <c:pt idx="2623">
                  <c:v>786900</c:v>
                </c:pt>
                <c:pt idx="2624">
                  <c:v>787200</c:v>
                </c:pt>
                <c:pt idx="2625">
                  <c:v>787500</c:v>
                </c:pt>
                <c:pt idx="2626">
                  <c:v>787800</c:v>
                </c:pt>
                <c:pt idx="2627">
                  <c:v>788100</c:v>
                </c:pt>
                <c:pt idx="2628">
                  <c:v>788400</c:v>
                </c:pt>
                <c:pt idx="2629">
                  <c:v>788700</c:v>
                </c:pt>
                <c:pt idx="2630">
                  <c:v>789000</c:v>
                </c:pt>
                <c:pt idx="2631">
                  <c:v>789300</c:v>
                </c:pt>
                <c:pt idx="2632">
                  <c:v>789600</c:v>
                </c:pt>
                <c:pt idx="2633">
                  <c:v>789900</c:v>
                </c:pt>
                <c:pt idx="2634">
                  <c:v>790200</c:v>
                </c:pt>
                <c:pt idx="2635">
                  <c:v>790500</c:v>
                </c:pt>
                <c:pt idx="2636">
                  <c:v>790800</c:v>
                </c:pt>
                <c:pt idx="2637">
                  <c:v>791100</c:v>
                </c:pt>
                <c:pt idx="2638">
                  <c:v>791400</c:v>
                </c:pt>
                <c:pt idx="2639">
                  <c:v>791700</c:v>
                </c:pt>
                <c:pt idx="2640">
                  <c:v>792000</c:v>
                </c:pt>
                <c:pt idx="2641">
                  <c:v>792300</c:v>
                </c:pt>
                <c:pt idx="2642">
                  <c:v>792600</c:v>
                </c:pt>
                <c:pt idx="2643">
                  <c:v>792900</c:v>
                </c:pt>
                <c:pt idx="2644">
                  <c:v>793200</c:v>
                </c:pt>
                <c:pt idx="2645">
                  <c:v>793500</c:v>
                </c:pt>
                <c:pt idx="2646">
                  <c:v>793800</c:v>
                </c:pt>
                <c:pt idx="2647">
                  <c:v>794100</c:v>
                </c:pt>
                <c:pt idx="2648">
                  <c:v>794400</c:v>
                </c:pt>
                <c:pt idx="2649">
                  <c:v>794700</c:v>
                </c:pt>
                <c:pt idx="2650">
                  <c:v>795000</c:v>
                </c:pt>
                <c:pt idx="2651">
                  <c:v>795300</c:v>
                </c:pt>
                <c:pt idx="2652">
                  <c:v>795600</c:v>
                </c:pt>
                <c:pt idx="2653">
                  <c:v>795900</c:v>
                </c:pt>
                <c:pt idx="2654">
                  <c:v>796200</c:v>
                </c:pt>
                <c:pt idx="2655">
                  <c:v>796500</c:v>
                </c:pt>
                <c:pt idx="2656">
                  <c:v>796800</c:v>
                </c:pt>
                <c:pt idx="2657">
                  <c:v>797100</c:v>
                </c:pt>
                <c:pt idx="2658">
                  <c:v>797400</c:v>
                </c:pt>
                <c:pt idx="2659">
                  <c:v>797700</c:v>
                </c:pt>
                <c:pt idx="2660">
                  <c:v>798000</c:v>
                </c:pt>
                <c:pt idx="2661">
                  <c:v>798300</c:v>
                </c:pt>
                <c:pt idx="2662">
                  <c:v>798600</c:v>
                </c:pt>
                <c:pt idx="2663">
                  <c:v>798900</c:v>
                </c:pt>
                <c:pt idx="2664">
                  <c:v>799200</c:v>
                </c:pt>
                <c:pt idx="2665">
                  <c:v>799500</c:v>
                </c:pt>
                <c:pt idx="2666">
                  <c:v>799800</c:v>
                </c:pt>
                <c:pt idx="2667">
                  <c:v>800100</c:v>
                </c:pt>
                <c:pt idx="2668">
                  <c:v>800400</c:v>
                </c:pt>
                <c:pt idx="2669">
                  <c:v>800700</c:v>
                </c:pt>
                <c:pt idx="2670">
                  <c:v>801000</c:v>
                </c:pt>
                <c:pt idx="2671">
                  <c:v>801300</c:v>
                </c:pt>
                <c:pt idx="2672">
                  <c:v>801600</c:v>
                </c:pt>
                <c:pt idx="2673">
                  <c:v>801900</c:v>
                </c:pt>
                <c:pt idx="2674">
                  <c:v>802200</c:v>
                </c:pt>
                <c:pt idx="2675">
                  <c:v>802500</c:v>
                </c:pt>
                <c:pt idx="2676">
                  <c:v>802800</c:v>
                </c:pt>
                <c:pt idx="2677">
                  <c:v>803100</c:v>
                </c:pt>
                <c:pt idx="2678">
                  <c:v>803400</c:v>
                </c:pt>
                <c:pt idx="2679">
                  <c:v>803700</c:v>
                </c:pt>
                <c:pt idx="2680">
                  <c:v>804000</c:v>
                </c:pt>
                <c:pt idx="2681">
                  <c:v>804300</c:v>
                </c:pt>
                <c:pt idx="2682">
                  <c:v>804600</c:v>
                </c:pt>
                <c:pt idx="2683">
                  <c:v>804900</c:v>
                </c:pt>
                <c:pt idx="2684">
                  <c:v>805200</c:v>
                </c:pt>
                <c:pt idx="2685">
                  <c:v>805500</c:v>
                </c:pt>
                <c:pt idx="2686">
                  <c:v>805800</c:v>
                </c:pt>
                <c:pt idx="2687">
                  <c:v>806100</c:v>
                </c:pt>
                <c:pt idx="2688">
                  <c:v>806400</c:v>
                </c:pt>
                <c:pt idx="2689">
                  <c:v>806700</c:v>
                </c:pt>
                <c:pt idx="2690">
                  <c:v>807000</c:v>
                </c:pt>
                <c:pt idx="2691">
                  <c:v>807300</c:v>
                </c:pt>
                <c:pt idx="2692">
                  <c:v>807600</c:v>
                </c:pt>
                <c:pt idx="2693">
                  <c:v>807900</c:v>
                </c:pt>
                <c:pt idx="2694">
                  <c:v>808200</c:v>
                </c:pt>
                <c:pt idx="2695">
                  <c:v>808500</c:v>
                </c:pt>
                <c:pt idx="2696">
                  <c:v>808800</c:v>
                </c:pt>
                <c:pt idx="2697">
                  <c:v>809100</c:v>
                </c:pt>
                <c:pt idx="2698">
                  <c:v>809400</c:v>
                </c:pt>
                <c:pt idx="2699">
                  <c:v>809700</c:v>
                </c:pt>
                <c:pt idx="2700">
                  <c:v>810000</c:v>
                </c:pt>
                <c:pt idx="2701">
                  <c:v>810300</c:v>
                </c:pt>
                <c:pt idx="2702">
                  <c:v>810600</c:v>
                </c:pt>
                <c:pt idx="2703">
                  <c:v>810900</c:v>
                </c:pt>
                <c:pt idx="2704">
                  <c:v>811200</c:v>
                </c:pt>
                <c:pt idx="2705">
                  <c:v>811500</c:v>
                </c:pt>
                <c:pt idx="2706">
                  <c:v>811800</c:v>
                </c:pt>
                <c:pt idx="2707">
                  <c:v>812100</c:v>
                </c:pt>
                <c:pt idx="2708">
                  <c:v>812400</c:v>
                </c:pt>
                <c:pt idx="2709">
                  <c:v>812700</c:v>
                </c:pt>
                <c:pt idx="2710">
                  <c:v>813000</c:v>
                </c:pt>
                <c:pt idx="2711">
                  <c:v>813300</c:v>
                </c:pt>
                <c:pt idx="2712">
                  <c:v>813600</c:v>
                </c:pt>
                <c:pt idx="2713">
                  <c:v>813900</c:v>
                </c:pt>
                <c:pt idx="2714">
                  <c:v>814200</c:v>
                </c:pt>
                <c:pt idx="2715">
                  <c:v>814500</c:v>
                </c:pt>
                <c:pt idx="2716">
                  <c:v>814800</c:v>
                </c:pt>
                <c:pt idx="2717">
                  <c:v>815100</c:v>
                </c:pt>
                <c:pt idx="2718">
                  <c:v>815400</c:v>
                </c:pt>
                <c:pt idx="2719">
                  <c:v>815700</c:v>
                </c:pt>
                <c:pt idx="2720">
                  <c:v>816000</c:v>
                </c:pt>
                <c:pt idx="2721">
                  <c:v>816300</c:v>
                </c:pt>
                <c:pt idx="2722">
                  <c:v>816600</c:v>
                </c:pt>
                <c:pt idx="2723">
                  <c:v>816900</c:v>
                </c:pt>
                <c:pt idx="2724">
                  <c:v>817200</c:v>
                </c:pt>
                <c:pt idx="2725">
                  <c:v>817500</c:v>
                </c:pt>
                <c:pt idx="2726">
                  <c:v>817800</c:v>
                </c:pt>
                <c:pt idx="2727">
                  <c:v>818100</c:v>
                </c:pt>
                <c:pt idx="2728">
                  <c:v>818400</c:v>
                </c:pt>
                <c:pt idx="2729">
                  <c:v>818700</c:v>
                </c:pt>
                <c:pt idx="2730">
                  <c:v>819000</c:v>
                </c:pt>
                <c:pt idx="2731">
                  <c:v>819300</c:v>
                </c:pt>
                <c:pt idx="2732">
                  <c:v>819600</c:v>
                </c:pt>
                <c:pt idx="2733">
                  <c:v>819900</c:v>
                </c:pt>
                <c:pt idx="2734">
                  <c:v>820200</c:v>
                </c:pt>
                <c:pt idx="2735">
                  <c:v>820500</c:v>
                </c:pt>
                <c:pt idx="2736">
                  <c:v>820800</c:v>
                </c:pt>
                <c:pt idx="2737">
                  <c:v>821100</c:v>
                </c:pt>
                <c:pt idx="2738">
                  <c:v>821400</c:v>
                </c:pt>
                <c:pt idx="2739">
                  <c:v>821700</c:v>
                </c:pt>
                <c:pt idx="2740">
                  <c:v>822000</c:v>
                </c:pt>
                <c:pt idx="2741">
                  <c:v>822300</c:v>
                </c:pt>
                <c:pt idx="2742">
                  <c:v>822600</c:v>
                </c:pt>
                <c:pt idx="2743">
                  <c:v>822900</c:v>
                </c:pt>
                <c:pt idx="2744">
                  <c:v>823200</c:v>
                </c:pt>
                <c:pt idx="2745">
                  <c:v>823500</c:v>
                </c:pt>
                <c:pt idx="2746">
                  <c:v>823800</c:v>
                </c:pt>
                <c:pt idx="2747">
                  <c:v>824100</c:v>
                </c:pt>
                <c:pt idx="2748">
                  <c:v>824400</c:v>
                </c:pt>
                <c:pt idx="2749">
                  <c:v>824700</c:v>
                </c:pt>
                <c:pt idx="2750">
                  <c:v>825000</c:v>
                </c:pt>
                <c:pt idx="2751">
                  <c:v>825300</c:v>
                </c:pt>
                <c:pt idx="2752">
                  <c:v>825600</c:v>
                </c:pt>
                <c:pt idx="2753">
                  <c:v>825900</c:v>
                </c:pt>
                <c:pt idx="2754">
                  <c:v>826200</c:v>
                </c:pt>
                <c:pt idx="2755">
                  <c:v>826500</c:v>
                </c:pt>
                <c:pt idx="2756">
                  <c:v>826800</c:v>
                </c:pt>
                <c:pt idx="2757">
                  <c:v>827100</c:v>
                </c:pt>
                <c:pt idx="2758">
                  <c:v>827400</c:v>
                </c:pt>
                <c:pt idx="2759">
                  <c:v>827700</c:v>
                </c:pt>
                <c:pt idx="2760">
                  <c:v>828000</c:v>
                </c:pt>
                <c:pt idx="2761">
                  <c:v>828300</c:v>
                </c:pt>
                <c:pt idx="2762">
                  <c:v>828600</c:v>
                </c:pt>
                <c:pt idx="2763">
                  <c:v>828900</c:v>
                </c:pt>
                <c:pt idx="2764">
                  <c:v>829200</c:v>
                </c:pt>
                <c:pt idx="2765">
                  <c:v>829500</c:v>
                </c:pt>
                <c:pt idx="2766">
                  <c:v>829800</c:v>
                </c:pt>
                <c:pt idx="2767">
                  <c:v>830100</c:v>
                </c:pt>
                <c:pt idx="2768">
                  <c:v>830400</c:v>
                </c:pt>
                <c:pt idx="2769">
                  <c:v>830700</c:v>
                </c:pt>
                <c:pt idx="2770">
                  <c:v>831000</c:v>
                </c:pt>
                <c:pt idx="2771">
                  <c:v>831300</c:v>
                </c:pt>
                <c:pt idx="2772">
                  <c:v>831600</c:v>
                </c:pt>
                <c:pt idx="2773">
                  <c:v>831900</c:v>
                </c:pt>
                <c:pt idx="2774">
                  <c:v>832200</c:v>
                </c:pt>
                <c:pt idx="2775">
                  <c:v>832500</c:v>
                </c:pt>
                <c:pt idx="2776">
                  <c:v>832800</c:v>
                </c:pt>
                <c:pt idx="2777">
                  <c:v>833100</c:v>
                </c:pt>
                <c:pt idx="2778">
                  <c:v>833400</c:v>
                </c:pt>
                <c:pt idx="2779">
                  <c:v>833700</c:v>
                </c:pt>
                <c:pt idx="2780">
                  <c:v>834000</c:v>
                </c:pt>
                <c:pt idx="2781">
                  <c:v>834300</c:v>
                </c:pt>
                <c:pt idx="2782">
                  <c:v>834600</c:v>
                </c:pt>
                <c:pt idx="2783">
                  <c:v>834900</c:v>
                </c:pt>
                <c:pt idx="2784">
                  <c:v>835200</c:v>
                </c:pt>
                <c:pt idx="2785">
                  <c:v>835500</c:v>
                </c:pt>
                <c:pt idx="2786">
                  <c:v>835800</c:v>
                </c:pt>
                <c:pt idx="2787">
                  <c:v>836100</c:v>
                </c:pt>
                <c:pt idx="2788">
                  <c:v>836400</c:v>
                </c:pt>
                <c:pt idx="2789">
                  <c:v>836700</c:v>
                </c:pt>
                <c:pt idx="2790">
                  <c:v>837000</c:v>
                </c:pt>
                <c:pt idx="2791">
                  <c:v>837300</c:v>
                </c:pt>
                <c:pt idx="2792">
                  <c:v>837600</c:v>
                </c:pt>
                <c:pt idx="2793">
                  <c:v>837900</c:v>
                </c:pt>
                <c:pt idx="2794">
                  <c:v>838200</c:v>
                </c:pt>
                <c:pt idx="2795">
                  <c:v>838500</c:v>
                </c:pt>
                <c:pt idx="2796">
                  <c:v>838800</c:v>
                </c:pt>
                <c:pt idx="2797">
                  <c:v>839100</c:v>
                </c:pt>
                <c:pt idx="2798">
                  <c:v>839400</c:v>
                </c:pt>
                <c:pt idx="2799">
                  <c:v>839700</c:v>
                </c:pt>
                <c:pt idx="2800">
                  <c:v>840000</c:v>
                </c:pt>
                <c:pt idx="2801">
                  <c:v>840300</c:v>
                </c:pt>
                <c:pt idx="2802">
                  <c:v>840600</c:v>
                </c:pt>
                <c:pt idx="2803">
                  <c:v>840900</c:v>
                </c:pt>
                <c:pt idx="2804">
                  <c:v>841200</c:v>
                </c:pt>
                <c:pt idx="2805">
                  <c:v>841500</c:v>
                </c:pt>
                <c:pt idx="2806">
                  <c:v>841800</c:v>
                </c:pt>
                <c:pt idx="2807">
                  <c:v>842100</c:v>
                </c:pt>
                <c:pt idx="2808">
                  <c:v>842400</c:v>
                </c:pt>
                <c:pt idx="2809">
                  <c:v>842700</c:v>
                </c:pt>
                <c:pt idx="2810">
                  <c:v>843000</c:v>
                </c:pt>
                <c:pt idx="2811">
                  <c:v>843300</c:v>
                </c:pt>
                <c:pt idx="2812">
                  <c:v>843600</c:v>
                </c:pt>
                <c:pt idx="2813">
                  <c:v>843900</c:v>
                </c:pt>
                <c:pt idx="2814">
                  <c:v>844200</c:v>
                </c:pt>
                <c:pt idx="2815">
                  <c:v>844500</c:v>
                </c:pt>
                <c:pt idx="2816">
                  <c:v>844800</c:v>
                </c:pt>
                <c:pt idx="2817">
                  <c:v>845100</c:v>
                </c:pt>
                <c:pt idx="2818">
                  <c:v>845400</c:v>
                </c:pt>
                <c:pt idx="2819">
                  <c:v>845700</c:v>
                </c:pt>
                <c:pt idx="2820">
                  <c:v>846000</c:v>
                </c:pt>
                <c:pt idx="2821">
                  <c:v>846300</c:v>
                </c:pt>
                <c:pt idx="2822">
                  <c:v>846600</c:v>
                </c:pt>
                <c:pt idx="2823">
                  <c:v>846900</c:v>
                </c:pt>
                <c:pt idx="2824">
                  <c:v>847200</c:v>
                </c:pt>
                <c:pt idx="2825">
                  <c:v>847500</c:v>
                </c:pt>
                <c:pt idx="2826">
                  <c:v>847800</c:v>
                </c:pt>
                <c:pt idx="2827">
                  <c:v>848100</c:v>
                </c:pt>
                <c:pt idx="2828">
                  <c:v>848400</c:v>
                </c:pt>
                <c:pt idx="2829">
                  <c:v>848700</c:v>
                </c:pt>
                <c:pt idx="2830">
                  <c:v>849000</c:v>
                </c:pt>
                <c:pt idx="2831">
                  <c:v>849300</c:v>
                </c:pt>
                <c:pt idx="2832">
                  <c:v>849600</c:v>
                </c:pt>
                <c:pt idx="2833">
                  <c:v>849900</c:v>
                </c:pt>
                <c:pt idx="2834">
                  <c:v>850200</c:v>
                </c:pt>
                <c:pt idx="2835">
                  <c:v>850500</c:v>
                </c:pt>
                <c:pt idx="2836">
                  <c:v>850800</c:v>
                </c:pt>
                <c:pt idx="2837">
                  <c:v>851100</c:v>
                </c:pt>
                <c:pt idx="2838">
                  <c:v>851400</c:v>
                </c:pt>
                <c:pt idx="2839">
                  <c:v>851700</c:v>
                </c:pt>
                <c:pt idx="2840">
                  <c:v>852000</c:v>
                </c:pt>
                <c:pt idx="2841">
                  <c:v>852300</c:v>
                </c:pt>
                <c:pt idx="2842">
                  <c:v>852600</c:v>
                </c:pt>
                <c:pt idx="2843">
                  <c:v>852900</c:v>
                </c:pt>
                <c:pt idx="2844">
                  <c:v>853200</c:v>
                </c:pt>
                <c:pt idx="2845">
                  <c:v>853500</c:v>
                </c:pt>
                <c:pt idx="2846">
                  <c:v>853800</c:v>
                </c:pt>
                <c:pt idx="2847">
                  <c:v>854100</c:v>
                </c:pt>
                <c:pt idx="2848">
                  <c:v>854400</c:v>
                </c:pt>
                <c:pt idx="2849">
                  <c:v>854700</c:v>
                </c:pt>
                <c:pt idx="2850">
                  <c:v>855000</c:v>
                </c:pt>
                <c:pt idx="2851">
                  <c:v>855300</c:v>
                </c:pt>
                <c:pt idx="2852">
                  <c:v>855600</c:v>
                </c:pt>
                <c:pt idx="2853">
                  <c:v>855900</c:v>
                </c:pt>
                <c:pt idx="2854">
                  <c:v>856200</c:v>
                </c:pt>
                <c:pt idx="2855">
                  <c:v>856500</c:v>
                </c:pt>
                <c:pt idx="2856">
                  <c:v>856800</c:v>
                </c:pt>
                <c:pt idx="2857">
                  <c:v>857100</c:v>
                </c:pt>
                <c:pt idx="2858">
                  <c:v>857400</c:v>
                </c:pt>
                <c:pt idx="2859">
                  <c:v>857700</c:v>
                </c:pt>
                <c:pt idx="2860">
                  <c:v>858000</c:v>
                </c:pt>
                <c:pt idx="2861">
                  <c:v>858300</c:v>
                </c:pt>
                <c:pt idx="2862">
                  <c:v>858600</c:v>
                </c:pt>
                <c:pt idx="2863">
                  <c:v>858900</c:v>
                </c:pt>
                <c:pt idx="2864">
                  <c:v>859200</c:v>
                </c:pt>
                <c:pt idx="2865">
                  <c:v>859500</c:v>
                </c:pt>
                <c:pt idx="2866">
                  <c:v>859800</c:v>
                </c:pt>
                <c:pt idx="2867">
                  <c:v>860100</c:v>
                </c:pt>
                <c:pt idx="2868">
                  <c:v>860400</c:v>
                </c:pt>
                <c:pt idx="2869">
                  <c:v>860700</c:v>
                </c:pt>
                <c:pt idx="2870">
                  <c:v>861000</c:v>
                </c:pt>
                <c:pt idx="2871">
                  <c:v>861300</c:v>
                </c:pt>
                <c:pt idx="2872">
                  <c:v>861600</c:v>
                </c:pt>
                <c:pt idx="2873">
                  <c:v>861900</c:v>
                </c:pt>
                <c:pt idx="2874">
                  <c:v>862200</c:v>
                </c:pt>
                <c:pt idx="2875">
                  <c:v>862500</c:v>
                </c:pt>
                <c:pt idx="2876">
                  <c:v>862800</c:v>
                </c:pt>
                <c:pt idx="2877">
                  <c:v>863100</c:v>
                </c:pt>
                <c:pt idx="2878">
                  <c:v>863400</c:v>
                </c:pt>
                <c:pt idx="2879">
                  <c:v>863700</c:v>
                </c:pt>
                <c:pt idx="2880">
                  <c:v>864000</c:v>
                </c:pt>
                <c:pt idx="2881">
                  <c:v>864300</c:v>
                </c:pt>
                <c:pt idx="2882">
                  <c:v>864600</c:v>
                </c:pt>
                <c:pt idx="2883">
                  <c:v>864900</c:v>
                </c:pt>
                <c:pt idx="2884">
                  <c:v>865200</c:v>
                </c:pt>
                <c:pt idx="2885">
                  <c:v>865500</c:v>
                </c:pt>
                <c:pt idx="2886">
                  <c:v>865800</c:v>
                </c:pt>
                <c:pt idx="2887">
                  <c:v>866100</c:v>
                </c:pt>
                <c:pt idx="2888">
                  <c:v>866400</c:v>
                </c:pt>
                <c:pt idx="2889">
                  <c:v>866700</c:v>
                </c:pt>
                <c:pt idx="2890">
                  <c:v>867000</c:v>
                </c:pt>
                <c:pt idx="2891">
                  <c:v>867300</c:v>
                </c:pt>
                <c:pt idx="2892">
                  <c:v>867600</c:v>
                </c:pt>
                <c:pt idx="2893">
                  <c:v>867900</c:v>
                </c:pt>
                <c:pt idx="2894">
                  <c:v>868200</c:v>
                </c:pt>
                <c:pt idx="2895">
                  <c:v>868500</c:v>
                </c:pt>
                <c:pt idx="2896">
                  <c:v>868800</c:v>
                </c:pt>
                <c:pt idx="2897">
                  <c:v>869100</c:v>
                </c:pt>
                <c:pt idx="2898">
                  <c:v>869400</c:v>
                </c:pt>
                <c:pt idx="2899">
                  <c:v>869700</c:v>
                </c:pt>
                <c:pt idx="2900">
                  <c:v>870000</c:v>
                </c:pt>
                <c:pt idx="2901">
                  <c:v>870300</c:v>
                </c:pt>
                <c:pt idx="2902">
                  <c:v>870600</c:v>
                </c:pt>
                <c:pt idx="2903">
                  <c:v>870900</c:v>
                </c:pt>
                <c:pt idx="2904">
                  <c:v>871200</c:v>
                </c:pt>
                <c:pt idx="2905">
                  <c:v>871500</c:v>
                </c:pt>
                <c:pt idx="2906">
                  <c:v>871800</c:v>
                </c:pt>
                <c:pt idx="2907">
                  <c:v>872100</c:v>
                </c:pt>
                <c:pt idx="2908">
                  <c:v>872400</c:v>
                </c:pt>
                <c:pt idx="2909">
                  <c:v>872700</c:v>
                </c:pt>
                <c:pt idx="2910">
                  <c:v>873000</c:v>
                </c:pt>
                <c:pt idx="2911">
                  <c:v>873300</c:v>
                </c:pt>
                <c:pt idx="2912">
                  <c:v>873600</c:v>
                </c:pt>
                <c:pt idx="2913">
                  <c:v>873900</c:v>
                </c:pt>
                <c:pt idx="2914">
                  <c:v>874200</c:v>
                </c:pt>
                <c:pt idx="2915">
                  <c:v>874500</c:v>
                </c:pt>
                <c:pt idx="2916">
                  <c:v>874800</c:v>
                </c:pt>
                <c:pt idx="2917">
                  <c:v>875100</c:v>
                </c:pt>
                <c:pt idx="2918">
                  <c:v>875400</c:v>
                </c:pt>
                <c:pt idx="2919">
                  <c:v>875700</c:v>
                </c:pt>
                <c:pt idx="2920">
                  <c:v>876000</c:v>
                </c:pt>
                <c:pt idx="2921">
                  <c:v>876300</c:v>
                </c:pt>
                <c:pt idx="2922">
                  <c:v>876600</c:v>
                </c:pt>
                <c:pt idx="2923">
                  <c:v>876900</c:v>
                </c:pt>
                <c:pt idx="2924">
                  <c:v>877200</c:v>
                </c:pt>
                <c:pt idx="2925">
                  <c:v>877500</c:v>
                </c:pt>
                <c:pt idx="2926">
                  <c:v>877800</c:v>
                </c:pt>
                <c:pt idx="2927">
                  <c:v>878100</c:v>
                </c:pt>
                <c:pt idx="2928">
                  <c:v>878400</c:v>
                </c:pt>
                <c:pt idx="2929">
                  <c:v>878700</c:v>
                </c:pt>
                <c:pt idx="2930">
                  <c:v>879000</c:v>
                </c:pt>
                <c:pt idx="2931">
                  <c:v>879300</c:v>
                </c:pt>
                <c:pt idx="2932">
                  <c:v>879600</c:v>
                </c:pt>
                <c:pt idx="2933">
                  <c:v>879900</c:v>
                </c:pt>
                <c:pt idx="2934">
                  <c:v>880200</c:v>
                </c:pt>
                <c:pt idx="2935">
                  <c:v>880500</c:v>
                </c:pt>
                <c:pt idx="2936">
                  <c:v>880800</c:v>
                </c:pt>
                <c:pt idx="2937">
                  <c:v>881100</c:v>
                </c:pt>
                <c:pt idx="2938">
                  <c:v>881400</c:v>
                </c:pt>
                <c:pt idx="2939">
                  <c:v>881700</c:v>
                </c:pt>
                <c:pt idx="2940">
                  <c:v>882000</c:v>
                </c:pt>
                <c:pt idx="2941">
                  <c:v>882300</c:v>
                </c:pt>
                <c:pt idx="2942">
                  <c:v>882600</c:v>
                </c:pt>
                <c:pt idx="2943">
                  <c:v>882900</c:v>
                </c:pt>
                <c:pt idx="2944">
                  <c:v>883200</c:v>
                </c:pt>
                <c:pt idx="2945">
                  <c:v>883500</c:v>
                </c:pt>
                <c:pt idx="2946">
                  <c:v>883800</c:v>
                </c:pt>
                <c:pt idx="2947">
                  <c:v>884100</c:v>
                </c:pt>
                <c:pt idx="2948">
                  <c:v>884400</c:v>
                </c:pt>
                <c:pt idx="2949">
                  <c:v>884700</c:v>
                </c:pt>
                <c:pt idx="2950">
                  <c:v>885000</c:v>
                </c:pt>
                <c:pt idx="2951">
                  <c:v>885300</c:v>
                </c:pt>
                <c:pt idx="2952">
                  <c:v>885600</c:v>
                </c:pt>
                <c:pt idx="2953">
                  <c:v>885900</c:v>
                </c:pt>
                <c:pt idx="2954">
                  <c:v>886200</c:v>
                </c:pt>
                <c:pt idx="2955">
                  <c:v>886500</c:v>
                </c:pt>
                <c:pt idx="2956">
                  <c:v>886800</c:v>
                </c:pt>
                <c:pt idx="2957">
                  <c:v>887100</c:v>
                </c:pt>
                <c:pt idx="2958">
                  <c:v>887400</c:v>
                </c:pt>
                <c:pt idx="2959">
                  <c:v>887700</c:v>
                </c:pt>
                <c:pt idx="2960">
                  <c:v>888000</c:v>
                </c:pt>
                <c:pt idx="2961">
                  <c:v>888300</c:v>
                </c:pt>
                <c:pt idx="2962">
                  <c:v>888600</c:v>
                </c:pt>
                <c:pt idx="2963">
                  <c:v>888900</c:v>
                </c:pt>
                <c:pt idx="2964">
                  <c:v>889200</c:v>
                </c:pt>
                <c:pt idx="2965">
                  <c:v>889500</c:v>
                </c:pt>
                <c:pt idx="2966">
                  <c:v>889800</c:v>
                </c:pt>
                <c:pt idx="2967">
                  <c:v>890100</c:v>
                </c:pt>
                <c:pt idx="2968">
                  <c:v>890400</c:v>
                </c:pt>
                <c:pt idx="2969">
                  <c:v>890700</c:v>
                </c:pt>
                <c:pt idx="2970">
                  <c:v>891000</c:v>
                </c:pt>
                <c:pt idx="2971">
                  <c:v>891300</c:v>
                </c:pt>
                <c:pt idx="2972">
                  <c:v>891600</c:v>
                </c:pt>
                <c:pt idx="2973">
                  <c:v>891900</c:v>
                </c:pt>
                <c:pt idx="2974">
                  <c:v>892200</c:v>
                </c:pt>
                <c:pt idx="2975">
                  <c:v>892500</c:v>
                </c:pt>
                <c:pt idx="2976">
                  <c:v>892800</c:v>
                </c:pt>
                <c:pt idx="2977">
                  <c:v>893100</c:v>
                </c:pt>
                <c:pt idx="2978">
                  <c:v>893400</c:v>
                </c:pt>
                <c:pt idx="2979">
                  <c:v>893700</c:v>
                </c:pt>
                <c:pt idx="2980">
                  <c:v>894000</c:v>
                </c:pt>
                <c:pt idx="2981">
                  <c:v>894300</c:v>
                </c:pt>
                <c:pt idx="2982">
                  <c:v>894600</c:v>
                </c:pt>
                <c:pt idx="2983">
                  <c:v>894900</c:v>
                </c:pt>
                <c:pt idx="2984">
                  <c:v>895200</c:v>
                </c:pt>
                <c:pt idx="2985">
                  <c:v>895500</c:v>
                </c:pt>
                <c:pt idx="2986">
                  <c:v>895800</c:v>
                </c:pt>
                <c:pt idx="2987">
                  <c:v>896100</c:v>
                </c:pt>
                <c:pt idx="2988">
                  <c:v>896400</c:v>
                </c:pt>
                <c:pt idx="2989">
                  <c:v>896700</c:v>
                </c:pt>
                <c:pt idx="2990">
                  <c:v>897000</c:v>
                </c:pt>
                <c:pt idx="2991">
                  <c:v>897300</c:v>
                </c:pt>
                <c:pt idx="2992">
                  <c:v>897600</c:v>
                </c:pt>
                <c:pt idx="2993">
                  <c:v>897900</c:v>
                </c:pt>
                <c:pt idx="2994">
                  <c:v>898200</c:v>
                </c:pt>
                <c:pt idx="2995">
                  <c:v>898500</c:v>
                </c:pt>
                <c:pt idx="2996">
                  <c:v>898800</c:v>
                </c:pt>
                <c:pt idx="2997">
                  <c:v>899100</c:v>
                </c:pt>
                <c:pt idx="2998">
                  <c:v>899400</c:v>
                </c:pt>
                <c:pt idx="2999">
                  <c:v>899700</c:v>
                </c:pt>
                <c:pt idx="3000">
                  <c:v>900000</c:v>
                </c:pt>
                <c:pt idx="3001">
                  <c:v>900300</c:v>
                </c:pt>
                <c:pt idx="3002">
                  <c:v>900600</c:v>
                </c:pt>
                <c:pt idx="3003">
                  <c:v>900900</c:v>
                </c:pt>
                <c:pt idx="3004">
                  <c:v>901200</c:v>
                </c:pt>
                <c:pt idx="3005">
                  <c:v>901500</c:v>
                </c:pt>
                <c:pt idx="3006">
                  <c:v>901800</c:v>
                </c:pt>
                <c:pt idx="3007">
                  <c:v>902100</c:v>
                </c:pt>
                <c:pt idx="3008">
                  <c:v>902400</c:v>
                </c:pt>
                <c:pt idx="3009">
                  <c:v>902700</c:v>
                </c:pt>
                <c:pt idx="3010">
                  <c:v>903000</c:v>
                </c:pt>
                <c:pt idx="3011">
                  <c:v>903300</c:v>
                </c:pt>
                <c:pt idx="3012">
                  <c:v>903600</c:v>
                </c:pt>
                <c:pt idx="3013">
                  <c:v>903900</c:v>
                </c:pt>
                <c:pt idx="3014">
                  <c:v>904200</c:v>
                </c:pt>
                <c:pt idx="3015">
                  <c:v>904500</c:v>
                </c:pt>
                <c:pt idx="3016">
                  <c:v>904800</c:v>
                </c:pt>
                <c:pt idx="3017">
                  <c:v>905100</c:v>
                </c:pt>
                <c:pt idx="3018">
                  <c:v>905400</c:v>
                </c:pt>
                <c:pt idx="3019">
                  <c:v>905700</c:v>
                </c:pt>
                <c:pt idx="3020">
                  <c:v>906000</c:v>
                </c:pt>
                <c:pt idx="3021">
                  <c:v>906300</c:v>
                </c:pt>
                <c:pt idx="3022">
                  <c:v>906600</c:v>
                </c:pt>
                <c:pt idx="3023">
                  <c:v>906900</c:v>
                </c:pt>
                <c:pt idx="3024">
                  <c:v>907200</c:v>
                </c:pt>
                <c:pt idx="3025">
                  <c:v>907500</c:v>
                </c:pt>
                <c:pt idx="3026">
                  <c:v>907800</c:v>
                </c:pt>
                <c:pt idx="3027">
                  <c:v>908100</c:v>
                </c:pt>
                <c:pt idx="3028">
                  <c:v>908400</c:v>
                </c:pt>
                <c:pt idx="3029">
                  <c:v>908700</c:v>
                </c:pt>
                <c:pt idx="3030">
                  <c:v>909000</c:v>
                </c:pt>
                <c:pt idx="3031">
                  <c:v>909300</c:v>
                </c:pt>
                <c:pt idx="3032">
                  <c:v>909600</c:v>
                </c:pt>
                <c:pt idx="3033">
                  <c:v>909900</c:v>
                </c:pt>
                <c:pt idx="3034">
                  <c:v>910200</c:v>
                </c:pt>
                <c:pt idx="3035">
                  <c:v>910500</c:v>
                </c:pt>
                <c:pt idx="3036">
                  <c:v>910800</c:v>
                </c:pt>
                <c:pt idx="3037">
                  <c:v>911100</c:v>
                </c:pt>
                <c:pt idx="3038">
                  <c:v>911400</c:v>
                </c:pt>
                <c:pt idx="3039">
                  <c:v>911700</c:v>
                </c:pt>
                <c:pt idx="3040">
                  <c:v>912000</c:v>
                </c:pt>
                <c:pt idx="3041">
                  <c:v>912300</c:v>
                </c:pt>
                <c:pt idx="3042">
                  <c:v>912600</c:v>
                </c:pt>
                <c:pt idx="3043">
                  <c:v>912900</c:v>
                </c:pt>
                <c:pt idx="3044">
                  <c:v>913200</c:v>
                </c:pt>
                <c:pt idx="3045">
                  <c:v>913500</c:v>
                </c:pt>
                <c:pt idx="3046">
                  <c:v>913800</c:v>
                </c:pt>
                <c:pt idx="3047">
                  <c:v>914100</c:v>
                </c:pt>
                <c:pt idx="3048">
                  <c:v>914400</c:v>
                </c:pt>
                <c:pt idx="3049">
                  <c:v>914700</c:v>
                </c:pt>
                <c:pt idx="3050">
                  <c:v>915000</c:v>
                </c:pt>
                <c:pt idx="3051">
                  <c:v>915300</c:v>
                </c:pt>
                <c:pt idx="3052">
                  <c:v>915600</c:v>
                </c:pt>
                <c:pt idx="3053">
                  <c:v>915900</c:v>
                </c:pt>
                <c:pt idx="3054">
                  <c:v>916200</c:v>
                </c:pt>
                <c:pt idx="3055">
                  <c:v>916500</c:v>
                </c:pt>
                <c:pt idx="3056">
                  <c:v>916800</c:v>
                </c:pt>
                <c:pt idx="3057">
                  <c:v>917100</c:v>
                </c:pt>
                <c:pt idx="3058">
                  <c:v>917400</c:v>
                </c:pt>
                <c:pt idx="3059">
                  <c:v>917700</c:v>
                </c:pt>
                <c:pt idx="3060">
                  <c:v>918000</c:v>
                </c:pt>
                <c:pt idx="3061">
                  <c:v>918300</c:v>
                </c:pt>
                <c:pt idx="3062">
                  <c:v>918600</c:v>
                </c:pt>
                <c:pt idx="3063">
                  <c:v>918900</c:v>
                </c:pt>
                <c:pt idx="3064">
                  <c:v>919200</c:v>
                </c:pt>
                <c:pt idx="3065">
                  <c:v>919500</c:v>
                </c:pt>
                <c:pt idx="3066">
                  <c:v>919800</c:v>
                </c:pt>
                <c:pt idx="3067">
                  <c:v>920100</c:v>
                </c:pt>
                <c:pt idx="3068">
                  <c:v>920400</c:v>
                </c:pt>
                <c:pt idx="3069">
                  <c:v>920700</c:v>
                </c:pt>
                <c:pt idx="3070">
                  <c:v>921000</c:v>
                </c:pt>
                <c:pt idx="3071">
                  <c:v>921300</c:v>
                </c:pt>
                <c:pt idx="3072">
                  <c:v>921600</c:v>
                </c:pt>
                <c:pt idx="3073">
                  <c:v>921900</c:v>
                </c:pt>
                <c:pt idx="3074">
                  <c:v>922200</c:v>
                </c:pt>
                <c:pt idx="3075">
                  <c:v>922500</c:v>
                </c:pt>
                <c:pt idx="3076">
                  <c:v>922800</c:v>
                </c:pt>
                <c:pt idx="3077">
                  <c:v>923100</c:v>
                </c:pt>
                <c:pt idx="3078">
                  <c:v>923400</c:v>
                </c:pt>
                <c:pt idx="3079">
                  <c:v>923700</c:v>
                </c:pt>
                <c:pt idx="3080">
                  <c:v>924000</c:v>
                </c:pt>
                <c:pt idx="3081">
                  <c:v>924300</c:v>
                </c:pt>
                <c:pt idx="3082">
                  <c:v>924600</c:v>
                </c:pt>
                <c:pt idx="3083">
                  <c:v>924900</c:v>
                </c:pt>
                <c:pt idx="3084">
                  <c:v>925200</c:v>
                </c:pt>
                <c:pt idx="3085">
                  <c:v>925500</c:v>
                </c:pt>
                <c:pt idx="3086">
                  <c:v>925800</c:v>
                </c:pt>
                <c:pt idx="3087">
                  <c:v>926100</c:v>
                </c:pt>
                <c:pt idx="3088">
                  <c:v>926400</c:v>
                </c:pt>
                <c:pt idx="3089">
                  <c:v>926700</c:v>
                </c:pt>
                <c:pt idx="3090">
                  <c:v>927000</c:v>
                </c:pt>
                <c:pt idx="3091">
                  <c:v>927300</c:v>
                </c:pt>
                <c:pt idx="3092">
                  <c:v>927600</c:v>
                </c:pt>
                <c:pt idx="3093">
                  <c:v>927900</c:v>
                </c:pt>
                <c:pt idx="3094">
                  <c:v>928200</c:v>
                </c:pt>
                <c:pt idx="3095">
                  <c:v>928500</c:v>
                </c:pt>
                <c:pt idx="3096">
                  <c:v>928800</c:v>
                </c:pt>
                <c:pt idx="3097">
                  <c:v>929100</c:v>
                </c:pt>
                <c:pt idx="3098">
                  <c:v>929400</c:v>
                </c:pt>
                <c:pt idx="3099">
                  <c:v>929700</c:v>
                </c:pt>
                <c:pt idx="3100">
                  <c:v>930000</c:v>
                </c:pt>
                <c:pt idx="3101">
                  <c:v>930300</c:v>
                </c:pt>
                <c:pt idx="3102">
                  <c:v>930600</c:v>
                </c:pt>
                <c:pt idx="3103">
                  <c:v>930900</c:v>
                </c:pt>
                <c:pt idx="3104">
                  <c:v>931200</c:v>
                </c:pt>
                <c:pt idx="3105">
                  <c:v>931500</c:v>
                </c:pt>
                <c:pt idx="3106">
                  <c:v>931800</c:v>
                </c:pt>
                <c:pt idx="3107">
                  <c:v>932100</c:v>
                </c:pt>
                <c:pt idx="3108">
                  <c:v>932400</c:v>
                </c:pt>
                <c:pt idx="3109">
                  <c:v>932700</c:v>
                </c:pt>
                <c:pt idx="3110">
                  <c:v>933000</c:v>
                </c:pt>
                <c:pt idx="3111">
                  <c:v>933300</c:v>
                </c:pt>
                <c:pt idx="3112">
                  <c:v>933600</c:v>
                </c:pt>
                <c:pt idx="3113">
                  <c:v>933900</c:v>
                </c:pt>
                <c:pt idx="3114">
                  <c:v>934200</c:v>
                </c:pt>
                <c:pt idx="3115">
                  <c:v>934500</c:v>
                </c:pt>
                <c:pt idx="3116">
                  <c:v>934800</c:v>
                </c:pt>
                <c:pt idx="3117">
                  <c:v>935100</c:v>
                </c:pt>
                <c:pt idx="3118">
                  <c:v>935400</c:v>
                </c:pt>
                <c:pt idx="3119">
                  <c:v>935700</c:v>
                </c:pt>
                <c:pt idx="3120">
                  <c:v>936000</c:v>
                </c:pt>
                <c:pt idx="3121">
                  <c:v>936300</c:v>
                </c:pt>
                <c:pt idx="3122">
                  <c:v>936600</c:v>
                </c:pt>
                <c:pt idx="3123">
                  <c:v>936900</c:v>
                </c:pt>
                <c:pt idx="3124">
                  <c:v>937200</c:v>
                </c:pt>
                <c:pt idx="3125">
                  <c:v>937500</c:v>
                </c:pt>
                <c:pt idx="3126">
                  <c:v>937800</c:v>
                </c:pt>
                <c:pt idx="3127">
                  <c:v>938100</c:v>
                </c:pt>
                <c:pt idx="3128">
                  <c:v>938400</c:v>
                </c:pt>
                <c:pt idx="3129">
                  <c:v>938700</c:v>
                </c:pt>
                <c:pt idx="3130">
                  <c:v>939000</c:v>
                </c:pt>
                <c:pt idx="3131">
                  <c:v>939300</c:v>
                </c:pt>
                <c:pt idx="3132">
                  <c:v>939600</c:v>
                </c:pt>
                <c:pt idx="3133">
                  <c:v>939900</c:v>
                </c:pt>
                <c:pt idx="3134">
                  <c:v>940200</c:v>
                </c:pt>
                <c:pt idx="3135">
                  <c:v>940500</c:v>
                </c:pt>
                <c:pt idx="3136">
                  <c:v>940800</c:v>
                </c:pt>
                <c:pt idx="3137">
                  <c:v>941100</c:v>
                </c:pt>
                <c:pt idx="3138">
                  <c:v>941400</c:v>
                </c:pt>
                <c:pt idx="3139">
                  <c:v>941700</c:v>
                </c:pt>
                <c:pt idx="3140">
                  <c:v>942000</c:v>
                </c:pt>
                <c:pt idx="3141">
                  <c:v>942300</c:v>
                </c:pt>
                <c:pt idx="3142">
                  <c:v>942600</c:v>
                </c:pt>
                <c:pt idx="3143">
                  <c:v>942900</c:v>
                </c:pt>
                <c:pt idx="3144">
                  <c:v>943200</c:v>
                </c:pt>
                <c:pt idx="3145">
                  <c:v>943500</c:v>
                </c:pt>
                <c:pt idx="3146">
                  <c:v>943800</c:v>
                </c:pt>
                <c:pt idx="3147">
                  <c:v>944100</c:v>
                </c:pt>
                <c:pt idx="3148">
                  <c:v>944400</c:v>
                </c:pt>
                <c:pt idx="3149">
                  <c:v>944700</c:v>
                </c:pt>
                <c:pt idx="3150">
                  <c:v>945000</c:v>
                </c:pt>
                <c:pt idx="3151">
                  <c:v>945300</c:v>
                </c:pt>
                <c:pt idx="3152">
                  <c:v>945600</c:v>
                </c:pt>
                <c:pt idx="3153">
                  <c:v>945900</c:v>
                </c:pt>
                <c:pt idx="3154">
                  <c:v>946200</c:v>
                </c:pt>
                <c:pt idx="3155">
                  <c:v>946500</c:v>
                </c:pt>
                <c:pt idx="3156">
                  <c:v>946800</c:v>
                </c:pt>
                <c:pt idx="3157">
                  <c:v>947100</c:v>
                </c:pt>
                <c:pt idx="3158">
                  <c:v>947400</c:v>
                </c:pt>
                <c:pt idx="3159">
                  <c:v>947700</c:v>
                </c:pt>
                <c:pt idx="3160">
                  <c:v>948000</c:v>
                </c:pt>
                <c:pt idx="3161">
                  <c:v>948300</c:v>
                </c:pt>
                <c:pt idx="3162">
                  <c:v>948600</c:v>
                </c:pt>
                <c:pt idx="3163">
                  <c:v>948900</c:v>
                </c:pt>
                <c:pt idx="3164">
                  <c:v>949200</c:v>
                </c:pt>
                <c:pt idx="3165">
                  <c:v>949500</c:v>
                </c:pt>
                <c:pt idx="3166">
                  <c:v>949800</c:v>
                </c:pt>
                <c:pt idx="3167">
                  <c:v>950100</c:v>
                </c:pt>
                <c:pt idx="3168">
                  <c:v>950400</c:v>
                </c:pt>
                <c:pt idx="3169">
                  <c:v>950700</c:v>
                </c:pt>
                <c:pt idx="3170">
                  <c:v>951000</c:v>
                </c:pt>
                <c:pt idx="3171">
                  <c:v>951300</c:v>
                </c:pt>
                <c:pt idx="3172">
                  <c:v>951600</c:v>
                </c:pt>
                <c:pt idx="3173">
                  <c:v>951900</c:v>
                </c:pt>
                <c:pt idx="3174">
                  <c:v>952200</c:v>
                </c:pt>
                <c:pt idx="3175">
                  <c:v>952500</c:v>
                </c:pt>
                <c:pt idx="3176">
                  <c:v>952800</c:v>
                </c:pt>
                <c:pt idx="3177">
                  <c:v>953100</c:v>
                </c:pt>
                <c:pt idx="3178">
                  <c:v>953400</c:v>
                </c:pt>
                <c:pt idx="3179">
                  <c:v>953700</c:v>
                </c:pt>
                <c:pt idx="3180">
                  <c:v>954000</c:v>
                </c:pt>
                <c:pt idx="3181">
                  <c:v>954300</c:v>
                </c:pt>
                <c:pt idx="3182">
                  <c:v>954600</c:v>
                </c:pt>
                <c:pt idx="3183">
                  <c:v>954900</c:v>
                </c:pt>
                <c:pt idx="3184">
                  <c:v>955200</c:v>
                </c:pt>
                <c:pt idx="3185">
                  <c:v>955500</c:v>
                </c:pt>
                <c:pt idx="3186">
                  <c:v>955800</c:v>
                </c:pt>
                <c:pt idx="3187">
                  <c:v>956100</c:v>
                </c:pt>
                <c:pt idx="3188">
                  <c:v>956400</c:v>
                </c:pt>
                <c:pt idx="3189">
                  <c:v>956700</c:v>
                </c:pt>
                <c:pt idx="3190">
                  <c:v>957000</c:v>
                </c:pt>
                <c:pt idx="3191">
                  <c:v>957300</c:v>
                </c:pt>
                <c:pt idx="3192">
                  <c:v>957600</c:v>
                </c:pt>
                <c:pt idx="3193">
                  <c:v>957900</c:v>
                </c:pt>
                <c:pt idx="3194">
                  <c:v>958200</c:v>
                </c:pt>
                <c:pt idx="3195">
                  <c:v>958500</c:v>
                </c:pt>
                <c:pt idx="3196">
                  <c:v>958800</c:v>
                </c:pt>
                <c:pt idx="3197">
                  <c:v>959100</c:v>
                </c:pt>
                <c:pt idx="3198">
                  <c:v>959400</c:v>
                </c:pt>
                <c:pt idx="3199">
                  <c:v>959700</c:v>
                </c:pt>
                <c:pt idx="3200">
                  <c:v>960000</c:v>
                </c:pt>
                <c:pt idx="3201">
                  <c:v>960300</c:v>
                </c:pt>
                <c:pt idx="3202">
                  <c:v>960600</c:v>
                </c:pt>
                <c:pt idx="3203">
                  <c:v>960900</c:v>
                </c:pt>
                <c:pt idx="3204">
                  <c:v>961200</c:v>
                </c:pt>
                <c:pt idx="3205">
                  <c:v>961500</c:v>
                </c:pt>
                <c:pt idx="3206">
                  <c:v>961800</c:v>
                </c:pt>
                <c:pt idx="3207">
                  <c:v>962100</c:v>
                </c:pt>
                <c:pt idx="3208">
                  <c:v>962400</c:v>
                </c:pt>
                <c:pt idx="3209">
                  <c:v>962700</c:v>
                </c:pt>
                <c:pt idx="3210">
                  <c:v>963000</c:v>
                </c:pt>
                <c:pt idx="3211">
                  <c:v>963300</c:v>
                </c:pt>
                <c:pt idx="3212">
                  <c:v>963600</c:v>
                </c:pt>
                <c:pt idx="3213">
                  <c:v>963900</c:v>
                </c:pt>
                <c:pt idx="3214">
                  <c:v>964200</c:v>
                </c:pt>
                <c:pt idx="3215">
                  <c:v>964500</c:v>
                </c:pt>
                <c:pt idx="3216">
                  <c:v>964800</c:v>
                </c:pt>
                <c:pt idx="3217">
                  <c:v>965100</c:v>
                </c:pt>
                <c:pt idx="3218">
                  <c:v>965400</c:v>
                </c:pt>
                <c:pt idx="3219">
                  <c:v>965700</c:v>
                </c:pt>
                <c:pt idx="3220">
                  <c:v>966000</c:v>
                </c:pt>
                <c:pt idx="3221">
                  <c:v>966300</c:v>
                </c:pt>
                <c:pt idx="3222">
                  <c:v>966600</c:v>
                </c:pt>
                <c:pt idx="3223">
                  <c:v>966900</c:v>
                </c:pt>
                <c:pt idx="3224">
                  <c:v>967200</c:v>
                </c:pt>
                <c:pt idx="3225">
                  <c:v>967500</c:v>
                </c:pt>
                <c:pt idx="3226">
                  <c:v>967800</c:v>
                </c:pt>
                <c:pt idx="3227">
                  <c:v>968100</c:v>
                </c:pt>
                <c:pt idx="3228">
                  <c:v>968400</c:v>
                </c:pt>
                <c:pt idx="3229">
                  <c:v>968700</c:v>
                </c:pt>
                <c:pt idx="3230">
                  <c:v>969000</c:v>
                </c:pt>
                <c:pt idx="3231">
                  <c:v>969300</c:v>
                </c:pt>
                <c:pt idx="3232">
                  <c:v>969600</c:v>
                </c:pt>
                <c:pt idx="3233">
                  <c:v>969900</c:v>
                </c:pt>
                <c:pt idx="3234">
                  <c:v>970200</c:v>
                </c:pt>
                <c:pt idx="3235">
                  <c:v>970500</c:v>
                </c:pt>
                <c:pt idx="3236">
                  <c:v>970800</c:v>
                </c:pt>
                <c:pt idx="3237">
                  <c:v>971100</c:v>
                </c:pt>
                <c:pt idx="3238">
                  <c:v>971400</c:v>
                </c:pt>
                <c:pt idx="3239">
                  <c:v>971700</c:v>
                </c:pt>
                <c:pt idx="3240">
                  <c:v>972000</c:v>
                </c:pt>
                <c:pt idx="3241">
                  <c:v>972300</c:v>
                </c:pt>
                <c:pt idx="3242">
                  <c:v>972600</c:v>
                </c:pt>
                <c:pt idx="3243">
                  <c:v>972900</c:v>
                </c:pt>
                <c:pt idx="3244">
                  <c:v>973200</c:v>
                </c:pt>
                <c:pt idx="3245">
                  <c:v>973500</c:v>
                </c:pt>
                <c:pt idx="3246">
                  <c:v>973800</c:v>
                </c:pt>
                <c:pt idx="3247">
                  <c:v>974100</c:v>
                </c:pt>
                <c:pt idx="3248">
                  <c:v>974400</c:v>
                </c:pt>
                <c:pt idx="3249">
                  <c:v>974700</c:v>
                </c:pt>
                <c:pt idx="3250">
                  <c:v>975000</c:v>
                </c:pt>
                <c:pt idx="3251">
                  <c:v>975300</c:v>
                </c:pt>
                <c:pt idx="3252">
                  <c:v>975600</c:v>
                </c:pt>
                <c:pt idx="3253">
                  <c:v>975900</c:v>
                </c:pt>
                <c:pt idx="3254">
                  <c:v>976200</c:v>
                </c:pt>
                <c:pt idx="3255">
                  <c:v>976500</c:v>
                </c:pt>
                <c:pt idx="3256">
                  <c:v>976800</c:v>
                </c:pt>
                <c:pt idx="3257">
                  <c:v>977100</c:v>
                </c:pt>
                <c:pt idx="3258">
                  <c:v>977400</c:v>
                </c:pt>
                <c:pt idx="3259">
                  <c:v>977700</c:v>
                </c:pt>
                <c:pt idx="3260">
                  <c:v>978000</c:v>
                </c:pt>
                <c:pt idx="3261">
                  <c:v>978300</c:v>
                </c:pt>
                <c:pt idx="3262">
                  <c:v>978600</c:v>
                </c:pt>
                <c:pt idx="3263">
                  <c:v>978900</c:v>
                </c:pt>
                <c:pt idx="3264">
                  <c:v>979200</c:v>
                </c:pt>
                <c:pt idx="3265">
                  <c:v>979500</c:v>
                </c:pt>
                <c:pt idx="3266">
                  <c:v>979800</c:v>
                </c:pt>
                <c:pt idx="3267">
                  <c:v>980100</c:v>
                </c:pt>
                <c:pt idx="3268">
                  <c:v>980400</c:v>
                </c:pt>
                <c:pt idx="3269">
                  <c:v>980700</c:v>
                </c:pt>
                <c:pt idx="3270">
                  <c:v>981000</c:v>
                </c:pt>
                <c:pt idx="3271">
                  <c:v>981300</c:v>
                </c:pt>
                <c:pt idx="3272">
                  <c:v>981600</c:v>
                </c:pt>
                <c:pt idx="3273">
                  <c:v>981900</c:v>
                </c:pt>
                <c:pt idx="3274">
                  <c:v>982200</c:v>
                </c:pt>
                <c:pt idx="3275">
                  <c:v>982500</c:v>
                </c:pt>
                <c:pt idx="3276">
                  <c:v>982800</c:v>
                </c:pt>
                <c:pt idx="3277">
                  <c:v>983100</c:v>
                </c:pt>
                <c:pt idx="3278">
                  <c:v>983400</c:v>
                </c:pt>
                <c:pt idx="3279">
                  <c:v>983700</c:v>
                </c:pt>
                <c:pt idx="3280">
                  <c:v>984000</c:v>
                </c:pt>
                <c:pt idx="3281">
                  <c:v>984300</c:v>
                </c:pt>
                <c:pt idx="3282">
                  <c:v>984600</c:v>
                </c:pt>
                <c:pt idx="3283">
                  <c:v>984900</c:v>
                </c:pt>
                <c:pt idx="3284">
                  <c:v>985200</c:v>
                </c:pt>
                <c:pt idx="3285">
                  <c:v>985500</c:v>
                </c:pt>
                <c:pt idx="3286">
                  <c:v>985800</c:v>
                </c:pt>
                <c:pt idx="3287">
                  <c:v>986100</c:v>
                </c:pt>
                <c:pt idx="3288">
                  <c:v>986400</c:v>
                </c:pt>
                <c:pt idx="3289">
                  <c:v>986700</c:v>
                </c:pt>
                <c:pt idx="3290">
                  <c:v>987000</c:v>
                </c:pt>
                <c:pt idx="3291">
                  <c:v>987300</c:v>
                </c:pt>
                <c:pt idx="3292">
                  <c:v>987600</c:v>
                </c:pt>
                <c:pt idx="3293">
                  <c:v>987900</c:v>
                </c:pt>
                <c:pt idx="3294">
                  <c:v>988200</c:v>
                </c:pt>
                <c:pt idx="3295">
                  <c:v>988500</c:v>
                </c:pt>
                <c:pt idx="3296">
                  <c:v>988800</c:v>
                </c:pt>
                <c:pt idx="3297">
                  <c:v>989100</c:v>
                </c:pt>
                <c:pt idx="3298">
                  <c:v>989400</c:v>
                </c:pt>
                <c:pt idx="3299">
                  <c:v>989700</c:v>
                </c:pt>
                <c:pt idx="3300">
                  <c:v>990000</c:v>
                </c:pt>
                <c:pt idx="3301">
                  <c:v>990300</c:v>
                </c:pt>
                <c:pt idx="3302">
                  <c:v>990600</c:v>
                </c:pt>
                <c:pt idx="3303">
                  <c:v>990900</c:v>
                </c:pt>
                <c:pt idx="3304">
                  <c:v>991200</c:v>
                </c:pt>
                <c:pt idx="3305">
                  <c:v>991500</c:v>
                </c:pt>
                <c:pt idx="3306">
                  <c:v>991800</c:v>
                </c:pt>
                <c:pt idx="3307">
                  <c:v>992100</c:v>
                </c:pt>
                <c:pt idx="3308">
                  <c:v>992400</c:v>
                </c:pt>
                <c:pt idx="3309">
                  <c:v>992700</c:v>
                </c:pt>
                <c:pt idx="3310">
                  <c:v>993000</c:v>
                </c:pt>
                <c:pt idx="3311">
                  <c:v>993300</c:v>
                </c:pt>
                <c:pt idx="3312">
                  <c:v>993600</c:v>
                </c:pt>
                <c:pt idx="3313">
                  <c:v>993900</c:v>
                </c:pt>
                <c:pt idx="3314">
                  <c:v>994200</c:v>
                </c:pt>
                <c:pt idx="3315">
                  <c:v>994500</c:v>
                </c:pt>
                <c:pt idx="3316">
                  <c:v>994800</c:v>
                </c:pt>
                <c:pt idx="3317">
                  <c:v>995100</c:v>
                </c:pt>
                <c:pt idx="3318">
                  <c:v>995400</c:v>
                </c:pt>
                <c:pt idx="3319">
                  <c:v>995700</c:v>
                </c:pt>
                <c:pt idx="3320">
                  <c:v>996000</c:v>
                </c:pt>
                <c:pt idx="3321">
                  <c:v>996300</c:v>
                </c:pt>
                <c:pt idx="3322">
                  <c:v>996600</c:v>
                </c:pt>
                <c:pt idx="3323">
                  <c:v>996900</c:v>
                </c:pt>
                <c:pt idx="3324">
                  <c:v>997200</c:v>
                </c:pt>
                <c:pt idx="3325">
                  <c:v>997500</c:v>
                </c:pt>
                <c:pt idx="3326">
                  <c:v>997800</c:v>
                </c:pt>
                <c:pt idx="3327">
                  <c:v>998100</c:v>
                </c:pt>
                <c:pt idx="3328">
                  <c:v>998400</c:v>
                </c:pt>
                <c:pt idx="3329">
                  <c:v>998700</c:v>
                </c:pt>
                <c:pt idx="3330">
                  <c:v>999000</c:v>
                </c:pt>
                <c:pt idx="3331">
                  <c:v>999300</c:v>
                </c:pt>
                <c:pt idx="3332">
                  <c:v>999600</c:v>
                </c:pt>
                <c:pt idx="3333">
                  <c:v>999900</c:v>
                </c:pt>
                <c:pt idx="3334">
                  <c:v>1000200</c:v>
                </c:pt>
                <c:pt idx="3335">
                  <c:v>1000500</c:v>
                </c:pt>
                <c:pt idx="3336">
                  <c:v>1000800</c:v>
                </c:pt>
                <c:pt idx="3337">
                  <c:v>1001100</c:v>
                </c:pt>
                <c:pt idx="3338">
                  <c:v>1001400</c:v>
                </c:pt>
                <c:pt idx="3339">
                  <c:v>1001700</c:v>
                </c:pt>
                <c:pt idx="3340">
                  <c:v>1002000</c:v>
                </c:pt>
                <c:pt idx="3341">
                  <c:v>1002300</c:v>
                </c:pt>
                <c:pt idx="3342">
                  <c:v>1002600</c:v>
                </c:pt>
                <c:pt idx="3343">
                  <c:v>1002900</c:v>
                </c:pt>
                <c:pt idx="3344">
                  <c:v>1003200</c:v>
                </c:pt>
                <c:pt idx="3345">
                  <c:v>1003500</c:v>
                </c:pt>
                <c:pt idx="3346">
                  <c:v>1003800</c:v>
                </c:pt>
                <c:pt idx="3347">
                  <c:v>1004100</c:v>
                </c:pt>
                <c:pt idx="3348">
                  <c:v>1004400</c:v>
                </c:pt>
                <c:pt idx="3349">
                  <c:v>1004700</c:v>
                </c:pt>
                <c:pt idx="3350">
                  <c:v>1005000</c:v>
                </c:pt>
                <c:pt idx="3351">
                  <c:v>1005300</c:v>
                </c:pt>
                <c:pt idx="3352">
                  <c:v>1005600</c:v>
                </c:pt>
                <c:pt idx="3353">
                  <c:v>1005900</c:v>
                </c:pt>
                <c:pt idx="3354">
                  <c:v>1006200</c:v>
                </c:pt>
                <c:pt idx="3355">
                  <c:v>1006500</c:v>
                </c:pt>
                <c:pt idx="3356">
                  <c:v>1006800</c:v>
                </c:pt>
                <c:pt idx="3357">
                  <c:v>1007100</c:v>
                </c:pt>
                <c:pt idx="3358">
                  <c:v>1007400</c:v>
                </c:pt>
                <c:pt idx="3359">
                  <c:v>1007700</c:v>
                </c:pt>
                <c:pt idx="3360">
                  <c:v>1008000</c:v>
                </c:pt>
                <c:pt idx="3361">
                  <c:v>1008300</c:v>
                </c:pt>
                <c:pt idx="3362">
                  <c:v>1008600</c:v>
                </c:pt>
                <c:pt idx="3363">
                  <c:v>1008900</c:v>
                </c:pt>
                <c:pt idx="3364">
                  <c:v>1009200</c:v>
                </c:pt>
                <c:pt idx="3365">
                  <c:v>1009500</c:v>
                </c:pt>
                <c:pt idx="3366">
                  <c:v>1009800</c:v>
                </c:pt>
                <c:pt idx="3367">
                  <c:v>1010100</c:v>
                </c:pt>
                <c:pt idx="3368">
                  <c:v>1010400</c:v>
                </c:pt>
                <c:pt idx="3369">
                  <c:v>1010700</c:v>
                </c:pt>
                <c:pt idx="3370">
                  <c:v>1011000</c:v>
                </c:pt>
                <c:pt idx="3371">
                  <c:v>1011300</c:v>
                </c:pt>
                <c:pt idx="3372">
                  <c:v>1011600</c:v>
                </c:pt>
                <c:pt idx="3373">
                  <c:v>1011900</c:v>
                </c:pt>
                <c:pt idx="3374">
                  <c:v>1012200</c:v>
                </c:pt>
                <c:pt idx="3375">
                  <c:v>1012500</c:v>
                </c:pt>
                <c:pt idx="3376">
                  <c:v>1012800</c:v>
                </c:pt>
                <c:pt idx="3377">
                  <c:v>1013100</c:v>
                </c:pt>
                <c:pt idx="3378">
                  <c:v>1013400</c:v>
                </c:pt>
                <c:pt idx="3379">
                  <c:v>1013700</c:v>
                </c:pt>
                <c:pt idx="3380">
                  <c:v>1014000</c:v>
                </c:pt>
                <c:pt idx="3381">
                  <c:v>1014300</c:v>
                </c:pt>
                <c:pt idx="3382">
                  <c:v>1014600</c:v>
                </c:pt>
                <c:pt idx="3383">
                  <c:v>1014900</c:v>
                </c:pt>
                <c:pt idx="3384">
                  <c:v>1015200</c:v>
                </c:pt>
                <c:pt idx="3385">
                  <c:v>1015500</c:v>
                </c:pt>
                <c:pt idx="3386">
                  <c:v>1015800</c:v>
                </c:pt>
                <c:pt idx="3387">
                  <c:v>1016100</c:v>
                </c:pt>
                <c:pt idx="3388">
                  <c:v>1016400</c:v>
                </c:pt>
                <c:pt idx="3389">
                  <c:v>1016700</c:v>
                </c:pt>
                <c:pt idx="3390">
                  <c:v>1017000</c:v>
                </c:pt>
                <c:pt idx="3391">
                  <c:v>1017300</c:v>
                </c:pt>
                <c:pt idx="3392">
                  <c:v>1017600</c:v>
                </c:pt>
                <c:pt idx="3393">
                  <c:v>1017900</c:v>
                </c:pt>
                <c:pt idx="3394">
                  <c:v>1018200</c:v>
                </c:pt>
                <c:pt idx="3395">
                  <c:v>1018500</c:v>
                </c:pt>
                <c:pt idx="3396">
                  <c:v>1018800</c:v>
                </c:pt>
                <c:pt idx="3397">
                  <c:v>1019100</c:v>
                </c:pt>
                <c:pt idx="3398">
                  <c:v>1019400</c:v>
                </c:pt>
                <c:pt idx="3399">
                  <c:v>1019700</c:v>
                </c:pt>
                <c:pt idx="3400">
                  <c:v>1020000</c:v>
                </c:pt>
                <c:pt idx="3401">
                  <c:v>1020300</c:v>
                </c:pt>
                <c:pt idx="3402">
                  <c:v>1020600</c:v>
                </c:pt>
                <c:pt idx="3403">
                  <c:v>1020900</c:v>
                </c:pt>
                <c:pt idx="3404">
                  <c:v>1021200</c:v>
                </c:pt>
                <c:pt idx="3405">
                  <c:v>1021500</c:v>
                </c:pt>
                <c:pt idx="3406">
                  <c:v>1021800</c:v>
                </c:pt>
                <c:pt idx="3407">
                  <c:v>1022100</c:v>
                </c:pt>
                <c:pt idx="3408">
                  <c:v>1022400</c:v>
                </c:pt>
                <c:pt idx="3409">
                  <c:v>1022700</c:v>
                </c:pt>
                <c:pt idx="3410">
                  <c:v>1023000</c:v>
                </c:pt>
                <c:pt idx="3411">
                  <c:v>1023300</c:v>
                </c:pt>
                <c:pt idx="3412">
                  <c:v>1023600</c:v>
                </c:pt>
                <c:pt idx="3413">
                  <c:v>1023900</c:v>
                </c:pt>
                <c:pt idx="3414">
                  <c:v>1024200</c:v>
                </c:pt>
                <c:pt idx="3415">
                  <c:v>1024500</c:v>
                </c:pt>
                <c:pt idx="3416">
                  <c:v>1024800</c:v>
                </c:pt>
                <c:pt idx="3417">
                  <c:v>1025100</c:v>
                </c:pt>
                <c:pt idx="3418">
                  <c:v>1025400</c:v>
                </c:pt>
                <c:pt idx="3419">
                  <c:v>1025700</c:v>
                </c:pt>
                <c:pt idx="3420">
                  <c:v>1026000</c:v>
                </c:pt>
                <c:pt idx="3421">
                  <c:v>1026300</c:v>
                </c:pt>
                <c:pt idx="3422">
                  <c:v>1026600</c:v>
                </c:pt>
                <c:pt idx="3423">
                  <c:v>1026900</c:v>
                </c:pt>
                <c:pt idx="3424">
                  <c:v>1027200</c:v>
                </c:pt>
                <c:pt idx="3425">
                  <c:v>1027500</c:v>
                </c:pt>
                <c:pt idx="3426">
                  <c:v>1027800</c:v>
                </c:pt>
                <c:pt idx="3427">
                  <c:v>1028100</c:v>
                </c:pt>
                <c:pt idx="3428">
                  <c:v>1028400</c:v>
                </c:pt>
                <c:pt idx="3429">
                  <c:v>1028700</c:v>
                </c:pt>
                <c:pt idx="3430">
                  <c:v>1029000</c:v>
                </c:pt>
                <c:pt idx="3431">
                  <c:v>1029300</c:v>
                </c:pt>
                <c:pt idx="3432">
                  <c:v>1029600</c:v>
                </c:pt>
                <c:pt idx="3433">
                  <c:v>1029900</c:v>
                </c:pt>
                <c:pt idx="3434">
                  <c:v>1030200</c:v>
                </c:pt>
                <c:pt idx="3435">
                  <c:v>1030500</c:v>
                </c:pt>
                <c:pt idx="3436">
                  <c:v>1030800</c:v>
                </c:pt>
                <c:pt idx="3437">
                  <c:v>1031100</c:v>
                </c:pt>
                <c:pt idx="3438">
                  <c:v>1031400</c:v>
                </c:pt>
                <c:pt idx="3439">
                  <c:v>1031700</c:v>
                </c:pt>
                <c:pt idx="3440">
                  <c:v>1032000</c:v>
                </c:pt>
                <c:pt idx="3441">
                  <c:v>1032300</c:v>
                </c:pt>
                <c:pt idx="3442">
                  <c:v>1032600</c:v>
                </c:pt>
                <c:pt idx="3443">
                  <c:v>1032900</c:v>
                </c:pt>
                <c:pt idx="3444">
                  <c:v>1033200</c:v>
                </c:pt>
                <c:pt idx="3445">
                  <c:v>1033500</c:v>
                </c:pt>
                <c:pt idx="3446">
                  <c:v>1033800</c:v>
                </c:pt>
                <c:pt idx="3447">
                  <c:v>1034100</c:v>
                </c:pt>
                <c:pt idx="3448">
                  <c:v>1034400</c:v>
                </c:pt>
                <c:pt idx="3449">
                  <c:v>1034700</c:v>
                </c:pt>
                <c:pt idx="3450">
                  <c:v>1035000</c:v>
                </c:pt>
                <c:pt idx="3451">
                  <c:v>1035300</c:v>
                </c:pt>
                <c:pt idx="3452">
                  <c:v>1035600</c:v>
                </c:pt>
                <c:pt idx="3453">
                  <c:v>1035900</c:v>
                </c:pt>
                <c:pt idx="3454">
                  <c:v>1036200</c:v>
                </c:pt>
                <c:pt idx="3455">
                  <c:v>1036500</c:v>
                </c:pt>
                <c:pt idx="3456">
                  <c:v>1036800</c:v>
                </c:pt>
                <c:pt idx="3457">
                  <c:v>1037100</c:v>
                </c:pt>
                <c:pt idx="3458">
                  <c:v>1037400</c:v>
                </c:pt>
                <c:pt idx="3459">
                  <c:v>1037700</c:v>
                </c:pt>
                <c:pt idx="3460">
                  <c:v>1038000</c:v>
                </c:pt>
                <c:pt idx="3461">
                  <c:v>1038300</c:v>
                </c:pt>
                <c:pt idx="3462">
                  <c:v>1038600</c:v>
                </c:pt>
                <c:pt idx="3463">
                  <c:v>1038900</c:v>
                </c:pt>
                <c:pt idx="3464">
                  <c:v>1039200</c:v>
                </c:pt>
                <c:pt idx="3465">
                  <c:v>1039500</c:v>
                </c:pt>
                <c:pt idx="3466">
                  <c:v>1039800</c:v>
                </c:pt>
                <c:pt idx="3467">
                  <c:v>1040100</c:v>
                </c:pt>
                <c:pt idx="3468">
                  <c:v>1040400</c:v>
                </c:pt>
                <c:pt idx="3469">
                  <c:v>1040700</c:v>
                </c:pt>
                <c:pt idx="3470">
                  <c:v>1041000</c:v>
                </c:pt>
                <c:pt idx="3471">
                  <c:v>1041300</c:v>
                </c:pt>
                <c:pt idx="3472">
                  <c:v>1041600</c:v>
                </c:pt>
                <c:pt idx="3473">
                  <c:v>1041900</c:v>
                </c:pt>
                <c:pt idx="3474">
                  <c:v>1042200</c:v>
                </c:pt>
                <c:pt idx="3475">
                  <c:v>1042500</c:v>
                </c:pt>
                <c:pt idx="3476">
                  <c:v>1042800</c:v>
                </c:pt>
                <c:pt idx="3477">
                  <c:v>1043100</c:v>
                </c:pt>
                <c:pt idx="3478">
                  <c:v>1043400</c:v>
                </c:pt>
                <c:pt idx="3479">
                  <c:v>1043700</c:v>
                </c:pt>
                <c:pt idx="3480">
                  <c:v>1044000</c:v>
                </c:pt>
                <c:pt idx="3481">
                  <c:v>1044300</c:v>
                </c:pt>
                <c:pt idx="3482">
                  <c:v>1044600</c:v>
                </c:pt>
                <c:pt idx="3483">
                  <c:v>1044900</c:v>
                </c:pt>
                <c:pt idx="3484">
                  <c:v>1045200</c:v>
                </c:pt>
                <c:pt idx="3485">
                  <c:v>1045500</c:v>
                </c:pt>
                <c:pt idx="3486">
                  <c:v>1045800</c:v>
                </c:pt>
                <c:pt idx="3487">
                  <c:v>1046100</c:v>
                </c:pt>
                <c:pt idx="3488">
                  <c:v>1046400</c:v>
                </c:pt>
                <c:pt idx="3489">
                  <c:v>1046700</c:v>
                </c:pt>
                <c:pt idx="3490">
                  <c:v>1047000</c:v>
                </c:pt>
                <c:pt idx="3491">
                  <c:v>1047300</c:v>
                </c:pt>
                <c:pt idx="3492">
                  <c:v>1047600</c:v>
                </c:pt>
                <c:pt idx="3493">
                  <c:v>1047900</c:v>
                </c:pt>
                <c:pt idx="3494">
                  <c:v>1048200</c:v>
                </c:pt>
                <c:pt idx="3495">
                  <c:v>1048500</c:v>
                </c:pt>
                <c:pt idx="3496">
                  <c:v>1048800</c:v>
                </c:pt>
                <c:pt idx="3497">
                  <c:v>1049100</c:v>
                </c:pt>
                <c:pt idx="3498">
                  <c:v>1049400</c:v>
                </c:pt>
                <c:pt idx="3499">
                  <c:v>1049700</c:v>
                </c:pt>
                <c:pt idx="3500">
                  <c:v>1050000</c:v>
                </c:pt>
                <c:pt idx="3501">
                  <c:v>1050300</c:v>
                </c:pt>
                <c:pt idx="3502">
                  <c:v>1050600</c:v>
                </c:pt>
                <c:pt idx="3503">
                  <c:v>1050900</c:v>
                </c:pt>
                <c:pt idx="3504">
                  <c:v>1051200</c:v>
                </c:pt>
                <c:pt idx="3505">
                  <c:v>1051500</c:v>
                </c:pt>
                <c:pt idx="3506">
                  <c:v>1051800</c:v>
                </c:pt>
                <c:pt idx="3507">
                  <c:v>1052100</c:v>
                </c:pt>
                <c:pt idx="3508">
                  <c:v>1052400</c:v>
                </c:pt>
                <c:pt idx="3509">
                  <c:v>1052700</c:v>
                </c:pt>
                <c:pt idx="3510">
                  <c:v>1053000</c:v>
                </c:pt>
                <c:pt idx="3511">
                  <c:v>1053300</c:v>
                </c:pt>
                <c:pt idx="3512">
                  <c:v>1053600</c:v>
                </c:pt>
                <c:pt idx="3513">
                  <c:v>1053900</c:v>
                </c:pt>
                <c:pt idx="3514">
                  <c:v>1054200</c:v>
                </c:pt>
                <c:pt idx="3515">
                  <c:v>1054500</c:v>
                </c:pt>
                <c:pt idx="3516">
                  <c:v>1054800</c:v>
                </c:pt>
                <c:pt idx="3517">
                  <c:v>1055100</c:v>
                </c:pt>
                <c:pt idx="3518">
                  <c:v>1055400</c:v>
                </c:pt>
                <c:pt idx="3519">
                  <c:v>1055700</c:v>
                </c:pt>
                <c:pt idx="3520">
                  <c:v>1056000</c:v>
                </c:pt>
                <c:pt idx="3521">
                  <c:v>1056300</c:v>
                </c:pt>
                <c:pt idx="3522">
                  <c:v>1056600</c:v>
                </c:pt>
                <c:pt idx="3523">
                  <c:v>1056900</c:v>
                </c:pt>
                <c:pt idx="3524">
                  <c:v>1057200</c:v>
                </c:pt>
                <c:pt idx="3525">
                  <c:v>1057500</c:v>
                </c:pt>
                <c:pt idx="3526">
                  <c:v>1057800</c:v>
                </c:pt>
                <c:pt idx="3527">
                  <c:v>1058100</c:v>
                </c:pt>
                <c:pt idx="3528">
                  <c:v>1058400</c:v>
                </c:pt>
                <c:pt idx="3529">
                  <c:v>1058700</c:v>
                </c:pt>
                <c:pt idx="3530">
                  <c:v>1059000</c:v>
                </c:pt>
                <c:pt idx="3531">
                  <c:v>1059300</c:v>
                </c:pt>
                <c:pt idx="3532">
                  <c:v>1059600</c:v>
                </c:pt>
                <c:pt idx="3533">
                  <c:v>1059900</c:v>
                </c:pt>
                <c:pt idx="3534">
                  <c:v>1060200</c:v>
                </c:pt>
                <c:pt idx="3535">
                  <c:v>1060500</c:v>
                </c:pt>
                <c:pt idx="3536">
                  <c:v>1060800</c:v>
                </c:pt>
                <c:pt idx="3537">
                  <c:v>1061100</c:v>
                </c:pt>
                <c:pt idx="3538">
                  <c:v>1061400</c:v>
                </c:pt>
                <c:pt idx="3539">
                  <c:v>1061700</c:v>
                </c:pt>
                <c:pt idx="3540">
                  <c:v>1062000</c:v>
                </c:pt>
                <c:pt idx="3541">
                  <c:v>1062300</c:v>
                </c:pt>
                <c:pt idx="3542">
                  <c:v>1062600</c:v>
                </c:pt>
                <c:pt idx="3543">
                  <c:v>1062900</c:v>
                </c:pt>
                <c:pt idx="3544">
                  <c:v>1063200</c:v>
                </c:pt>
                <c:pt idx="3545">
                  <c:v>1063500</c:v>
                </c:pt>
                <c:pt idx="3546">
                  <c:v>1063800</c:v>
                </c:pt>
                <c:pt idx="3547">
                  <c:v>1064100</c:v>
                </c:pt>
                <c:pt idx="3548">
                  <c:v>1064400</c:v>
                </c:pt>
                <c:pt idx="3549">
                  <c:v>1064700</c:v>
                </c:pt>
                <c:pt idx="3550">
                  <c:v>1065000</c:v>
                </c:pt>
                <c:pt idx="3551">
                  <c:v>1065300</c:v>
                </c:pt>
                <c:pt idx="3552">
                  <c:v>1065600</c:v>
                </c:pt>
                <c:pt idx="3553">
                  <c:v>1065900</c:v>
                </c:pt>
                <c:pt idx="3554">
                  <c:v>1066200</c:v>
                </c:pt>
                <c:pt idx="3555">
                  <c:v>1066500</c:v>
                </c:pt>
                <c:pt idx="3556">
                  <c:v>1066800</c:v>
                </c:pt>
                <c:pt idx="3557">
                  <c:v>1067100</c:v>
                </c:pt>
                <c:pt idx="3558">
                  <c:v>1067400</c:v>
                </c:pt>
                <c:pt idx="3559">
                  <c:v>1067700</c:v>
                </c:pt>
                <c:pt idx="3560">
                  <c:v>1068000</c:v>
                </c:pt>
                <c:pt idx="3561">
                  <c:v>1068300</c:v>
                </c:pt>
                <c:pt idx="3562">
                  <c:v>1068600</c:v>
                </c:pt>
                <c:pt idx="3563">
                  <c:v>1068900</c:v>
                </c:pt>
                <c:pt idx="3564">
                  <c:v>1069200</c:v>
                </c:pt>
                <c:pt idx="3565">
                  <c:v>1069500</c:v>
                </c:pt>
                <c:pt idx="3566">
                  <c:v>1069800</c:v>
                </c:pt>
                <c:pt idx="3567">
                  <c:v>1070100</c:v>
                </c:pt>
                <c:pt idx="3568">
                  <c:v>1070400</c:v>
                </c:pt>
                <c:pt idx="3569">
                  <c:v>1070700</c:v>
                </c:pt>
                <c:pt idx="3570">
                  <c:v>1071000</c:v>
                </c:pt>
                <c:pt idx="3571">
                  <c:v>1071300</c:v>
                </c:pt>
                <c:pt idx="3572">
                  <c:v>1071600</c:v>
                </c:pt>
                <c:pt idx="3573">
                  <c:v>1071900</c:v>
                </c:pt>
                <c:pt idx="3574">
                  <c:v>1072200</c:v>
                </c:pt>
                <c:pt idx="3575">
                  <c:v>1072500</c:v>
                </c:pt>
                <c:pt idx="3576">
                  <c:v>1072800</c:v>
                </c:pt>
                <c:pt idx="3577">
                  <c:v>1073100</c:v>
                </c:pt>
                <c:pt idx="3578">
                  <c:v>1073400</c:v>
                </c:pt>
                <c:pt idx="3579">
                  <c:v>1073700</c:v>
                </c:pt>
                <c:pt idx="3580">
                  <c:v>1074000</c:v>
                </c:pt>
                <c:pt idx="3581">
                  <c:v>1074300</c:v>
                </c:pt>
                <c:pt idx="3582">
                  <c:v>1074600</c:v>
                </c:pt>
                <c:pt idx="3583">
                  <c:v>1074900</c:v>
                </c:pt>
                <c:pt idx="3584">
                  <c:v>1075200</c:v>
                </c:pt>
                <c:pt idx="3585">
                  <c:v>1075500</c:v>
                </c:pt>
                <c:pt idx="3586">
                  <c:v>1075800</c:v>
                </c:pt>
                <c:pt idx="3587">
                  <c:v>1076100</c:v>
                </c:pt>
                <c:pt idx="3588">
                  <c:v>1076400</c:v>
                </c:pt>
                <c:pt idx="3589">
                  <c:v>1076700</c:v>
                </c:pt>
                <c:pt idx="3590">
                  <c:v>1077000</c:v>
                </c:pt>
                <c:pt idx="3591">
                  <c:v>1077300</c:v>
                </c:pt>
                <c:pt idx="3592">
                  <c:v>1077600</c:v>
                </c:pt>
                <c:pt idx="3593">
                  <c:v>1077900</c:v>
                </c:pt>
                <c:pt idx="3594">
                  <c:v>1078200</c:v>
                </c:pt>
                <c:pt idx="3595">
                  <c:v>1078500</c:v>
                </c:pt>
                <c:pt idx="3596">
                  <c:v>1078800</c:v>
                </c:pt>
                <c:pt idx="3597">
                  <c:v>1079100</c:v>
                </c:pt>
                <c:pt idx="3598">
                  <c:v>1079400</c:v>
                </c:pt>
                <c:pt idx="3599">
                  <c:v>1079700</c:v>
                </c:pt>
                <c:pt idx="3600">
                  <c:v>1080000</c:v>
                </c:pt>
                <c:pt idx="3601">
                  <c:v>1080300</c:v>
                </c:pt>
                <c:pt idx="3602">
                  <c:v>1080600</c:v>
                </c:pt>
                <c:pt idx="3603">
                  <c:v>1080900</c:v>
                </c:pt>
                <c:pt idx="3604">
                  <c:v>1081200</c:v>
                </c:pt>
                <c:pt idx="3605">
                  <c:v>1081500</c:v>
                </c:pt>
                <c:pt idx="3606">
                  <c:v>1081800</c:v>
                </c:pt>
                <c:pt idx="3607">
                  <c:v>1082100</c:v>
                </c:pt>
                <c:pt idx="3608">
                  <c:v>1082400</c:v>
                </c:pt>
                <c:pt idx="3609">
                  <c:v>1082700</c:v>
                </c:pt>
                <c:pt idx="3610">
                  <c:v>1083000</c:v>
                </c:pt>
                <c:pt idx="3611">
                  <c:v>1083300</c:v>
                </c:pt>
                <c:pt idx="3612">
                  <c:v>1083600</c:v>
                </c:pt>
                <c:pt idx="3613">
                  <c:v>1083900</c:v>
                </c:pt>
                <c:pt idx="3614">
                  <c:v>1084200</c:v>
                </c:pt>
                <c:pt idx="3615">
                  <c:v>1084500</c:v>
                </c:pt>
                <c:pt idx="3616">
                  <c:v>1084800</c:v>
                </c:pt>
                <c:pt idx="3617">
                  <c:v>1085100</c:v>
                </c:pt>
                <c:pt idx="3618">
                  <c:v>1085400</c:v>
                </c:pt>
                <c:pt idx="3619">
                  <c:v>1085700</c:v>
                </c:pt>
                <c:pt idx="3620">
                  <c:v>1086000</c:v>
                </c:pt>
                <c:pt idx="3621">
                  <c:v>1086300</c:v>
                </c:pt>
                <c:pt idx="3622">
                  <c:v>1086600</c:v>
                </c:pt>
                <c:pt idx="3623">
                  <c:v>1086900</c:v>
                </c:pt>
                <c:pt idx="3624">
                  <c:v>1087200</c:v>
                </c:pt>
                <c:pt idx="3625">
                  <c:v>1087500</c:v>
                </c:pt>
                <c:pt idx="3626">
                  <c:v>1087800</c:v>
                </c:pt>
                <c:pt idx="3627">
                  <c:v>1088100</c:v>
                </c:pt>
                <c:pt idx="3628">
                  <c:v>1088400</c:v>
                </c:pt>
                <c:pt idx="3629">
                  <c:v>1088700</c:v>
                </c:pt>
                <c:pt idx="3630">
                  <c:v>1089000</c:v>
                </c:pt>
                <c:pt idx="3631">
                  <c:v>1089300</c:v>
                </c:pt>
                <c:pt idx="3632">
                  <c:v>1089600</c:v>
                </c:pt>
                <c:pt idx="3633">
                  <c:v>1089900</c:v>
                </c:pt>
                <c:pt idx="3634">
                  <c:v>1090200</c:v>
                </c:pt>
                <c:pt idx="3635">
                  <c:v>1090500</c:v>
                </c:pt>
                <c:pt idx="3636">
                  <c:v>1090800</c:v>
                </c:pt>
                <c:pt idx="3637">
                  <c:v>1091100</c:v>
                </c:pt>
                <c:pt idx="3638">
                  <c:v>1091400</c:v>
                </c:pt>
                <c:pt idx="3639">
                  <c:v>1091700</c:v>
                </c:pt>
                <c:pt idx="3640">
                  <c:v>1092000</c:v>
                </c:pt>
                <c:pt idx="3641">
                  <c:v>1092300</c:v>
                </c:pt>
                <c:pt idx="3642">
                  <c:v>1092600</c:v>
                </c:pt>
                <c:pt idx="3643">
                  <c:v>1092900</c:v>
                </c:pt>
                <c:pt idx="3644">
                  <c:v>1093200</c:v>
                </c:pt>
                <c:pt idx="3645">
                  <c:v>1093500</c:v>
                </c:pt>
                <c:pt idx="3646">
                  <c:v>1093800</c:v>
                </c:pt>
                <c:pt idx="3647">
                  <c:v>1094100</c:v>
                </c:pt>
                <c:pt idx="3648">
                  <c:v>1094400</c:v>
                </c:pt>
                <c:pt idx="3649">
                  <c:v>1094700</c:v>
                </c:pt>
                <c:pt idx="3650">
                  <c:v>1095000</c:v>
                </c:pt>
                <c:pt idx="3651">
                  <c:v>1095300</c:v>
                </c:pt>
                <c:pt idx="3652">
                  <c:v>1095600</c:v>
                </c:pt>
                <c:pt idx="3653">
                  <c:v>1095900</c:v>
                </c:pt>
                <c:pt idx="3654">
                  <c:v>1096200</c:v>
                </c:pt>
                <c:pt idx="3655">
                  <c:v>1096500</c:v>
                </c:pt>
                <c:pt idx="3656">
                  <c:v>1096800</c:v>
                </c:pt>
                <c:pt idx="3657">
                  <c:v>1097100</c:v>
                </c:pt>
                <c:pt idx="3658">
                  <c:v>1097400</c:v>
                </c:pt>
                <c:pt idx="3659">
                  <c:v>1097700</c:v>
                </c:pt>
                <c:pt idx="3660">
                  <c:v>1098000</c:v>
                </c:pt>
                <c:pt idx="3661">
                  <c:v>1098300</c:v>
                </c:pt>
                <c:pt idx="3662">
                  <c:v>1098600</c:v>
                </c:pt>
                <c:pt idx="3663">
                  <c:v>1098900</c:v>
                </c:pt>
                <c:pt idx="3664">
                  <c:v>1099200</c:v>
                </c:pt>
                <c:pt idx="3665">
                  <c:v>1099500</c:v>
                </c:pt>
                <c:pt idx="3666">
                  <c:v>1099800</c:v>
                </c:pt>
                <c:pt idx="3667">
                  <c:v>1100100</c:v>
                </c:pt>
                <c:pt idx="3668">
                  <c:v>1100400</c:v>
                </c:pt>
                <c:pt idx="3669">
                  <c:v>1100700</c:v>
                </c:pt>
                <c:pt idx="3670">
                  <c:v>1101000</c:v>
                </c:pt>
                <c:pt idx="3671">
                  <c:v>1101300</c:v>
                </c:pt>
                <c:pt idx="3672">
                  <c:v>1101600</c:v>
                </c:pt>
                <c:pt idx="3673">
                  <c:v>1101900</c:v>
                </c:pt>
                <c:pt idx="3674">
                  <c:v>1102200</c:v>
                </c:pt>
                <c:pt idx="3675">
                  <c:v>1102500</c:v>
                </c:pt>
                <c:pt idx="3676">
                  <c:v>1102800</c:v>
                </c:pt>
                <c:pt idx="3677">
                  <c:v>1103100</c:v>
                </c:pt>
                <c:pt idx="3678">
                  <c:v>1103400</c:v>
                </c:pt>
                <c:pt idx="3679">
                  <c:v>1103700</c:v>
                </c:pt>
                <c:pt idx="3680">
                  <c:v>1104000</c:v>
                </c:pt>
                <c:pt idx="3681">
                  <c:v>1104300</c:v>
                </c:pt>
                <c:pt idx="3682">
                  <c:v>1104600</c:v>
                </c:pt>
                <c:pt idx="3683">
                  <c:v>1104900</c:v>
                </c:pt>
                <c:pt idx="3684">
                  <c:v>1105200</c:v>
                </c:pt>
                <c:pt idx="3685">
                  <c:v>1105500</c:v>
                </c:pt>
                <c:pt idx="3686">
                  <c:v>1105800</c:v>
                </c:pt>
                <c:pt idx="3687">
                  <c:v>1106100</c:v>
                </c:pt>
                <c:pt idx="3688">
                  <c:v>1106400</c:v>
                </c:pt>
                <c:pt idx="3689">
                  <c:v>1106700</c:v>
                </c:pt>
                <c:pt idx="3690">
                  <c:v>1107000</c:v>
                </c:pt>
                <c:pt idx="3691">
                  <c:v>1107300</c:v>
                </c:pt>
                <c:pt idx="3692">
                  <c:v>1107600</c:v>
                </c:pt>
                <c:pt idx="3693">
                  <c:v>1107900</c:v>
                </c:pt>
                <c:pt idx="3694">
                  <c:v>1108200</c:v>
                </c:pt>
                <c:pt idx="3695">
                  <c:v>1108500</c:v>
                </c:pt>
                <c:pt idx="3696">
                  <c:v>1108800</c:v>
                </c:pt>
                <c:pt idx="3697">
                  <c:v>1109100</c:v>
                </c:pt>
                <c:pt idx="3698">
                  <c:v>1109400</c:v>
                </c:pt>
                <c:pt idx="3699">
                  <c:v>1109700</c:v>
                </c:pt>
                <c:pt idx="3700">
                  <c:v>1110000</c:v>
                </c:pt>
                <c:pt idx="3701">
                  <c:v>1110300</c:v>
                </c:pt>
                <c:pt idx="3702">
                  <c:v>1110600</c:v>
                </c:pt>
                <c:pt idx="3703">
                  <c:v>1110900</c:v>
                </c:pt>
                <c:pt idx="3704">
                  <c:v>1111200</c:v>
                </c:pt>
                <c:pt idx="3705">
                  <c:v>1111500</c:v>
                </c:pt>
                <c:pt idx="3706">
                  <c:v>1111800</c:v>
                </c:pt>
                <c:pt idx="3707">
                  <c:v>1112100</c:v>
                </c:pt>
                <c:pt idx="3708">
                  <c:v>1112400</c:v>
                </c:pt>
                <c:pt idx="3709">
                  <c:v>1112700</c:v>
                </c:pt>
                <c:pt idx="3710">
                  <c:v>1113000</c:v>
                </c:pt>
                <c:pt idx="3711">
                  <c:v>1113300</c:v>
                </c:pt>
                <c:pt idx="3712">
                  <c:v>1113600</c:v>
                </c:pt>
                <c:pt idx="3713">
                  <c:v>1113900</c:v>
                </c:pt>
                <c:pt idx="3714">
                  <c:v>1114200</c:v>
                </c:pt>
                <c:pt idx="3715">
                  <c:v>1114500</c:v>
                </c:pt>
                <c:pt idx="3716">
                  <c:v>1114800</c:v>
                </c:pt>
                <c:pt idx="3717">
                  <c:v>1115100</c:v>
                </c:pt>
                <c:pt idx="3718">
                  <c:v>1115400</c:v>
                </c:pt>
                <c:pt idx="3719">
                  <c:v>1115700</c:v>
                </c:pt>
                <c:pt idx="3720">
                  <c:v>1116000</c:v>
                </c:pt>
                <c:pt idx="3721">
                  <c:v>1116300</c:v>
                </c:pt>
                <c:pt idx="3722">
                  <c:v>1116600</c:v>
                </c:pt>
                <c:pt idx="3723">
                  <c:v>1116900</c:v>
                </c:pt>
                <c:pt idx="3724">
                  <c:v>1117200</c:v>
                </c:pt>
                <c:pt idx="3725">
                  <c:v>1117500</c:v>
                </c:pt>
                <c:pt idx="3726">
                  <c:v>1117800</c:v>
                </c:pt>
                <c:pt idx="3727">
                  <c:v>1118100</c:v>
                </c:pt>
                <c:pt idx="3728">
                  <c:v>1118400</c:v>
                </c:pt>
                <c:pt idx="3729">
                  <c:v>1118700</c:v>
                </c:pt>
                <c:pt idx="3730">
                  <c:v>1119000</c:v>
                </c:pt>
                <c:pt idx="3731">
                  <c:v>1119300</c:v>
                </c:pt>
                <c:pt idx="3732">
                  <c:v>1119600</c:v>
                </c:pt>
                <c:pt idx="3733">
                  <c:v>1119900</c:v>
                </c:pt>
                <c:pt idx="3734">
                  <c:v>1120200</c:v>
                </c:pt>
                <c:pt idx="3735">
                  <c:v>1120500</c:v>
                </c:pt>
                <c:pt idx="3736">
                  <c:v>1120800</c:v>
                </c:pt>
                <c:pt idx="3737">
                  <c:v>1121100</c:v>
                </c:pt>
                <c:pt idx="3738">
                  <c:v>1121400</c:v>
                </c:pt>
                <c:pt idx="3739">
                  <c:v>1121700</c:v>
                </c:pt>
                <c:pt idx="3740">
                  <c:v>1122000</c:v>
                </c:pt>
                <c:pt idx="3741">
                  <c:v>1122300</c:v>
                </c:pt>
                <c:pt idx="3742">
                  <c:v>1122600</c:v>
                </c:pt>
                <c:pt idx="3743">
                  <c:v>1122900</c:v>
                </c:pt>
                <c:pt idx="3744">
                  <c:v>1123200</c:v>
                </c:pt>
                <c:pt idx="3745">
                  <c:v>1123500</c:v>
                </c:pt>
                <c:pt idx="3746">
                  <c:v>1123800</c:v>
                </c:pt>
                <c:pt idx="3747">
                  <c:v>1124100</c:v>
                </c:pt>
                <c:pt idx="3748">
                  <c:v>1124400</c:v>
                </c:pt>
                <c:pt idx="3749">
                  <c:v>1124700</c:v>
                </c:pt>
                <c:pt idx="3750">
                  <c:v>1125000</c:v>
                </c:pt>
                <c:pt idx="3751">
                  <c:v>1125300</c:v>
                </c:pt>
                <c:pt idx="3752">
                  <c:v>1125600</c:v>
                </c:pt>
                <c:pt idx="3753">
                  <c:v>1125900</c:v>
                </c:pt>
                <c:pt idx="3754">
                  <c:v>1126200</c:v>
                </c:pt>
                <c:pt idx="3755">
                  <c:v>1126500</c:v>
                </c:pt>
                <c:pt idx="3756">
                  <c:v>1126800</c:v>
                </c:pt>
                <c:pt idx="3757">
                  <c:v>1127100</c:v>
                </c:pt>
                <c:pt idx="3758">
                  <c:v>1127400</c:v>
                </c:pt>
                <c:pt idx="3759">
                  <c:v>1127700</c:v>
                </c:pt>
                <c:pt idx="3760">
                  <c:v>1128000</c:v>
                </c:pt>
                <c:pt idx="3761">
                  <c:v>1128300</c:v>
                </c:pt>
                <c:pt idx="3762">
                  <c:v>1128600</c:v>
                </c:pt>
                <c:pt idx="3763">
                  <c:v>1128900</c:v>
                </c:pt>
                <c:pt idx="3764">
                  <c:v>1129200</c:v>
                </c:pt>
                <c:pt idx="3765">
                  <c:v>1129500</c:v>
                </c:pt>
                <c:pt idx="3766">
                  <c:v>1129800</c:v>
                </c:pt>
                <c:pt idx="3767">
                  <c:v>1130100</c:v>
                </c:pt>
                <c:pt idx="3768">
                  <c:v>1130400</c:v>
                </c:pt>
                <c:pt idx="3769">
                  <c:v>1130700</c:v>
                </c:pt>
                <c:pt idx="3770">
                  <c:v>1131000</c:v>
                </c:pt>
                <c:pt idx="3771">
                  <c:v>1131300</c:v>
                </c:pt>
                <c:pt idx="3772">
                  <c:v>1131600</c:v>
                </c:pt>
                <c:pt idx="3773">
                  <c:v>1131900</c:v>
                </c:pt>
                <c:pt idx="3774">
                  <c:v>1132200</c:v>
                </c:pt>
                <c:pt idx="3775">
                  <c:v>1132500</c:v>
                </c:pt>
                <c:pt idx="3776">
                  <c:v>1132800</c:v>
                </c:pt>
                <c:pt idx="3777">
                  <c:v>1133100</c:v>
                </c:pt>
                <c:pt idx="3778">
                  <c:v>1133400</c:v>
                </c:pt>
                <c:pt idx="3779">
                  <c:v>1133700</c:v>
                </c:pt>
                <c:pt idx="3780">
                  <c:v>1134000</c:v>
                </c:pt>
                <c:pt idx="3781">
                  <c:v>1134300</c:v>
                </c:pt>
                <c:pt idx="3782">
                  <c:v>1134600</c:v>
                </c:pt>
                <c:pt idx="3783">
                  <c:v>1134900</c:v>
                </c:pt>
                <c:pt idx="3784">
                  <c:v>1135200</c:v>
                </c:pt>
                <c:pt idx="3785">
                  <c:v>1135500</c:v>
                </c:pt>
                <c:pt idx="3786">
                  <c:v>1135800</c:v>
                </c:pt>
                <c:pt idx="3787">
                  <c:v>1136100</c:v>
                </c:pt>
                <c:pt idx="3788">
                  <c:v>1136400</c:v>
                </c:pt>
                <c:pt idx="3789">
                  <c:v>1136700</c:v>
                </c:pt>
                <c:pt idx="3790">
                  <c:v>1137000</c:v>
                </c:pt>
                <c:pt idx="3791">
                  <c:v>1137300</c:v>
                </c:pt>
                <c:pt idx="3792">
                  <c:v>1137600</c:v>
                </c:pt>
                <c:pt idx="3793">
                  <c:v>1137900</c:v>
                </c:pt>
                <c:pt idx="3794">
                  <c:v>1138200</c:v>
                </c:pt>
                <c:pt idx="3795">
                  <c:v>1138500</c:v>
                </c:pt>
                <c:pt idx="3796">
                  <c:v>1138800</c:v>
                </c:pt>
                <c:pt idx="3797">
                  <c:v>1139100</c:v>
                </c:pt>
                <c:pt idx="3798">
                  <c:v>1139400</c:v>
                </c:pt>
                <c:pt idx="3799">
                  <c:v>1139700</c:v>
                </c:pt>
                <c:pt idx="3800">
                  <c:v>1140000</c:v>
                </c:pt>
                <c:pt idx="3801">
                  <c:v>1140300</c:v>
                </c:pt>
                <c:pt idx="3802">
                  <c:v>1140600</c:v>
                </c:pt>
                <c:pt idx="3803">
                  <c:v>1140900</c:v>
                </c:pt>
                <c:pt idx="3804">
                  <c:v>1141200</c:v>
                </c:pt>
                <c:pt idx="3805">
                  <c:v>1141500</c:v>
                </c:pt>
                <c:pt idx="3806">
                  <c:v>1141800</c:v>
                </c:pt>
                <c:pt idx="3807">
                  <c:v>1142100</c:v>
                </c:pt>
                <c:pt idx="3808">
                  <c:v>1142400</c:v>
                </c:pt>
                <c:pt idx="3809">
                  <c:v>1142700</c:v>
                </c:pt>
                <c:pt idx="3810">
                  <c:v>1143000</c:v>
                </c:pt>
                <c:pt idx="3811">
                  <c:v>1143300</c:v>
                </c:pt>
                <c:pt idx="3812">
                  <c:v>1143600</c:v>
                </c:pt>
                <c:pt idx="3813">
                  <c:v>1143900</c:v>
                </c:pt>
                <c:pt idx="3814">
                  <c:v>1144200</c:v>
                </c:pt>
                <c:pt idx="3815">
                  <c:v>1144500</c:v>
                </c:pt>
                <c:pt idx="3816">
                  <c:v>1144800</c:v>
                </c:pt>
                <c:pt idx="3817">
                  <c:v>1145100</c:v>
                </c:pt>
                <c:pt idx="3818">
                  <c:v>1145400</c:v>
                </c:pt>
                <c:pt idx="3819">
                  <c:v>1145700</c:v>
                </c:pt>
                <c:pt idx="3820">
                  <c:v>1146000</c:v>
                </c:pt>
                <c:pt idx="3821">
                  <c:v>1146300</c:v>
                </c:pt>
                <c:pt idx="3822">
                  <c:v>1146600</c:v>
                </c:pt>
                <c:pt idx="3823">
                  <c:v>1146900</c:v>
                </c:pt>
                <c:pt idx="3824">
                  <c:v>1147200</c:v>
                </c:pt>
                <c:pt idx="3825">
                  <c:v>1147500</c:v>
                </c:pt>
                <c:pt idx="3826">
                  <c:v>1147800</c:v>
                </c:pt>
                <c:pt idx="3827">
                  <c:v>1148100</c:v>
                </c:pt>
                <c:pt idx="3828">
                  <c:v>1148400</c:v>
                </c:pt>
                <c:pt idx="3829">
                  <c:v>1148700</c:v>
                </c:pt>
                <c:pt idx="3830">
                  <c:v>1149000</c:v>
                </c:pt>
                <c:pt idx="3831">
                  <c:v>1149300</c:v>
                </c:pt>
                <c:pt idx="3832">
                  <c:v>1149600</c:v>
                </c:pt>
                <c:pt idx="3833">
                  <c:v>1149900</c:v>
                </c:pt>
                <c:pt idx="3834">
                  <c:v>1150200</c:v>
                </c:pt>
                <c:pt idx="3835">
                  <c:v>1150500</c:v>
                </c:pt>
                <c:pt idx="3836">
                  <c:v>1150800</c:v>
                </c:pt>
                <c:pt idx="3837">
                  <c:v>1151100</c:v>
                </c:pt>
                <c:pt idx="3838">
                  <c:v>1151400</c:v>
                </c:pt>
                <c:pt idx="3839">
                  <c:v>1151700</c:v>
                </c:pt>
                <c:pt idx="3840">
                  <c:v>1152000</c:v>
                </c:pt>
                <c:pt idx="3841">
                  <c:v>1152300</c:v>
                </c:pt>
                <c:pt idx="3842">
                  <c:v>1152600</c:v>
                </c:pt>
                <c:pt idx="3843">
                  <c:v>1152900</c:v>
                </c:pt>
                <c:pt idx="3844">
                  <c:v>1153200</c:v>
                </c:pt>
                <c:pt idx="3845">
                  <c:v>1153500</c:v>
                </c:pt>
                <c:pt idx="3846">
                  <c:v>1153800</c:v>
                </c:pt>
                <c:pt idx="3847">
                  <c:v>1154100</c:v>
                </c:pt>
                <c:pt idx="3848">
                  <c:v>1154400</c:v>
                </c:pt>
                <c:pt idx="3849">
                  <c:v>1154700</c:v>
                </c:pt>
                <c:pt idx="3850">
                  <c:v>1155000</c:v>
                </c:pt>
                <c:pt idx="3851">
                  <c:v>1155300</c:v>
                </c:pt>
                <c:pt idx="3852">
                  <c:v>1155600</c:v>
                </c:pt>
                <c:pt idx="3853">
                  <c:v>1155900</c:v>
                </c:pt>
                <c:pt idx="3854">
                  <c:v>1156200</c:v>
                </c:pt>
                <c:pt idx="3855">
                  <c:v>1156500</c:v>
                </c:pt>
                <c:pt idx="3856">
                  <c:v>1156800</c:v>
                </c:pt>
                <c:pt idx="3857">
                  <c:v>1157100</c:v>
                </c:pt>
                <c:pt idx="3858">
                  <c:v>1157400</c:v>
                </c:pt>
                <c:pt idx="3859">
                  <c:v>1157700</c:v>
                </c:pt>
                <c:pt idx="3860">
                  <c:v>1158000</c:v>
                </c:pt>
                <c:pt idx="3861">
                  <c:v>1158300</c:v>
                </c:pt>
                <c:pt idx="3862">
                  <c:v>1158600</c:v>
                </c:pt>
                <c:pt idx="3863">
                  <c:v>1158900</c:v>
                </c:pt>
                <c:pt idx="3864">
                  <c:v>1159200</c:v>
                </c:pt>
                <c:pt idx="3865">
                  <c:v>1159500</c:v>
                </c:pt>
                <c:pt idx="3866">
                  <c:v>1159800</c:v>
                </c:pt>
                <c:pt idx="3867">
                  <c:v>1160100</c:v>
                </c:pt>
                <c:pt idx="3868">
                  <c:v>1160400</c:v>
                </c:pt>
                <c:pt idx="3869">
                  <c:v>1160700</c:v>
                </c:pt>
                <c:pt idx="3870">
                  <c:v>1161000</c:v>
                </c:pt>
                <c:pt idx="3871">
                  <c:v>1161300</c:v>
                </c:pt>
                <c:pt idx="3872">
                  <c:v>1161600</c:v>
                </c:pt>
                <c:pt idx="3873">
                  <c:v>1161900</c:v>
                </c:pt>
                <c:pt idx="3874">
                  <c:v>1162200</c:v>
                </c:pt>
                <c:pt idx="3875">
                  <c:v>1162500</c:v>
                </c:pt>
                <c:pt idx="3876">
                  <c:v>1162800</c:v>
                </c:pt>
                <c:pt idx="3877">
                  <c:v>1163100</c:v>
                </c:pt>
                <c:pt idx="3878">
                  <c:v>1163400</c:v>
                </c:pt>
                <c:pt idx="3879">
                  <c:v>1163700</c:v>
                </c:pt>
                <c:pt idx="3880">
                  <c:v>1164000</c:v>
                </c:pt>
                <c:pt idx="3881">
                  <c:v>1164300</c:v>
                </c:pt>
                <c:pt idx="3882">
                  <c:v>1164600</c:v>
                </c:pt>
                <c:pt idx="3883">
                  <c:v>1164900</c:v>
                </c:pt>
                <c:pt idx="3884">
                  <c:v>1165200</c:v>
                </c:pt>
                <c:pt idx="3885">
                  <c:v>1165500</c:v>
                </c:pt>
                <c:pt idx="3886">
                  <c:v>1165800</c:v>
                </c:pt>
                <c:pt idx="3887">
                  <c:v>1166100</c:v>
                </c:pt>
                <c:pt idx="3888">
                  <c:v>1166400</c:v>
                </c:pt>
                <c:pt idx="3889">
                  <c:v>1166700</c:v>
                </c:pt>
                <c:pt idx="3890">
                  <c:v>1167000</c:v>
                </c:pt>
                <c:pt idx="3891">
                  <c:v>1167300</c:v>
                </c:pt>
                <c:pt idx="3892">
                  <c:v>1167600</c:v>
                </c:pt>
                <c:pt idx="3893">
                  <c:v>1167900</c:v>
                </c:pt>
                <c:pt idx="3894">
                  <c:v>1168200</c:v>
                </c:pt>
                <c:pt idx="3895">
                  <c:v>1168500</c:v>
                </c:pt>
                <c:pt idx="3896">
                  <c:v>1168800</c:v>
                </c:pt>
                <c:pt idx="3897">
                  <c:v>1169100</c:v>
                </c:pt>
                <c:pt idx="3898">
                  <c:v>1169400</c:v>
                </c:pt>
                <c:pt idx="3899">
                  <c:v>1169700</c:v>
                </c:pt>
                <c:pt idx="3900">
                  <c:v>1170000</c:v>
                </c:pt>
                <c:pt idx="3901">
                  <c:v>1170300</c:v>
                </c:pt>
                <c:pt idx="3902">
                  <c:v>1170600</c:v>
                </c:pt>
                <c:pt idx="3903">
                  <c:v>1170900</c:v>
                </c:pt>
                <c:pt idx="3904">
                  <c:v>1171200</c:v>
                </c:pt>
                <c:pt idx="3905">
                  <c:v>1171500</c:v>
                </c:pt>
                <c:pt idx="3906">
                  <c:v>1171800</c:v>
                </c:pt>
                <c:pt idx="3907">
                  <c:v>1172100</c:v>
                </c:pt>
                <c:pt idx="3908">
                  <c:v>1172400</c:v>
                </c:pt>
                <c:pt idx="3909">
                  <c:v>1172700</c:v>
                </c:pt>
                <c:pt idx="3910">
                  <c:v>1173000</c:v>
                </c:pt>
                <c:pt idx="3911">
                  <c:v>1173300</c:v>
                </c:pt>
                <c:pt idx="3912">
                  <c:v>1173600</c:v>
                </c:pt>
                <c:pt idx="3913">
                  <c:v>1173900</c:v>
                </c:pt>
                <c:pt idx="3914">
                  <c:v>1174200</c:v>
                </c:pt>
                <c:pt idx="3915">
                  <c:v>1174500</c:v>
                </c:pt>
                <c:pt idx="3916">
                  <c:v>1174800</c:v>
                </c:pt>
                <c:pt idx="3917">
                  <c:v>1175100</c:v>
                </c:pt>
                <c:pt idx="3918">
                  <c:v>1175400</c:v>
                </c:pt>
                <c:pt idx="3919">
                  <c:v>1175700</c:v>
                </c:pt>
                <c:pt idx="3920">
                  <c:v>1176000</c:v>
                </c:pt>
                <c:pt idx="3921">
                  <c:v>1176300</c:v>
                </c:pt>
                <c:pt idx="3922">
                  <c:v>1176600</c:v>
                </c:pt>
                <c:pt idx="3923">
                  <c:v>1176900</c:v>
                </c:pt>
                <c:pt idx="3924">
                  <c:v>1177200</c:v>
                </c:pt>
                <c:pt idx="3925">
                  <c:v>1177500</c:v>
                </c:pt>
                <c:pt idx="3926">
                  <c:v>1177800</c:v>
                </c:pt>
                <c:pt idx="3927">
                  <c:v>1178100</c:v>
                </c:pt>
                <c:pt idx="3928">
                  <c:v>1178400</c:v>
                </c:pt>
                <c:pt idx="3929">
                  <c:v>1178700</c:v>
                </c:pt>
                <c:pt idx="3930">
                  <c:v>1179000</c:v>
                </c:pt>
                <c:pt idx="3931">
                  <c:v>1179300</c:v>
                </c:pt>
                <c:pt idx="3932">
                  <c:v>1179600</c:v>
                </c:pt>
                <c:pt idx="3933">
                  <c:v>1179900</c:v>
                </c:pt>
                <c:pt idx="3934">
                  <c:v>1180200</c:v>
                </c:pt>
                <c:pt idx="3935">
                  <c:v>1180500</c:v>
                </c:pt>
                <c:pt idx="3936">
                  <c:v>1180800</c:v>
                </c:pt>
                <c:pt idx="3937">
                  <c:v>1181100</c:v>
                </c:pt>
                <c:pt idx="3938">
                  <c:v>1181400</c:v>
                </c:pt>
                <c:pt idx="3939">
                  <c:v>1181700</c:v>
                </c:pt>
                <c:pt idx="3940">
                  <c:v>1182000</c:v>
                </c:pt>
                <c:pt idx="3941">
                  <c:v>1182300</c:v>
                </c:pt>
                <c:pt idx="3942">
                  <c:v>1182600</c:v>
                </c:pt>
                <c:pt idx="3943">
                  <c:v>1182900</c:v>
                </c:pt>
                <c:pt idx="3944">
                  <c:v>1183200</c:v>
                </c:pt>
                <c:pt idx="3945">
                  <c:v>1183500</c:v>
                </c:pt>
                <c:pt idx="3946">
                  <c:v>1183800</c:v>
                </c:pt>
                <c:pt idx="3947">
                  <c:v>1184100</c:v>
                </c:pt>
                <c:pt idx="3948">
                  <c:v>1184400</c:v>
                </c:pt>
                <c:pt idx="3949">
                  <c:v>1184700</c:v>
                </c:pt>
                <c:pt idx="3950">
                  <c:v>1185000</c:v>
                </c:pt>
                <c:pt idx="3951">
                  <c:v>1185300</c:v>
                </c:pt>
                <c:pt idx="3952">
                  <c:v>1185600</c:v>
                </c:pt>
                <c:pt idx="3953">
                  <c:v>1185900</c:v>
                </c:pt>
                <c:pt idx="3954">
                  <c:v>1186200</c:v>
                </c:pt>
                <c:pt idx="3955">
                  <c:v>1186500</c:v>
                </c:pt>
                <c:pt idx="3956">
                  <c:v>1186800</c:v>
                </c:pt>
                <c:pt idx="3957">
                  <c:v>1187100</c:v>
                </c:pt>
                <c:pt idx="3958">
                  <c:v>1187400</c:v>
                </c:pt>
                <c:pt idx="3959">
                  <c:v>1187700</c:v>
                </c:pt>
                <c:pt idx="3960">
                  <c:v>1188000</c:v>
                </c:pt>
                <c:pt idx="3961">
                  <c:v>1188300</c:v>
                </c:pt>
                <c:pt idx="3962">
                  <c:v>1188600</c:v>
                </c:pt>
                <c:pt idx="3963">
                  <c:v>1188900</c:v>
                </c:pt>
                <c:pt idx="3964">
                  <c:v>1189200</c:v>
                </c:pt>
                <c:pt idx="3965">
                  <c:v>1189500</c:v>
                </c:pt>
                <c:pt idx="3966">
                  <c:v>1189800</c:v>
                </c:pt>
                <c:pt idx="3967">
                  <c:v>1190100</c:v>
                </c:pt>
                <c:pt idx="3968">
                  <c:v>1190400</c:v>
                </c:pt>
                <c:pt idx="3969">
                  <c:v>1190700</c:v>
                </c:pt>
                <c:pt idx="3970">
                  <c:v>1191000</c:v>
                </c:pt>
                <c:pt idx="3971">
                  <c:v>1191300</c:v>
                </c:pt>
                <c:pt idx="3972">
                  <c:v>1191600</c:v>
                </c:pt>
                <c:pt idx="3973">
                  <c:v>1191900</c:v>
                </c:pt>
                <c:pt idx="3974">
                  <c:v>1192200</c:v>
                </c:pt>
                <c:pt idx="3975">
                  <c:v>1192500</c:v>
                </c:pt>
                <c:pt idx="3976">
                  <c:v>1192800</c:v>
                </c:pt>
                <c:pt idx="3977">
                  <c:v>1193100</c:v>
                </c:pt>
                <c:pt idx="3978">
                  <c:v>1193400</c:v>
                </c:pt>
                <c:pt idx="3979">
                  <c:v>1193700</c:v>
                </c:pt>
                <c:pt idx="3980">
                  <c:v>1194000</c:v>
                </c:pt>
                <c:pt idx="3981">
                  <c:v>1194300</c:v>
                </c:pt>
                <c:pt idx="3982">
                  <c:v>1194600</c:v>
                </c:pt>
                <c:pt idx="3983">
                  <c:v>1194900</c:v>
                </c:pt>
                <c:pt idx="3984">
                  <c:v>1195200</c:v>
                </c:pt>
                <c:pt idx="3985">
                  <c:v>1195500</c:v>
                </c:pt>
                <c:pt idx="3986">
                  <c:v>1195800</c:v>
                </c:pt>
                <c:pt idx="3987">
                  <c:v>1196100</c:v>
                </c:pt>
                <c:pt idx="3988">
                  <c:v>1196400</c:v>
                </c:pt>
                <c:pt idx="3989">
                  <c:v>1196700</c:v>
                </c:pt>
                <c:pt idx="3990">
                  <c:v>1197000</c:v>
                </c:pt>
                <c:pt idx="3991">
                  <c:v>1197300</c:v>
                </c:pt>
                <c:pt idx="3992">
                  <c:v>1197600</c:v>
                </c:pt>
                <c:pt idx="3993">
                  <c:v>1197900</c:v>
                </c:pt>
                <c:pt idx="3994">
                  <c:v>1198200</c:v>
                </c:pt>
                <c:pt idx="3995">
                  <c:v>1198500</c:v>
                </c:pt>
                <c:pt idx="3996">
                  <c:v>1198800</c:v>
                </c:pt>
                <c:pt idx="3997">
                  <c:v>1199100</c:v>
                </c:pt>
                <c:pt idx="3998">
                  <c:v>1199400</c:v>
                </c:pt>
                <c:pt idx="3999">
                  <c:v>1199700</c:v>
                </c:pt>
                <c:pt idx="4000">
                  <c:v>1200000</c:v>
                </c:pt>
                <c:pt idx="4001">
                  <c:v>1200300</c:v>
                </c:pt>
                <c:pt idx="4002">
                  <c:v>1200600</c:v>
                </c:pt>
                <c:pt idx="4003">
                  <c:v>1200900</c:v>
                </c:pt>
                <c:pt idx="4004">
                  <c:v>1201200</c:v>
                </c:pt>
                <c:pt idx="4005">
                  <c:v>1201500</c:v>
                </c:pt>
                <c:pt idx="4006">
                  <c:v>1201800</c:v>
                </c:pt>
                <c:pt idx="4007">
                  <c:v>1202100</c:v>
                </c:pt>
                <c:pt idx="4008">
                  <c:v>1202400</c:v>
                </c:pt>
                <c:pt idx="4009">
                  <c:v>1202700</c:v>
                </c:pt>
                <c:pt idx="4010">
                  <c:v>1203000</c:v>
                </c:pt>
                <c:pt idx="4011">
                  <c:v>1203300</c:v>
                </c:pt>
                <c:pt idx="4012">
                  <c:v>1203600</c:v>
                </c:pt>
                <c:pt idx="4013">
                  <c:v>1203900</c:v>
                </c:pt>
                <c:pt idx="4014">
                  <c:v>1204200</c:v>
                </c:pt>
                <c:pt idx="4015">
                  <c:v>1204500</c:v>
                </c:pt>
                <c:pt idx="4016">
                  <c:v>1204800</c:v>
                </c:pt>
                <c:pt idx="4017">
                  <c:v>1205100</c:v>
                </c:pt>
                <c:pt idx="4018">
                  <c:v>1205400</c:v>
                </c:pt>
                <c:pt idx="4019">
                  <c:v>1205700</c:v>
                </c:pt>
                <c:pt idx="4020">
                  <c:v>1206000</c:v>
                </c:pt>
                <c:pt idx="4021">
                  <c:v>1206300</c:v>
                </c:pt>
                <c:pt idx="4022">
                  <c:v>1206600</c:v>
                </c:pt>
                <c:pt idx="4023">
                  <c:v>1206900</c:v>
                </c:pt>
                <c:pt idx="4024">
                  <c:v>1207200</c:v>
                </c:pt>
                <c:pt idx="4025">
                  <c:v>1207500</c:v>
                </c:pt>
                <c:pt idx="4026">
                  <c:v>1207800</c:v>
                </c:pt>
                <c:pt idx="4027">
                  <c:v>1208100</c:v>
                </c:pt>
                <c:pt idx="4028">
                  <c:v>1208400</c:v>
                </c:pt>
                <c:pt idx="4029">
                  <c:v>1208700</c:v>
                </c:pt>
                <c:pt idx="4030">
                  <c:v>1209000</c:v>
                </c:pt>
                <c:pt idx="4031">
                  <c:v>1209300</c:v>
                </c:pt>
                <c:pt idx="4032">
                  <c:v>1209600</c:v>
                </c:pt>
                <c:pt idx="4033">
                  <c:v>1209900</c:v>
                </c:pt>
                <c:pt idx="4034">
                  <c:v>1210200</c:v>
                </c:pt>
                <c:pt idx="4035">
                  <c:v>1210500</c:v>
                </c:pt>
                <c:pt idx="4036">
                  <c:v>1210800</c:v>
                </c:pt>
                <c:pt idx="4037">
                  <c:v>1211100</c:v>
                </c:pt>
                <c:pt idx="4038">
                  <c:v>1211400</c:v>
                </c:pt>
                <c:pt idx="4039">
                  <c:v>1211700</c:v>
                </c:pt>
                <c:pt idx="4040">
                  <c:v>1212000</c:v>
                </c:pt>
                <c:pt idx="4041">
                  <c:v>1212300</c:v>
                </c:pt>
                <c:pt idx="4042">
                  <c:v>1212600</c:v>
                </c:pt>
                <c:pt idx="4043">
                  <c:v>1212900</c:v>
                </c:pt>
                <c:pt idx="4044">
                  <c:v>1213200</c:v>
                </c:pt>
                <c:pt idx="4045">
                  <c:v>1213500</c:v>
                </c:pt>
                <c:pt idx="4046">
                  <c:v>1213800</c:v>
                </c:pt>
                <c:pt idx="4047">
                  <c:v>1214100</c:v>
                </c:pt>
                <c:pt idx="4048">
                  <c:v>1214400</c:v>
                </c:pt>
                <c:pt idx="4049">
                  <c:v>1214700</c:v>
                </c:pt>
                <c:pt idx="4050">
                  <c:v>1215000</c:v>
                </c:pt>
                <c:pt idx="4051">
                  <c:v>1215300</c:v>
                </c:pt>
                <c:pt idx="4052">
                  <c:v>1215600</c:v>
                </c:pt>
                <c:pt idx="4053">
                  <c:v>1215900</c:v>
                </c:pt>
                <c:pt idx="4054">
                  <c:v>1216200</c:v>
                </c:pt>
                <c:pt idx="4055">
                  <c:v>1216500</c:v>
                </c:pt>
                <c:pt idx="4056">
                  <c:v>1216800</c:v>
                </c:pt>
                <c:pt idx="4057">
                  <c:v>1217100</c:v>
                </c:pt>
                <c:pt idx="4058">
                  <c:v>1217400</c:v>
                </c:pt>
                <c:pt idx="4059">
                  <c:v>1217700</c:v>
                </c:pt>
                <c:pt idx="4060">
                  <c:v>1218000</c:v>
                </c:pt>
                <c:pt idx="4061">
                  <c:v>1218300</c:v>
                </c:pt>
                <c:pt idx="4062">
                  <c:v>1218600</c:v>
                </c:pt>
                <c:pt idx="4063">
                  <c:v>1218900</c:v>
                </c:pt>
                <c:pt idx="4064">
                  <c:v>1219200</c:v>
                </c:pt>
                <c:pt idx="4065">
                  <c:v>1219500</c:v>
                </c:pt>
                <c:pt idx="4066">
                  <c:v>1219800</c:v>
                </c:pt>
                <c:pt idx="4067">
                  <c:v>1220100</c:v>
                </c:pt>
                <c:pt idx="4068">
                  <c:v>1220400</c:v>
                </c:pt>
                <c:pt idx="4069">
                  <c:v>1220700</c:v>
                </c:pt>
                <c:pt idx="4070">
                  <c:v>1221000</c:v>
                </c:pt>
                <c:pt idx="4071">
                  <c:v>1221300</c:v>
                </c:pt>
                <c:pt idx="4072">
                  <c:v>1221600</c:v>
                </c:pt>
                <c:pt idx="4073">
                  <c:v>1221900</c:v>
                </c:pt>
                <c:pt idx="4074">
                  <c:v>1222200</c:v>
                </c:pt>
                <c:pt idx="4075">
                  <c:v>1222500</c:v>
                </c:pt>
                <c:pt idx="4076">
                  <c:v>1222800</c:v>
                </c:pt>
                <c:pt idx="4077">
                  <c:v>1223100</c:v>
                </c:pt>
                <c:pt idx="4078">
                  <c:v>1223400</c:v>
                </c:pt>
                <c:pt idx="4079">
                  <c:v>1223700</c:v>
                </c:pt>
                <c:pt idx="4080">
                  <c:v>1224000</c:v>
                </c:pt>
                <c:pt idx="4081">
                  <c:v>1224300</c:v>
                </c:pt>
                <c:pt idx="4082">
                  <c:v>1224600</c:v>
                </c:pt>
                <c:pt idx="4083">
                  <c:v>1224900</c:v>
                </c:pt>
                <c:pt idx="4084">
                  <c:v>1225200</c:v>
                </c:pt>
                <c:pt idx="4085">
                  <c:v>1225500</c:v>
                </c:pt>
                <c:pt idx="4086">
                  <c:v>1225800</c:v>
                </c:pt>
                <c:pt idx="4087">
                  <c:v>1226100</c:v>
                </c:pt>
                <c:pt idx="4088">
                  <c:v>1226400</c:v>
                </c:pt>
                <c:pt idx="4089">
                  <c:v>1226700</c:v>
                </c:pt>
                <c:pt idx="4090">
                  <c:v>1227000</c:v>
                </c:pt>
                <c:pt idx="4091">
                  <c:v>1227300</c:v>
                </c:pt>
                <c:pt idx="4092">
                  <c:v>1227600</c:v>
                </c:pt>
                <c:pt idx="4093">
                  <c:v>1227900</c:v>
                </c:pt>
                <c:pt idx="4094">
                  <c:v>1228200</c:v>
                </c:pt>
                <c:pt idx="4095">
                  <c:v>1228500</c:v>
                </c:pt>
                <c:pt idx="4096">
                  <c:v>1228800</c:v>
                </c:pt>
                <c:pt idx="4097">
                  <c:v>1229100</c:v>
                </c:pt>
                <c:pt idx="4098">
                  <c:v>1229400</c:v>
                </c:pt>
                <c:pt idx="4099">
                  <c:v>1229700</c:v>
                </c:pt>
                <c:pt idx="4100">
                  <c:v>1230000</c:v>
                </c:pt>
                <c:pt idx="4101">
                  <c:v>1230300</c:v>
                </c:pt>
                <c:pt idx="4102">
                  <c:v>1230600</c:v>
                </c:pt>
                <c:pt idx="4103">
                  <c:v>1230900</c:v>
                </c:pt>
                <c:pt idx="4104">
                  <c:v>1231200</c:v>
                </c:pt>
                <c:pt idx="4105">
                  <c:v>1231500</c:v>
                </c:pt>
                <c:pt idx="4106">
                  <c:v>1231800</c:v>
                </c:pt>
                <c:pt idx="4107">
                  <c:v>1232100</c:v>
                </c:pt>
                <c:pt idx="4108">
                  <c:v>1232400</c:v>
                </c:pt>
                <c:pt idx="4109">
                  <c:v>1232700</c:v>
                </c:pt>
                <c:pt idx="4110">
                  <c:v>1233000</c:v>
                </c:pt>
                <c:pt idx="4111">
                  <c:v>1233300</c:v>
                </c:pt>
                <c:pt idx="4112">
                  <c:v>1233600</c:v>
                </c:pt>
                <c:pt idx="4113">
                  <c:v>1233900</c:v>
                </c:pt>
                <c:pt idx="4114">
                  <c:v>1234200</c:v>
                </c:pt>
                <c:pt idx="4115">
                  <c:v>1234500</c:v>
                </c:pt>
                <c:pt idx="4116">
                  <c:v>1234800</c:v>
                </c:pt>
                <c:pt idx="4117">
                  <c:v>1235100</c:v>
                </c:pt>
                <c:pt idx="4118">
                  <c:v>1235400</c:v>
                </c:pt>
                <c:pt idx="4119">
                  <c:v>1235700</c:v>
                </c:pt>
                <c:pt idx="4120">
                  <c:v>1236000</c:v>
                </c:pt>
                <c:pt idx="4121">
                  <c:v>1236300</c:v>
                </c:pt>
                <c:pt idx="4122">
                  <c:v>1236600</c:v>
                </c:pt>
                <c:pt idx="4123">
                  <c:v>1236900</c:v>
                </c:pt>
                <c:pt idx="4124">
                  <c:v>1237200</c:v>
                </c:pt>
                <c:pt idx="4125">
                  <c:v>1237500</c:v>
                </c:pt>
                <c:pt idx="4126">
                  <c:v>1237800</c:v>
                </c:pt>
                <c:pt idx="4127">
                  <c:v>1238100</c:v>
                </c:pt>
                <c:pt idx="4128">
                  <c:v>1238400</c:v>
                </c:pt>
                <c:pt idx="4129">
                  <c:v>1238700</c:v>
                </c:pt>
                <c:pt idx="4130">
                  <c:v>1239000</c:v>
                </c:pt>
                <c:pt idx="4131">
                  <c:v>1239300</c:v>
                </c:pt>
                <c:pt idx="4132">
                  <c:v>1239600</c:v>
                </c:pt>
                <c:pt idx="4133">
                  <c:v>1239900</c:v>
                </c:pt>
                <c:pt idx="4134">
                  <c:v>1240200</c:v>
                </c:pt>
                <c:pt idx="4135">
                  <c:v>1240500</c:v>
                </c:pt>
                <c:pt idx="4136">
                  <c:v>1240800</c:v>
                </c:pt>
                <c:pt idx="4137">
                  <c:v>1241100</c:v>
                </c:pt>
                <c:pt idx="4138">
                  <c:v>1241400</c:v>
                </c:pt>
                <c:pt idx="4139">
                  <c:v>1241700</c:v>
                </c:pt>
                <c:pt idx="4140">
                  <c:v>1242000</c:v>
                </c:pt>
                <c:pt idx="4141">
                  <c:v>1242300</c:v>
                </c:pt>
                <c:pt idx="4142">
                  <c:v>1242600</c:v>
                </c:pt>
                <c:pt idx="4143">
                  <c:v>1242900</c:v>
                </c:pt>
                <c:pt idx="4144">
                  <c:v>1243200</c:v>
                </c:pt>
                <c:pt idx="4145">
                  <c:v>1243500</c:v>
                </c:pt>
                <c:pt idx="4146">
                  <c:v>1243800</c:v>
                </c:pt>
                <c:pt idx="4147">
                  <c:v>1244100</c:v>
                </c:pt>
                <c:pt idx="4148">
                  <c:v>1244400</c:v>
                </c:pt>
                <c:pt idx="4149">
                  <c:v>1244700</c:v>
                </c:pt>
                <c:pt idx="4150">
                  <c:v>1245000</c:v>
                </c:pt>
                <c:pt idx="4151">
                  <c:v>1245300</c:v>
                </c:pt>
                <c:pt idx="4152">
                  <c:v>1245600</c:v>
                </c:pt>
                <c:pt idx="4153">
                  <c:v>1245900</c:v>
                </c:pt>
                <c:pt idx="4154">
                  <c:v>1246200</c:v>
                </c:pt>
                <c:pt idx="4155">
                  <c:v>1246500</c:v>
                </c:pt>
                <c:pt idx="4156">
                  <c:v>1246800</c:v>
                </c:pt>
                <c:pt idx="4157">
                  <c:v>1247100</c:v>
                </c:pt>
                <c:pt idx="4158">
                  <c:v>1247400</c:v>
                </c:pt>
                <c:pt idx="4159">
                  <c:v>1247700</c:v>
                </c:pt>
                <c:pt idx="4160">
                  <c:v>1248000</c:v>
                </c:pt>
                <c:pt idx="4161">
                  <c:v>1248300</c:v>
                </c:pt>
                <c:pt idx="4162">
                  <c:v>1248600</c:v>
                </c:pt>
                <c:pt idx="4163">
                  <c:v>1248900</c:v>
                </c:pt>
                <c:pt idx="4164">
                  <c:v>1249200</c:v>
                </c:pt>
                <c:pt idx="4165">
                  <c:v>1249500</c:v>
                </c:pt>
                <c:pt idx="4166">
                  <c:v>1249800</c:v>
                </c:pt>
                <c:pt idx="4167">
                  <c:v>1250100</c:v>
                </c:pt>
                <c:pt idx="4168">
                  <c:v>1250400</c:v>
                </c:pt>
                <c:pt idx="4169">
                  <c:v>1250700</c:v>
                </c:pt>
                <c:pt idx="4170">
                  <c:v>1251000</c:v>
                </c:pt>
                <c:pt idx="4171">
                  <c:v>1251300</c:v>
                </c:pt>
                <c:pt idx="4172">
                  <c:v>1251600</c:v>
                </c:pt>
                <c:pt idx="4173">
                  <c:v>1251900</c:v>
                </c:pt>
                <c:pt idx="4174">
                  <c:v>1252200</c:v>
                </c:pt>
                <c:pt idx="4175">
                  <c:v>1252500</c:v>
                </c:pt>
                <c:pt idx="4176">
                  <c:v>1252800</c:v>
                </c:pt>
                <c:pt idx="4177">
                  <c:v>1253100</c:v>
                </c:pt>
                <c:pt idx="4178">
                  <c:v>1253400</c:v>
                </c:pt>
                <c:pt idx="4179">
                  <c:v>1253700</c:v>
                </c:pt>
                <c:pt idx="4180">
                  <c:v>1254000</c:v>
                </c:pt>
                <c:pt idx="4181">
                  <c:v>1254300</c:v>
                </c:pt>
                <c:pt idx="4182">
                  <c:v>1254600</c:v>
                </c:pt>
                <c:pt idx="4183">
                  <c:v>1254900</c:v>
                </c:pt>
                <c:pt idx="4184">
                  <c:v>1255200</c:v>
                </c:pt>
                <c:pt idx="4185">
                  <c:v>1255500</c:v>
                </c:pt>
                <c:pt idx="4186">
                  <c:v>1255800</c:v>
                </c:pt>
                <c:pt idx="4187">
                  <c:v>1256100</c:v>
                </c:pt>
                <c:pt idx="4188">
                  <c:v>1256400</c:v>
                </c:pt>
                <c:pt idx="4189">
                  <c:v>1256700</c:v>
                </c:pt>
                <c:pt idx="4190">
                  <c:v>1257000</c:v>
                </c:pt>
                <c:pt idx="4191">
                  <c:v>1257300</c:v>
                </c:pt>
                <c:pt idx="4192">
                  <c:v>1257600</c:v>
                </c:pt>
                <c:pt idx="4193">
                  <c:v>1257900</c:v>
                </c:pt>
                <c:pt idx="4194">
                  <c:v>1258200</c:v>
                </c:pt>
                <c:pt idx="4195">
                  <c:v>1258500</c:v>
                </c:pt>
                <c:pt idx="4196">
                  <c:v>1258800</c:v>
                </c:pt>
                <c:pt idx="4197">
                  <c:v>1259100</c:v>
                </c:pt>
                <c:pt idx="4198">
                  <c:v>1259400</c:v>
                </c:pt>
                <c:pt idx="4199">
                  <c:v>1259700</c:v>
                </c:pt>
                <c:pt idx="4200">
                  <c:v>1260000</c:v>
                </c:pt>
                <c:pt idx="4201">
                  <c:v>1260300</c:v>
                </c:pt>
                <c:pt idx="4202">
                  <c:v>1260600</c:v>
                </c:pt>
                <c:pt idx="4203">
                  <c:v>1260900</c:v>
                </c:pt>
                <c:pt idx="4204">
                  <c:v>1261200</c:v>
                </c:pt>
                <c:pt idx="4205">
                  <c:v>1261500</c:v>
                </c:pt>
                <c:pt idx="4206">
                  <c:v>1261800</c:v>
                </c:pt>
                <c:pt idx="4207">
                  <c:v>1262100</c:v>
                </c:pt>
                <c:pt idx="4208">
                  <c:v>1262400</c:v>
                </c:pt>
                <c:pt idx="4209">
                  <c:v>1262700</c:v>
                </c:pt>
                <c:pt idx="4210">
                  <c:v>1263000</c:v>
                </c:pt>
                <c:pt idx="4211">
                  <c:v>1263300</c:v>
                </c:pt>
                <c:pt idx="4212">
                  <c:v>1263600</c:v>
                </c:pt>
                <c:pt idx="4213">
                  <c:v>1263900</c:v>
                </c:pt>
                <c:pt idx="4214">
                  <c:v>1264200</c:v>
                </c:pt>
                <c:pt idx="4215">
                  <c:v>1264500</c:v>
                </c:pt>
                <c:pt idx="4216">
                  <c:v>1264800</c:v>
                </c:pt>
                <c:pt idx="4217">
                  <c:v>1265100</c:v>
                </c:pt>
                <c:pt idx="4218">
                  <c:v>1265400</c:v>
                </c:pt>
                <c:pt idx="4219">
                  <c:v>1265700</c:v>
                </c:pt>
                <c:pt idx="4220">
                  <c:v>1266000</c:v>
                </c:pt>
                <c:pt idx="4221">
                  <c:v>1266300</c:v>
                </c:pt>
                <c:pt idx="4222">
                  <c:v>1266600</c:v>
                </c:pt>
                <c:pt idx="4223">
                  <c:v>1266900</c:v>
                </c:pt>
                <c:pt idx="4224">
                  <c:v>1267200</c:v>
                </c:pt>
                <c:pt idx="4225">
                  <c:v>1267500</c:v>
                </c:pt>
                <c:pt idx="4226">
                  <c:v>1267800</c:v>
                </c:pt>
                <c:pt idx="4227">
                  <c:v>1268100</c:v>
                </c:pt>
                <c:pt idx="4228">
                  <c:v>1268400</c:v>
                </c:pt>
                <c:pt idx="4229">
                  <c:v>1268700</c:v>
                </c:pt>
                <c:pt idx="4230">
                  <c:v>1269000</c:v>
                </c:pt>
                <c:pt idx="4231">
                  <c:v>1269300</c:v>
                </c:pt>
                <c:pt idx="4232">
                  <c:v>1269600</c:v>
                </c:pt>
                <c:pt idx="4233">
                  <c:v>1269900</c:v>
                </c:pt>
                <c:pt idx="4234">
                  <c:v>1270200</c:v>
                </c:pt>
                <c:pt idx="4235">
                  <c:v>1270500</c:v>
                </c:pt>
                <c:pt idx="4236">
                  <c:v>1270800</c:v>
                </c:pt>
                <c:pt idx="4237">
                  <c:v>1271100</c:v>
                </c:pt>
                <c:pt idx="4238">
                  <c:v>1271400</c:v>
                </c:pt>
                <c:pt idx="4239">
                  <c:v>1271700</c:v>
                </c:pt>
                <c:pt idx="4240">
                  <c:v>1272000</c:v>
                </c:pt>
                <c:pt idx="4241">
                  <c:v>1272300</c:v>
                </c:pt>
                <c:pt idx="4242">
                  <c:v>1272600</c:v>
                </c:pt>
                <c:pt idx="4243">
                  <c:v>1272900</c:v>
                </c:pt>
                <c:pt idx="4244">
                  <c:v>1273200</c:v>
                </c:pt>
                <c:pt idx="4245">
                  <c:v>1273500</c:v>
                </c:pt>
                <c:pt idx="4246">
                  <c:v>1273800</c:v>
                </c:pt>
                <c:pt idx="4247">
                  <c:v>1274100</c:v>
                </c:pt>
                <c:pt idx="4248">
                  <c:v>1274400</c:v>
                </c:pt>
                <c:pt idx="4249">
                  <c:v>1274700</c:v>
                </c:pt>
                <c:pt idx="4250">
                  <c:v>1275000</c:v>
                </c:pt>
                <c:pt idx="4251">
                  <c:v>1275300</c:v>
                </c:pt>
                <c:pt idx="4252">
                  <c:v>1275600</c:v>
                </c:pt>
                <c:pt idx="4253">
                  <c:v>1275900</c:v>
                </c:pt>
                <c:pt idx="4254">
                  <c:v>1276200</c:v>
                </c:pt>
                <c:pt idx="4255">
                  <c:v>1276500</c:v>
                </c:pt>
                <c:pt idx="4256">
                  <c:v>1276800</c:v>
                </c:pt>
                <c:pt idx="4257">
                  <c:v>1277100</c:v>
                </c:pt>
                <c:pt idx="4258">
                  <c:v>1277400</c:v>
                </c:pt>
                <c:pt idx="4259">
                  <c:v>1277700</c:v>
                </c:pt>
                <c:pt idx="4260">
                  <c:v>1278000</c:v>
                </c:pt>
                <c:pt idx="4261">
                  <c:v>1278300</c:v>
                </c:pt>
                <c:pt idx="4262">
                  <c:v>1278600</c:v>
                </c:pt>
                <c:pt idx="4263">
                  <c:v>1278900</c:v>
                </c:pt>
                <c:pt idx="4264">
                  <c:v>1279200</c:v>
                </c:pt>
                <c:pt idx="4265">
                  <c:v>1279500</c:v>
                </c:pt>
                <c:pt idx="4266">
                  <c:v>1279800</c:v>
                </c:pt>
                <c:pt idx="4267">
                  <c:v>1280100</c:v>
                </c:pt>
                <c:pt idx="4268">
                  <c:v>1280400</c:v>
                </c:pt>
                <c:pt idx="4269">
                  <c:v>1280700</c:v>
                </c:pt>
                <c:pt idx="4270">
                  <c:v>1281000</c:v>
                </c:pt>
                <c:pt idx="4271">
                  <c:v>1281300</c:v>
                </c:pt>
                <c:pt idx="4272">
                  <c:v>1281600</c:v>
                </c:pt>
                <c:pt idx="4273">
                  <c:v>1281900</c:v>
                </c:pt>
                <c:pt idx="4274">
                  <c:v>1282200</c:v>
                </c:pt>
                <c:pt idx="4275">
                  <c:v>1282500</c:v>
                </c:pt>
                <c:pt idx="4276">
                  <c:v>1282800</c:v>
                </c:pt>
                <c:pt idx="4277">
                  <c:v>1283100</c:v>
                </c:pt>
                <c:pt idx="4278">
                  <c:v>1283400</c:v>
                </c:pt>
                <c:pt idx="4279">
                  <c:v>1283700</c:v>
                </c:pt>
                <c:pt idx="4280">
                  <c:v>1284000</c:v>
                </c:pt>
                <c:pt idx="4281">
                  <c:v>1284300</c:v>
                </c:pt>
                <c:pt idx="4282">
                  <c:v>1284600</c:v>
                </c:pt>
                <c:pt idx="4283">
                  <c:v>1284900</c:v>
                </c:pt>
                <c:pt idx="4284">
                  <c:v>1285200</c:v>
                </c:pt>
                <c:pt idx="4285">
                  <c:v>1285500</c:v>
                </c:pt>
                <c:pt idx="4286">
                  <c:v>1285800</c:v>
                </c:pt>
                <c:pt idx="4287">
                  <c:v>1286100</c:v>
                </c:pt>
                <c:pt idx="4288">
                  <c:v>1286400</c:v>
                </c:pt>
                <c:pt idx="4289">
                  <c:v>1286700</c:v>
                </c:pt>
                <c:pt idx="4290">
                  <c:v>1287000</c:v>
                </c:pt>
                <c:pt idx="4291">
                  <c:v>1287300</c:v>
                </c:pt>
                <c:pt idx="4292">
                  <c:v>1287600</c:v>
                </c:pt>
                <c:pt idx="4293">
                  <c:v>1287900</c:v>
                </c:pt>
                <c:pt idx="4294">
                  <c:v>1288200</c:v>
                </c:pt>
                <c:pt idx="4295">
                  <c:v>1288500</c:v>
                </c:pt>
                <c:pt idx="4296">
                  <c:v>1288800</c:v>
                </c:pt>
                <c:pt idx="4297">
                  <c:v>1289100</c:v>
                </c:pt>
                <c:pt idx="4298">
                  <c:v>1289400</c:v>
                </c:pt>
                <c:pt idx="4299">
                  <c:v>1289700</c:v>
                </c:pt>
                <c:pt idx="4300">
                  <c:v>1290000</c:v>
                </c:pt>
                <c:pt idx="4301">
                  <c:v>1290300</c:v>
                </c:pt>
                <c:pt idx="4302">
                  <c:v>1290600</c:v>
                </c:pt>
                <c:pt idx="4303">
                  <c:v>1290900</c:v>
                </c:pt>
                <c:pt idx="4304">
                  <c:v>1291200</c:v>
                </c:pt>
                <c:pt idx="4305">
                  <c:v>1291500</c:v>
                </c:pt>
                <c:pt idx="4306">
                  <c:v>1291800</c:v>
                </c:pt>
                <c:pt idx="4307">
                  <c:v>1292100</c:v>
                </c:pt>
                <c:pt idx="4308">
                  <c:v>1292400</c:v>
                </c:pt>
                <c:pt idx="4309">
                  <c:v>1292700</c:v>
                </c:pt>
                <c:pt idx="4310">
                  <c:v>1293000</c:v>
                </c:pt>
                <c:pt idx="4311">
                  <c:v>1293300</c:v>
                </c:pt>
                <c:pt idx="4312">
                  <c:v>1293600</c:v>
                </c:pt>
                <c:pt idx="4313">
                  <c:v>1293900</c:v>
                </c:pt>
                <c:pt idx="4314">
                  <c:v>1294200</c:v>
                </c:pt>
                <c:pt idx="4315">
                  <c:v>1294500</c:v>
                </c:pt>
                <c:pt idx="4316">
                  <c:v>1294800</c:v>
                </c:pt>
                <c:pt idx="4317">
                  <c:v>1295100</c:v>
                </c:pt>
                <c:pt idx="4318">
                  <c:v>1295400</c:v>
                </c:pt>
                <c:pt idx="4319">
                  <c:v>1295700</c:v>
                </c:pt>
                <c:pt idx="4320">
                  <c:v>1296000</c:v>
                </c:pt>
                <c:pt idx="4321">
                  <c:v>1296300</c:v>
                </c:pt>
                <c:pt idx="4322">
                  <c:v>1296600</c:v>
                </c:pt>
                <c:pt idx="4323">
                  <c:v>1296900</c:v>
                </c:pt>
                <c:pt idx="4324">
                  <c:v>1297200</c:v>
                </c:pt>
                <c:pt idx="4325">
                  <c:v>1297500</c:v>
                </c:pt>
                <c:pt idx="4326">
                  <c:v>1297800</c:v>
                </c:pt>
                <c:pt idx="4327">
                  <c:v>1298100</c:v>
                </c:pt>
                <c:pt idx="4328">
                  <c:v>1298400</c:v>
                </c:pt>
                <c:pt idx="4329">
                  <c:v>1298700</c:v>
                </c:pt>
                <c:pt idx="4330">
                  <c:v>1299000</c:v>
                </c:pt>
                <c:pt idx="4331">
                  <c:v>1299300</c:v>
                </c:pt>
                <c:pt idx="4332">
                  <c:v>1299600</c:v>
                </c:pt>
                <c:pt idx="4333">
                  <c:v>1299900</c:v>
                </c:pt>
                <c:pt idx="4334">
                  <c:v>1300200</c:v>
                </c:pt>
                <c:pt idx="4335">
                  <c:v>1300500</c:v>
                </c:pt>
                <c:pt idx="4336">
                  <c:v>1300800</c:v>
                </c:pt>
                <c:pt idx="4337">
                  <c:v>1301100</c:v>
                </c:pt>
                <c:pt idx="4338">
                  <c:v>1301400</c:v>
                </c:pt>
                <c:pt idx="4339">
                  <c:v>1301700</c:v>
                </c:pt>
                <c:pt idx="4340">
                  <c:v>1302000</c:v>
                </c:pt>
                <c:pt idx="4341">
                  <c:v>1302300</c:v>
                </c:pt>
                <c:pt idx="4342">
                  <c:v>1302600</c:v>
                </c:pt>
                <c:pt idx="4343">
                  <c:v>1302900</c:v>
                </c:pt>
                <c:pt idx="4344">
                  <c:v>1303200</c:v>
                </c:pt>
                <c:pt idx="4345">
                  <c:v>1303500</c:v>
                </c:pt>
                <c:pt idx="4346">
                  <c:v>1303800</c:v>
                </c:pt>
                <c:pt idx="4347">
                  <c:v>1304100</c:v>
                </c:pt>
                <c:pt idx="4348">
                  <c:v>1304400</c:v>
                </c:pt>
                <c:pt idx="4349">
                  <c:v>1304700</c:v>
                </c:pt>
                <c:pt idx="4350">
                  <c:v>1305000</c:v>
                </c:pt>
                <c:pt idx="4351">
                  <c:v>1305300</c:v>
                </c:pt>
                <c:pt idx="4352">
                  <c:v>1305600</c:v>
                </c:pt>
                <c:pt idx="4353">
                  <c:v>1305900</c:v>
                </c:pt>
                <c:pt idx="4354">
                  <c:v>1306200</c:v>
                </c:pt>
                <c:pt idx="4355">
                  <c:v>1306500</c:v>
                </c:pt>
                <c:pt idx="4356">
                  <c:v>1306800</c:v>
                </c:pt>
                <c:pt idx="4357">
                  <c:v>1307100</c:v>
                </c:pt>
                <c:pt idx="4358">
                  <c:v>1307400</c:v>
                </c:pt>
                <c:pt idx="4359">
                  <c:v>1307700</c:v>
                </c:pt>
                <c:pt idx="4360">
                  <c:v>1308000</c:v>
                </c:pt>
                <c:pt idx="4361">
                  <c:v>1308300</c:v>
                </c:pt>
                <c:pt idx="4362">
                  <c:v>1308600</c:v>
                </c:pt>
                <c:pt idx="4363">
                  <c:v>1308900</c:v>
                </c:pt>
                <c:pt idx="4364">
                  <c:v>1309200</c:v>
                </c:pt>
                <c:pt idx="4365">
                  <c:v>1309500</c:v>
                </c:pt>
                <c:pt idx="4366">
                  <c:v>1309800</c:v>
                </c:pt>
                <c:pt idx="4367">
                  <c:v>1310100</c:v>
                </c:pt>
                <c:pt idx="4368">
                  <c:v>1310400</c:v>
                </c:pt>
                <c:pt idx="4369">
                  <c:v>1310700</c:v>
                </c:pt>
                <c:pt idx="4370">
                  <c:v>1311000</c:v>
                </c:pt>
                <c:pt idx="4371">
                  <c:v>1311300</c:v>
                </c:pt>
                <c:pt idx="4372">
                  <c:v>1311600</c:v>
                </c:pt>
                <c:pt idx="4373">
                  <c:v>1311900</c:v>
                </c:pt>
                <c:pt idx="4374">
                  <c:v>1312200</c:v>
                </c:pt>
                <c:pt idx="4375">
                  <c:v>1312500</c:v>
                </c:pt>
                <c:pt idx="4376">
                  <c:v>1312800</c:v>
                </c:pt>
                <c:pt idx="4377">
                  <c:v>1313100</c:v>
                </c:pt>
                <c:pt idx="4378">
                  <c:v>1313400</c:v>
                </c:pt>
                <c:pt idx="4379">
                  <c:v>1313700</c:v>
                </c:pt>
                <c:pt idx="4380">
                  <c:v>1314000</c:v>
                </c:pt>
                <c:pt idx="4381">
                  <c:v>1314300</c:v>
                </c:pt>
                <c:pt idx="4382">
                  <c:v>1314600</c:v>
                </c:pt>
                <c:pt idx="4383">
                  <c:v>1314900</c:v>
                </c:pt>
                <c:pt idx="4384">
                  <c:v>1315200</c:v>
                </c:pt>
                <c:pt idx="4385">
                  <c:v>1315500</c:v>
                </c:pt>
                <c:pt idx="4386">
                  <c:v>1315800</c:v>
                </c:pt>
                <c:pt idx="4387">
                  <c:v>1316100</c:v>
                </c:pt>
                <c:pt idx="4388">
                  <c:v>1316400</c:v>
                </c:pt>
                <c:pt idx="4389">
                  <c:v>1316700</c:v>
                </c:pt>
                <c:pt idx="4390">
                  <c:v>1317000</c:v>
                </c:pt>
                <c:pt idx="4391">
                  <c:v>1317300</c:v>
                </c:pt>
                <c:pt idx="4392">
                  <c:v>1317600</c:v>
                </c:pt>
                <c:pt idx="4393">
                  <c:v>1317900</c:v>
                </c:pt>
                <c:pt idx="4394">
                  <c:v>1318200</c:v>
                </c:pt>
                <c:pt idx="4395">
                  <c:v>1318500</c:v>
                </c:pt>
                <c:pt idx="4396">
                  <c:v>1318800</c:v>
                </c:pt>
                <c:pt idx="4397">
                  <c:v>1319100</c:v>
                </c:pt>
                <c:pt idx="4398">
                  <c:v>1319400</c:v>
                </c:pt>
                <c:pt idx="4399">
                  <c:v>1319700</c:v>
                </c:pt>
                <c:pt idx="4400">
                  <c:v>1320000</c:v>
                </c:pt>
                <c:pt idx="4401">
                  <c:v>1320300</c:v>
                </c:pt>
                <c:pt idx="4402">
                  <c:v>1320600</c:v>
                </c:pt>
                <c:pt idx="4403">
                  <c:v>1320900</c:v>
                </c:pt>
                <c:pt idx="4404">
                  <c:v>1321200</c:v>
                </c:pt>
                <c:pt idx="4405">
                  <c:v>1321500</c:v>
                </c:pt>
                <c:pt idx="4406">
                  <c:v>1321800</c:v>
                </c:pt>
                <c:pt idx="4407">
                  <c:v>1322100</c:v>
                </c:pt>
                <c:pt idx="4408">
                  <c:v>1322400</c:v>
                </c:pt>
                <c:pt idx="4409">
                  <c:v>1322700</c:v>
                </c:pt>
                <c:pt idx="4410">
                  <c:v>1323000</c:v>
                </c:pt>
                <c:pt idx="4411">
                  <c:v>1323300</c:v>
                </c:pt>
                <c:pt idx="4412">
                  <c:v>1323600</c:v>
                </c:pt>
                <c:pt idx="4413">
                  <c:v>1323900</c:v>
                </c:pt>
                <c:pt idx="4414">
                  <c:v>1324200</c:v>
                </c:pt>
                <c:pt idx="4415">
                  <c:v>1324500</c:v>
                </c:pt>
                <c:pt idx="4416">
                  <c:v>1324800</c:v>
                </c:pt>
                <c:pt idx="4417">
                  <c:v>1325100</c:v>
                </c:pt>
                <c:pt idx="4418">
                  <c:v>1325400</c:v>
                </c:pt>
                <c:pt idx="4419">
                  <c:v>1325700</c:v>
                </c:pt>
                <c:pt idx="4420">
                  <c:v>1326000</c:v>
                </c:pt>
                <c:pt idx="4421">
                  <c:v>1326300</c:v>
                </c:pt>
                <c:pt idx="4422">
                  <c:v>1326600</c:v>
                </c:pt>
                <c:pt idx="4423">
                  <c:v>1326900</c:v>
                </c:pt>
                <c:pt idx="4424">
                  <c:v>1327200</c:v>
                </c:pt>
                <c:pt idx="4425">
                  <c:v>1327500</c:v>
                </c:pt>
                <c:pt idx="4426">
                  <c:v>1327800</c:v>
                </c:pt>
                <c:pt idx="4427">
                  <c:v>1328100</c:v>
                </c:pt>
                <c:pt idx="4428">
                  <c:v>1328400</c:v>
                </c:pt>
                <c:pt idx="4429">
                  <c:v>1328700</c:v>
                </c:pt>
                <c:pt idx="4430">
                  <c:v>1329000</c:v>
                </c:pt>
                <c:pt idx="4431">
                  <c:v>1329300</c:v>
                </c:pt>
                <c:pt idx="4432">
                  <c:v>1329600</c:v>
                </c:pt>
                <c:pt idx="4433">
                  <c:v>1329900</c:v>
                </c:pt>
                <c:pt idx="4434">
                  <c:v>1330200</c:v>
                </c:pt>
                <c:pt idx="4435">
                  <c:v>1330500</c:v>
                </c:pt>
                <c:pt idx="4436">
                  <c:v>1330800</c:v>
                </c:pt>
                <c:pt idx="4437">
                  <c:v>1331100</c:v>
                </c:pt>
                <c:pt idx="4438">
                  <c:v>1331400</c:v>
                </c:pt>
                <c:pt idx="4439">
                  <c:v>1331700</c:v>
                </c:pt>
                <c:pt idx="4440">
                  <c:v>1332000</c:v>
                </c:pt>
                <c:pt idx="4441">
                  <c:v>1332300</c:v>
                </c:pt>
                <c:pt idx="4442">
                  <c:v>1332600</c:v>
                </c:pt>
                <c:pt idx="4443">
                  <c:v>1332900</c:v>
                </c:pt>
                <c:pt idx="4444">
                  <c:v>1333200</c:v>
                </c:pt>
                <c:pt idx="4445">
                  <c:v>1333500</c:v>
                </c:pt>
                <c:pt idx="4446">
                  <c:v>1333800</c:v>
                </c:pt>
                <c:pt idx="4447">
                  <c:v>1334100</c:v>
                </c:pt>
                <c:pt idx="4448">
                  <c:v>1334400</c:v>
                </c:pt>
                <c:pt idx="4449">
                  <c:v>1334700</c:v>
                </c:pt>
                <c:pt idx="4450">
                  <c:v>1335000</c:v>
                </c:pt>
                <c:pt idx="4451">
                  <c:v>1335300</c:v>
                </c:pt>
                <c:pt idx="4452">
                  <c:v>1335600</c:v>
                </c:pt>
                <c:pt idx="4453">
                  <c:v>1335900</c:v>
                </c:pt>
                <c:pt idx="4454">
                  <c:v>1336200</c:v>
                </c:pt>
                <c:pt idx="4455">
                  <c:v>1336500</c:v>
                </c:pt>
                <c:pt idx="4456">
                  <c:v>1336800</c:v>
                </c:pt>
                <c:pt idx="4457">
                  <c:v>1337100</c:v>
                </c:pt>
                <c:pt idx="4458">
                  <c:v>1337400</c:v>
                </c:pt>
                <c:pt idx="4459">
                  <c:v>1337700</c:v>
                </c:pt>
                <c:pt idx="4460">
                  <c:v>1338000</c:v>
                </c:pt>
                <c:pt idx="4461">
                  <c:v>1338300</c:v>
                </c:pt>
                <c:pt idx="4462">
                  <c:v>1338600</c:v>
                </c:pt>
                <c:pt idx="4463">
                  <c:v>1338900</c:v>
                </c:pt>
                <c:pt idx="4464">
                  <c:v>1339200</c:v>
                </c:pt>
                <c:pt idx="4465">
                  <c:v>1339500</c:v>
                </c:pt>
                <c:pt idx="4466">
                  <c:v>1339800</c:v>
                </c:pt>
                <c:pt idx="4467">
                  <c:v>1340100</c:v>
                </c:pt>
                <c:pt idx="4468">
                  <c:v>1340400</c:v>
                </c:pt>
                <c:pt idx="4469">
                  <c:v>1340700</c:v>
                </c:pt>
                <c:pt idx="4470">
                  <c:v>1341000</c:v>
                </c:pt>
                <c:pt idx="4471">
                  <c:v>1341300</c:v>
                </c:pt>
                <c:pt idx="4472">
                  <c:v>1341600</c:v>
                </c:pt>
                <c:pt idx="4473">
                  <c:v>1341900</c:v>
                </c:pt>
                <c:pt idx="4474">
                  <c:v>1342200</c:v>
                </c:pt>
                <c:pt idx="4475">
                  <c:v>1342500</c:v>
                </c:pt>
                <c:pt idx="4476">
                  <c:v>1342800</c:v>
                </c:pt>
                <c:pt idx="4477">
                  <c:v>1343100</c:v>
                </c:pt>
                <c:pt idx="4478">
                  <c:v>1343400</c:v>
                </c:pt>
                <c:pt idx="4479">
                  <c:v>1343700</c:v>
                </c:pt>
                <c:pt idx="4480">
                  <c:v>1344000</c:v>
                </c:pt>
                <c:pt idx="4481">
                  <c:v>1344300</c:v>
                </c:pt>
                <c:pt idx="4482">
                  <c:v>1344600</c:v>
                </c:pt>
                <c:pt idx="4483">
                  <c:v>1344900</c:v>
                </c:pt>
                <c:pt idx="4484">
                  <c:v>1345200</c:v>
                </c:pt>
                <c:pt idx="4485">
                  <c:v>1345500</c:v>
                </c:pt>
                <c:pt idx="4486">
                  <c:v>1345800</c:v>
                </c:pt>
                <c:pt idx="4487">
                  <c:v>1346100</c:v>
                </c:pt>
                <c:pt idx="4488">
                  <c:v>1346400</c:v>
                </c:pt>
                <c:pt idx="4489">
                  <c:v>1346700</c:v>
                </c:pt>
                <c:pt idx="4490">
                  <c:v>1347000</c:v>
                </c:pt>
                <c:pt idx="4491">
                  <c:v>1347300</c:v>
                </c:pt>
                <c:pt idx="4492">
                  <c:v>1347600</c:v>
                </c:pt>
                <c:pt idx="4493">
                  <c:v>1347900</c:v>
                </c:pt>
                <c:pt idx="4494">
                  <c:v>1348200</c:v>
                </c:pt>
                <c:pt idx="4495">
                  <c:v>1348500</c:v>
                </c:pt>
                <c:pt idx="4496">
                  <c:v>1348800</c:v>
                </c:pt>
                <c:pt idx="4497">
                  <c:v>1349100</c:v>
                </c:pt>
                <c:pt idx="4498">
                  <c:v>1349400</c:v>
                </c:pt>
                <c:pt idx="4499">
                  <c:v>1349700</c:v>
                </c:pt>
                <c:pt idx="4500">
                  <c:v>1350000</c:v>
                </c:pt>
                <c:pt idx="4501">
                  <c:v>1350300</c:v>
                </c:pt>
                <c:pt idx="4502">
                  <c:v>1350600</c:v>
                </c:pt>
                <c:pt idx="4503">
                  <c:v>1350900</c:v>
                </c:pt>
                <c:pt idx="4504">
                  <c:v>1351200</c:v>
                </c:pt>
                <c:pt idx="4505">
                  <c:v>1351500</c:v>
                </c:pt>
                <c:pt idx="4506">
                  <c:v>1351800</c:v>
                </c:pt>
                <c:pt idx="4507">
                  <c:v>1352100</c:v>
                </c:pt>
                <c:pt idx="4508">
                  <c:v>1352400</c:v>
                </c:pt>
                <c:pt idx="4509">
                  <c:v>1352700</c:v>
                </c:pt>
                <c:pt idx="4510">
                  <c:v>1353000</c:v>
                </c:pt>
                <c:pt idx="4511">
                  <c:v>1353300</c:v>
                </c:pt>
                <c:pt idx="4512">
                  <c:v>1353600</c:v>
                </c:pt>
                <c:pt idx="4513">
                  <c:v>1353900</c:v>
                </c:pt>
                <c:pt idx="4514">
                  <c:v>1354200</c:v>
                </c:pt>
                <c:pt idx="4515">
                  <c:v>1354500</c:v>
                </c:pt>
                <c:pt idx="4516">
                  <c:v>1354800</c:v>
                </c:pt>
                <c:pt idx="4517">
                  <c:v>1355100</c:v>
                </c:pt>
                <c:pt idx="4518">
                  <c:v>1355400</c:v>
                </c:pt>
                <c:pt idx="4519">
                  <c:v>1355700</c:v>
                </c:pt>
                <c:pt idx="4520">
                  <c:v>1356000</c:v>
                </c:pt>
                <c:pt idx="4521">
                  <c:v>1356300</c:v>
                </c:pt>
                <c:pt idx="4522">
                  <c:v>1356600</c:v>
                </c:pt>
                <c:pt idx="4523">
                  <c:v>1356900</c:v>
                </c:pt>
                <c:pt idx="4524">
                  <c:v>1357200</c:v>
                </c:pt>
                <c:pt idx="4525">
                  <c:v>1357500</c:v>
                </c:pt>
                <c:pt idx="4526">
                  <c:v>1357800</c:v>
                </c:pt>
                <c:pt idx="4527">
                  <c:v>1358100</c:v>
                </c:pt>
                <c:pt idx="4528">
                  <c:v>1358400</c:v>
                </c:pt>
                <c:pt idx="4529">
                  <c:v>1358700</c:v>
                </c:pt>
                <c:pt idx="4530">
                  <c:v>1359000</c:v>
                </c:pt>
                <c:pt idx="4531">
                  <c:v>1359300</c:v>
                </c:pt>
                <c:pt idx="4532">
                  <c:v>1359600</c:v>
                </c:pt>
                <c:pt idx="4533">
                  <c:v>1359900</c:v>
                </c:pt>
                <c:pt idx="4534">
                  <c:v>1360200</c:v>
                </c:pt>
                <c:pt idx="4535">
                  <c:v>1360500</c:v>
                </c:pt>
                <c:pt idx="4536">
                  <c:v>1360800</c:v>
                </c:pt>
                <c:pt idx="4537">
                  <c:v>1361100</c:v>
                </c:pt>
                <c:pt idx="4538">
                  <c:v>1361400</c:v>
                </c:pt>
                <c:pt idx="4539">
                  <c:v>1361700</c:v>
                </c:pt>
                <c:pt idx="4540">
                  <c:v>1362000</c:v>
                </c:pt>
                <c:pt idx="4541">
                  <c:v>1362300</c:v>
                </c:pt>
                <c:pt idx="4542">
                  <c:v>1362600</c:v>
                </c:pt>
                <c:pt idx="4543">
                  <c:v>1362900</c:v>
                </c:pt>
                <c:pt idx="4544">
                  <c:v>1363200</c:v>
                </c:pt>
                <c:pt idx="4545">
                  <c:v>1363500</c:v>
                </c:pt>
                <c:pt idx="4546">
                  <c:v>1363800</c:v>
                </c:pt>
                <c:pt idx="4547">
                  <c:v>1364100</c:v>
                </c:pt>
                <c:pt idx="4548">
                  <c:v>1364400</c:v>
                </c:pt>
                <c:pt idx="4549">
                  <c:v>1364700</c:v>
                </c:pt>
                <c:pt idx="4550">
                  <c:v>1365000</c:v>
                </c:pt>
                <c:pt idx="4551">
                  <c:v>1365300</c:v>
                </c:pt>
                <c:pt idx="4552">
                  <c:v>1365600</c:v>
                </c:pt>
                <c:pt idx="4553">
                  <c:v>1365900</c:v>
                </c:pt>
                <c:pt idx="4554">
                  <c:v>1366200</c:v>
                </c:pt>
                <c:pt idx="4555">
                  <c:v>1366500</c:v>
                </c:pt>
                <c:pt idx="4556">
                  <c:v>1366800</c:v>
                </c:pt>
                <c:pt idx="4557">
                  <c:v>1367100</c:v>
                </c:pt>
                <c:pt idx="4558">
                  <c:v>1367400</c:v>
                </c:pt>
                <c:pt idx="4559">
                  <c:v>1367700</c:v>
                </c:pt>
                <c:pt idx="4560">
                  <c:v>1368000</c:v>
                </c:pt>
                <c:pt idx="4561">
                  <c:v>1368300</c:v>
                </c:pt>
                <c:pt idx="4562">
                  <c:v>1368600</c:v>
                </c:pt>
                <c:pt idx="4563">
                  <c:v>1368900</c:v>
                </c:pt>
                <c:pt idx="4564">
                  <c:v>1369200</c:v>
                </c:pt>
                <c:pt idx="4565">
                  <c:v>1369500</c:v>
                </c:pt>
                <c:pt idx="4566">
                  <c:v>1369800</c:v>
                </c:pt>
                <c:pt idx="4567">
                  <c:v>1370100</c:v>
                </c:pt>
                <c:pt idx="4568">
                  <c:v>1370400</c:v>
                </c:pt>
                <c:pt idx="4569">
                  <c:v>1370700</c:v>
                </c:pt>
                <c:pt idx="4570">
                  <c:v>1371000</c:v>
                </c:pt>
                <c:pt idx="4571">
                  <c:v>1371300</c:v>
                </c:pt>
                <c:pt idx="4572">
                  <c:v>1371600</c:v>
                </c:pt>
                <c:pt idx="4573">
                  <c:v>1371900</c:v>
                </c:pt>
                <c:pt idx="4574">
                  <c:v>1372200</c:v>
                </c:pt>
                <c:pt idx="4575">
                  <c:v>1372500</c:v>
                </c:pt>
                <c:pt idx="4576">
                  <c:v>1372800</c:v>
                </c:pt>
                <c:pt idx="4577">
                  <c:v>1373100</c:v>
                </c:pt>
                <c:pt idx="4578">
                  <c:v>1373400</c:v>
                </c:pt>
                <c:pt idx="4579">
                  <c:v>1373700</c:v>
                </c:pt>
                <c:pt idx="4580">
                  <c:v>1374000</c:v>
                </c:pt>
                <c:pt idx="4581">
                  <c:v>1374300</c:v>
                </c:pt>
                <c:pt idx="4582">
                  <c:v>1374600</c:v>
                </c:pt>
                <c:pt idx="4583">
                  <c:v>1374900</c:v>
                </c:pt>
                <c:pt idx="4584">
                  <c:v>1375200</c:v>
                </c:pt>
                <c:pt idx="4585">
                  <c:v>1375500</c:v>
                </c:pt>
                <c:pt idx="4586">
                  <c:v>1375800</c:v>
                </c:pt>
                <c:pt idx="4587">
                  <c:v>1376100</c:v>
                </c:pt>
                <c:pt idx="4588">
                  <c:v>1376400</c:v>
                </c:pt>
                <c:pt idx="4589">
                  <c:v>1376700</c:v>
                </c:pt>
                <c:pt idx="4590">
                  <c:v>1377000</c:v>
                </c:pt>
                <c:pt idx="4591">
                  <c:v>1377300</c:v>
                </c:pt>
                <c:pt idx="4592">
                  <c:v>1377600</c:v>
                </c:pt>
                <c:pt idx="4593">
                  <c:v>1377900</c:v>
                </c:pt>
                <c:pt idx="4594">
                  <c:v>1378200</c:v>
                </c:pt>
                <c:pt idx="4595">
                  <c:v>1378500</c:v>
                </c:pt>
                <c:pt idx="4596">
                  <c:v>1378800</c:v>
                </c:pt>
                <c:pt idx="4597">
                  <c:v>1379100</c:v>
                </c:pt>
                <c:pt idx="4598">
                  <c:v>1379400</c:v>
                </c:pt>
                <c:pt idx="4599">
                  <c:v>1379700</c:v>
                </c:pt>
                <c:pt idx="4600">
                  <c:v>1380000</c:v>
                </c:pt>
                <c:pt idx="4601">
                  <c:v>1380300</c:v>
                </c:pt>
                <c:pt idx="4602">
                  <c:v>1380600</c:v>
                </c:pt>
                <c:pt idx="4603">
                  <c:v>1380900</c:v>
                </c:pt>
                <c:pt idx="4604">
                  <c:v>1381200</c:v>
                </c:pt>
                <c:pt idx="4605">
                  <c:v>1381500</c:v>
                </c:pt>
                <c:pt idx="4606">
                  <c:v>1381800</c:v>
                </c:pt>
                <c:pt idx="4607">
                  <c:v>1382100</c:v>
                </c:pt>
                <c:pt idx="4608">
                  <c:v>1382400</c:v>
                </c:pt>
                <c:pt idx="4609">
                  <c:v>1382700</c:v>
                </c:pt>
                <c:pt idx="4610">
                  <c:v>1383000</c:v>
                </c:pt>
                <c:pt idx="4611">
                  <c:v>1383300</c:v>
                </c:pt>
                <c:pt idx="4612">
                  <c:v>1383600</c:v>
                </c:pt>
                <c:pt idx="4613">
                  <c:v>1383900</c:v>
                </c:pt>
                <c:pt idx="4614">
                  <c:v>1384200</c:v>
                </c:pt>
                <c:pt idx="4615">
                  <c:v>1384500</c:v>
                </c:pt>
                <c:pt idx="4616">
                  <c:v>1384800</c:v>
                </c:pt>
                <c:pt idx="4617">
                  <c:v>1385100</c:v>
                </c:pt>
                <c:pt idx="4618">
                  <c:v>1385400</c:v>
                </c:pt>
                <c:pt idx="4619">
                  <c:v>1385700</c:v>
                </c:pt>
                <c:pt idx="4620">
                  <c:v>1386000</c:v>
                </c:pt>
                <c:pt idx="4621">
                  <c:v>1386300</c:v>
                </c:pt>
                <c:pt idx="4622">
                  <c:v>1386600</c:v>
                </c:pt>
                <c:pt idx="4623">
                  <c:v>1386900</c:v>
                </c:pt>
                <c:pt idx="4624">
                  <c:v>1387200</c:v>
                </c:pt>
                <c:pt idx="4625">
                  <c:v>1387500</c:v>
                </c:pt>
                <c:pt idx="4626">
                  <c:v>1387800</c:v>
                </c:pt>
                <c:pt idx="4627">
                  <c:v>1388100</c:v>
                </c:pt>
                <c:pt idx="4628">
                  <c:v>1388400</c:v>
                </c:pt>
                <c:pt idx="4629">
                  <c:v>1388700</c:v>
                </c:pt>
                <c:pt idx="4630">
                  <c:v>1389000</c:v>
                </c:pt>
                <c:pt idx="4631">
                  <c:v>1389300</c:v>
                </c:pt>
                <c:pt idx="4632">
                  <c:v>1389600</c:v>
                </c:pt>
                <c:pt idx="4633">
                  <c:v>1389900</c:v>
                </c:pt>
                <c:pt idx="4634">
                  <c:v>1390200</c:v>
                </c:pt>
                <c:pt idx="4635">
                  <c:v>1390500</c:v>
                </c:pt>
                <c:pt idx="4636">
                  <c:v>1390800</c:v>
                </c:pt>
                <c:pt idx="4637">
                  <c:v>1391100</c:v>
                </c:pt>
                <c:pt idx="4638">
                  <c:v>1391400</c:v>
                </c:pt>
                <c:pt idx="4639">
                  <c:v>1391700</c:v>
                </c:pt>
                <c:pt idx="4640">
                  <c:v>1392000</c:v>
                </c:pt>
                <c:pt idx="4641">
                  <c:v>1392300</c:v>
                </c:pt>
                <c:pt idx="4642">
                  <c:v>1392600</c:v>
                </c:pt>
                <c:pt idx="4643">
                  <c:v>1392900</c:v>
                </c:pt>
                <c:pt idx="4644">
                  <c:v>1393200</c:v>
                </c:pt>
                <c:pt idx="4645">
                  <c:v>1393500</c:v>
                </c:pt>
                <c:pt idx="4646">
                  <c:v>1393800</c:v>
                </c:pt>
                <c:pt idx="4647">
                  <c:v>1394100</c:v>
                </c:pt>
                <c:pt idx="4648">
                  <c:v>1394400</c:v>
                </c:pt>
                <c:pt idx="4649">
                  <c:v>1394700</c:v>
                </c:pt>
                <c:pt idx="4650">
                  <c:v>1395000</c:v>
                </c:pt>
                <c:pt idx="4651">
                  <c:v>1395300</c:v>
                </c:pt>
                <c:pt idx="4652">
                  <c:v>1395600</c:v>
                </c:pt>
                <c:pt idx="4653">
                  <c:v>1395900</c:v>
                </c:pt>
                <c:pt idx="4654">
                  <c:v>1396200</c:v>
                </c:pt>
                <c:pt idx="4655">
                  <c:v>1396500</c:v>
                </c:pt>
                <c:pt idx="4656">
                  <c:v>1396800</c:v>
                </c:pt>
                <c:pt idx="4657">
                  <c:v>1397100</c:v>
                </c:pt>
                <c:pt idx="4658">
                  <c:v>1397400</c:v>
                </c:pt>
                <c:pt idx="4659">
                  <c:v>1397700</c:v>
                </c:pt>
                <c:pt idx="4660">
                  <c:v>1398000</c:v>
                </c:pt>
                <c:pt idx="4661">
                  <c:v>1398300</c:v>
                </c:pt>
                <c:pt idx="4662">
                  <c:v>1398600</c:v>
                </c:pt>
                <c:pt idx="4663">
                  <c:v>1398900</c:v>
                </c:pt>
                <c:pt idx="4664">
                  <c:v>1399200</c:v>
                </c:pt>
                <c:pt idx="4665">
                  <c:v>1399500</c:v>
                </c:pt>
                <c:pt idx="4666">
                  <c:v>1399800</c:v>
                </c:pt>
                <c:pt idx="4667">
                  <c:v>1400100</c:v>
                </c:pt>
                <c:pt idx="4668">
                  <c:v>1400400</c:v>
                </c:pt>
                <c:pt idx="4669">
                  <c:v>1400700</c:v>
                </c:pt>
                <c:pt idx="4670">
                  <c:v>1401000</c:v>
                </c:pt>
                <c:pt idx="4671">
                  <c:v>1401300</c:v>
                </c:pt>
                <c:pt idx="4672">
                  <c:v>1401600</c:v>
                </c:pt>
                <c:pt idx="4673">
                  <c:v>1401900</c:v>
                </c:pt>
                <c:pt idx="4674">
                  <c:v>1402200</c:v>
                </c:pt>
                <c:pt idx="4675">
                  <c:v>1402500</c:v>
                </c:pt>
                <c:pt idx="4676">
                  <c:v>1402800</c:v>
                </c:pt>
                <c:pt idx="4677">
                  <c:v>1403100</c:v>
                </c:pt>
                <c:pt idx="4678">
                  <c:v>1403400</c:v>
                </c:pt>
                <c:pt idx="4679">
                  <c:v>1403700</c:v>
                </c:pt>
                <c:pt idx="4680">
                  <c:v>1404000</c:v>
                </c:pt>
                <c:pt idx="4681">
                  <c:v>1404300</c:v>
                </c:pt>
                <c:pt idx="4682">
                  <c:v>1404600</c:v>
                </c:pt>
                <c:pt idx="4683">
                  <c:v>1404900</c:v>
                </c:pt>
                <c:pt idx="4684">
                  <c:v>1405200</c:v>
                </c:pt>
                <c:pt idx="4685">
                  <c:v>1405500</c:v>
                </c:pt>
                <c:pt idx="4686">
                  <c:v>1405800</c:v>
                </c:pt>
                <c:pt idx="4687">
                  <c:v>1406100</c:v>
                </c:pt>
                <c:pt idx="4688">
                  <c:v>1406400</c:v>
                </c:pt>
                <c:pt idx="4689">
                  <c:v>1406700</c:v>
                </c:pt>
                <c:pt idx="4690">
                  <c:v>1407000</c:v>
                </c:pt>
                <c:pt idx="4691">
                  <c:v>1407300</c:v>
                </c:pt>
                <c:pt idx="4692">
                  <c:v>1407600</c:v>
                </c:pt>
                <c:pt idx="4693">
                  <c:v>1407900</c:v>
                </c:pt>
                <c:pt idx="4694">
                  <c:v>1408200</c:v>
                </c:pt>
                <c:pt idx="4695">
                  <c:v>1408500</c:v>
                </c:pt>
                <c:pt idx="4696">
                  <c:v>1408800</c:v>
                </c:pt>
                <c:pt idx="4697">
                  <c:v>1409100</c:v>
                </c:pt>
                <c:pt idx="4698">
                  <c:v>1409400</c:v>
                </c:pt>
                <c:pt idx="4699">
                  <c:v>1409700</c:v>
                </c:pt>
                <c:pt idx="4700">
                  <c:v>1410000</c:v>
                </c:pt>
                <c:pt idx="4701">
                  <c:v>1410300</c:v>
                </c:pt>
                <c:pt idx="4702">
                  <c:v>1410600</c:v>
                </c:pt>
                <c:pt idx="4703">
                  <c:v>1410900</c:v>
                </c:pt>
                <c:pt idx="4704">
                  <c:v>1411200</c:v>
                </c:pt>
                <c:pt idx="4705">
                  <c:v>1411500</c:v>
                </c:pt>
                <c:pt idx="4706">
                  <c:v>1411800</c:v>
                </c:pt>
                <c:pt idx="4707">
                  <c:v>1412100</c:v>
                </c:pt>
                <c:pt idx="4708">
                  <c:v>1412400</c:v>
                </c:pt>
                <c:pt idx="4709">
                  <c:v>1412700</c:v>
                </c:pt>
                <c:pt idx="4710">
                  <c:v>1413000</c:v>
                </c:pt>
                <c:pt idx="4711">
                  <c:v>1413300</c:v>
                </c:pt>
                <c:pt idx="4712">
                  <c:v>1413600</c:v>
                </c:pt>
                <c:pt idx="4713">
                  <c:v>1413900</c:v>
                </c:pt>
                <c:pt idx="4714">
                  <c:v>1414200</c:v>
                </c:pt>
                <c:pt idx="4715">
                  <c:v>1414500</c:v>
                </c:pt>
                <c:pt idx="4716">
                  <c:v>1414800</c:v>
                </c:pt>
                <c:pt idx="4717">
                  <c:v>1415100</c:v>
                </c:pt>
                <c:pt idx="4718">
                  <c:v>1415400</c:v>
                </c:pt>
                <c:pt idx="4719">
                  <c:v>1415700</c:v>
                </c:pt>
                <c:pt idx="4720">
                  <c:v>1416000</c:v>
                </c:pt>
                <c:pt idx="4721">
                  <c:v>1416300</c:v>
                </c:pt>
                <c:pt idx="4722">
                  <c:v>1416600</c:v>
                </c:pt>
                <c:pt idx="4723">
                  <c:v>1416900</c:v>
                </c:pt>
                <c:pt idx="4724">
                  <c:v>1417200</c:v>
                </c:pt>
                <c:pt idx="4725">
                  <c:v>1417500</c:v>
                </c:pt>
                <c:pt idx="4726">
                  <c:v>1417800</c:v>
                </c:pt>
                <c:pt idx="4727">
                  <c:v>1418100</c:v>
                </c:pt>
                <c:pt idx="4728">
                  <c:v>1418400</c:v>
                </c:pt>
                <c:pt idx="4729">
                  <c:v>1418700</c:v>
                </c:pt>
                <c:pt idx="4730">
                  <c:v>1419000</c:v>
                </c:pt>
                <c:pt idx="4731">
                  <c:v>1419300</c:v>
                </c:pt>
                <c:pt idx="4732">
                  <c:v>1419600</c:v>
                </c:pt>
                <c:pt idx="4733">
                  <c:v>1419900</c:v>
                </c:pt>
                <c:pt idx="4734">
                  <c:v>1420200</c:v>
                </c:pt>
                <c:pt idx="4735">
                  <c:v>1420500</c:v>
                </c:pt>
                <c:pt idx="4736">
                  <c:v>1420800</c:v>
                </c:pt>
                <c:pt idx="4737">
                  <c:v>1421100</c:v>
                </c:pt>
                <c:pt idx="4738">
                  <c:v>1421400</c:v>
                </c:pt>
                <c:pt idx="4739">
                  <c:v>1421700</c:v>
                </c:pt>
                <c:pt idx="4740">
                  <c:v>1422000</c:v>
                </c:pt>
                <c:pt idx="4741">
                  <c:v>1422300</c:v>
                </c:pt>
                <c:pt idx="4742">
                  <c:v>1422600</c:v>
                </c:pt>
                <c:pt idx="4743">
                  <c:v>1422900</c:v>
                </c:pt>
                <c:pt idx="4744">
                  <c:v>1423200</c:v>
                </c:pt>
                <c:pt idx="4745">
                  <c:v>1423500</c:v>
                </c:pt>
                <c:pt idx="4746">
                  <c:v>1423800</c:v>
                </c:pt>
                <c:pt idx="4747">
                  <c:v>1424100</c:v>
                </c:pt>
                <c:pt idx="4748">
                  <c:v>1424400</c:v>
                </c:pt>
                <c:pt idx="4749">
                  <c:v>1424700</c:v>
                </c:pt>
                <c:pt idx="4750">
                  <c:v>1425000</c:v>
                </c:pt>
                <c:pt idx="4751">
                  <c:v>1425300</c:v>
                </c:pt>
                <c:pt idx="4752">
                  <c:v>1425600</c:v>
                </c:pt>
                <c:pt idx="4753">
                  <c:v>1425900</c:v>
                </c:pt>
                <c:pt idx="4754">
                  <c:v>1426200</c:v>
                </c:pt>
                <c:pt idx="4755">
                  <c:v>1426500</c:v>
                </c:pt>
                <c:pt idx="4756">
                  <c:v>1426800</c:v>
                </c:pt>
                <c:pt idx="4757">
                  <c:v>1427100</c:v>
                </c:pt>
                <c:pt idx="4758">
                  <c:v>1427400</c:v>
                </c:pt>
                <c:pt idx="4759">
                  <c:v>1427700</c:v>
                </c:pt>
                <c:pt idx="4760">
                  <c:v>1428000</c:v>
                </c:pt>
                <c:pt idx="4761">
                  <c:v>1428300</c:v>
                </c:pt>
                <c:pt idx="4762">
                  <c:v>1428600</c:v>
                </c:pt>
                <c:pt idx="4763">
                  <c:v>1428900</c:v>
                </c:pt>
                <c:pt idx="4764">
                  <c:v>1429200</c:v>
                </c:pt>
                <c:pt idx="4765">
                  <c:v>1429500</c:v>
                </c:pt>
                <c:pt idx="4766">
                  <c:v>1429800</c:v>
                </c:pt>
                <c:pt idx="4767">
                  <c:v>1430100</c:v>
                </c:pt>
                <c:pt idx="4768">
                  <c:v>1430400</c:v>
                </c:pt>
                <c:pt idx="4769">
                  <c:v>1430700</c:v>
                </c:pt>
                <c:pt idx="4770">
                  <c:v>1431000</c:v>
                </c:pt>
                <c:pt idx="4771">
                  <c:v>1431300</c:v>
                </c:pt>
                <c:pt idx="4772">
                  <c:v>1431600</c:v>
                </c:pt>
                <c:pt idx="4773">
                  <c:v>1431900</c:v>
                </c:pt>
                <c:pt idx="4774">
                  <c:v>1432200</c:v>
                </c:pt>
                <c:pt idx="4775">
                  <c:v>1432500</c:v>
                </c:pt>
                <c:pt idx="4776">
                  <c:v>1432800</c:v>
                </c:pt>
                <c:pt idx="4777">
                  <c:v>1433100</c:v>
                </c:pt>
                <c:pt idx="4778">
                  <c:v>1433400</c:v>
                </c:pt>
                <c:pt idx="4779">
                  <c:v>1433700</c:v>
                </c:pt>
                <c:pt idx="4780">
                  <c:v>1434000</c:v>
                </c:pt>
                <c:pt idx="4781">
                  <c:v>1434300</c:v>
                </c:pt>
                <c:pt idx="4782">
                  <c:v>1434600</c:v>
                </c:pt>
                <c:pt idx="4783">
                  <c:v>1434900</c:v>
                </c:pt>
                <c:pt idx="4784">
                  <c:v>1435200</c:v>
                </c:pt>
                <c:pt idx="4785">
                  <c:v>1435500</c:v>
                </c:pt>
                <c:pt idx="4786">
                  <c:v>1435800</c:v>
                </c:pt>
                <c:pt idx="4787">
                  <c:v>1436100</c:v>
                </c:pt>
                <c:pt idx="4788">
                  <c:v>1436400</c:v>
                </c:pt>
                <c:pt idx="4789">
                  <c:v>1436700</c:v>
                </c:pt>
                <c:pt idx="4790">
                  <c:v>1437000</c:v>
                </c:pt>
                <c:pt idx="4791">
                  <c:v>1437300</c:v>
                </c:pt>
                <c:pt idx="4792">
                  <c:v>1437600</c:v>
                </c:pt>
                <c:pt idx="4793">
                  <c:v>1437900</c:v>
                </c:pt>
                <c:pt idx="4794">
                  <c:v>1438200</c:v>
                </c:pt>
                <c:pt idx="4795">
                  <c:v>1438500</c:v>
                </c:pt>
                <c:pt idx="4796">
                  <c:v>1438800</c:v>
                </c:pt>
                <c:pt idx="4797">
                  <c:v>1439100</c:v>
                </c:pt>
                <c:pt idx="4798">
                  <c:v>1439400</c:v>
                </c:pt>
                <c:pt idx="4799">
                  <c:v>1439700</c:v>
                </c:pt>
                <c:pt idx="4800">
                  <c:v>1440000</c:v>
                </c:pt>
                <c:pt idx="4801">
                  <c:v>1440300</c:v>
                </c:pt>
                <c:pt idx="4802">
                  <c:v>1440600</c:v>
                </c:pt>
                <c:pt idx="4803">
                  <c:v>1440900</c:v>
                </c:pt>
                <c:pt idx="4804">
                  <c:v>1441200</c:v>
                </c:pt>
                <c:pt idx="4805">
                  <c:v>1441500</c:v>
                </c:pt>
                <c:pt idx="4806">
                  <c:v>1441800</c:v>
                </c:pt>
                <c:pt idx="4807">
                  <c:v>1442100</c:v>
                </c:pt>
                <c:pt idx="4808">
                  <c:v>1442400</c:v>
                </c:pt>
                <c:pt idx="4809">
                  <c:v>1442700</c:v>
                </c:pt>
                <c:pt idx="4810">
                  <c:v>1443000</c:v>
                </c:pt>
                <c:pt idx="4811">
                  <c:v>1443300</c:v>
                </c:pt>
                <c:pt idx="4812">
                  <c:v>1443600</c:v>
                </c:pt>
                <c:pt idx="4813">
                  <c:v>1443900</c:v>
                </c:pt>
                <c:pt idx="4814">
                  <c:v>1444200</c:v>
                </c:pt>
                <c:pt idx="4815">
                  <c:v>1444500</c:v>
                </c:pt>
                <c:pt idx="4816">
                  <c:v>1444800</c:v>
                </c:pt>
                <c:pt idx="4817">
                  <c:v>1445100</c:v>
                </c:pt>
                <c:pt idx="4818">
                  <c:v>1445400</c:v>
                </c:pt>
                <c:pt idx="4819">
                  <c:v>1445700</c:v>
                </c:pt>
                <c:pt idx="4820">
                  <c:v>1446000</c:v>
                </c:pt>
                <c:pt idx="4821">
                  <c:v>1446300</c:v>
                </c:pt>
                <c:pt idx="4822">
                  <c:v>1446600</c:v>
                </c:pt>
                <c:pt idx="4823">
                  <c:v>1446900</c:v>
                </c:pt>
                <c:pt idx="4824">
                  <c:v>1447200</c:v>
                </c:pt>
                <c:pt idx="4825">
                  <c:v>1447500</c:v>
                </c:pt>
                <c:pt idx="4826">
                  <c:v>1447800</c:v>
                </c:pt>
                <c:pt idx="4827">
                  <c:v>1448100</c:v>
                </c:pt>
                <c:pt idx="4828">
                  <c:v>1448400</c:v>
                </c:pt>
                <c:pt idx="4829">
                  <c:v>1448700</c:v>
                </c:pt>
                <c:pt idx="4830">
                  <c:v>1449000</c:v>
                </c:pt>
                <c:pt idx="4831">
                  <c:v>1449300</c:v>
                </c:pt>
                <c:pt idx="4832">
                  <c:v>1449600</c:v>
                </c:pt>
                <c:pt idx="4833">
                  <c:v>1449900</c:v>
                </c:pt>
                <c:pt idx="4834">
                  <c:v>1450200</c:v>
                </c:pt>
                <c:pt idx="4835">
                  <c:v>1450500</c:v>
                </c:pt>
                <c:pt idx="4836">
                  <c:v>1450800</c:v>
                </c:pt>
                <c:pt idx="4837">
                  <c:v>1451100</c:v>
                </c:pt>
                <c:pt idx="4838">
                  <c:v>1451400</c:v>
                </c:pt>
                <c:pt idx="4839">
                  <c:v>1451700</c:v>
                </c:pt>
                <c:pt idx="4840">
                  <c:v>1452000</c:v>
                </c:pt>
                <c:pt idx="4841">
                  <c:v>1452300</c:v>
                </c:pt>
                <c:pt idx="4842">
                  <c:v>1452600</c:v>
                </c:pt>
                <c:pt idx="4843">
                  <c:v>1452900</c:v>
                </c:pt>
                <c:pt idx="4844">
                  <c:v>1453200</c:v>
                </c:pt>
                <c:pt idx="4845">
                  <c:v>1453500</c:v>
                </c:pt>
                <c:pt idx="4846">
                  <c:v>1453800</c:v>
                </c:pt>
                <c:pt idx="4847">
                  <c:v>1454100</c:v>
                </c:pt>
                <c:pt idx="4848">
                  <c:v>1454400</c:v>
                </c:pt>
                <c:pt idx="4849">
                  <c:v>1454700</c:v>
                </c:pt>
                <c:pt idx="4850">
                  <c:v>1455000</c:v>
                </c:pt>
                <c:pt idx="4851">
                  <c:v>1455300</c:v>
                </c:pt>
                <c:pt idx="4852">
                  <c:v>1455600</c:v>
                </c:pt>
                <c:pt idx="4853">
                  <c:v>1455900</c:v>
                </c:pt>
                <c:pt idx="4854">
                  <c:v>1456200</c:v>
                </c:pt>
                <c:pt idx="4855">
                  <c:v>1456500</c:v>
                </c:pt>
                <c:pt idx="4856">
                  <c:v>1456800</c:v>
                </c:pt>
                <c:pt idx="4857">
                  <c:v>1457100</c:v>
                </c:pt>
                <c:pt idx="4858">
                  <c:v>1457400</c:v>
                </c:pt>
                <c:pt idx="4859">
                  <c:v>1457700</c:v>
                </c:pt>
                <c:pt idx="4860">
                  <c:v>1458000</c:v>
                </c:pt>
                <c:pt idx="4861">
                  <c:v>1458300</c:v>
                </c:pt>
                <c:pt idx="4862">
                  <c:v>1458600</c:v>
                </c:pt>
                <c:pt idx="4863">
                  <c:v>1458900</c:v>
                </c:pt>
                <c:pt idx="4864">
                  <c:v>1459200</c:v>
                </c:pt>
                <c:pt idx="4865">
                  <c:v>1459500</c:v>
                </c:pt>
                <c:pt idx="4866">
                  <c:v>1459800</c:v>
                </c:pt>
                <c:pt idx="4867">
                  <c:v>1460100</c:v>
                </c:pt>
                <c:pt idx="4868">
                  <c:v>1460400</c:v>
                </c:pt>
                <c:pt idx="4869">
                  <c:v>1460700</c:v>
                </c:pt>
                <c:pt idx="4870">
                  <c:v>1461000</c:v>
                </c:pt>
                <c:pt idx="4871">
                  <c:v>1461300</c:v>
                </c:pt>
                <c:pt idx="4872">
                  <c:v>1461600</c:v>
                </c:pt>
                <c:pt idx="4873">
                  <c:v>1461900</c:v>
                </c:pt>
                <c:pt idx="4874">
                  <c:v>1462200</c:v>
                </c:pt>
                <c:pt idx="4875">
                  <c:v>1462500</c:v>
                </c:pt>
                <c:pt idx="4876">
                  <c:v>1462800</c:v>
                </c:pt>
                <c:pt idx="4877">
                  <c:v>1463100</c:v>
                </c:pt>
                <c:pt idx="4878">
                  <c:v>1463400</c:v>
                </c:pt>
                <c:pt idx="4879">
                  <c:v>1463700</c:v>
                </c:pt>
                <c:pt idx="4880">
                  <c:v>1464000</c:v>
                </c:pt>
                <c:pt idx="4881">
                  <c:v>1464300</c:v>
                </c:pt>
                <c:pt idx="4882">
                  <c:v>1464600</c:v>
                </c:pt>
                <c:pt idx="4883">
                  <c:v>1464900</c:v>
                </c:pt>
                <c:pt idx="4884">
                  <c:v>1465200</c:v>
                </c:pt>
                <c:pt idx="4885">
                  <c:v>1465500</c:v>
                </c:pt>
                <c:pt idx="4886">
                  <c:v>1465800</c:v>
                </c:pt>
                <c:pt idx="4887">
                  <c:v>1466100</c:v>
                </c:pt>
                <c:pt idx="4888">
                  <c:v>1466400</c:v>
                </c:pt>
                <c:pt idx="4889">
                  <c:v>1466700</c:v>
                </c:pt>
                <c:pt idx="4890">
                  <c:v>1467000</c:v>
                </c:pt>
                <c:pt idx="4891">
                  <c:v>1467300</c:v>
                </c:pt>
                <c:pt idx="4892">
                  <c:v>1467600</c:v>
                </c:pt>
                <c:pt idx="4893">
                  <c:v>1467900</c:v>
                </c:pt>
                <c:pt idx="4894">
                  <c:v>1468200</c:v>
                </c:pt>
                <c:pt idx="4895">
                  <c:v>1468500</c:v>
                </c:pt>
                <c:pt idx="4896">
                  <c:v>1468800</c:v>
                </c:pt>
                <c:pt idx="4897">
                  <c:v>1469100</c:v>
                </c:pt>
                <c:pt idx="4898">
                  <c:v>1469400</c:v>
                </c:pt>
                <c:pt idx="4899">
                  <c:v>1469700</c:v>
                </c:pt>
                <c:pt idx="4900">
                  <c:v>1470000</c:v>
                </c:pt>
                <c:pt idx="4901">
                  <c:v>1470300</c:v>
                </c:pt>
                <c:pt idx="4902">
                  <c:v>1470600</c:v>
                </c:pt>
                <c:pt idx="4903">
                  <c:v>1470900</c:v>
                </c:pt>
                <c:pt idx="4904">
                  <c:v>1471200</c:v>
                </c:pt>
                <c:pt idx="4905">
                  <c:v>1471500</c:v>
                </c:pt>
                <c:pt idx="4906">
                  <c:v>1471800</c:v>
                </c:pt>
                <c:pt idx="4907">
                  <c:v>1472100</c:v>
                </c:pt>
                <c:pt idx="4908">
                  <c:v>1472400</c:v>
                </c:pt>
                <c:pt idx="4909">
                  <c:v>1472700</c:v>
                </c:pt>
                <c:pt idx="4910">
                  <c:v>1473000</c:v>
                </c:pt>
                <c:pt idx="4911">
                  <c:v>1473300</c:v>
                </c:pt>
                <c:pt idx="4912">
                  <c:v>1473600</c:v>
                </c:pt>
                <c:pt idx="4913">
                  <c:v>1473900</c:v>
                </c:pt>
                <c:pt idx="4914">
                  <c:v>1474200</c:v>
                </c:pt>
                <c:pt idx="4915">
                  <c:v>1474500</c:v>
                </c:pt>
                <c:pt idx="4916">
                  <c:v>1474800</c:v>
                </c:pt>
                <c:pt idx="4917">
                  <c:v>1475100</c:v>
                </c:pt>
                <c:pt idx="4918">
                  <c:v>1475400</c:v>
                </c:pt>
                <c:pt idx="4919">
                  <c:v>1475700</c:v>
                </c:pt>
                <c:pt idx="4920">
                  <c:v>1476000</c:v>
                </c:pt>
                <c:pt idx="4921">
                  <c:v>1476300</c:v>
                </c:pt>
                <c:pt idx="4922">
                  <c:v>1476600</c:v>
                </c:pt>
                <c:pt idx="4923">
                  <c:v>1476900</c:v>
                </c:pt>
                <c:pt idx="4924">
                  <c:v>1477200</c:v>
                </c:pt>
                <c:pt idx="4925">
                  <c:v>1477500</c:v>
                </c:pt>
                <c:pt idx="4926">
                  <c:v>1477800</c:v>
                </c:pt>
                <c:pt idx="4927">
                  <c:v>1478100</c:v>
                </c:pt>
                <c:pt idx="4928">
                  <c:v>1478400</c:v>
                </c:pt>
                <c:pt idx="4929">
                  <c:v>1478700</c:v>
                </c:pt>
                <c:pt idx="4930">
                  <c:v>1479000</c:v>
                </c:pt>
                <c:pt idx="4931">
                  <c:v>1479300</c:v>
                </c:pt>
                <c:pt idx="4932">
                  <c:v>1479600</c:v>
                </c:pt>
                <c:pt idx="4933">
                  <c:v>1479900</c:v>
                </c:pt>
                <c:pt idx="4934">
                  <c:v>1480200</c:v>
                </c:pt>
                <c:pt idx="4935">
                  <c:v>1480500</c:v>
                </c:pt>
                <c:pt idx="4936">
                  <c:v>1480800</c:v>
                </c:pt>
                <c:pt idx="4937">
                  <c:v>1481100</c:v>
                </c:pt>
                <c:pt idx="4938">
                  <c:v>1481400</c:v>
                </c:pt>
                <c:pt idx="4939">
                  <c:v>1481700</c:v>
                </c:pt>
                <c:pt idx="4940">
                  <c:v>1482000</c:v>
                </c:pt>
                <c:pt idx="4941">
                  <c:v>1482300</c:v>
                </c:pt>
                <c:pt idx="4942">
                  <c:v>1482600</c:v>
                </c:pt>
                <c:pt idx="4943">
                  <c:v>1482900</c:v>
                </c:pt>
                <c:pt idx="4944">
                  <c:v>1483200</c:v>
                </c:pt>
                <c:pt idx="4945">
                  <c:v>1483500</c:v>
                </c:pt>
                <c:pt idx="4946">
                  <c:v>1483800</c:v>
                </c:pt>
                <c:pt idx="4947">
                  <c:v>1484100</c:v>
                </c:pt>
                <c:pt idx="4948">
                  <c:v>1484400</c:v>
                </c:pt>
                <c:pt idx="4949">
                  <c:v>1484700</c:v>
                </c:pt>
                <c:pt idx="4950">
                  <c:v>1485000</c:v>
                </c:pt>
                <c:pt idx="4951">
                  <c:v>1485300</c:v>
                </c:pt>
                <c:pt idx="4952">
                  <c:v>1485600</c:v>
                </c:pt>
                <c:pt idx="4953">
                  <c:v>1485900</c:v>
                </c:pt>
                <c:pt idx="4954">
                  <c:v>1486200</c:v>
                </c:pt>
                <c:pt idx="4955">
                  <c:v>1486500</c:v>
                </c:pt>
                <c:pt idx="4956">
                  <c:v>1486800</c:v>
                </c:pt>
                <c:pt idx="4957">
                  <c:v>1487100</c:v>
                </c:pt>
                <c:pt idx="4958">
                  <c:v>1487400</c:v>
                </c:pt>
                <c:pt idx="4959">
                  <c:v>1487700</c:v>
                </c:pt>
                <c:pt idx="4960">
                  <c:v>1488000</c:v>
                </c:pt>
                <c:pt idx="4961">
                  <c:v>1488300</c:v>
                </c:pt>
                <c:pt idx="4962">
                  <c:v>1488600</c:v>
                </c:pt>
                <c:pt idx="4963">
                  <c:v>1488900</c:v>
                </c:pt>
                <c:pt idx="4964">
                  <c:v>1489200</c:v>
                </c:pt>
                <c:pt idx="4965">
                  <c:v>1489500</c:v>
                </c:pt>
                <c:pt idx="4966">
                  <c:v>1489800</c:v>
                </c:pt>
                <c:pt idx="4967">
                  <c:v>1490100</c:v>
                </c:pt>
                <c:pt idx="4968">
                  <c:v>1490400</c:v>
                </c:pt>
                <c:pt idx="4969">
                  <c:v>1490700</c:v>
                </c:pt>
                <c:pt idx="4970">
                  <c:v>1491000</c:v>
                </c:pt>
                <c:pt idx="4971">
                  <c:v>1491300</c:v>
                </c:pt>
                <c:pt idx="4972">
                  <c:v>1491600</c:v>
                </c:pt>
                <c:pt idx="4973">
                  <c:v>1491900</c:v>
                </c:pt>
                <c:pt idx="4974">
                  <c:v>1492200</c:v>
                </c:pt>
                <c:pt idx="4975">
                  <c:v>1492500</c:v>
                </c:pt>
                <c:pt idx="4976">
                  <c:v>1492800</c:v>
                </c:pt>
                <c:pt idx="4977">
                  <c:v>1493100</c:v>
                </c:pt>
                <c:pt idx="4978">
                  <c:v>1493400</c:v>
                </c:pt>
                <c:pt idx="4979">
                  <c:v>1493700</c:v>
                </c:pt>
                <c:pt idx="4980">
                  <c:v>1494000</c:v>
                </c:pt>
                <c:pt idx="4981">
                  <c:v>1494300</c:v>
                </c:pt>
                <c:pt idx="4982">
                  <c:v>1494600</c:v>
                </c:pt>
                <c:pt idx="4983">
                  <c:v>1494900</c:v>
                </c:pt>
                <c:pt idx="4984">
                  <c:v>1495200</c:v>
                </c:pt>
                <c:pt idx="4985">
                  <c:v>1495500</c:v>
                </c:pt>
                <c:pt idx="4986">
                  <c:v>1495800</c:v>
                </c:pt>
                <c:pt idx="4987">
                  <c:v>1496100</c:v>
                </c:pt>
                <c:pt idx="4988">
                  <c:v>1496400</c:v>
                </c:pt>
                <c:pt idx="4989">
                  <c:v>1496700</c:v>
                </c:pt>
                <c:pt idx="4990">
                  <c:v>1497000</c:v>
                </c:pt>
                <c:pt idx="4991">
                  <c:v>1497300</c:v>
                </c:pt>
                <c:pt idx="4992">
                  <c:v>1497600</c:v>
                </c:pt>
                <c:pt idx="4993">
                  <c:v>1497900</c:v>
                </c:pt>
                <c:pt idx="4994">
                  <c:v>1498200</c:v>
                </c:pt>
                <c:pt idx="4995">
                  <c:v>1498500</c:v>
                </c:pt>
                <c:pt idx="4996">
                  <c:v>1498800</c:v>
                </c:pt>
                <c:pt idx="4997">
                  <c:v>1499100</c:v>
                </c:pt>
                <c:pt idx="4998">
                  <c:v>1499400</c:v>
                </c:pt>
                <c:pt idx="4999">
                  <c:v>1499700</c:v>
                </c:pt>
              </c:numCache>
            </c:numRef>
          </c:xVal>
          <c:yVal>
            <c:numRef>
              <c:f>'Credit Portfolio'!$Z$5:$Z$5004</c:f>
              <c:numCache>
                <c:formatCode>0.00000</c:formatCode>
                <c:ptCount val="5000"/>
                <c:pt idx="0">
                  <c:v>0.90758323858139756</c:v>
                </c:pt>
                <c:pt idx="1">
                  <c:v>0.87351591944544527</c:v>
                </c:pt>
                <c:pt idx="2">
                  <c:v>0.79596558372253456</c:v>
                </c:pt>
                <c:pt idx="3">
                  <c:v>0.7163113921226224</c:v>
                </c:pt>
                <c:pt idx="4">
                  <c:v>0.64066481966411482</c:v>
                </c:pt>
                <c:pt idx="5">
                  <c:v>0.57133963027420509</c:v>
                </c:pt>
                <c:pt idx="6">
                  <c:v>0.5089405297541707</c:v>
                </c:pt>
                <c:pt idx="7">
                  <c:v>0.4533086771548257</c:v>
                </c:pt>
                <c:pt idx="8">
                  <c:v>0.40395959966144207</c:v>
                </c:pt>
                <c:pt idx="9">
                  <c:v>0.36029366434986398</c:v>
                </c:pt>
                <c:pt idx="10">
                  <c:v>0.32169416183092431</c:v>
                </c:pt>
                <c:pt idx="11">
                  <c:v>0.28757497479990984</c:v>
                </c:pt>
                <c:pt idx="12">
                  <c:v>0.25740092731350617</c:v>
                </c:pt>
                <c:pt idx="13">
                  <c:v>0.23069196254607599</c:v>
                </c:pt>
                <c:pt idx="14">
                  <c:v>0.20702291473586218</c:v>
                </c:pt>
                <c:pt idx="15">
                  <c:v>0.18602124314983964</c:v>
                </c:pt>
                <c:pt idx="16">
                  <c:v>0.16736200991146216</c:v>
                </c:pt>
                <c:pt idx="17">
                  <c:v>0.15076133308364195</c:v>
                </c:pt>
                <c:pt idx="18">
                  <c:v>0.13597096616868576</c:v>
                </c:pt>
                <c:pt idx="19">
                  <c:v>0.12277437342037163</c:v>
                </c:pt>
                <c:pt idx="20">
                  <c:v>0.11098339052487043</c:v>
                </c:pt>
                <c:pt idx="21">
                  <c:v>0.10043447344262491</c:v>
                </c:pt>
                <c:pt idx="22">
                  <c:v>9.0984940989154564E-2</c:v>
                </c:pt>
                <c:pt idx="23">
                  <c:v>8.2509608901571579E-2</c:v>
                </c:pt>
                <c:pt idx="24">
                  <c:v>7.4898267338324748E-2</c:v>
                </c:pt>
                <c:pt idx="25">
                  <c:v>6.8053929472814148E-2</c:v>
                </c:pt>
                <c:pt idx="26">
                  <c:v>6.1891490514106459E-2</c:v>
                </c:pt>
                <c:pt idx="27">
                  <c:v>5.6336462400031005E-2</c:v>
                </c:pt>
                <c:pt idx="28">
                  <c:v>5.1323629278392693E-2</c:v>
                </c:pt>
                <c:pt idx="29">
                  <c:v>4.6795701460268284E-2</c:v>
                </c:pt>
                <c:pt idx="30">
                  <c:v>4.2702022213091842E-2</c:v>
                </c:pt>
                <c:pt idx="31">
                  <c:v>3.8997526112969243E-2</c:v>
                </c:pt>
                <c:pt idx="32">
                  <c:v>3.5641960940601007E-2</c:v>
                </c:pt>
                <c:pt idx="33">
                  <c:v>3.2599337782428198E-2</c:v>
                </c:pt>
                <c:pt idx="34">
                  <c:v>2.9837548192440329E-2</c:v>
                </c:pt>
                <c:pt idx="35">
                  <c:v>2.7328055119037582E-2</c:v>
                </c:pt>
                <c:pt idx="36">
                  <c:v>2.5045589353299414E-2</c:v>
                </c:pt>
                <c:pt idx="37">
                  <c:v>2.2967818509216191E-2</c:v>
                </c:pt>
                <c:pt idx="38">
                  <c:v>2.1074988153320481E-2</c:v>
                </c:pt>
                <c:pt idx="39">
                  <c:v>1.9349555880043983E-2</c:v>
                </c:pt>
                <c:pt idx="40">
                  <c:v>1.7775846067603601E-2</c:v>
                </c:pt>
                <c:pt idx="41">
                  <c:v>1.633975306156624E-2</c:v>
                </c:pt>
                <c:pt idx="42">
                  <c:v>1.5028510610669394E-2</c:v>
                </c:pt>
                <c:pt idx="43">
                  <c:v>1.3830507366214112E-2</c:v>
                </c:pt>
                <c:pt idx="44">
                  <c:v>1.2735175906714146E-2</c:v>
                </c:pt>
                <c:pt idx="45">
                  <c:v>1.1732911707167223E-2</c:v>
                </c:pt>
                <c:pt idx="46">
                  <c:v>1.0815016147790247E-2</c:v>
                </c:pt>
                <c:pt idx="47">
                  <c:v>9.9736486751280922E-3</c:v>
                </c:pt>
                <c:pt idx="48">
                  <c:v>9.2017766945401216E-3</c:v>
                </c:pt>
                <c:pt idx="49">
                  <c:v>8.4931171629548628E-3</c:v>
                </c:pt>
                <c:pt idx="50">
                  <c:v>7.8420685805901356E-3</c:v>
                </c:pt>
                <c:pt idx="51">
                  <c:v>7.2436356046166311E-3</c:v>
                </c:pt>
                <c:pt idx="52">
                  <c:v>6.6933505785586002E-3</c:v>
                </c:pt>
                <c:pt idx="53">
                  <c:v>6.1871969437989173E-3</c:v>
                </c:pt>
                <c:pt idx="54">
                  <c:v>5.721539046219244E-3</c:v>
                </c:pt>
                <c:pt idx="55">
                  <c:v>5.2930616491800742E-3</c:v>
                </c:pt>
                <c:pt idx="56">
                  <c:v>4.8987208935608066E-3</c:v>
                </c:pt>
                <c:pt idx="57">
                  <c:v>4.5357068092772073E-3</c:v>
                </c:pt>
                <c:pt idx="58">
                  <c:v>4.2014184474233589E-3</c:v>
                </c:pt>
                <c:pt idx="59" formatCode="0.000000">
                  <c:v>3.8934456200890206E-3</c:v>
                </c:pt>
                <c:pt idx="60" formatCode="0.000000">
                  <c:v>3.6095575698483163E-3</c:v>
                </c:pt>
                <c:pt idx="61" formatCode="0.000000">
                  <c:v>3.3476975781174742E-3</c:v>
                </c:pt>
                <c:pt idx="62" formatCode="0.000000">
                  <c:v>3.105978030303371E-3</c:v>
                </c:pt>
                <c:pt idx="63">
                  <c:v>2.8826757595393211E-3</c:v>
                </c:pt>
                <c:pt idx="64">
                  <c:v>2.6762263541611829E-3</c:v>
                </c:pt>
                <c:pt idx="65">
                  <c:v>2.4852166440293413E-3</c:v>
                </c:pt>
                <c:pt idx="66">
                  <c:v>2.3083751358333139E-3</c:v>
                </c:pt>
                <c:pt idx="67">
                  <c:v>2.1445605909330666E-3</c:v>
                </c:pt>
                <c:pt idx="68">
                  <c:v>1.9927492270973442E-3</c:v>
                </c:pt>
                <c:pt idx="69">
                  <c:v>1.852021183567401E-3</c:v>
                </c:pt>
                <c:pt idx="70">
                  <c:v>1.7215469331554537E-3</c:v>
                </c:pt>
                <c:pt idx="71">
                  <c:v>1.6005742787719853E-3</c:v>
                </c:pt>
                <c:pt idx="72">
                  <c:v>1.4884164615482371E-3</c:v>
                </c:pt>
                <c:pt idx="73">
                  <c:v>1.3844417602338543E-3</c:v>
                </c:pt>
                <c:pt idx="74" formatCode="0.0000000">
                  <c:v>1.2880648006712164E-3</c:v>
                </c:pt>
                <c:pt idx="75" formatCode="0.00000000">
                  <c:v>1.1987396391264034E-3</c:v>
                </c:pt>
                <c:pt idx="76" formatCode="0.00000000">
                  <c:v>1.1159545477611341E-3</c:v>
                </c:pt>
                <c:pt idx="77" formatCode="0.00000000">
                  <c:v>1.0392283223547331E-3</c:v>
                </c:pt>
                <c:pt idx="78" formatCode="0.00000000">
                  <c:v>9.6810785353399268E-4</c:v>
                </c:pt>
                <c:pt idx="79" formatCode="0.00000000">
                  <c:v>9.0216673208052948E-4</c:v>
                </c:pt>
                <c:pt idx="80" formatCode="0.00000000">
                  <c:v>8.4100483706679523E-4</c:v>
                </c:pt>
                <c:pt idx="81" formatCode="0.00000000">
                  <c:v>7.8424766135280137E-4</c:v>
                </c:pt>
                <c:pt idx="82" formatCode="0.00000000">
                  <c:v>7.3154640011864418E-4</c:v>
                </c:pt>
                <c:pt idx="83" formatCode="0.00000000">
                  <c:v>6.8257795459419847E-4</c:v>
                </c:pt>
                <c:pt idx="84" formatCode="0.00000000">
                  <c:v>6.3704464835834728E-4</c:v>
                </c:pt>
                <c:pt idx="85">
                  <c:v>5.9467371511803444E-4</c:v>
                </c:pt>
                <c:pt idx="86">
                  <c:v>5.5521649346690067E-4</c:v>
                </c:pt>
                <c:pt idx="87">
                  <c:v>5.184473144818942E-4</c:v>
                </c:pt>
                <c:pt idx="88">
                  <c:v>4.8416210562134127E-4</c:v>
                </c:pt>
                <c:pt idx="89">
                  <c:v>4.5217676066961539E-4</c:v>
                </c:pt>
                <c:pt idx="90">
                  <c:v>4.2232534166990876E-4</c:v>
                </c:pt>
                <c:pt idx="91">
                  <c:v>3.9445818622780481E-4</c:v>
                </c:pt>
                <c:pt idx="92">
                  <c:v>3.6843999373492885E-4</c:v>
                </c:pt>
                <c:pt idx="93">
                  <c:v>3.4414795853730383E-4</c:v>
                </c:pt>
                <c:pt idx="94">
                  <c:v>3.2147000845529595E-4</c:v>
                </c:pt>
                <c:pt idx="95">
                  <c:v>3.003031948722746E-4</c:v>
                </c:pt>
                <c:pt idx="96">
                  <c:v>2.8055226721391651E-4</c:v>
                </c:pt>
                <c:pt idx="97">
                  <c:v>2.6212845119657086E-4</c:v>
                </c:pt>
                <c:pt idx="98">
                  <c:v>2.4494843764771986E-4</c:v>
                </c:pt>
                <c:pt idx="99">
                  <c:v>2.2893357766067706E-4</c:v>
                </c:pt>
                <c:pt idx="100">
                  <c:v>2.140092707636941E-4</c:v>
                </c:pt>
                <c:pt idx="101">
                  <c:v>2.0010452586389601E-4</c:v>
                </c:pt>
                <c:pt idx="102">
                  <c:v>1.871516699791681E-4</c:v>
                </c:pt>
                <c:pt idx="103">
                  <c:v>1.750861770432341E-4</c:v>
                </c:pt>
                <c:pt idx="104">
                  <c:v>1.6384658807046392E-4</c:v>
                </c:pt>
                <c:pt idx="105">
                  <c:v>1.5337449428565766E-4</c:v>
                </c:pt>
                <c:pt idx="106">
                  <c:v>1.4361456701884157E-4</c:v>
                </c:pt>
                <c:pt idx="107">
                  <c:v>1.3451463544302141E-4</c:v>
                </c:pt>
                <c:pt idx="108">
                  <c:v>1.2602568129749806E-4</c:v>
                </c:pt>
                <c:pt idx="109">
                  <c:v>1.1810188280227526E-4</c:v>
                </c:pt>
                <c:pt idx="110">
                  <c:v>1.1070063661501066E-4</c:v>
                </c:pt>
                <c:pt idx="111">
                  <c:v>1.0378252745284653E-4</c:v>
                </c:pt>
                <c:pt idx="112">
                  <c:v>9.7311265745472317E-5</c:v>
                </c:pt>
                <c:pt idx="113">
                  <c:v>9.1253591531227675E-5</c:v>
                </c:pt>
                <c:pt idx="114">
                  <c:v>8.5579145927361491E-5</c:v>
                </c:pt>
                <c:pt idx="115">
                  <c:v>8.0260313749653761E-5</c:v>
                </c:pt>
                <c:pt idx="116">
                  <c:v>7.5272042371941059E-5</c:v>
                </c:pt>
                <c:pt idx="117">
                  <c:v>7.0591642816717636E-5</c:v>
                </c:pt>
                <c:pt idx="118">
                  <c:v>6.619857945322697E-5</c:v>
                </c:pt>
                <c:pt idx="119">
                  <c:v>6.2074254641801395E-5</c:v>
                </c:pt>
                <c:pt idx="120">
                  <c:v>5.8201794290797178E-5</c:v>
                </c:pt>
                <c:pt idx="121">
                  <c:v>5.4565839668986505E-5</c:v>
                </c:pt>
                <c:pt idx="122">
                  <c:v>5.1152350019578413E-5</c:v>
                </c:pt>
                <c:pt idx="123">
                  <c:v>4.7948419622645078E-5</c:v>
                </c:pt>
                <c:pt idx="124">
                  <c:v>4.4942112012370493E-5</c:v>
                </c:pt>
                <c:pt idx="125">
                  <c:v>4.2122313126251118E-5</c:v>
                </c:pt>
                <c:pt idx="126">
                  <c:v>3.9478604287045293E-5</c:v>
                </c:pt>
                <c:pt idx="127">
                  <c:v>3.700115512665493E-5</c:v>
                </c:pt>
                <c:pt idx="128">
                  <c:v>3.4680635876335222E-5</c:v>
                </c:pt>
                <c:pt idx="129">
                  <c:v>3.2508147882909302E-5</c:v>
                </c:pt>
                <c:pt idx="130">
                  <c:v>3.0475170771416172E-5</c:v>
                </c:pt>
                <c:pt idx="131">
                  <c:v>2.8573524359571624E-5</c:v>
                </c:pt>
                <c:pt idx="132">
                  <c:v>2.6795343231837117E-5</c:v>
                </c:pt>
                <c:pt idx="133">
                  <c:v>2.5133061789739515E-5</c:v>
                </c:pt>
                <c:pt idx="134">
                  <c:v>2.3579407596090003E-5</c:v>
                </c:pt>
                <c:pt idx="135">
                  <c:v>2.212740090724811E-5</c:v>
                </c:pt>
                <c:pt idx="136">
                  <c:v>2.0770358421080063E-5</c:v>
                </c:pt>
                <c:pt idx="137">
                  <c:v>1.9501899438639608E-5</c:v>
                </c:pt>
                <c:pt idx="138">
                  <c:v>1.8315952822710834E-5</c:v>
                </c:pt>
                <c:pt idx="139">
                  <c:v>1.7206765659222667E-5</c:v>
                </c:pt>
                <c:pt idx="140">
                  <c:v>1.6168910485612809E-5</c:v>
                </c:pt>
                <c:pt idx="141">
                  <c:v>1.5197284056801896E-5</c:v>
                </c:pt>
                <c:pt idx="142">
                  <c:v>1.4287111176591276E-5</c:v>
                </c:pt>
                <c:pt idx="143">
                  <c:v>1.3433943777737195E-5</c:v>
                </c:pt>
                <c:pt idx="144">
                  <c:v>1.2633655867466583E-5</c:v>
                </c:pt>
                <c:pt idx="145">
                  <c:v>1.1882435691956479E-5</c:v>
                </c:pt>
                <c:pt idx="146">
                  <c:v>1.1176775206947336E-5</c:v>
                </c:pt>
                <c:pt idx="147">
                  <c:v>1.0513457087394033E-5</c:v>
                </c:pt>
                <c:pt idx="148">
                  <c:v>9.8895396101705165E-6</c:v>
                </c:pt>
                <c:pt idx="149">
                  <c:v>9.3023398085645943E-6</c:v>
                </c:pt>
                <c:pt idx="150">
                  <c:v>8.749415332039762E-6</c:v>
                </c:pt>
                <c:pt idx="151">
                  <c:v>8.2285454548384991E-6</c:v>
                </c:pt>
                <c:pt idx="152">
                  <c:v>7.7377116671210458E-6</c:v>
                </c:pt>
                <c:pt idx="153">
                  <c:v>7.2750782566709838E-6</c:v>
                </c:pt>
                <c:pt idx="154">
                  <c:v>6.8389732515692228E-6</c:v>
                </c:pt>
                <c:pt idx="155">
                  <c:v>6.4278700481001113E-6</c:v>
                </c:pt>
                <c:pt idx="156">
                  <c:v>6.040369996609468E-6</c:v>
                </c:pt>
                <c:pt idx="157">
                  <c:v>5.6751861638159885E-6</c:v>
                </c:pt>
                <c:pt idx="158">
                  <c:v>5.3311284355342809E-6</c:v>
                </c:pt>
                <c:pt idx="159">
                  <c:v>5.0070900708628653E-6</c:v>
                </c:pt>
                <c:pt idx="160">
                  <c:v>4.7020357692051197E-6</c:v>
                </c:pt>
                <c:pt idx="161">
                  <c:v>4.4149912662371383E-6</c:v>
                </c:pt>
                <c:pt idx="162">
                  <c:v>4.1450344349798175E-6</c:v>
                </c:pt>
                <c:pt idx="163">
                  <c:v>3.8912878340216494E-6</c:v>
                </c:pt>
                <c:pt idx="164">
                  <c:v>3.6529126169389282E-6</c:v>
                </c:pt>
                <c:pt idx="165">
                  <c:v>3.4291036950914328E-6</c:v>
                </c:pt>
                <c:pt idx="166">
                  <c:v>3.2190860300483115E-6</c:v>
                </c:pt>
                <c:pt idx="167">
                  <c:v>3.0221119215671828E-6</c:v>
                </c:pt>
                <c:pt idx="168">
                  <c:v>2.8374591518270058E-6</c:v>
                </c:pt>
                <c:pt idx="169">
                  <c:v>2.6644298459238948E-6</c:v>
                </c:pt>
                <c:pt idx="170">
                  <c:v>2.5023499118367445E-6</c:v>
                </c:pt>
                <c:pt idx="171">
                  <c:v>2.3505689294755406E-6</c:v>
                </c:pt>
                <c:pt idx="172">
                  <c:v>2.2084603673398559E-6</c:v>
                </c:pt>
                <c:pt idx="173">
                  <c:v>2.0754220160317268E-6</c:v>
                </c:pt>
                <c:pt idx="174">
                  <c:v>1.9508765396765175E-6</c:v>
                </c:pt>
                <c:pt idx="175">
                  <c:v>1.8342720584862878E-6</c:v>
                </c:pt>
                <c:pt idx="176">
                  <c:v>1.7250826874971467E-6</c:v>
                </c:pt>
                <c:pt idx="177">
                  <c:v>1.6228090398827877E-6</c:v>
                </c:pt>
                <c:pt idx="178">
                  <c:v>1.5269787264726993E-6</c:v>
                </c:pt>
                <c:pt idx="179">
                  <c:v>1.437146365567342E-6</c:v>
                </c:pt>
                <c:pt idx="180">
                  <c:v>1.3528933747365492E-6</c:v>
                </c:pt>
                <c:pt idx="181">
                  <c:v>1.2738280168402456E-6</c:v>
                </c:pt>
                <c:pt idx="182">
                  <c:v>1.1995849608441028E-6</c:v>
                </c:pt>
                <c:pt idx="183">
                  <c:v>1.1298246671365451E-6</c:v>
                </c:pt>
                <c:pt idx="184">
                  <c:v>1.0642326035038632E-6</c:v>
                </c:pt>
                <c:pt idx="185">
                  <c:v>1.002518305290117E-6</c:v>
                </c:pt>
                <c:pt idx="186">
                  <c:v>9.4441429843785388E-7</c:v>
                </c:pt>
                <c:pt idx="187">
                  <c:v>8.896749075057124E-7</c:v>
                </c:pt>
                <c:pt idx="188">
                  <c:v>8.3807497271773868E-7</c:v>
                </c:pt>
                <c:pt idx="189">
                  <c:v>7.8940850087854907E-7</c:v>
                </c:pt>
                <c:pt idx="190">
                  <c:v>7.4348727480677395E-7</c:v>
                </c:pt>
                <c:pt idx="191">
                  <c:v>7.0013944498507826E-7</c:v>
                </c:pt>
                <c:pt idx="192">
                  <c:v>6.5920812556476939E-7</c:v>
                </c:pt>
                <c:pt idx="193">
                  <c:v>6.2055001484496119E-7</c:v>
                </c:pt>
                <c:pt idx="194">
                  <c:v>5.8403405800300233E-7</c:v>
                </c:pt>
                <c:pt idx="195">
                  <c:v>5.4954016730220972E-7</c:v>
                </c:pt>
                <c:pt idx="196">
                  <c:v>5.1695801234836319E-7</c:v>
                </c:pt>
                <c:pt idx="197">
                  <c:v>4.8618589029743864E-7</c:v>
                </c:pt>
                <c:pt idx="198">
                  <c:v>4.5712968330945738E-7</c:v>
                </c:pt>
                <c:pt idx="199">
                  <c:v>4.2970190805957477E-7</c:v>
                </c:pt>
                <c:pt idx="200">
                  <c:v>4.0382085980730633E-7</c:v>
                </c:pt>
                <c:pt idx="201">
                  <c:v>3.7940985142576865E-7</c:v>
                </c:pt>
                <c:pt idx="202">
                  <c:v>3.5639654593148425E-7</c:v>
                </c:pt>
                <c:pt idx="203">
                  <c:v>3.3471237944802909E-7</c:v>
                </c:pt>
                <c:pt idx="204">
                  <c:v>3.1429207019095064E-7</c:v>
                </c:pt>
                <c:pt idx="205">
                  <c:v>2.95073207976387E-7</c:v>
                </c:pt>
                <c:pt idx="206">
                  <c:v>2.7699591792447835E-7</c:v>
                </c:pt>
                <c:pt idx="207">
                  <c:v>2.6000259143825297E-7</c:v>
                </c:pt>
                <c:pt idx="208">
                  <c:v>2.4403767717207209E-7</c:v>
                </c:pt>
                <c:pt idx="209">
                  <c:v>2.2904752454051885E-7</c:v>
                </c:pt>
                <c:pt idx="210">
                  <c:v>2.1498027233605536E-7</c:v>
                </c:pt>
                <c:pt idx="211">
                  <c:v>2.0178577519761759E-7</c:v>
                </c:pt>
                <c:pt idx="212">
                  <c:v>1.8941556097764228E-7</c:v>
                </c:pt>
                <c:pt idx="213">
                  <c:v>1.7782281246679027E-7</c:v>
                </c:pt>
                <c:pt idx="214">
                  <c:v>1.6696236742919558E-7</c:v>
                </c:pt>
                <c:pt idx="215">
                  <c:v>1.5679073145246117E-7</c:v>
                </c:pt>
                <c:pt idx="216">
                  <c:v>1.4726609870264422E-7</c:v>
                </c:pt>
                <c:pt idx="217">
                  <c:v>1.3834837627263259E-7</c:v>
                </c:pt>
                <c:pt idx="218">
                  <c:v>1.2999920840032787E-7</c:v>
                </c:pt>
                <c:pt idx="219">
                  <c:v>1.2218199738813992E-7</c:v>
                </c:pt>
                <c:pt idx="220">
                  <c:v>1.1486191855282788E-7</c:v>
                </c:pt>
                <c:pt idx="221">
                  <c:v>1.0800594045781747E-7</c:v>
                </c:pt>
                <c:pt idx="222">
                  <c:v>1.0158282308832438E-7</c:v>
                </c:pt>
                <c:pt idx="223">
                  <c:v>9.5563094103120217E-8</c:v>
                </c:pt>
                <c:pt idx="224">
                  <c:v>8.9919038993329452E-8</c:v>
                </c:pt>
                <c:pt idx="225">
                  <c:v>8.4624677387106932E-8</c:v>
                </c:pt>
                <c:pt idx="226">
                  <c:v>7.9655724442687437E-8</c:v>
                </c:pt>
                <c:pt idx="227">
                  <c:v>7.4989543881073039E-8</c:v>
                </c:pt>
                <c:pt idx="228">
                  <c:v>7.0605093186670493E-8</c:v>
                </c:pt>
                <c:pt idx="229">
                  <c:v>6.6482861752917541E-8</c:v>
                </c:pt>
                <c:pt idx="230">
                  <c:v>6.2604802921543703E-8</c:v>
                </c:pt>
                <c:pt idx="231">
                  <c:v>5.8954260973063208E-8</c:v>
                </c:pt>
                <c:pt idx="232">
                  <c:v>5.5515894183710195E-8</c:v>
                </c:pt>
                <c:pt idx="233">
                  <c:v>5.2275595079502596E-8</c:v>
                </c:pt>
                <c:pt idx="234">
                  <c:v>4.9220408999188835E-8</c:v>
                </c:pt>
                <c:pt idx="235">
                  <c:v>4.6338452031172413E-8</c:v>
                </c:pt>
                <c:pt idx="236">
                  <c:v>4.3618829320986871E-8</c:v>
                </c:pt>
                <c:pt idx="237">
                  <c:v>4.1051554660724185E-8</c:v>
                </c:pt>
                <c:pt idx="238">
                  <c:v>3.8627472174641793E-8</c:v>
                </c:pt>
                <c:pt idx="239">
                  <c:v>3.6338180810113715E-8</c:v>
                </c:pt>
                <c:pt idx="240">
                  <c:v>3.41759622337832E-8</c:v>
                </c:pt>
                <c:pt idx="241">
                  <c:v>3.2133712622386683E-8</c:v>
                </c:pt>
                <c:pt idx="242">
                  <c:v>3.0204878728966155E-8</c:v>
                </c:pt>
                <c:pt idx="243">
                  <c:v>2.8383398500352266E-8</c:v>
                </c:pt>
                <c:pt idx="244">
                  <c:v>2.6663646422747341E-8</c:v>
                </c:pt>
                <c:pt idx="245">
                  <c:v>2.5040383680442492E-8</c:v>
                </c:pt>
                <c:pt idx="246">
                  <c:v>2.3508713129269232E-8</c:v>
                </c:pt>
                <c:pt idx="247">
                  <c:v>2.2064039012085728E-8</c:v>
                </c:pt>
                <c:pt idx="248">
                  <c:v>2.070203127889053E-8</c:v>
                </c:pt>
                <c:pt idx="249">
                  <c:v>1.9418594319234621E-8</c:v>
                </c:pt>
                <c:pt idx="250">
                  <c:v>1.8209839869412796E-8</c:v>
                </c:pt>
                <c:pt idx="251">
                  <c:v>1.7072063821207292E-8</c:v>
                </c:pt>
                <c:pt idx="252">
                  <c:v>1.6001726632301157E-8</c:v>
                </c:pt>
                <c:pt idx="253">
                  <c:v>1.4995437020314917E-8</c:v>
                </c:pt>
                <c:pt idx="254">
                  <c:v>1.4049938612075333E-8</c:v>
                </c:pt>
                <c:pt idx="255">
                  <c:v>1.3162099216449915E-8</c:v>
                </c:pt>
                <c:pt idx="256">
                  <c:v>1.232890239207261E-8</c:v>
                </c:pt>
                <c:pt idx="257">
                  <c:v>1.1547440989713932E-8</c:v>
                </c:pt>
                <c:pt idx="258">
                  <c:v>1.0814912362070883E-8</c:v>
                </c:pt>
                <c:pt idx="259">
                  <c:v>1.0128614950537106E-8</c:v>
                </c:pt>
                <c:pt idx="260">
                  <c:v>9.4859459782493659E-9</c:v>
                </c:pt>
                <c:pt idx="261">
                  <c:v>8.8844000006127858E-9</c:v>
                </c:pt>
                <c:pt idx="262">
                  <c:v>8.3215680878396919E-9</c:v>
                </c:pt>
                <c:pt idx="263">
                  <c:v>7.795137438087904E-9</c:v>
                </c:pt>
                <c:pt idx="264">
                  <c:v>7.3028912438776742E-9</c:v>
                </c:pt>
                <c:pt idx="265">
                  <c:v>6.8427086579454604E-9</c:v>
                </c:pt>
                <c:pt idx="266">
                  <c:v>6.4125647268989799E-9</c:v>
                </c:pt>
                <c:pt idx="267">
                  <c:v>6.0105301812772085E-9</c:v>
                </c:pt>
                <c:pt idx="268">
                  <c:v>5.6347712006652264E-9</c:v>
                </c:pt>
                <c:pt idx="269">
                  <c:v>5.2835490273735535E-9</c:v>
                </c:pt>
                <c:pt idx="270">
                  <c:v>4.9552188579170513E-9</c:v>
                </c:pt>
                <c:pt idx="271">
                  <c:v>4.6482278426863556E-9</c:v>
                </c:pt>
                <c:pt idx="272">
                  <c:v>4.3611141701571592E-9</c:v>
                </c:pt>
                <c:pt idx="273">
                  <c:v>4.0925050202964124E-9</c:v>
                </c:pt>
                <c:pt idx="274">
                  <c:v>3.8411142096033943E-9</c:v>
                </c:pt>
                <c:pt idx="275">
                  <c:v>3.6057395382239928E-9</c:v>
                </c:pt>
                <c:pt idx="276">
                  <c:v>3.3852598605243743E-9</c:v>
                </c:pt>
                <c:pt idx="277">
                  <c:v>3.1786319084992105E-9</c:v>
                </c:pt>
                <c:pt idx="278">
                  <c:v>2.9848869029624463E-9</c:v>
                </c:pt>
                <c:pt idx="279">
                  <c:v>2.8031269910460084E-9</c:v>
                </c:pt>
                <c:pt idx="280">
                  <c:v>2.6325215504519603E-9</c:v>
                </c:pt>
                <c:pt idx="281">
                  <c:v>2.4723034014470632E-9</c:v>
                </c:pt>
                <c:pt idx="282">
                  <c:v>2.3217649669952483E-9</c:v>
                </c:pt>
                <c:pt idx="283">
                  <c:v>2.1802544199024874E-9</c:v>
                </c:pt>
                <c:pt idx="284">
                  <c:v>2.0471718535857091E-9</c:v>
                </c:pt>
                <c:pt idx="285">
                  <c:v>1.9219655102384238E-9</c:v>
                </c:pt>
                <c:pt idx="286">
                  <c:v>1.8041280968994548E-9</c:v>
                </c:pt>
                <c:pt idx="287">
                  <c:v>1.6931932163702999E-9</c:v>
                </c:pt>
                <c:pt idx="288">
                  <c:v>1.5887319361893947E-9</c:v>
                </c:pt>
                <c:pt idx="289">
                  <c:v>1.4903495150615614E-9</c:v>
                </c:pt>
                <c:pt idx="290">
                  <c:v>1.3976823023484681E-9</c:v>
                </c:pt>
                <c:pt idx="291">
                  <c:v>1.3103948225278596E-9</c:v>
                </c:pt>
                <c:pt idx="292">
                  <c:v>1.2281770529899199E-9</c:v>
                </c:pt>
                <c:pt idx="293">
                  <c:v>1.1507419002106888E-9</c:v>
                </c:pt>
                <c:pt idx="294">
                  <c:v>1.0778228762658696E-9</c:v>
                </c:pt>
                <c:pt idx="295">
                  <c:v>1.0091719748540536E-9</c:v>
                </c:pt>
                <c:pt idx="296">
                  <c:v>9.445577435071498E-10</c:v>
                </c:pt>
                <c:pt idx="297">
                  <c:v>8.8376354648953745E-10</c:v>
                </c:pt>
                <c:pt idx="298">
                  <c:v>8.2658601103051313E-10</c:v>
                </c:pt>
                <c:pt idx="299">
                  <c:v>7.7283364799422963E-10</c:v>
                </c:pt>
                <c:pt idx="300">
                  <c:v>7.2232563685911058E-10</c:v>
                </c:pt>
                <c:pt idx="301">
                  <c:v>6.7489076394126665E-10</c:v>
                </c:pt>
                <c:pt idx="302">
                  <c:v>6.3036650213626878E-10</c:v>
                </c:pt>
                <c:pt idx="303">
                  <c:v>5.8859822005025882E-10</c:v>
                </c:pt>
                <c:pt idx="304">
                  <c:v>5.494385082218302E-10</c:v>
                </c:pt>
                <c:pt idx="305">
                  <c:v>5.127466101759345E-10</c:v>
                </c:pt>
                <c:pt idx="306">
                  <c:v>4.7838794627475996E-10</c:v>
                </c:pt>
                <c:pt idx="307">
                  <c:v>4.4623371871234763E-10</c:v>
                </c:pt>
                <c:pt idx="308">
                  <c:v>4.1616058651393202E-10</c:v>
                </c:pt>
                <c:pt idx="309">
                  <c:v>3.8805040002255338E-10</c:v>
                </c:pt>
                <c:pt idx="310">
                  <c:v>3.6178998506015742E-10</c:v>
                </c:pt>
                <c:pt idx="311">
                  <c:v>3.3727096771496964E-10</c:v>
                </c:pt>
                <c:pt idx="312">
                  <c:v>3.1438963150952179E-10</c:v>
                </c:pt>
                <c:pt idx="313">
                  <c:v>2.9304679952341596E-10</c:v>
                </c:pt>
                <c:pt idx="314">
                  <c:v>2.7314773486198778E-10</c:v>
                </c:pt>
                <c:pt idx="315">
                  <c:v>2.5460205365717431E-10</c:v>
                </c:pt>
                <c:pt idx="316">
                  <c:v>2.3732364554089781E-10</c:v>
                </c:pt>
                <c:pt idx="317">
                  <c:v>2.2123059722389835E-10</c:v>
                </c:pt>
                <c:pt idx="318">
                  <c:v>2.062451234921631E-10</c:v>
                </c:pt>
                <c:pt idx="319">
                  <c:v>1.9229349860403001E-10</c:v>
                </c:pt>
                <c:pt idx="320">
                  <c:v>1.793059610778292E-10</c:v>
                </c:pt>
                <c:pt idx="321">
                  <c:v>1.6721661556513981E-10</c:v>
                </c:pt>
                <c:pt idx="322">
                  <c:v>1.5596335555212807E-10</c:v>
                </c:pt>
                <c:pt idx="323">
                  <c:v>1.4548775964381138E-10</c:v>
                </c:pt>
                <c:pt idx="324">
                  <c:v>1.3573498097528085E-10</c:v>
                </c:pt>
                <c:pt idx="325">
                  <c:v>1.2665362965398674E-10</c:v>
                </c:pt>
                <c:pt idx="326">
                  <c:v>1.1819564851429806E-10</c:v>
                </c:pt>
                <c:pt idx="327">
                  <c:v>1.103161827546388E-10</c:v>
                </c:pt>
                <c:pt idx="328">
                  <c:v>1.0297344424315674E-10</c:v>
                </c:pt>
                <c:pt idx="329">
                  <c:v>9.6128571431583065E-11</c:v>
                </c:pt>
                <c:pt idx="330">
                  <c:v>8.9745485918071074E-11</c:v>
                </c:pt>
                <c:pt idx="331">
                  <c:v>8.3790746756290827E-11</c:v>
                </c:pt>
                <c:pt idx="332">
                  <c:v>7.8233403626788035E-11</c:v>
                </c:pt>
                <c:pt idx="333">
                  <c:v>7.3044849973698211E-11</c:v>
                </c:pt>
                <c:pt idx="334">
                  <c:v>6.8198677170847719E-11</c:v>
                </c:pt>
                <c:pt idx="335">
                  <c:v>6.367053072105283E-11</c:v>
                </c:pt>
                <c:pt idx="336">
                  <c:v>5.9437969415589913E-11</c:v>
                </c:pt>
                <c:pt idx="337">
                  <c:v>5.5480328291462453E-11</c:v>
                </c:pt>
                <c:pt idx="338">
                  <c:v>5.1778586125948548E-11</c:v>
                </c:pt>
                <c:pt idx="339">
                  <c:v>4.8315238104296565E-11</c:v>
                </c:pt>
                <c:pt idx="340">
                  <c:v>4.507417419028082E-11</c:v>
                </c:pt>
                <c:pt idx="341">
                  <c:v>4.2040563623199282E-11</c:v>
                </c:pt>
                <c:pt idx="342">
                  <c:v>3.9200745860986956E-11</c:v>
                </c:pt>
                <c:pt idx="343">
                  <c:v>3.6542128189280636E-11</c:v>
                </c:pt>
                <c:pt idx="344">
                  <c:v>3.4053090122015223E-11</c:v>
                </c:pt>
                <c:pt idx="345">
                  <c:v>3.1722894631655981E-11</c:v>
                </c:pt>
                <c:pt idx="346">
                  <c:v>2.9541606167375743E-11</c:v>
                </c:pt>
                <c:pt idx="347">
                  <c:v>2.7500015348004323E-11</c:v>
                </c:pt>
                <c:pt idx="348">
                  <c:v>2.5589570153792876E-11</c:v>
                </c:pt>
                <c:pt idx="349">
                  <c:v>2.3802313387115301E-11</c:v>
                </c:pt>
                <c:pt idx="350">
                  <c:v>2.213082612714276E-11</c:v>
                </c:pt>
                <c:pt idx="351">
                  <c:v>2.0568176867082132E-11</c:v>
                </c:pt>
                <c:pt idx="352">
                  <c:v>1.9107875994428274E-11</c:v>
                </c:pt>
                <c:pt idx="353">
                  <c:v>1.7743835254390956E-11</c:v>
                </c:pt>
                <c:pt idx="354">
                  <c:v>1.6470331823676917E-11</c:v>
                </c:pt>
                <c:pt idx="355">
                  <c:v>1.5281976615522249E-11</c:v>
                </c:pt>
                <c:pt idx="356">
                  <c:v>1.4173686436614841E-11</c:v>
                </c:pt>
                <c:pt idx="357">
                  <c:v>1.3140659621629799E-11</c:v>
                </c:pt>
                <c:pt idx="358">
                  <c:v>1.2178354780811641E-11</c:v>
                </c:pt>
                <c:pt idx="359">
                  <c:v>1.1282472309667353E-11</c:v>
                </c:pt>
                <c:pt idx="360">
                  <c:v>1.0448938326685972E-11</c:v>
                </c:pt>
                <c:pt idx="361">
                  <c:v>9.6738907243946315E-12</c:v>
                </c:pt>
                <c:pt idx="362">
                  <c:v>8.9536670403454202E-12</c:v>
                </c:pt>
                <c:pt idx="363">
                  <c:v>8.2847938771782171E-12</c:v>
                </c:pt>
                <c:pt idx="364">
                  <c:v>7.6639776241252392E-12</c:v>
                </c:pt>
                <c:pt idx="365">
                  <c:v>7.0880962556382362E-12</c:v>
                </c:pt>
                <c:pt idx="366">
                  <c:v>6.5541920056640368E-12</c:v>
                </c:pt>
                <c:pt idx="367">
                  <c:v>6.0594647378937125E-12</c:v>
                </c:pt>
                <c:pt idx="368">
                  <c:v>5.6012659772368193E-12</c:v>
                </c:pt>
                <c:pt idx="369">
                  <c:v>5.1770933960016885E-12</c:v>
                </c:pt>
                <c:pt idx="370">
                  <c:v>4.7845855939552874E-12</c:v>
                </c:pt>
                <c:pt idx="371">
                  <c:v>4.4215163578851168E-12</c:v>
                </c:pt>
                <c:pt idx="372">
                  <c:v>4.0857902736612044E-12</c:v>
                </c:pt>
                <c:pt idx="373">
                  <c:v>3.7754378495289161E-12</c:v>
                </c:pt>
                <c:pt idx="374">
                  <c:v>3.4886107090120912E-12</c:v>
                </c:pt>
                <c:pt idx="375">
                  <c:v>3.2235768160661635E-12</c:v>
                </c:pt>
                <c:pt idx="376">
                  <c:v>2.9787157085604954E-12</c:v>
                </c:pt>
                <c:pt idx="377">
                  <c:v>2.7525137271783326E-12</c:v>
                </c:pt>
                <c:pt idx="378">
                  <c:v>2.5435592357480307E-12</c:v>
                </c:pt>
                <c:pt idx="379">
                  <c:v>2.3505378361343072E-12</c:v>
                </c:pt>
                <c:pt idx="380">
                  <c:v>2.1722275863498406E-12</c:v>
                </c:pt>
                <c:pt idx="381">
                  <c:v>2.0074942346909661E-12</c:v>
                </c:pt>
                <c:pt idx="382">
                  <c:v>1.8552864856298754E-12</c:v>
                </c:pt>
                <c:pt idx="383">
                  <c:v>1.7146313150681045E-12</c:v>
                </c:pt>
                <c:pt idx="384">
                  <c:v>1.5846293535184874E-12</c:v>
                </c:pt>
                <c:pt idx="385">
                  <c:v>1.464450355971507E-12</c:v>
                </c:pt>
                <c:pt idx="386">
                  <c:v>1.3533287767443451E-12</c:v>
                </c:pt>
                <c:pt idx="387">
                  <c:v>1.2505594666251576E-12</c:v>
                </c:pt>
                <c:pt idx="388">
                  <c:v>1.1554935082205714E-12</c:v>
                </c:pt>
                <c:pt idx="389">
                  <c:v>1.067534203691406E-12</c:v>
                </c:pt>
                <c:pt idx="390">
                  <c:v>9.8613322711097058E-13</c:v>
                </c:pt>
                <c:pt idx="391">
                  <c:v>9.1078695158366783E-13</c:v>
                </c:pt>
                <c:pt idx="392">
                  <c:v>8.4103295909087537E-13</c:v>
                </c:pt>
                <c:pt idx="393">
                  <c:v>7.7644673884898347E-13</c:v>
                </c:pt>
                <c:pt idx="394">
                  <c:v>7.1663857782442471E-13</c:v>
                </c:pt>
                <c:pt idx="395">
                  <c:v>6.612506449971847E-13</c:v>
                </c:pt>
                <c:pt idx="396">
                  <c:v>6.0995426903380785E-13</c:v>
                </c:pt>
                <c:pt idx="397">
                  <c:v>5.6244740725160022E-13</c:v>
                </c:pt>
                <c:pt idx="398">
                  <c:v>5.1845230214849298E-13</c:v>
                </c:pt>
                <c:pt idx="399">
                  <c:v>4.7771332035216361E-13</c:v>
                </c:pt>
                <c:pt idx="400">
                  <c:v>4.3999496761569705E-13</c:v>
                </c:pt>
                <c:pt idx="401">
                  <c:v>4.0508007245828418E-13</c:v>
                </c:pt>
                <c:pt idx="402">
                  <c:v>3.727681302164539E-13</c:v>
                </c:pt>
                <c:pt idx="403">
                  <c:v>3.4287379862849911E-13</c:v>
                </c:pt>
                <c:pt idx="404">
                  <c:v>3.1522553561318336E-13</c:v>
                </c:pt>
                <c:pt idx="405">
                  <c:v>2.8966436961199959E-13</c:v>
                </c:pt>
                <c:pt idx="406">
                  <c:v>2.6604279272858617E-13</c:v>
                </c:pt>
                <c:pt idx="407">
                  <c:v>2.4422376690440561E-13</c:v>
                </c:pt>
                <c:pt idx="408">
                  <c:v>2.2407983350034379E-13</c:v>
                </c:pt>
                <c:pt idx="409">
                  <c:v>2.0549231689290856E-13</c:v>
                </c:pt>
                <c:pt idx="410">
                  <c:v>1.8835061302431662E-13</c:v>
                </c:pt>
                <c:pt idx="411">
                  <c:v>1.7255155425115228E-13</c:v>
                </c:pt>
                <c:pt idx="412">
                  <c:v>1.5799884229987521E-13</c:v>
                </c:pt>
                <c:pt idx="413">
                  <c:v>1.4460254164297412E-13</c:v>
                </c:pt>
                <c:pt idx="414">
                  <c:v>1.3227862614092741E-13</c:v>
                </c:pt>
                <c:pt idx="415">
                  <c:v>1.2094857233630929E-13</c:v>
                </c:pt>
                <c:pt idx="416">
                  <c:v>1.1053899332080705E-13</c:v>
                </c:pt>
                <c:pt idx="417">
                  <c:v>1.0098131496184153E-13</c:v>
                </c:pt>
                <c:pt idx="418">
                  <c:v>9.221147033893085E-14</c:v>
                </c:pt>
                <c:pt idx="419">
                  <c:v>8.4169625059672324E-14</c:v>
                </c:pt>
                <c:pt idx="420">
                  <c:v>7.6799929371239727E-14</c:v>
                </c:pt>
                <c:pt idx="421">
                  <c:v>7.0050287850302713E-14</c:v>
                </c:pt>
                <c:pt idx="422">
                  <c:v>6.3872144247440753E-14</c:v>
                </c:pt>
                <c:pt idx="423">
                  <c:v>5.8220280605399668E-14</c:v>
                </c:pt>
                <c:pt idx="424">
                  <c:v>5.3052628559531075E-14</c:v>
                </c:pt>
                <c:pt idx="425">
                  <c:v>4.8330091105120073E-14</c:v>
                </c:pt>
                <c:pt idx="426">
                  <c:v>4.4016373443583342E-14</c:v>
                </c:pt>
                <c:pt idx="427">
                  <c:v>4.0077821802225376E-14</c:v>
                </c:pt>
                <c:pt idx="428">
                  <c:v>3.6483269364184962E-14</c:v>
                </c:pt>
                <c:pt idx="429">
                  <c:v>3.3203888649791241E-14</c:v>
                </c:pt>
                <c:pt idx="430">
                  <c:v>3.0213049861010406E-14</c:v>
                </c:pt>
                <c:pt idx="431">
                  <c:v>2.74861848401094E-14</c:v>
                </c:pt>
                <c:pt idx="432">
                  <c:v>2.5000656405162375E-14</c:v>
                </c:pt>
                <c:pt idx="433">
                  <c:v>2.2735632911590979E-14</c:v>
                </c:pt>
                <c:pt idx="434">
                  <c:v>2.0671967953512854E-14</c:v>
                </c:pt>
                <c:pt idx="435">
                  <c:v>1.879208516414544E-14</c:v>
                </c:pt>
                <c:pt idx="436">
                  <c:v>1.7079868103627204E-14</c:v>
                </c:pt>
                <c:pt idx="437">
                  <c:v>1.5520555237998815E-14</c:v>
                </c:pt>
                <c:pt idx="438">
                  <c:v>1.4100640017183484E-14</c:v>
                </c:pt>
                <c:pt idx="439">
                  <c:v>1.2807776054897528E-14</c:v>
                </c:pt>
                <c:pt idx="440">
                  <c:v>1.1630687401577986E-14</c:v>
                </c:pt>
                <c:pt idx="441">
                  <c:v>1.055908388450764E-14</c:v>
                </c:pt>
                <c:pt idx="442">
                  <c:v>9.5835814689977167E-15</c:v>
                </c:pt>
                <c:pt idx="443">
                  <c:v>8.6956275721975205E-15</c:v>
                </c:pt>
                <c:pt idx="444">
                  <c:v>7.8874312380685201E-15</c:v>
                </c:pt>
                <c:pt idx="445">
                  <c:v>7.151898059313652E-15</c:v>
                </c:pt>
                <c:pt idx="446">
                  <c:v>6.4825697104276218E-15</c:v>
                </c:pt>
                <c:pt idx="447">
                  <c:v>5.8735679361844708E-15</c:v>
                </c:pt>
                <c:pt idx="448">
                  <c:v>5.3195428222958715E-15</c:v>
                </c:pt>
                <c:pt idx="449">
                  <c:v>4.8156251599976766E-15</c:v>
                </c:pt>
                <c:pt idx="450">
                  <c:v>4.3573827041625627E-15</c:v>
                </c:pt>
                <c:pt idx="451">
                  <c:v>3.9407801152845264E-15</c:v>
                </c:pt>
                <c:pt idx="452">
                  <c:v>3.5621423693313949E-15</c:v>
                </c:pt>
                <c:pt idx="453">
                  <c:v>3.2181214159238426E-15</c:v>
                </c:pt>
                <c:pt idx="454">
                  <c:v>2.9056658644168852E-15</c:v>
                </c:pt>
                <c:pt idx="455">
                  <c:v>2.6219934790201109E-15</c:v>
                </c:pt>
                <c:pt idx="456">
                  <c:v>2.3645662678426208E-15</c:v>
                </c:pt>
                <c:pt idx="457">
                  <c:v>2.1310679564004546E-15</c:v>
                </c:pt>
                <c:pt idx="458">
                  <c:v>1.919383643366371E-15</c:v>
                </c:pt>
                <c:pt idx="459">
                  <c:v>1.7275814448393959E-15</c:v>
                </c:pt>
                <c:pt idx="460">
                  <c:v>1.5538959428055964E-15</c:v>
                </c:pt>
                <c:pt idx="461">
                  <c:v>1.3967133255141736E-15</c:v>
                </c:pt>
                <c:pt idx="462">
                  <c:v>1.2545579028429336E-15</c:v>
                </c:pt>
                <c:pt idx="463">
                  <c:v>1.1260799781107254E-15</c:v>
                </c:pt>
                <c:pt idx="464">
                  <c:v>1.0100449490821085E-15</c:v>
                </c:pt>
                <c:pt idx="465">
                  <c:v>9.0532344709959734E-16</c:v>
                </c:pt>
                <c:pt idx="466">
                  <c:v>8.1088241477111253E-16</c:v>
                </c:pt>
                <c:pt idx="467">
                  <c:v>7.2577702821493446E-16</c:v>
                </c:pt>
                <c:pt idx="468">
                  <c:v>6.491433699848104E-16</c:v>
                </c:pt>
                <c:pt idx="469">
                  <c:v>5.8019176909662493E-16</c:v>
                </c:pt>
                <c:pt idx="470">
                  <c:v>5.1820073408507999E-16</c:v>
                </c:pt>
                <c:pt idx="471">
                  <c:v>4.6251141374294131E-16</c:v>
                </c:pt>
                <c:pt idx="472">
                  <c:v>4.1252252814542379E-16</c:v>
                </c:pt>
                <c:pt idx="473">
                  <c:v>3.6768571975164331E-16</c:v>
                </c:pt>
                <c:pt idx="474">
                  <c:v>3.2750128082428679E-16</c:v>
                </c:pt>
                <c:pt idx="475">
                  <c:v>2.9151421914556598E-16</c:v>
                </c:pt>
                <c:pt idx="476">
                  <c:v>2.5931062906708989E-16</c:v>
                </c:pt>
                <c:pt idx="477">
                  <c:v>2.3051433935449808E-16</c:v>
                </c:pt>
                <c:pt idx="478">
                  <c:v>2.047838131201774E-16</c:v>
                </c:pt>
                <c:pt idx="479">
                  <c:v>1.8180927842821099E-16</c:v>
                </c:pt>
                <c:pt idx="480">
                  <c:v>1.613100709557972E-16</c:v>
                </c:pt>
                <c:pt idx="481">
                  <c:v>1.4303217245636552E-16</c:v>
                </c:pt>
                <c:pt idx="482">
                  <c:v>1.2674593074256419E-16</c:v>
                </c:pt>
                <c:pt idx="483">
                  <c:v>1.1224394854181722E-16</c:v>
                </c:pt>
                <c:pt idx="484">
                  <c:v>9.9339129920437362E-17</c:v>
                </c:pt>
                <c:pt idx="485">
                  <c:v>8.7862874068645805E-17</c:v>
                </c:pt>
                <c:pt idx="486">
                  <c:v>7.7663407129055666E-17</c:v>
                </c:pt>
                <c:pt idx="487">
                  <c:v>6.8604243472246151E-17</c:v>
                </c:pt>
                <c:pt idx="488">
                  <c:v>6.0562768408056542E-17</c:v>
                </c:pt>
                <c:pt idx="489">
                  <c:v>5.3428934799175372E-17</c:v>
                </c:pt>
                <c:pt idx="490">
                  <c:v>4.7104066439583939E-17</c:v>
                </c:pt>
                <c:pt idx="491">
                  <c:v>4.1499761395657979E-17</c:v>
                </c:pt>
                <c:pt idx="492">
                  <c:v>3.6536888799868277E-17</c:v>
                </c:pt>
                <c:pt idx="493">
                  <c:v>3.2144672850302104E-17</c:v>
                </c:pt>
                <c:pt idx="494">
                  <c:v>2.8259858014827917E-17</c:v>
                </c:pt>
                <c:pt idx="495">
                  <c:v>2.48259496750469E-17</c:v>
                </c:pt>
                <c:pt idx="496">
                  <c:v>2.1792524678118352E-17</c:v>
                </c:pt>
                <c:pt idx="497">
                  <c:v>1.911460649778999E-17</c:v>
                </c:pt>
                <c:pt idx="498">
                  <c:v>1.6752099977565658E-17</c:v>
                </c:pt>
                <c:pt idx="499">
                  <c:v>1.4669280977527502E-17</c:v>
                </c:pt>
                <c:pt idx="500">
                  <c:v>1.2834335980065482E-17</c:v>
                </c:pt>
                <c:pt idx="501">
                  <c:v>1.121894751699822E-17</c:v>
                </c:pt>
                <c:pt idx="502">
                  <c:v>9.7979218196464962E-18</c:v>
                </c:pt>
                <c:pt idx="503">
                  <c:v>8.5488542847341546E-18</c:v>
                </c:pt>
                <c:pt idx="504">
                  <c:v>7.4518294808652151E-18</c:v>
                </c:pt>
                <c:pt idx="505">
                  <c:v>6.4891524062831344E-18</c:v>
                </c:pt>
                <c:pt idx="506">
                  <c:v>5.6451079609826007E-18</c:v>
                </c:pt>
                <c:pt idx="507">
                  <c:v>4.9057458397131876E-18</c:v>
                </c:pt>
                <c:pt idx="508">
                  <c:v>4.2586882860624145E-18</c:v>
                </c:pt>
                <c:pt idx="509">
                  <c:v>3.6929583706445576E-18</c:v>
                </c:pt>
                <c:pt idx="510">
                  <c:v>3.1988266675549018E-18</c:v>
                </c:pt>
                <c:pt idx="511">
                  <c:v>2.7676744019532828E-18</c:v>
                </c:pt>
                <c:pt idx="512">
                  <c:v>2.3918713274078165E-18</c:v>
                </c:pt>
                <c:pt idx="513">
                  <c:v>2.0646667641813701E-18</c:v>
                </c:pt>
                <c:pt idx="514">
                  <c:v>1.7800923889230309E-18</c:v>
                </c:pt>
                <c:pt idx="515">
                  <c:v>1.5328755123828467E-18</c:v>
                </c:pt>
                <c:pt idx="516">
                  <c:v>1.3183617151296741E-18</c:v>
                </c:pt>
                <c:pt idx="517">
                  <c:v>1.1324458322987918E-18</c:v>
                </c:pt>
                <c:pt idx="518">
                  <c:v>9.715103877292078E-19</c:v>
                </c:pt>
                <c:pt idx="519">
                  <c:v>8.3237067616280024E-19</c:v>
                </c:pt>
                <c:pt idx="520">
                  <c:v>7.1222578022353243E-19</c:v>
                </c:pt>
                <c:pt idx="521">
                  <c:v>6.0861488746765612E-19</c:v>
                </c:pt>
                <c:pt idx="522">
                  <c:v>5.193783427011747E-19</c:v>
                </c:pt>
                <c:pt idx="523">
                  <c:v>4.426229328000305E-19</c:v>
                </c:pt>
                <c:pt idx="524">
                  <c:v>3.7669095622085159E-19</c:v>
                </c:pt>
                <c:pt idx="525">
                  <c:v>3.2013267800027906E-19</c:v>
                </c:pt>
                <c:pt idx="526">
                  <c:v>2.7168181400923544E-19</c:v>
                </c:pt>
                <c:pt idx="527">
                  <c:v>2.3023372620354306E-19</c:v>
                </c:pt>
                <c:pt idx="528">
                  <c:v>1.9482604418604433E-19</c:v>
                </c:pt>
                <c:pt idx="529">
                  <c:v>1.6462145853181307E-19</c:v>
                </c:pt>
                <c:pt idx="530">
                  <c:v>1.3889245672902409E-19</c:v>
                </c:pt>
                <c:pt idx="531">
                  <c:v>1.1700779650148484E-19</c:v>
                </c:pt>
                <c:pt idx="532">
                  <c:v>9.8420533391830503E-20</c:v>
                </c:pt>
                <c:pt idx="533">
                  <c:v>8.2657435768530231E-20</c:v>
                </c:pt>
                <c:pt idx="534">
                  <c:v>6.9309638691796638E-20</c:v>
                </c:pt>
                <c:pt idx="535">
                  <c:v>5.8024402633963927E-20</c:v>
                </c:pt>
                <c:pt idx="536">
                  <c:v>4.8497856461808515E-20</c:v>
                </c:pt>
                <c:pt idx="537">
                  <c:v>4.0468616227017275E-20</c:v>
                </c:pt>
                <c:pt idx="538">
                  <c:v>3.3712182270587304E-20</c:v>
                </c:pt>
                <c:pt idx="539">
                  <c:v>2.8036027058498284E-20</c:v>
                </c:pt>
                <c:pt idx="540">
                  <c:v>2.3275295140387915E-20</c:v>
                </c:pt>
                <c:pt idx="541">
                  <c:v>1.9289044754568256E-20</c:v>
                </c:pt>
                <c:pt idx="542">
                  <c:v>1.5956967972564272E-20</c:v>
                </c:pt>
                <c:pt idx="543">
                  <c:v>1.3176532954695474E-20</c:v>
                </c:pt>
                <c:pt idx="544">
                  <c:v>1.0860497936581598E-20</c:v>
                </c:pt>
                <c:pt idx="545">
                  <c:v>8.9347520393668787E-21</c:v>
                </c:pt>
                <c:pt idx="546">
                  <c:v>7.3364429427512497E-21</c:v>
                </c:pt>
                <c:pt idx="547">
                  <c:v>6.0123559238127996E-21</c:v>
                </c:pt>
                <c:pt idx="548">
                  <c:v>4.9175127864944435E-21</c:v>
                </c:pt>
                <c:pt idx="549">
                  <c:v>4.013962823697866E-21</c:v>
                </c:pt>
                <c:pt idx="550">
                  <c:v>3.2697412006127209E-21</c:v>
                </c:pt>
                <c:pt idx="551">
                  <c:v>2.6579730563138446E-21</c:v>
                </c:pt>
                <c:pt idx="552">
                  <c:v>2.1561042206553779E-21</c:v>
                </c:pt>
                <c:pt idx="553">
                  <c:v>1.7452417615864113E-21</c:v>
                </c:pt>
                <c:pt idx="554">
                  <c:v>1.4095896442102799E-21</c:v>
                </c:pt>
                <c:pt idx="555">
                  <c:v>1.1359666145965475E-21</c:v>
                </c:pt>
                <c:pt idx="556">
                  <c:v>9.1339504768819662E-22</c:v>
                </c:pt>
                <c:pt idx="557">
                  <c:v>7.3275093609710446E-22</c:v>
                </c:pt>
                <c:pt idx="558">
                  <c:v>5.8646646565984249E-22</c:v>
                </c:pt>
                <c:pt idx="559">
                  <c:v>4.682777417805331E-22</c:v>
                </c:pt>
                <c:pt idx="560">
                  <c:v>3.7301121379927086E-22</c:v>
                </c:pt>
                <c:pt idx="561">
                  <c:v>2.9640320754876497E-22</c:v>
                </c:pt>
                <c:pt idx="562">
                  <c:v>2.3494773221369718E-22</c:v>
                </c:pt>
                <c:pt idx="563">
                  <c:v>1.8576838864464019E-22</c:v>
                </c:pt>
                <c:pt idx="564">
                  <c:v>1.4651078328377216E-22</c:v>
                </c:pt>
                <c:pt idx="565">
                  <c:v>1.1525235462398087E-22</c:v>
                </c:pt>
                <c:pt idx="566">
                  <c:v>9.0426956428353533E-23</c:v>
                </c:pt>
                <c:pt idx="567">
                  <c:v>7.07619216385852E-23</c:v>
                </c:pt>
                <c:pt idx="568">
                  <c:v>5.5225660005885646E-23</c:v>
                </c:pt>
                <c:pt idx="569">
                  <c:v>4.2984127222312954E-23</c:v>
                </c:pt>
                <c:pt idx="570">
                  <c:v>3.3364749250222285E-23</c:v>
                </c:pt>
                <c:pt idx="571">
                  <c:v>2.5826597547733681E-23</c:v>
                </c:pt>
                <c:pt idx="572">
                  <c:v>1.9935793305213415E-23</c:v>
                </c:pt>
                <c:pt idx="573">
                  <c:v>1.5345275468769162E-23</c:v>
                </c:pt>
                <c:pt idx="574">
                  <c:v>1.1778201602788502E-23</c:v>
                </c:pt>
                <c:pt idx="575">
                  <c:v>9.0143654990229587E-24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 formatCode="General">
                  <c:v>0</c:v>
                </c:pt>
                <c:pt idx="1005" formatCode="General">
                  <c:v>0</c:v>
                </c:pt>
                <c:pt idx="1006" formatCode="General">
                  <c:v>0</c:v>
                </c:pt>
                <c:pt idx="1007" formatCode="General">
                  <c:v>0</c:v>
                </c:pt>
                <c:pt idx="1008" formatCode="General">
                  <c:v>0</c:v>
                </c:pt>
                <c:pt idx="1009" formatCode="General">
                  <c:v>0</c:v>
                </c:pt>
                <c:pt idx="1010" formatCode="General">
                  <c:v>0</c:v>
                </c:pt>
                <c:pt idx="1011" formatCode="General">
                  <c:v>0</c:v>
                </c:pt>
                <c:pt idx="1012" formatCode="General">
                  <c:v>0</c:v>
                </c:pt>
                <c:pt idx="1013" formatCode="General">
                  <c:v>0</c:v>
                </c:pt>
                <c:pt idx="1014" formatCode="General">
                  <c:v>0</c:v>
                </c:pt>
                <c:pt idx="1015" formatCode="General">
                  <c:v>0</c:v>
                </c:pt>
                <c:pt idx="1016" formatCode="General">
                  <c:v>0</c:v>
                </c:pt>
                <c:pt idx="1017" formatCode="General">
                  <c:v>0</c:v>
                </c:pt>
                <c:pt idx="1018" formatCode="General">
                  <c:v>0</c:v>
                </c:pt>
                <c:pt idx="1019" formatCode="General">
                  <c:v>0</c:v>
                </c:pt>
                <c:pt idx="1020" formatCode="General">
                  <c:v>0</c:v>
                </c:pt>
                <c:pt idx="1021" formatCode="General">
                  <c:v>0</c:v>
                </c:pt>
                <c:pt idx="1022" formatCode="General">
                  <c:v>0</c:v>
                </c:pt>
                <c:pt idx="1023" formatCode="General">
                  <c:v>0</c:v>
                </c:pt>
                <c:pt idx="1024" formatCode="General">
                  <c:v>0</c:v>
                </c:pt>
                <c:pt idx="1025" formatCode="General">
                  <c:v>0</c:v>
                </c:pt>
                <c:pt idx="1026" formatCode="General">
                  <c:v>0</c:v>
                </c:pt>
                <c:pt idx="1027" formatCode="General">
                  <c:v>0</c:v>
                </c:pt>
                <c:pt idx="1028" formatCode="General">
                  <c:v>0</c:v>
                </c:pt>
                <c:pt idx="1029" formatCode="General">
                  <c:v>0</c:v>
                </c:pt>
                <c:pt idx="1030" formatCode="General">
                  <c:v>0</c:v>
                </c:pt>
                <c:pt idx="1031" formatCode="General">
                  <c:v>0</c:v>
                </c:pt>
                <c:pt idx="1032" formatCode="General">
                  <c:v>0</c:v>
                </c:pt>
                <c:pt idx="1033" formatCode="General">
                  <c:v>0</c:v>
                </c:pt>
                <c:pt idx="1034" formatCode="General">
                  <c:v>0</c:v>
                </c:pt>
                <c:pt idx="1035" formatCode="General">
                  <c:v>0</c:v>
                </c:pt>
                <c:pt idx="1036" formatCode="General">
                  <c:v>0</c:v>
                </c:pt>
                <c:pt idx="1037" formatCode="General">
                  <c:v>0</c:v>
                </c:pt>
                <c:pt idx="1038" formatCode="General">
                  <c:v>0</c:v>
                </c:pt>
                <c:pt idx="1039" formatCode="General">
                  <c:v>0</c:v>
                </c:pt>
                <c:pt idx="1040" formatCode="General">
                  <c:v>0</c:v>
                </c:pt>
                <c:pt idx="1041" formatCode="General">
                  <c:v>0</c:v>
                </c:pt>
                <c:pt idx="1042" formatCode="General">
                  <c:v>0</c:v>
                </c:pt>
                <c:pt idx="1043" formatCode="General">
                  <c:v>0</c:v>
                </c:pt>
                <c:pt idx="1044" formatCode="General">
                  <c:v>0</c:v>
                </c:pt>
                <c:pt idx="1045" formatCode="General">
                  <c:v>0</c:v>
                </c:pt>
                <c:pt idx="1046" formatCode="General">
                  <c:v>0</c:v>
                </c:pt>
                <c:pt idx="1047" formatCode="General">
                  <c:v>0</c:v>
                </c:pt>
                <c:pt idx="1048" formatCode="General">
                  <c:v>0</c:v>
                </c:pt>
                <c:pt idx="1049" formatCode="General">
                  <c:v>0</c:v>
                </c:pt>
                <c:pt idx="1050" formatCode="General">
                  <c:v>0</c:v>
                </c:pt>
                <c:pt idx="1051" formatCode="General">
                  <c:v>0</c:v>
                </c:pt>
                <c:pt idx="1052" formatCode="General">
                  <c:v>0</c:v>
                </c:pt>
                <c:pt idx="1053" formatCode="General">
                  <c:v>0</c:v>
                </c:pt>
                <c:pt idx="1054" formatCode="General">
                  <c:v>0</c:v>
                </c:pt>
                <c:pt idx="1055" formatCode="General">
                  <c:v>0</c:v>
                </c:pt>
                <c:pt idx="1056" formatCode="General">
                  <c:v>0</c:v>
                </c:pt>
                <c:pt idx="1057" formatCode="General">
                  <c:v>0</c:v>
                </c:pt>
                <c:pt idx="1058" formatCode="General">
                  <c:v>0</c:v>
                </c:pt>
                <c:pt idx="1059" formatCode="General">
                  <c:v>0</c:v>
                </c:pt>
                <c:pt idx="1060" formatCode="General">
                  <c:v>0</c:v>
                </c:pt>
                <c:pt idx="1061" formatCode="General">
                  <c:v>0</c:v>
                </c:pt>
                <c:pt idx="1062" formatCode="General">
                  <c:v>0</c:v>
                </c:pt>
                <c:pt idx="1063" formatCode="General">
                  <c:v>0</c:v>
                </c:pt>
                <c:pt idx="1064" formatCode="General">
                  <c:v>0</c:v>
                </c:pt>
                <c:pt idx="1065" formatCode="General">
                  <c:v>0</c:v>
                </c:pt>
                <c:pt idx="1066" formatCode="General">
                  <c:v>0</c:v>
                </c:pt>
                <c:pt idx="1067" formatCode="General">
                  <c:v>0</c:v>
                </c:pt>
                <c:pt idx="1068" formatCode="General">
                  <c:v>0</c:v>
                </c:pt>
                <c:pt idx="1069" formatCode="General">
                  <c:v>0</c:v>
                </c:pt>
                <c:pt idx="1070" formatCode="General">
                  <c:v>0</c:v>
                </c:pt>
                <c:pt idx="1071" formatCode="General">
                  <c:v>0</c:v>
                </c:pt>
                <c:pt idx="1072" formatCode="General">
                  <c:v>0</c:v>
                </c:pt>
                <c:pt idx="1073" formatCode="General">
                  <c:v>0</c:v>
                </c:pt>
                <c:pt idx="1074" formatCode="General">
                  <c:v>0</c:v>
                </c:pt>
                <c:pt idx="1075" formatCode="General">
                  <c:v>0</c:v>
                </c:pt>
                <c:pt idx="1076" formatCode="General">
                  <c:v>0</c:v>
                </c:pt>
                <c:pt idx="1077" formatCode="General">
                  <c:v>0</c:v>
                </c:pt>
                <c:pt idx="1078" formatCode="General">
                  <c:v>0</c:v>
                </c:pt>
                <c:pt idx="1079" formatCode="General">
                  <c:v>0</c:v>
                </c:pt>
                <c:pt idx="1080" formatCode="General">
                  <c:v>0</c:v>
                </c:pt>
                <c:pt idx="1081" formatCode="General">
                  <c:v>0</c:v>
                </c:pt>
                <c:pt idx="1082" formatCode="General">
                  <c:v>0</c:v>
                </c:pt>
                <c:pt idx="1083" formatCode="General">
                  <c:v>0</c:v>
                </c:pt>
                <c:pt idx="1084" formatCode="General">
                  <c:v>0</c:v>
                </c:pt>
                <c:pt idx="1085" formatCode="General">
                  <c:v>0</c:v>
                </c:pt>
                <c:pt idx="1086" formatCode="General">
                  <c:v>0</c:v>
                </c:pt>
                <c:pt idx="1087" formatCode="General">
                  <c:v>0</c:v>
                </c:pt>
                <c:pt idx="1088" formatCode="General">
                  <c:v>0</c:v>
                </c:pt>
                <c:pt idx="1089" formatCode="General">
                  <c:v>0</c:v>
                </c:pt>
                <c:pt idx="1090" formatCode="General">
                  <c:v>0</c:v>
                </c:pt>
                <c:pt idx="1091" formatCode="General">
                  <c:v>0</c:v>
                </c:pt>
                <c:pt idx="1092" formatCode="General">
                  <c:v>0</c:v>
                </c:pt>
                <c:pt idx="1093" formatCode="General">
                  <c:v>0</c:v>
                </c:pt>
                <c:pt idx="1094" formatCode="General">
                  <c:v>0</c:v>
                </c:pt>
                <c:pt idx="1095" formatCode="General">
                  <c:v>0</c:v>
                </c:pt>
                <c:pt idx="1096" formatCode="General">
                  <c:v>0</c:v>
                </c:pt>
                <c:pt idx="1097" formatCode="General">
                  <c:v>0</c:v>
                </c:pt>
                <c:pt idx="1098" formatCode="General">
                  <c:v>0</c:v>
                </c:pt>
                <c:pt idx="1099" formatCode="General">
                  <c:v>0</c:v>
                </c:pt>
                <c:pt idx="1100" formatCode="General">
                  <c:v>0</c:v>
                </c:pt>
                <c:pt idx="1101" formatCode="General">
                  <c:v>0</c:v>
                </c:pt>
                <c:pt idx="1102" formatCode="General">
                  <c:v>0</c:v>
                </c:pt>
                <c:pt idx="1103" formatCode="General">
                  <c:v>0</c:v>
                </c:pt>
                <c:pt idx="1104" formatCode="General">
                  <c:v>0</c:v>
                </c:pt>
                <c:pt idx="1105" formatCode="General">
                  <c:v>0</c:v>
                </c:pt>
                <c:pt idx="1106" formatCode="General">
                  <c:v>0</c:v>
                </c:pt>
                <c:pt idx="1107" formatCode="General">
                  <c:v>0</c:v>
                </c:pt>
                <c:pt idx="1108" formatCode="General">
                  <c:v>0</c:v>
                </c:pt>
                <c:pt idx="1109" formatCode="General">
                  <c:v>0</c:v>
                </c:pt>
                <c:pt idx="1110" formatCode="General">
                  <c:v>0</c:v>
                </c:pt>
                <c:pt idx="1111" formatCode="General">
                  <c:v>0</c:v>
                </c:pt>
                <c:pt idx="1112" formatCode="General">
                  <c:v>0</c:v>
                </c:pt>
                <c:pt idx="1113" formatCode="General">
                  <c:v>0</c:v>
                </c:pt>
                <c:pt idx="1114" formatCode="General">
                  <c:v>0</c:v>
                </c:pt>
                <c:pt idx="1115" formatCode="General">
                  <c:v>0</c:v>
                </c:pt>
                <c:pt idx="1116" formatCode="General">
                  <c:v>0</c:v>
                </c:pt>
                <c:pt idx="1117" formatCode="General">
                  <c:v>0</c:v>
                </c:pt>
                <c:pt idx="1118" formatCode="General">
                  <c:v>0</c:v>
                </c:pt>
                <c:pt idx="1119" formatCode="General">
                  <c:v>0</c:v>
                </c:pt>
                <c:pt idx="1120" formatCode="General">
                  <c:v>0</c:v>
                </c:pt>
                <c:pt idx="1121" formatCode="General">
                  <c:v>0</c:v>
                </c:pt>
                <c:pt idx="1122" formatCode="General">
                  <c:v>0</c:v>
                </c:pt>
                <c:pt idx="1123" formatCode="General">
                  <c:v>0</c:v>
                </c:pt>
                <c:pt idx="1124" formatCode="General">
                  <c:v>0</c:v>
                </c:pt>
                <c:pt idx="1125" formatCode="General">
                  <c:v>0</c:v>
                </c:pt>
                <c:pt idx="1126" formatCode="General">
                  <c:v>0</c:v>
                </c:pt>
                <c:pt idx="1127" formatCode="General">
                  <c:v>0</c:v>
                </c:pt>
                <c:pt idx="1128" formatCode="General">
                  <c:v>0</c:v>
                </c:pt>
                <c:pt idx="1129" formatCode="General">
                  <c:v>0</c:v>
                </c:pt>
                <c:pt idx="1130" formatCode="General">
                  <c:v>0</c:v>
                </c:pt>
                <c:pt idx="1131" formatCode="General">
                  <c:v>0</c:v>
                </c:pt>
                <c:pt idx="1132" formatCode="General">
                  <c:v>0</c:v>
                </c:pt>
                <c:pt idx="1133" formatCode="General">
                  <c:v>0</c:v>
                </c:pt>
                <c:pt idx="1134" formatCode="General">
                  <c:v>0</c:v>
                </c:pt>
                <c:pt idx="1135" formatCode="General">
                  <c:v>0</c:v>
                </c:pt>
                <c:pt idx="1136" formatCode="General">
                  <c:v>0</c:v>
                </c:pt>
                <c:pt idx="1137" formatCode="General">
                  <c:v>0</c:v>
                </c:pt>
                <c:pt idx="1138" formatCode="General">
                  <c:v>0</c:v>
                </c:pt>
                <c:pt idx="1139" formatCode="General">
                  <c:v>0</c:v>
                </c:pt>
                <c:pt idx="1140" formatCode="General">
                  <c:v>0</c:v>
                </c:pt>
                <c:pt idx="1141" formatCode="General">
                  <c:v>0</c:v>
                </c:pt>
                <c:pt idx="1142" formatCode="General">
                  <c:v>0</c:v>
                </c:pt>
                <c:pt idx="1143" formatCode="General">
                  <c:v>0</c:v>
                </c:pt>
                <c:pt idx="1144" formatCode="General">
                  <c:v>0</c:v>
                </c:pt>
                <c:pt idx="1145" formatCode="General">
                  <c:v>0</c:v>
                </c:pt>
                <c:pt idx="1146" formatCode="General">
                  <c:v>0</c:v>
                </c:pt>
                <c:pt idx="1147" formatCode="General">
                  <c:v>0</c:v>
                </c:pt>
                <c:pt idx="1148" formatCode="General">
                  <c:v>0</c:v>
                </c:pt>
                <c:pt idx="1149" formatCode="General">
                  <c:v>0</c:v>
                </c:pt>
                <c:pt idx="1150" formatCode="General">
                  <c:v>0</c:v>
                </c:pt>
                <c:pt idx="1151" formatCode="General">
                  <c:v>0</c:v>
                </c:pt>
                <c:pt idx="1152" formatCode="General">
                  <c:v>0</c:v>
                </c:pt>
                <c:pt idx="1153" formatCode="General">
                  <c:v>0</c:v>
                </c:pt>
                <c:pt idx="1154" formatCode="General">
                  <c:v>0</c:v>
                </c:pt>
                <c:pt idx="1155" formatCode="General">
                  <c:v>0</c:v>
                </c:pt>
                <c:pt idx="1156" formatCode="General">
                  <c:v>0</c:v>
                </c:pt>
                <c:pt idx="1157" formatCode="General">
                  <c:v>0</c:v>
                </c:pt>
                <c:pt idx="1158" formatCode="General">
                  <c:v>0</c:v>
                </c:pt>
                <c:pt idx="1159" formatCode="General">
                  <c:v>0</c:v>
                </c:pt>
                <c:pt idx="1160" formatCode="General">
                  <c:v>0</c:v>
                </c:pt>
                <c:pt idx="1161" formatCode="General">
                  <c:v>0</c:v>
                </c:pt>
                <c:pt idx="1162" formatCode="General">
                  <c:v>0</c:v>
                </c:pt>
                <c:pt idx="1163" formatCode="General">
                  <c:v>0</c:v>
                </c:pt>
                <c:pt idx="1164" formatCode="General">
                  <c:v>0</c:v>
                </c:pt>
                <c:pt idx="1165" formatCode="General">
                  <c:v>0</c:v>
                </c:pt>
                <c:pt idx="1166" formatCode="General">
                  <c:v>0</c:v>
                </c:pt>
                <c:pt idx="1167" formatCode="General">
                  <c:v>0</c:v>
                </c:pt>
                <c:pt idx="1168" formatCode="General">
                  <c:v>0</c:v>
                </c:pt>
                <c:pt idx="1169" formatCode="General">
                  <c:v>0</c:v>
                </c:pt>
                <c:pt idx="1170" formatCode="General">
                  <c:v>0</c:v>
                </c:pt>
                <c:pt idx="1171" formatCode="General">
                  <c:v>0</c:v>
                </c:pt>
                <c:pt idx="1172" formatCode="General">
                  <c:v>0</c:v>
                </c:pt>
                <c:pt idx="1173" formatCode="General">
                  <c:v>0</c:v>
                </c:pt>
                <c:pt idx="1174" formatCode="General">
                  <c:v>0</c:v>
                </c:pt>
                <c:pt idx="1175" formatCode="General">
                  <c:v>0</c:v>
                </c:pt>
                <c:pt idx="1176" formatCode="General">
                  <c:v>0</c:v>
                </c:pt>
                <c:pt idx="1177" formatCode="General">
                  <c:v>0</c:v>
                </c:pt>
                <c:pt idx="1178" formatCode="General">
                  <c:v>0</c:v>
                </c:pt>
                <c:pt idx="1179" formatCode="General">
                  <c:v>0</c:v>
                </c:pt>
                <c:pt idx="1180" formatCode="General">
                  <c:v>0</c:v>
                </c:pt>
                <c:pt idx="1181" formatCode="General">
                  <c:v>0</c:v>
                </c:pt>
                <c:pt idx="1182" formatCode="General">
                  <c:v>0</c:v>
                </c:pt>
                <c:pt idx="1183" formatCode="General">
                  <c:v>0</c:v>
                </c:pt>
                <c:pt idx="1184" formatCode="General">
                  <c:v>0</c:v>
                </c:pt>
                <c:pt idx="1185" formatCode="General">
                  <c:v>0</c:v>
                </c:pt>
                <c:pt idx="1186" formatCode="General">
                  <c:v>0</c:v>
                </c:pt>
                <c:pt idx="1187" formatCode="General">
                  <c:v>0</c:v>
                </c:pt>
                <c:pt idx="1188" formatCode="General">
                  <c:v>0</c:v>
                </c:pt>
                <c:pt idx="1189" formatCode="General">
                  <c:v>0</c:v>
                </c:pt>
                <c:pt idx="1190" formatCode="General">
                  <c:v>0</c:v>
                </c:pt>
                <c:pt idx="1191" formatCode="General">
                  <c:v>0</c:v>
                </c:pt>
                <c:pt idx="1192" formatCode="General">
                  <c:v>0</c:v>
                </c:pt>
                <c:pt idx="1193" formatCode="General">
                  <c:v>0</c:v>
                </c:pt>
                <c:pt idx="1194" formatCode="General">
                  <c:v>0</c:v>
                </c:pt>
                <c:pt idx="1195" formatCode="General">
                  <c:v>0</c:v>
                </c:pt>
                <c:pt idx="1196" formatCode="General">
                  <c:v>0</c:v>
                </c:pt>
                <c:pt idx="1197" formatCode="General">
                  <c:v>0</c:v>
                </c:pt>
                <c:pt idx="1198" formatCode="General">
                  <c:v>0</c:v>
                </c:pt>
                <c:pt idx="1199" formatCode="General">
                  <c:v>0</c:v>
                </c:pt>
                <c:pt idx="1200" formatCode="General">
                  <c:v>0</c:v>
                </c:pt>
                <c:pt idx="1201" formatCode="General">
                  <c:v>0</c:v>
                </c:pt>
                <c:pt idx="1202" formatCode="General">
                  <c:v>0</c:v>
                </c:pt>
                <c:pt idx="1203" formatCode="General">
                  <c:v>0</c:v>
                </c:pt>
                <c:pt idx="1204" formatCode="General">
                  <c:v>0</c:v>
                </c:pt>
                <c:pt idx="1205" formatCode="General">
                  <c:v>0</c:v>
                </c:pt>
                <c:pt idx="1206" formatCode="General">
                  <c:v>0</c:v>
                </c:pt>
                <c:pt idx="1207" formatCode="General">
                  <c:v>0</c:v>
                </c:pt>
                <c:pt idx="1208" formatCode="General">
                  <c:v>0</c:v>
                </c:pt>
                <c:pt idx="1209" formatCode="General">
                  <c:v>0</c:v>
                </c:pt>
                <c:pt idx="1210" formatCode="General">
                  <c:v>0</c:v>
                </c:pt>
                <c:pt idx="1211" formatCode="General">
                  <c:v>0</c:v>
                </c:pt>
                <c:pt idx="1212" formatCode="General">
                  <c:v>0</c:v>
                </c:pt>
                <c:pt idx="1213" formatCode="General">
                  <c:v>0</c:v>
                </c:pt>
                <c:pt idx="1214" formatCode="General">
                  <c:v>0</c:v>
                </c:pt>
                <c:pt idx="1215" formatCode="General">
                  <c:v>0</c:v>
                </c:pt>
                <c:pt idx="1216" formatCode="General">
                  <c:v>0</c:v>
                </c:pt>
                <c:pt idx="1217" formatCode="General">
                  <c:v>0</c:v>
                </c:pt>
                <c:pt idx="1218" formatCode="General">
                  <c:v>0</c:v>
                </c:pt>
                <c:pt idx="1219" formatCode="General">
                  <c:v>0</c:v>
                </c:pt>
                <c:pt idx="1220" formatCode="General">
                  <c:v>0</c:v>
                </c:pt>
                <c:pt idx="1221" formatCode="General">
                  <c:v>0</c:v>
                </c:pt>
                <c:pt idx="1222" formatCode="General">
                  <c:v>0</c:v>
                </c:pt>
                <c:pt idx="1223" formatCode="General">
                  <c:v>0</c:v>
                </c:pt>
                <c:pt idx="1224" formatCode="General">
                  <c:v>0</c:v>
                </c:pt>
                <c:pt idx="1225" formatCode="General">
                  <c:v>0</c:v>
                </c:pt>
                <c:pt idx="1226" formatCode="General">
                  <c:v>0</c:v>
                </c:pt>
                <c:pt idx="1227" formatCode="General">
                  <c:v>0</c:v>
                </c:pt>
                <c:pt idx="1228" formatCode="General">
                  <c:v>0</c:v>
                </c:pt>
                <c:pt idx="1229" formatCode="General">
                  <c:v>0</c:v>
                </c:pt>
                <c:pt idx="1230" formatCode="General">
                  <c:v>0</c:v>
                </c:pt>
                <c:pt idx="1231" formatCode="General">
                  <c:v>0</c:v>
                </c:pt>
                <c:pt idx="1232" formatCode="General">
                  <c:v>0</c:v>
                </c:pt>
                <c:pt idx="1233" formatCode="General">
                  <c:v>0</c:v>
                </c:pt>
                <c:pt idx="1234" formatCode="General">
                  <c:v>0</c:v>
                </c:pt>
                <c:pt idx="1235" formatCode="General">
                  <c:v>0</c:v>
                </c:pt>
                <c:pt idx="1236" formatCode="General">
                  <c:v>0</c:v>
                </c:pt>
                <c:pt idx="1237" formatCode="General">
                  <c:v>0</c:v>
                </c:pt>
                <c:pt idx="1238" formatCode="General">
                  <c:v>0</c:v>
                </c:pt>
                <c:pt idx="1239" formatCode="General">
                  <c:v>0</c:v>
                </c:pt>
                <c:pt idx="1240" formatCode="General">
                  <c:v>0</c:v>
                </c:pt>
                <c:pt idx="1241" formatCode="General">
                  <c:v>0</c:v>
                </c:pt>
                <c:pt idx="1242" formatCode="General">
                  <c:v>0</c:v>
                </c:pt>
                <c:pt idx="1243" formatCode="General">
                  <c:v>0</c:v>
                </c:pt>
                <c:pt idx="1244" formatCode="General">
                  <c:v>0</c:v>
                </c:pt>
                <c:pt idx="1245" formatCode="General">
                  <c:v>0</c:v>
                </c:pt>
                <c:pt idx="1246" formatCode="General">
                  <c:v>0</c:v>
                </c:pt>
                <c:pt idx="1247" formatCode="General">
                  <c:v>0</c:v>
                </c:pt>
                <c:pt idx="1248" formatCode="General">
                  <c:v>0</c:v>
                </c:pt>
                <c:pt idx="1249" formatCode="General">
                  <c:v>0</c:v>
                </c:pt>
                <c:pt idx="1250" formatCode="General">
                  <c:v>0</c:v>
                </c:pt>
                <c:pt idx="1251" formatCode="General">
                  <c:v>0</c:v>
                </c:pt>
                <c:pt idx="1252" formatCode="General">
                  <c:v>0</c:v>
                </c:pt>
                <c:pt idx="1253" formatCode="General">
                  <c:v>0</c:v>
                </c:pt>
                <c:pt idx="1254" formatCode="General">
                  <c:v>0</c:v>
                </c:pt>
                <c:pt idx="1255" formatCode="General">
                  <c:v>0</c:v>
                </c:pt>
                <c:pt idx="1256" formatCode="General">
                  <c:v>0</c:v>
                </c:pt>
                <c:pt idx="1257" formatCode="General">
                  <c:v>0</c:v>
                </c:pt>
                <c:pt idx="1258" formatCode="General">
                  <c:v>0</c:v>
                </c:pt>
                <c:pt idx="1259" formatCode="General">
                  <c:v>0</c:v>
                </c:pt>
                <c:pt idx="1260" formatCode="General">
                  <c:v>0</c:v>
                </c:pt>
                <c:pt idx="1261" formatCode="General">
                  <c:v>0</c:v>
                </c:pt>
                <c:pt idx="1262" formatCode="General">
                  <c:v>0</c:v>
                </c:pt>
                <c:pt idx="1263" formatCode="General">
                  <c:v>0</c:v>
                </c:pt>
                <c:pt idx="1264" formatCode="General">
                  <c:v>0</c:v>
                </c:pt>
                <c:pt idx="1265" formatCode="General">
                  <c:v>0</c:v>
                </c:pt>
                <c:pt idx="1266" formatCode="General">
                  <c:v>0</c:v>
                </c:pt>
                <c:pt idx="1267" formatCode="General">
                  <c:v>0</c:v>
                </c:pt>
                <c:pt idx="1268" formatCode="General">
                  <c:v>0</c:v>
                </c:pt>
                <c:pt idx="1269" formatCode="General">
                  <c:v>0</c:v>
                </c:pt>
                <c:pt idx="1270" formatCode="General">
                  <c:v>0</c:v>
                </c:pt>
                <c:pt idx="1271" formatCode="General">
                  <c:v>0</c:v>
                </c:pt>
                <c:pt idx="1272" formatCode="General">
                  <c:v>0</c:v>
                </c:pt>
                <c:pt idx="1273" formatCode="General">
                  <c:v>0</c:v>
                </c:pt>
                <c:pt idx="1274" formatCode="General">
                  <c:v>0</c:v>
                </c:pt>
                <c:pt idx="1275" formatCode="General">
                  <c:v>0</c:v>
                </c:pt>
                <c:pt idx="1276" formatCode="General">
                  <c:v>0</c:v>
                </c:pt>
                <c:pt idx="1277" formatCode="General">
                  <c:v>0</c:v>
                </c:pt>
                <c:pt idx="1278" formatCode="General">
                  <c:v>0</c:v>
                </c:pt>
                <c:pt idx="1279" formatCode="General">
                  <c:v>0</c:v>
                </c:pt>
                <c:pt idx="1280" formatCode="General">
                  <c:v>0</c:v>
                </c:pt>
                <c:pt idx="1281" formatCode="General">
                  <c:v>0</c:v>
                </c:pt>
                <c:pt idx="1282" formatCode="General">
                  <c:v>0</c:v>
                </c:pt>
                <c:pt idx="1283" formatCode="General">
                  <c:v>0</c:v>
                </c:pt>
                <c:pt idx="1284" formatCode="General">
                  <c:v>0</c:v>
                </c:pt>
                <c:pt idx="1285" formatCode="General">
                  <c:v>0</c:v>
                </c:pt>
                <c:pt idx="1286" formatCode="General">
                  <c:v>0</c:v>
                </c:pt>
                <c:pt idx="1287" formatCode="General">
                  <c:v>0</c:v>
                </c:pt>
                <c:pt idx="1288" formatCode="General">
                  <c:v>0</c:v>
                </c:pt>
                <c:pt idx="1289" formatCode="General">
                  <c:v>0</c:v>
                </c:pt>
                <c:pt idx="1290" formatCode="General">
                  <c:v>0</c:v>
                </c:pt>
                <c:pt idx="1291" formatCode="General">
                  <c:v>0</c:v>
                </c:pt>
                <c:pt idx="1292" formatCode="General">
                  <c:v>0</c:v>
                </c:pt>
                <c:pt idx="1293" formatCode="General">
                  <c:v>0</c:v>
                </c:pt>
                <c:pt idx="1294" formatCode="General">
                  <c:v>0</c:v>
                </c:pt>
                <c:pt idx="1295" formatCode="General">
                  <c:v>0</c:v>
                </c:pt>
                <c:pt idx="1296" formatCode="General">
                  <c:v>0</c:v>
                </c:pt>
                <c:pt idx="1297" formatCode="General">
                  <c:v>0</c:v>
                </c:pt>
                <c:pt idx="1298" formatCode="General">
                  <c:v>0</c:v>
                </c:pt>
                <c:pt idx="1299" formatCode="General">
                  <c:v>0</c:v>
                </c:pt>
                <c:pt idx="1300" formatCode="General">
                  <c:v>0</c:v>
                </c:pt>
                <c:pt idx="1301" formatCode="General">
                  <c:v>0</c:v>
                </c:pt>
                <c:pt idx="1302" formatCode="General">
                  <c:v>0</c:v>
                </c:pt>
                <c:pt idx="1303" formatCode="General">
                  <c:v>0</c:v>
                </c:pt>
                <c:pt idx="1304" formatCode="General">
                  <c:v>0</c:v>
                </c:pt>
                <c:pt idx="1305" formatCode="General">
                  <c:v>0</c:v>
                </c:pt>
                <c:pt idx="1306" formatCode="General">
                  <c:v>0</c:v>
                </c:pt>
                <c:pt idx="1307" formatCode="General">
                  <c:v>0</c:v>
                </c:pt>
                <c:pt idx="1308" formatCode="General">
                  <c:v>0</c:v>
                </c:pt>
                <c:pt idx="1309" formatCode="General">
                  <c:v>0</c:v>
                </c:pt>
                <c:pt idx="1310" formatCode="General">
                  <c:v>0</c:v>
                </c:pt>
                <c:pt idx="1311" formatCode="General">
                  <c:v>0</c:v>
                </c:pt>
                <c:pt idx="1312" formatCode="General">
                  <c:v>0</c:v>
                </c:pt>
                <c:pt idx="1313" formatCode="General">
                  <c:v>0</c:v>
                </c:pt>
                <c:pt idx="1314" formatCode="General">
                  <c:v>0</c:v>
                </c:pt>
                <c:pt idx="1315" formatCode="General">
                  <c:v>0</c:v>
                </c:pt>
                <c:pt idx="1316" formatCode="General">
                  <c:v>0</c:v>
                </c:pt>
                <c:pt idx="1317" formatCode="General">
                  <c:v>0</c:v>
                </c:pt>
                <c:pt idx="1318" formatCode="General">
                  <c:v>0</c:v>
                </c:pt>
                <c:pt idx="1319" formatCode="General">
                  <c:v>0</c:v>
                </c:pt>
                <c:pt idx="1320" formatCode="General">
                  <c:v>0</c:v>
                </c:pt>
                <c:pt idx="1321" formatCode="General">
                  <c:v>0</c:v>
                </c:pt>
                <c:pt idx="1322" formatCode="General">
                  <c:v>0</c:v>
                </c:pt>
                <c:pt idx="1323" formatCode="General">
                  <c:v>0</c:v>
                </c:pt>
                <c:pt idx="1324" formatCode="General">
                  <c:v>0</c:v>
                </c:pt>
                <c:pt idx="1325" formatCode="General">
                  <c:v>0</c:v>
                </c:pt>
                <c:pt idx="1326" formatCode="General">
                  <c:v>0</c:v>
                </c:pt>
                <c:pt idx="1327" formatCode="General">
                  <c:v>0</c:v>
                </c:pt>
                <c:pt idx="1328" formatCode="General">
                  <c:v>0</c:v>
                </c:pt>
                <c:pt idx="1329" formatCode="General">
                  <c:v>0</c:v>
                </c:pt>
                <c:pt idx="1330" formatCode="General">
                  <c:v>0</c:v>
                </c:pt>
                <c:pt idx="1331" formatCode="General">
                  <c:v>0</c:v>
                </c:pt>
                <c:pt idx="1332" formatCode="General">
                  <c:v>0</c:v>
                </c:pt>
                <c:pt idx="1333" formatCode="General">
                  <c:v>0</c:v>
                </c:pt>
                <c:pt idx="1334" formatCode="General">
                  <c:v>0</c:v>
                </c:pt>
                <c:pt idx="1335" formatCode="General">
                  <c:v>0</c:v>
                </c:pt>
                <c:pt idx="1336" formatCode="General">
                  <c:v>0</c:v>
                </c:pt>
                <c:pt idx="1337" formatCode="General">
                  <c:v>0</c:v>
                </c:pt>
                <c:pt idx="1338" formatCode="General">
                  <c:v>0</c:v>
                </c:pt>
                <c:pt idx="1339" formatCode="General">
                  <c:v>0</c:v>
                </c:pt>
                <c:pt idx="1340" formatCode="General">
                  <c:v>0</c:v>
                </c:pt>
                <c:pt idx="1341" formatCode="General">
                  <c:v>0</c:v>
                </c:pt>
                <c:pt idx="1342" formatCode="General">
                  <c:v>0</c:v>
                </c:pt>
                <c:pt idx="1343" formatCode="General">
                  <c:v>0</c:v>
                </c:pt>
                <c:pt idx="1344" formatCode="General">
                  <c:v>0</c:v>
                </c:pt>
                <c:pt idx="1345" formatCode="General">
                  <c:v>0</c:v>
                </c:pt>
                <c:pt idx="1346" formatCode="General">
                  <c:v>0</c:v>
                </c:pt>
                <c:pt idx="1347" formatCode="General">
                  <c:v>0</c:v>
                </c:pt>
                <c:pt idx="1348" formatCode="General">
                  <c:v>0</c:v>
                </c:pt>
                <c:pt idx="1349" formatCode="General">
                  <c:v>0</c:v>
                </c:pt>
                <c:pt idx="1350" formatCode="General">
                  <c:v>0</c:v>
                </c:pt>
                <c:pt idx="1351" formatCode="General">
                  <c:v>0</c:v>
                </c:pt>
                <c:pt idx="1352" formatCode="General">
                  <c:v>0</c:v>
                </c:pt>
                <c:pt idx="1353" formatCode="General">
                  <c:v>0</c:v>
                </c:pt>
                <c:pt idx="1354" formatCode="General">
                  <c:v>0</c:v>
                </c:pt>
                <c:pt idx="1355" formatCode="General">
                  <c:v>0</c:v>
                </c:pt>
                <c:pt idx="1356" formatCode="General">
                  <c:v>0</c:v>
                </c:pt>
                <c:pt idx="1357" formatCode="General">
                  <c:v>0</c:v>
                </c:pt>
                <c:pt idx="1358" formatCode="General">
                  <c:v>0</c:v>
                </c:pt>
                <c:pt idx="1359" formatCode="General">
                  <c:v>0</c:v>
                </c:pt>
                <c:pt idx="1360" formatCode="General">
                  <c:v>0</c:v>
                </c:pt>
                <c:pt idx="1361" formatCode="General">
                  <c:v>0</c:v>
                </c:pt>
                <c:pt idx="1362" formatCode="General">
                  <c:v>0</c:v>
                </c:pt>
                <c:pt idx="1363" formatCode="General">
                  <c:v>0</c:v>
                </c:pt>
                <c:pt idx="1364" formatCode="General">
                  <c:v>0</c:v>
                </c:pt>
                <c:pt idx="1365" formatCode="General">
                  <c:v>0</c:v>
                </c:pt>
                <c:pt idx="1366" formatCode="General">
                  <c:v>0</c:v>
                </c:pt>
                <c:pt idx="1367" formatCode="General">
                  <c:v>0</c:v>
                </c:pt>
                <c:pt idx="1368" formatCode="General">
                  <c:v>0</c:v>
                </c:pt>
                <c:pt idx="1369" formatCode="General">
                  <c:v>0</c:v>
                </c:pt>
                <c:pt idx="1370" formatCode="General">
                  <c:v>0</c:v>
                </c:pt>
                <c:pt idx="1371" formatCode="General">
                  <c:v>0</c:v>
                </c:pt>
                <c:pt idx="1372" formatCode="General">
                  <c:v>0</c:v>
                </c:pt>
                <c:pt idx="1373" formatCode="General">
                  <c:v>0</c:v>
                </c:pt>
                <c:pt idx="1374" formatCode="General">
                  <c:v>0</c:v>
                </c:pt>
                <c:pt idx="1375" formatCode="General">
                  <c:v>0</c:v>
                </c:pt>
                <c:pt idx="1376" formatCode="General">
                  <c:v>0</c:v>
                </c:pt>
                <c:pt idx="1377" formatCode="General">
                  <c:v>0</c:v>
                </c:pt>
                <c:pt idx="1378" formatCode="General">
                  <c:v>0</c:v>
                </c:pt>
                <c:pt idx="1379" formatCode="General">
                  <c:v>0</c:v>
                </c:pt>
                <c:pt idx="1380" formatCode="General">
                  <c:v>0</c:v>
                </c:pt>
                <c:pt idx="1381" formatCode="General">
                  <c:v>0</c:v>
                </c:pt>
                <c:pt idx="1382" formatCode="General">
                  <c:v>0</c:v>
                </c:pt>
                <c:pt idx="1383" formatCode="General">
                  <c:v>0</c:v>
                </c:pt>
                <c:pt idx="1384" formatCode="General">
                  <c:v>0</c:v>
                </c:pt>
                <c:pt idx="1385" formatCode="General">
                  <c:v>0</c:v>
                </c:pt>
                <c:pt idx="1386" formatCode="General">
                  <c:v>0</c:v>
                </c:pt>
                <c:pt idx="1387" formatCode="General">
                  <c:v>0</c:v>
                </c:pt>
                <c:pt idx="1388" formatCode="General">
                  <c:v>0</c:v>
                </c:pt>
                <c:pt idx="1389" formatCode="General">
                  <c:v>0</c:v>
                </c:pt>
                <c:pt idx="1390" formatCode="General">
                  <c:v>0</c:v>
                </c:pt>
                <c:pt idx="1391" formatCode="General">
                  <c:v>0</c:v>
                </c:pt>
                <c:pt idx="1392" formatCode="General">
                  <c:v>0</c:v>
                </c:pt>
                <c:pt idx="1393" formatCode="General">
                  <c:v>0</c:v>
                </c:pt>
                <c:pt idx="1394" formatCode="General">
                  <c:v>0</c:v>
                </c:pt>
                <c:pt idx="1395" formatCode="General">
                  <c:v>0</c:v>
                </c:pt>
                <c:pt idx="1396" formatCode="General">
                  <c:v>0</c:v>
                </c:pt>
                <c:pt idx="1397" formatCode="General">
                  <c:v>0</c:v>
                </c:pt>
                <c:pt idx="1398" formatCode="General">
                  <c:v>0</c:v>
                </c:pt>
                <c:pt idx="1399" formatCode="General">
                  <c:v>0</c:v>
                </c:pt>
                <c:pt idx="1400" formatCode="General">
                  <c:v>0</c:v>
                </c:pt>
                <c:pt idx="1401" formatCode="General">
                  <c:v>0</c:v>
                </c:pt>
                <c:pt idx="1402" formatCode="General">
                  <c:v>0</c:v>
                </c:pt>
                <c:pt idx="1403" formatCode="General">
                  <c:v>0</c:v>
                </c:pt>
                <c:pt idx="1404" formatCode="General">
                  <c:v>0</c:v>
                </c:pt>
                <c:pt idx="1405" formatCode="General">
                  <c:v>0</c:v>
                </c:pt>
                <c:pt idx="1406" formatCode="General">
                  <c:v>0</c:v>
                </c:pt>
                <c:pt idx="1407" formatCode="General">
                  <c:v>0</c:v>
                </c:pt>
                <c:pt idx="1408" formatCode="General">
                  <c:v>0</c:v>
                </c:pt>
                <c:pt idx="1409" formatCode="General">
                  <c:v>0</c:v>
                </c:pt>
                <c:pt idx="1410" formatCode="General">
                  <c:v>0</c:v>
                </c:pt>
                <c:pt idx="1411" formatCode="General">
                  <c:v>0</c:v>
                </c:pt>
                <c:pt idx="1412" formatCode="General">
                  <c:v>0</c:v>
                </c:pt>
                <c:pt idx="1413" formatCode="General">
                  <c:v>0</c:v>
                </c:pt>
                <c:pt idx="1414" formatCode="General">
                  <c:v>0</c:v>
                </c:pt>
                <c:pt idx="1415" formatCode="General">
                  <c:v>0</c:v>
                </c:pt>
                <c:pt idx="1416" formatCode="General">
                  <c:v>0</c:v>
                </c:pt>
                <c:pt idx="1417" formatCode="General">
                  <c:v>0</c:v>
                </c:pt>
                <c:pt idx="1418" formatCode="General">
                  <c:v>0</c:v>
                </c:pt>
                <c:pt idx="1419" formatCode="General">
                  <c:v>0</c:v>
                </c:pt>
                <c:pt idx="1420" formatCode="General">
                  <c:v>0</c:v>
                </c:pt>
                <c:pt idx="1421" formatCode="General">
                  <c:v>0</c:v>
                </c:pt>
                <c:pt idx="1422" formatCode="General">
                  <c:v>0</c:v>
                </c:pt>
                <c:pt idx="1423" formatCode="General">
                  <c:v>0</c:v>
                </c:pt>
                <c:pt idx="1424" formatCode="General">
                  <c:v>0</c:v>
                </c:pt>
                <c:pt idx="1425" formatCode="General">
                  <c:v>0</c:v>
                </c:pt>
                <c:pt idx="1426" formatCode="General">
                  <c:v>0</c:v>
                </c:pt>
                <c:pt idx="1427" formatCode="General">
                  <c:v>0</c:v>
                </c:pt>
                <c:pt idx="1428" formatCode="General">
                  <c:v>0</c:v>
                </c:pt>
                <c:pt idx="1429" formatCode="General">
                  <c:v>0</c:v>
                </c:pt>
                <c:pt idx="1430" formatCode="General">
                  <c:v>0</c:v>
                </c:pt>
                <c:pt idx="1431" formatCode="General">
                  <c:v>0</c:v>
                </c:pt>
                <c:pt idx="1432" formatCode="General">
                  <c:v>0</c:v>
                </c:pt>
                <c:pt idx="1433" formatCode="General">
                  <c:v>0</c:v>
                </c:pt>
                <c:pt idx="1434" formatCode="General">
                  <c:v>0</c:v>
                </c:pt>
                <c:pt idx="1435" formatCode="General">
                  <c:v>0</c:v>
                </c:pt>
                <c:pt idx="1436" formatCode="General">
                  <c:v>0</c:v>
                </c:pt>
                <c:pt idx="1437" formatCode="General">
                  <c:v>0</c:v>
                </c:pt>
                <c:pt idx="1438" formatCode="General">
                  <c:v>0</c:v>
                </c:pt>
                <c:pt idx="1439" formatCode="General">
                  <c:v>0</c:v>
                </c:pt>
                <c:pt idx="1440" formatCode="General">
                  <c:v>0</c:v>
                </c:pt>
                <c:pt idx="1441" formatCode="General">
                  <c:v>0</c:v>
                </c:pt>
                <c:pt idx="1442" formatCode="General">
                  <c:v>0</c:v>
                </c:pt>
                <c:pt idx="1443" formatCode="General">
                  <c:v>0</c:v>
                </c:pt>
                <c:pt idx="1444" formatCode="General">
                  <c:v>0</c:v>
                </c:pt>
                <c:pt idx="1445" formatCode="General">
                  <c:v>0</c:v>
                </c:pt>
                <c:pt idx="1446" formatCode="General">
                  <c:v>0</c:v>
                </c:pt>
                <c:pt idx="1447" formatCode="General">
                  <c:v>0</c:v>
                </c:pt>
                <c:pt idx="1448" formatCode="General">
                  <c:v>0</c:v>
                </c:pt>
                <c:pt idx="1449" formatCode="General">
                  <c:v>0</c:v>
                </c:pt>
                <c:pt idx="1450" formatCode="General">
                  <c:v>0</c:v>
                </c:pt>
                <c:pt idx="1451" formatCode="General">
                  <c:v>0</c:v>
                </c:pt>
                <c:pt idx="1452" formatCode="General">
                  <c:v>0</c:v>
                </c:pt>
                <c:pt idx="1453" formatCode="General">
                  <c:v>0</c:v>
                </c:pt>
                <c:pt idx="1454" formatCode="General">
                  <c:v>0</c:v>
                </c:pt>
                <c:pt idx="1455" formatCode="General">
                  <c:v>0</c:v>
                </c:pt>
                <c:pt idx="1456" formatCode="General">
                  <c:v>0</c:v>
                </c:pt>
                <c:pt idx="1457" formatCode="General">
                  <c:v>0</c:v>
                </c:pt>
                <c:pt idx="1458" formatCode="General">
                  <c:v>0</c:v>
                </c:pt>
                <c:pt idx="1459" formatCode="General">
                  <c:v>0</c:v>
                </c:pt>
                <c:pt idx="1460" formatCode="General">
                  <c:v>0</c:v>
                </c:pt>
                <c:pt idx="1461" formatCode="General">
                  <c:v>0</c:v>
                </c:pt>
                <c:pt idx="1462" formatCode="General">
                  <c:v>0</c:v>
                </c:pt>
                <c:pt idx="1463" formatCode="General">
                  <c:v>0</c:v>
                </c:pt>
                <c:pt idx="1464" formatCode="General">
                  <c:v>0</c:v>
                </c:pt>
                <c:pt idx="1465" formatCode="General">
                  <c:v>0</c:v>
                </c:pt>
                <c:pt idx="1466" formatCode="General">
                  <c:v>0</c:v>
                </c:pt>
                <c:pt idx="1467" formatCode="General">
                  <c:v>0</c:v>
                </c:pt>
                <c:pt idx="1468" formatCode="General">
                  <c:v>0</c:v>
                </c:pt>
                <c:pt idx="1469" formatCode="General">
                  <c:v>0</c:v>
                </c:pt>
                <c:pt idx="1470" formatCode="General">
                  <c:v>0</c:v>
                </c:pt>
                <c:pt idx="1471" formatCode="General">
                  <c:v>0</c:v>
                </c:pt>
                <c:pt idx="1472" formatCode="General">
                  <c:v>0</c:v>
                </c:pt>
                <c:pt idx="1473" formatCode="General">
                  <c:v>0</c:v>
                </c:pt>
                <c:pt idx="1474" formatCode="General">
                  <c:v>0</c:v>
                </c:pt>
                <c:pt idx="1475" formatCode="General">
                  <c:v>0</c:v>
                </c:pt>
                <c:pt idx="1476" formatCode="General">
                  <c:v>0</c:v>
                </c:pt>
                <c:pt idx="1477" formatCode="General">
                  <c:v>0</c:v>
                </c:pt>
                <c:pt idx="1478" formatCode="General">
                  <c:v>0</c:v>
                </c:pt>
                <c:pt idx="1479" formatCode="General">
                  <c:v>0</c:v>
                </c:pt>
                <c:pt idx="1480" formatCode="General">
                  <c:v>0</c:v>
                </c:pt>
                <c:pt idx="1481" formatCode="General">
                  <c:v>0</c:v>
                </c:pt>
                <c:pt idx="1482" formatCode="General">
                  <c:v>0</c:v>
                </c:pt>
                <c:pt idx="1483" formatCode="General">
                  <c:v>0</c:v>
                </c:pt>
                <c:pt idx="1484" formatCode="General">
                  <c:v>0</c:v>
                </c:pt>
                <c:pt idx="1485" formatCode="General">
                  <c:v>0</c:v>
                </c:pt>
                <c:pt idx="1486" formatCode="General">
                  <c:v>0</c:v>
                </c:pt>
                <c:pt idx="1487" formatCode="General">
                  <c:v>0</c:v>
                </c:pt>
                <c:pt idx="1488" formatCode="General">
                  <c:v>0</c:v>
                </c:pt>
                <c:pt idx="1489" formatCode="General">
                  <c:v>0</c:v>
                </c:pt>
                <c:pt idx="1490" formatCode="General">
                  <c:v>0</c:v>
                </c:pt>
                <c:pt idx="1491" formatCode="General">
                  <c:v>0</c:v>
                </c:pt>
                <c:pt idx="1492" formatCode="General">
                  <c:v>0</c:v>
                </c:pt>
                <c:pt idx="1493" formatCode="General">
                  <c:v>0</c:v>
                </c:pt>
                <c:pt idx="1494" formatCode="General">
                  <c:v>0</c:v>
                </c:pt>
                <c:pt idx="1495" formatCode="General">
                  <c:v>0</c:v>
                </c:pt>
                <c:pt idx="1496" formatCode="General">
                  <c:v>0</c:v>
                </c:pt>
                <c:pt idx="1497" formatCode="General">
                  <c:v>0</c:v>
                </c:pt>
                <c:pt idx="1498" formatCode="General">
                  <c:v>0</c:v>
                </c:pt>
                <c:pt idx="1499" formatCode="General">
                  <c:v>0</c:v>
                </c:pt>
                <c:pt idx="1500" formatCode="General">
                  <c:v>0</c:v>
                </c:pt>
                <c:pt idx="1501" formatCode="General">
                  <c:v>0</c:v>
                </c:pt>
                <c:pt idx="1502" formatCode="General">
                  <c:v>0</c:v>
                </c:pt>
                <c:pt idx="1503" formatCode="General">
                  <c:v>0</c:v>
                </c:pt>
                <c:pt idx="1504" formatCode="General">
                  <c:v>0</c:v>
                </c:pt>
                <c:pt idx="1505" formatCode="General">
                  <c:v>0</c:v>
                </c:pt>
                <c:pt idx="1506" formatCode="General">
                  <c:v>0</c:v>
                </c:pt>
                <c:pt idx="1507" formatCode="General">
                  <c:v>0</c:v>
                </c:pt>
                <c:pt idx="1508" formatCode="General">
                  <c:v>0</c:v>
                </c:pt>
                <c:pt idx="1509" formatCode="General">
                  <c:v>0</c:v>
                </c:pt>
                <c:pt idx="1510" formatCode="General">
                  <c:v>0</c:v>
                </c:pt>
                <c:pt idx="1511" formatCode="General">
                  <c:v>0</c:v>
                </c:pt>
                <c:pt idx="1512" formatCode="General">
                  <c:v>0</c:v>
                </c:pt>
                <c:pt idx="1513" formatCode="General">
                  <c:v>0</c:v>
                </c:pt>
                <c:pt idx="1514" formatCode="General">
                  <c:v>0</c:v>
                </c:pt>
                <c:pt idx="1515" formatCode="General">
                  <c:v>0</c:v>
                </c:pt>
                <c:pt idx="1516" formatCode="General">
                  <c:v>0</c:v>
                </c:pt>
                <c:pt idx="1517" formatCode="General">
                  <c:v>0</c:v>
                </c:pt>
                <c:pt idx="1518" formatCode="General">
                  <c:v>0</c:v>
                </c:pt>
                <c:pt idx="1519" formatCode="General">
                  <c:v>0</c:v>
                </c:pt>
                <c:pt idx="1520" formatCode="General">
                  <c:v>0</c:v>
                </c:pt>
                <c:pt idx="1521" formatCode="General">
                  <c:v>0</c:v>
                </c:pt>
                <c:pt idx="1522" formatCode="General">
                  <c:v>0</c:v>
                </c:pt>
                <c:pt idx="1523" formatCode="General">
                  <c:v>0</c:v>
                </c:pt>
                <c:pt idx="1524" formatCode="General">
                  <c:v>0</c:v>
                </c:pt>
                <c:pt idx="1525" formatCode="General">
                  <c:v>0</c:v>
                </c:pt>
                <c:pt idx="1526" formatCode="General">
                  <c:v>0</c:v>
                </c:pt>
                <c:pt idx="1527" formatCode="General">
                  <c:v>0</c:v>
                </c:pt>
                <c:pt idx="1528" formatCode="General">
                  <c:v>0</c:v>
                </c:pt>
                <c:pt idx="1529" formatCode="General">
                  <c:v>0</c:v>
                </c:pt>
                <c:pt idx="1530" formatCode="General">
                  <c:v>0</c:v>
                </c:pt>
                <c:pt idx="1531" formatCode="General">
                  <c:v>0</c:v>
                </c:pt>
                <c:pt idx="1532" formatCode="General">
                  <c:v>0</c:v>
                </c:pt>
                <c:pt idx="1533" formatCode="General">
                  <c:v>0</c:v>
                </c:pt>
                <c:pt idx="1534" formatCode="General">
                  <c:v>0</c:v>
                </c:pt>
                <c:pt idx="1535" formatCode="General">
                  <c:v>0</c:v>
                </c:pt>
                <c:pt idx="1536" formatCode="General">
                  <c:v>0</c:v>
                </c:pt>
                <c:pt idx="1537" formatCode="General">
                  <c:v>0</c:v>
                </c:pt>
                <c:pt idx="1538" formatCode="General">
                  <c:v>0</c:v>
                </c:pt>
                <c:pt idx="1539" formatCode="General">
                  <c:v>0</c:v>
                </c:pt>
                <c:pt idx="1540" formatCode="General">
                  <c:v>0</c:v>
                </c:pt>
                <c:pt idx="1541" formatCode="General">
                  <c:v>0</c:v>
                </c:pt>
                <c:pt idx="1542" formatCode="General">
                  <c:v>0</c:v>
                </c:pt>
                <c:pt idx="1543" formatCode="General">
                  <c:v>0</c:v>
                </c:pt>
                <c:pt idx="1544" formatCode="General">
                  <c:v>0</c:v>
                </c:pt>
                <c:pt idx="1545" formatCode="General">
                  <c:v>0</c:v>
                </c:pt>
                <c:pt idx="1546" formatCode="General">
                  <c:v>0</c:v>
                </c:pt>
                <c:pt idx="1547" formatCode="General">
                  <c:v>0</c:v>
                </c:pt>
                <c:pt idx="1548" formatCode="General">
                  <c:v>0</c:v>
                </c:pt>
                <c:pt idx="1549" formatCode="General">
                  <c:v>0</c:v>
                </c:pt>
                <c:pt idx="1550" formatCode="General">
                  <c:v>0</c:v>
                </c:pt>
                <c:pt idx="1551" formatCode="General">
                  <c:v>0</c:v>
                </c:pt>
                <c:pt idx="1552" formatCode="General">
                  <c:v>0</c:v>
                </c:pt>
                <c:pt idx="1553" formatCode="General">
                  <c:v>0</c:v>
                </c:pt>
                <c:pt idx="1554" formatCode="General">
                  <c:v>0</c:v>
                </c:pt>
                <c:pt idx="1555" formatCode="General">
                  <c:v>0</c:v>
                </c:pt>
                <c:pt idx="1556" formatCode="General">
                  <c:v>0</c:v>
                </c:pt>
                <c:pt idx="1557" formatCode="General">
                  <c:v>0</c:v>
                </c:pt>
                <c:pt idx="1558" formatCode="General">
                  <c:v>0</c:v>
                </c:pt>
                <c:pt idx="1559" formatCode="General">
                  <c:v>0</c:v>
                </c:pt>
                <c:pt idx="1560" formatCode="General">
                  <c:v>0</c:v>
                </c:pt>
                <c:pt idx="1561" formatCode="General">
                  <c:v>0</c:v>
                </c:pt>
                <c:pt idx="1562" formatCode="General">
                  <c:v>0</c:v>
                </c:pt>
                <c:pt idx="1563" formatCode="General">
                  <c:v>0</c:v>
                </c:pt>
                <c:pt idx="1564" formatCode="General">
                  <c:v>0</c:v>
                </c:pt>
                <c:pt idx="1565" formatCode="General">
                  <c:v>0</c:v>
                </c:pt>
                <c:pt idx="1566" formatCode="General">
                  <c:v>0</c:v>
                </c:pt>
                <c:pt idx="1567" formatCode="General">
                  <c:v>0</c:v>
                </c:pt>
                <c:pt idx="1568" formatCode="General">
                  <c:v>0</c:v>
                </c:pt>
                <c:pt idx="1569" formatCode="General">
                  <c:v>0</c:v>
                </c:pt>
                <c:pt idx="1570" formatCode="General">
                  <c:v>0</c:v>
                </c:pt>
                <c:pt idx="1571" formatCode="General">
                  <c:v>0</c:v>
                </c:pt>
                <c:pt idx="1572" formatCode="General">
                  <c:v>0</c:v>
                </c:pt>
                <c:pt idx="1573" formatCode="General">
                  <c:v>0</c:v>
                </c:pt>
                <c:pt idx="1574" formatCode="General">
                  <c:v>0</c:v>
                </c:pt>
                <c:pt idx="1575" formatCode="General">
                  <c:v>0</c:v>
                </c:pt>
                <c:pt idx="1576" formatCode="General">
                  <c:v>0</c:v>
                </c:pt>
                <c:pt idx="1577" formatCode="General">
                  <c:v>0</c:v>
                </c:pt>
                <c:pt idx="1578" formatCode="General">
                  <c:v>0</c:v>
                </c:pt>
                <c:pt idx="1579" formatCode="General">
                  <c:v>0</c:v>
                </c:pt>
                <c:pt idx="1580" formatCode="General">
                  <c:v>0</c:v>
                </c:pt>
                <c:pt idx="1581" formatCode="General">
                  <c:v>0</c:v>
                </c:pt>
                <c:pt idx="1582" formatCode="General">
                  <c:v>0</c:v>
                </c:pt>
                <c:pt idx="1583" formatCode="General">
                  <c:v>0</c:v>
                </c:pt>
                <c:pt idx="1584" formatCode="General">
                  <c:v>0</c:v>
                </c:pt>
                <c:pt idx="1585" formatCode="General">
                  <c:v>0</c:v>
                </c:pt>
                <c:pt idx="1586" formatCode="General">
                  <c:v>0</c:v>
                </c:pt>
                <c:pt idx="1587" formatCode="General">
                  <c:v>0</c:v>
                </c:pt>
                <c:pt idx="1588" formatCode="General">
                  <c:v>0</c:v>
                </c:pt>
                <c:pt idx="1589" formatCode="General">
                  <c:v>0</c:v>
                </c:pt>
                <c:pt idx="1590" formatCode="General">
                  <c:v>0</c:v>
                </c:pt>
                <c:pt idx="1591" formatCode="General">
                  <c:v>0</c:v>
                </c:pt>
                <c:pt idx="1592" formatCode="General">
                  <c:v>0</c:v>
                </c:pt>
                <c:pt idx="1593" formatCode="General">
                  <c:v>0</c:v>
                </c:pt>
                <c:pt idx="1594" formatCode="General">
                  <c:v>0</c:v>
                </c:pt>
                <c:pt idx="1595" formatCode="General">
                  <c:v>0</c:v>
                </c:pt>
                <c:pt idx="1596" formatCode="General">
                  <c:v>0</c:v>
                </c:pt>
                <c:pt idx="1597" formatCode="General">
                  <c:v>0</c:v>
                </c:pt>
                <c:pt idx="1598" formatCode="General">
                  <c:v>0</c:v>
                </c:pt>
                <c:pt idx="1599" formatCode="General">
                  <c:v>0</c:v>
                </c:pt>
                <c:pt idx="1600" formatCode="General">
                  <c:v>0</c:v>
                </c:pt>
                <c:pt idx="1601" formatCode="General">
                  <c:v>0</c:v>
                </c:pt>
                <c:pt idx="1602" formatCode="General">
                  <c:v>0</c:v>
                </c:pt>
                <c:pt idx="1603" formatCode="General">
                  <c:v>0</c:v>
                </c:pt>
                <c:pt idx="1604" formatCode="General">
                  <c:v>0</c:v>
                </c:pt>
                <c:pt idx="1605" formatCode="General">
                  <c:v>0</c:v>
                </c:pt>
                <c:pt idx="1606" formatCode="General">
                  <c:v>0</c:v>
                </c:pt>
                <c:pt idx="1607" formatCode="General">
                  <c:v>0</c:v>
                </c:pt>
                <c:pt idx="1608" formatCode="General">
                  <c:v>0</c:v>
                </c:pt>
                <c:pt idx="1609" formatCode="General">
                  <c:v>0</c:v>
                </c:pt>
                <c:pt idx="1610" formatCode="General">
                  <c:v>0</c:v>
                </c:pt>
                <c:pt idx="1611" formatCode="General">
                  <c:v>0</c:v>
                </c:pt>
                <c:pt idx="1612" formatCode="General">
                  <c:v>0</c:v>
                </c:pt>
                <c:pt idx="1613" formatCode="General">
                  <c:v>0</c:v>
                </c:pt>
                <c:pt idx="1614" formatCode="General">
                  <c:v>0</c:v>
                </c:pt>
                <c:pt idx="1615" formatCode="General">
                  <c:v>0</c:v>
                </c:pt>
                <c:pt idx="1616" formatCode="General">
                  <c:v>0</c:v>
                </c:pt>
                <c:pt idx="1617" formatCode="General">
                  <c:v>0</c:v>
                </c:pt>
                <c:pt idx="1618" formatCode="General">
                  <c:v>0</c:v>
                </c:pt>
                <c:pt idx="1619" formatCode="General">
                  <c:v>0</c:v>
                </c:pt>
                <c:pt idx="1620" formatCode="General">
                  <c:v>0</c:v>
                </c:pt>
                <c:pt idx="1621" formatCode="General">
                  <c:v>0</c:v>
                </c:pt>
                <c:pt idx="1622" formatCode="General">
                  <c:v>0</c:v>
                </c:pt>
                <c:pt idx="1623" formatCode="General">
                  <c:v>0</c:v>
                </c:pt>
                <c:pt idx="1624" formatCode="General">
                  <c:v>0</c:v>
                </c:pt>
                <c:pt idx="1625" formatCode="General">
                  <c:v>0</c:v>
                </c:pt>
                <c:pt idx="1626" formatCode="General">
                  <c:v>0</c:v>
                </c:pt>
                <c:pt idx="1627" formatCode="General">
                  <c:v>0</c:v>
                </c:pt>
                <c:pt idx="1628" formatCode="General">
                  <c:v>0</c:v>
                </c:pt>
                <c:pt idx="1629" formatCode="General">
                  <c:v>0</c:v>
                </c:pt>
                <c:pt idx="1630" formatCode="General">
                  <c:v>0</c:v>
                </c:pt>
                <c:pt idx="1631" formatCode="General">
                  <c:v>0</c:v>
                </c:pt>
                <c:pt idx="1632" formatCode="General">
                  <c:v>0</c:v>
                </c:pt>
                <c:pt idx="1633" formatCode="General">
                  <c:v>0</c:v>
                </c:pt>
                <c:pt idx="1634" formatCode="General">
                  <c:v>0</c:v>
                </c:pt>
                <c:pt idx="1635" formatCode="General">
                  <c:v>0</c:v>
                </c:pt>
                <c:pt idx="1636" formatCode="General">
                  <c:v>0</c:v>
                </c:pt>
                <c:pt idx="1637" formatCode="General">
                  <c:v>0</c:v>
                </c:pt>
                <c:pt idx="1638" formatCode="General">
                  <c:v>0</c:v>
                </c:pt>
                <c:pt idx="1639" formatCode="General">
                  <c:v>0</c:v>
                </c:pt>
                <c:pt idx="1640" formatCode="General">
                  <c:v>0</c:v>
                </c:pt>
                <c:pt idx="1641" formatCode="General">
                  <c:v>0</c:v>
                </c:pt>
                <c:pt idx="1642" formatCode="General">
                  <c:v>0</c:v>
                </c:pt>
                <c:pt idx="1643" formatCode="General">
                  <c:v>0</c:v>
                </c:pt>
                <c:pt idx="1644" formatCode="General">
                  <c:v>0</c:v>
                </c:pt>
                <c:pt idx="1645" formatCode="General">
                  <c:v>0</c:v>
                </c:pt>
                <c:pt idx="1646" formatCode="General">
                  <c:v>0</c:v>
                </c:pt>
                <c:pt idx="1647" formatCode="General">
                  <c:v>0</c:v>
                </c:pt>
                <c:pt idx="1648" formatCode="General">
                  <c:v>0</c:v>
                </c:pt>
                <c:pt idx="1649" formatCode="General">
                  <c:v>0</c:v>
                </c:pt>
                <c:pt idx="165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C7-4CFB-9808-8F454F30927F}"/>
            </c:ext>
          </c:extLst>
        </c:ser>
        <c:ser>
          <c:idx val="1"/>
          <c:order val="2"/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'Credit Portfolio'!$AE$5:$AE$6</c:f>
              <c:numCache>
                <c:formatCode>0.00</c:formatCode>
                <c:ptCount val="2"/>
                <c:pt idx="0" formatCode="0.000%">
                  <c:v>0</c:v>
                </c:pt>
                <c:pt idx="1">
                  <c:v>23999.999999999996</c:v>
                </c:pt>
              </c:numCache>
            </c:numRef>
          </c:xVal>
          <c:yVal>
            <c:numRef>
              <c:f>'Credit Portfolio'!$AD$5:$AD$6</c:f>
              <c:numCache>
                <c:formatCode>0.000%</c:formatCode>
                <c:ptCount val="2"/>
                <c:pt idx="0">
                  <c:v>1.0000000000000009E-3</c:v>
                </c:pt>
                <c:pt idx="1">
                  <c:v>1.0000000000000009E-3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58-4F40-A68B-19D31A2129DE}"/>
            </c:ext>
          </c:extLst>
        </c:ser>
        <c:ser>
          <c:idx val="3"/>
          <c:order val="3"/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'Credit Portfolio'!$AG$5:$AG$6</c:f>
              <c:numCache>
                <c:formatCode>0.00</c:formatCode>
                <c:ptCount val="2"/>
                <c:pt idx="0">
                  <c:v>23999.999999999996</c:v>
                </c:pt>
                <c:pt idx="1">
                  <c:v>23999.999999999996</c:v>
                </c:pt>
              </c:numCache>
            </c:numRef>
          </c:xVal>
          <c:yVal>
            <c:numRef>
              <c:f>'Credit Portfolio'!$AF$5:$AF$6</c:f>
              <c:numCache>
                <c:formatCode>0.000%</c:formatCode>
                <c:ptCount val="2"/>
                <c:pt idx="0">
                  <c:v>1.0000000000000009E-3</c:v>
                </c:pt>
                <c:pt idx="1">
                  <c:v>1.0000000000000001E-9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58-4F40-A68B-19D31A2129DE}"/>
            </c:ext>
          </c:extLst>
        </c:ser>
        <c:ser>
          <c:idx val="4"/>
          <c:order val="4"/>
          <c:tx>
            <c:strRef>
              <c:f>'Credit Portfolio'!$Y$4</c:f>
              <c:strCache>
                <c:ptCount val="1"/>
                <c:pt idx="0">
                  <c:v>Recursion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Portfolio'!$W$5:$W$5004</c:f>
              <c:numCache>
                <c:formatCode>General</c:formatCode>
                <c:ptCount val="5000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1500</c:v>
                </c:pt>
                <c:pt idx="6">
                  <c:v>1800</c:v>
                </c:pt>
                <c:pt idx="7">
                  <c:v>2100</c:v>
                </c:pt>
                <c:pt idx="8">
                  <c:v>2400</c:v>
                </c:pt>
                <c:pt idx="9">
                  <c:v>2700</c:v>
                </c:pt>
                <c:pt idx="10">
                  <c:v>3000</c:v>
                </c:pt>
                <c:pt idx="11">
                  <c:v>3300</c:v>
                </c:pt>
                <c:pt idx="12">
                  <c:v>3600</c:v>
                </c:pt>
                <c:pt idx="13">
                  <c:v>3900</c:v>
                </c:pt>
                <c:pt idx="14">
                  <c:v>4200</c:v>
                </c:pt>
                <c:pt idx="15">
                  <c:v>4500</c:v>
                </c:pt>
                <c:pt idx="16">
                  <c:v>4800</c:v>
                </c:pt>
                <c:pt idx="17">
                  <c:v>5100</c:v>
                </c:pt>
                <c:pt idx="18">
                  <c:v>5400</c:v>
                </c:pt>
                <c:pt idx="19">
                  <c:v>5700</c:v>
                </c:pt>
                <c:pt idx="20">
                  <c:v>6000</c:v>
                </c:pt>
                <c:pt idx="21">
                  <c:v>6300</c:v>
                </c:pt>
                <c:pt idx="22">
                  <c:v>6600</c:v>
                </c:pt>
                <c:pt idx="23">
                  <c:v>6900</c:v>
                </c:pt>
                <c:pt idx="24">
                  <c:v>7200</c:v>
                </c:pt>
                <c:pt idx="25">
                  <c:v>7500</c:v>
                </c:pt>
                <c:pt idx="26">
                  <c:v>7800</c:v>
                </c:pt>
                <c:pt idx="27">
                  <c:v>8100</c:v>
                </c:pt>
                <c:pt idx="28">
                  <c:v>8400</c:v>
                </c:pt>
                <c:pt idx="29">
                  <c:v>8700</c:v>
                </c:pt>
                <c:pt idx="30">
                  <c:v>9000</c:v>
                </c:pt>
                <c:pt idx="31">
                  <c:v>9300</c:v>
                </c:pt>
                <c:pt idx="32">
                  <c:v>9600</c:v>
                </c:pt>
                <c:pt idx="33">
                  <c:v>9900</c:v>
                </c:pt>
                <c:pt idx="34">
                  <c:v>10200</c:v>
                </c:pt>
                <c:pt idx="35">
                  <c:v>10500</c:v>
                </c:pt>
                <c:pt idx="36">
                  <c:v>10800</c:v>
                </c:pt>
                <c:pt idx="37">
                  <c:v>11100</c:v>
                </c:pt>
                <c:pt idx="38">
                  <c:v>11400</c:v>
                </c:pt>
                <c:pt idx="39">
                  <c:v>11700</c:v>
                </c:pt>
                <c:pt idx="40">
                  <c:v>12000</c:v>
                </c:pt>
                <c:pt idx="41">
                  <c:v>12300</c:v>
                </c:pt>
                <c:pt idx="42">
                  <c:v>12600</c:v>
                </c:pt>
                <c:pt idx="43">
                  <c:v>12900</c:v>
                </c:pt>
                <c:pt idx="44">
                  <c:v>13200</c:v>
                </c:pt>
                <c:pt idx="45">
                  <c:v>13500</c:v>
                </c:pt>
                <c:pt idx="46">
                  <c:v>13800</c:v>
                </c:pt>
                <c:pt idx="47">
                  <c:v>14100</c:v>
                </c:pt>
                <c:pt idx="48">
                  <c:v>14400</c:v>
                </c:pt>
                <c:pt idx="49">
                  <c:v>14700</c:v>
                </c:pt>
                <c:pt idx="50">
                  <c:v>15000</c:v>
                </c:pt>
                <c:pt idx="51">
                  <c:v>15300</c:v>
                </c:pt>
                <c:pt idx="52">
                  <c:v>15600</c:v>
                </c:pt>
                <c:pt idx="53">
                  <c:v>15900</c:v>
                </c:pt>
                <c:pt idx="54">
                  <c:v>16200</c:v>
                </c:pt>
                <c:pt idx="55">
                  <c:v>16500</c:v>
                </c:pt>
                <c:pt idx="56">
                  <c:v>16800</c:v>
                </c:pt>
                <c:pt idx="57">
                  <c:v>17100</c:v>
                </c:pt>
                <c:pt idx="58">
                  <c:v>17400</c:v>
                </c:pt>
                <c:pt idx="59">
                  <c:v>17700</c:v>
                </c:pt>
                <c:pt idx="60">
                  <c:v>18000</c:v>
                </c:pt>
                <c:pt idx="61">
                  <c:v>18300</c:v>
                </c:pt>
                <c:pt idx="62">
                  <c:v>18600</c:v>
                </c:pt>
                <c:pt idx="63">
                  <c:v>18900</c:v>
                </c:pt>
                <c:pt idx="64">
                  <c:v>19200</c:v>
                </c:pt>
                <c:pt idx="65">
                  <c:v>19500</c:v>
                </c:pt>
                <c:pt idx="66">
                  <c:v>19800</c:v>
                </c:pt>
                <c:pt idx="67">
                  <c:v>20100</c:v>
                </c:pt>
                <c:pt idx="68">
                  <c:v>20400</c:v>
                </c:pt>
                <c:pt idx="69">
                  <c:v>20700</c:v>
                </c:pt>
                <c:pt idx="70">
                  <c:v>21000</c:v>
                </c:pt>
                <c:pt idx="71">
                  <c:v>21300</c:v>
                </c:pt>
                <c:pt idx="72">
                  <c:v>21600</c:v>
                </c:pt>
                <c:pt idx="73">
                  <c:v>21900</c:v>
                </c:pt>
                <c:pt idx="74">
                  <c:v>22200</c:v>
                </c:pt>
                <c:pt idx="75">
                  <c:v>22500</c:v>
                </c:pt>
                <c:pt idx="76">
                  <c:v>22800</c:v>
                </c:pt>
                <c:pt idx="77">
                  <c:v>23100</c:v>
                </c:pt>
                <c:pt idx="78">
                  <c:v>23400</c:v>
                </c:pt>
                <c:pt idx="79">
                  <c:v>23700</c:v>
                </c:pt>
                <c:pt idx="80">
                  <c:v>24000</c:v>
                </c:pt>
                <c:pt idx="81">
                  <c:v>24300</c:v>
                </c:pt>
                <c:pt idx="82">
                  <c:v>24600</c:v>
                </c:pt>
                <c:pt idx="83">
                  <c:v>24900</c:v>
                </c:pt>
                <c:pt idx="84">
                  <c:v>25200</c:v>
                </c:pt>
                <c:pt idx="85">
                  <c:v>25500</c:v>
                </c:pt>
                <c:pt idx="86">
                  <c:v>25800</c:v>
                </c:pt>
                <c:pt idx="87">
                  <c:v>26100</c:v>
                </c:pt>
                <c:pt idx="88">
                  <c:v>26400</c:v>
                </c:pt>
                <c:pt idx="89">
                  <c:v>26700</c:v>
                </c:pt>
                <c:pt idx="90">
                  <c:v>27000</c:v>
                </c:pt>
                <c:pt idx="91">
                  <c:v>27300</c:v>
                </c:pt>
                <c:pt idx="92">
                  <c:v>27600</c:v>
                </c:pt>
                <c:pt idx="93">
                  <c:v>27900</c:v>
                </c:pt>
                <c:pt idx="94">
                  <c:v>28200</c:v>
                </c:pt>
                <c:pt idx="95">
                  <c:v>28500</c:v>
                </c:pt>
                <c:pt idx="96">
                  <c:v>28800</c:v>
                </c:pt>
                <c:pt idx="97">
                  <c:v>29100</c:v>
                </c:pt>
                <c:pt idx="98">
                  <c:v>29400</c:v>
                </c:pt>
                <c:pt idx="99">
                  <c:v>29700</c:v>
                </c:pt>
                <c:pt idx="100">
                  <c:v>30000</c:v>
                </c:pt>
                <c:pt idx="101">
                  <c:v>30300</c:v>
                </c:pt>
                <c:pt idx="102">
                  <c:v>30600</c:v>
                </c:pt>
                <c:pt idx="103">
                  <c:v>30900</c:v>
                </c:pt>
                <c:pt idx="104">
                  <c:v>31200</c:v>
                </c:pt>
                <c:pt idx="105">
                  <c:v>31500</c:v>
                </c:pt>
                <c:pt idx="106">
                  <c:v>31800</c:v>
                </c:pt>
                <c:pt idx="107">
                  <c:v>32100</c:v>
                </c:pt>
                <c:pt idx="108">
                  <c:v>32400</c:v>
                </c:pt>
                <c:pt idx="109">
                  <c:v>32700</c:v>
                </c:pt>
                <c:pt idx="110">
                  <c:v>33000</c:v>
                </c:pt>
                <c:pt idx="111">
                  <c:v>33300</c:v>
                </c:pt>
                <c:pt idx="112">
                  <c:v>33600</c:v>
                </c:pt>
                <c:pt idx="113">
                  <c:v>33900</c:v>
                </c:pt>
                <c:pt idx="114">
                  <c:v>34200</c:v>
                </c:pt>
                <c:pt idx="115">
                  <c:v>34500</c:v>
                </c:pt>
                <c:pt idx="116">
                  <c:v>34800</c:v>
                </c:pt>
                <c:pt idx="117">
                  <c:v>35100</c:v>
                </c:pt>
                <c:pt idx="118">
                  <c:v>35400</c:v>
                </c:pt>
                <c:pt idx="119">
                  <c:v>35700</c:v>
                </c:pt>
                <c:pt idx="120">
                  <c:v>36000</c:v>
                </c:pt>
                <c:pt idx="121">
                  <c:v>36300</c:v>
                </c:pt>
                <c:pt idx="122">
                  <c:v>36600</c:v>
                </c:pt>
                <c:pt idx="123">
                  <c:v>36900</c:v>
                </c:pt>
                <c:pt idx="124">
                  <c:v>37200</c:v>
                </c:pt>
                <c:pt idx="125">
                  <c:v>37500</c:v>
                </c:pt>
                <c:pt idx="126">
                  <c:v>37800</c:v>
                </c:pt>
                <c:pt idx="127">
                  <c:v>38100</c:v>
                </c:pt>
                <c:pt idx="128">
                  <c:v>38400</c:v>
                </c:pt>
                <c:pt idx="129">
                  <c:v>38700</c:v>
                </c:pt>
                <c:pt idx="130">
                  <c:v>39000</c:v>
                </c:pt>
                <c:pt idx="131">
                  <c:v>39300</c:v>
                </c:pt>
                <c:pt idx="132">
                  <c:v>39600</c:v>
                </c:pt>
                <c:pt idx="133">
                  <c:v>39900</c:v>
                </c:pt>
                <c:pt idx="134">
                  <c:v>40200</c:v>
                </c:pt>
                <c:pt idx="135">
                  <c:v>40500</c:v>
                </c:pt>
                <c:pt idx="136">
                  <c:v>40800</c:v>
                </c:pt>
                <c:pt idx="137">
                  <c:v>41100</c:v>
                </c:pt>
                <c:pt idx="138">
                  <c:v>41400</c:v>
                </c:pt>
                <c:pt idx="139">
                  <c:v>41700</c:v>
                </c:pt>
                <c:pt idx="140">
                  <c:v>42000</c:v>
                </c:pt>
                <c:pt idx="141">
                  <c:v>42300</c:v>
                </c:pt>
                <c:pt idx="142">
                  <c:v>42600</c:v>
                </c:pt>
                <c:pt idx="143">
                  <c:v>42900</c:v>
                </c:pt>
                <c:pt idx="144">
                  <c:v>43200</c:v>
                </c:pt>
                <c:pt idx="145">
                  <c:v>43500</c:v>
                </c:pt>
                <c:pt idx="146">
                  <c:v>43800</c:v>
                </c:pt>
                <c:pt idx="147">
                  <c:v>44100</c:v>
                </c:pt>
                <c:pt idx="148">
                  <c:v>44400</c:v>
                </c:pt>
                <c:pt idx="149">
                  <c:v>44700</c:v>
                </c:pt>
                <c:pt idx="150">
                  <c:v>45000</c:v>
                </c:pt>
                <c:pt idx="151">
                  <c:v>45300</c:v>
                </c:pt>
                <c:pt idx="152">
                  <c:v>45600</c:v>
                </c:pt>
                <c:pt idx="153">
                  <c:v>45900</c:v>
                </c:pt>
                <c:pt idx="154">
                  <c:v>46200</c:v>
                </c:pt>
                <c:pt idx="155">
                  <c:v>46500</c:v>
                </c:pt>
                <c:pt idx="156">
                  <c:v>46800</c:v>
                </c:pt>
                <c:pt idx="157">
                  <c:v>47100</c:v>
                </c:pt>
                <c:pt idx="158">
                  <c:v>47400</c:v>
                </c:pt>
                <c:pt idx="159">
                  <c:v>47700</c:v>
                </c:pt>
                <c:pt idx="160">
                  <c:v>48000</c:v>
                </c:pt>
                <c:pt idx="161">
                  <c:v>48300</c:v>
                </c:pt>
                <c:pt idx="162">
                  <c:v>48600</c:v>
                </c:pt>
                <c:pt idx="163">
                  <c:v>48900</c:v>
                </c:pt>
                <c:pt idx="164">
                  <c:v>49200</c:v>
                </c:pt>
                <c:pt idx="165">
                  <c:v>49500</c:v>
                </c:pt>
                <c:pt idx="166">
                  <c:v>49800</c:v>
                </c:pt>
                <c:pt idx="167">
                  <c:v>50100</c:v>
                </c:pt>
                <c:pt idx="168">
                  <c:v>50400</c:v>
                </c:pt>
                <c:pt idx="169">
                  <c:v>50700</c:v>
                </c:pt>
                <c:pt idx="170">
                  <c:v>51000</c:v>
                </c:pt>
                <c:pt idx="171">
                  <c:v>51300</c:v>
                </c:pt>
                <c:pt idx="172">
                  <c:v>51600</c:v>
                </c:pt>
                <c:pt idx="173">
                  <c:v>51900</c:v>
                </c:pt>
                <c:pt idx="174">
                  <c:v>52200</c:v>
                </c:pt>
                <c:pt idx="175">
                  <c:v>52500</c:v>
                </c:pt>
                <c:pt idx="176">
                  <c:v>52800</c:v>
                </c:pt>
                <c:pt idx="177">
                  <c:v>53100</c:v>
                </c:pt>
                <c:pt idx="178">
                  <c:v>53400</c:v>
                </c:pt>
                <c:pt idx="179">
                  <c:v>53700</c:v>
                </c:pt>
                <c:pt idx="180">
                  <c:v>54000</c:v>
                </c:pt>
                <c:pt idx="181">
                  <c:v>54300</c:v>
                </c:pt>
                <c:pt idx="182">
                  <c:v>54600</c:v>
                </c:pt>
                <c:pt idx="183">
                  <c:v>54900</c:v>
                </c:pt>
                <c:pt idx="184">
                  <c:v>55200</c:v>
                </c:pt>
                <c:pt idx="185">
                  <c:v>55500</c:v>
                </c:pt>
                <c:pt idx="186">
                  <c:v>55800</c:v>
                </c:pt>
                <c:pt idx="187">
                  <c:v>56100</c:v>
                </c:pt>
                <c:pt idx="188">
                  <c:v>56400</c:v>
                </c:pt>
                <c:pt idx="189">
                  <c:v>56700</c:v>
                </c:pt>
                <c:pt idx="190">
                  <c:v>57000</c:v>
                </c:pt>
                <c:pt idx="191">
                  <c:v>57300</c:v>
                </c:pt>
                <c:pt idx="192">
                  <c:v>57600</c:v>
                </c:pt>
                <c:pt idx="193">
                  <c:v>57900</c:v>
                </c:pt>
                <c:pt idx="194">
                  <c:v>58200</c:v>
                </c:pt>
                <c:pt idx="195">
                  <c:v>58500</c:v>
                </c:pt>
                <c:pt idx="196">
                  <c:v>58800</c:v>
                </c:pt>
                <c:pt idx="197">
                  <c:v>59100</c:v>
                </c:pt>
                <c:pt idx="198">
                  <c:v>59400</c:v>
                </c:pt>
                <c:pt idx="199">
                  <c:v>59700</c:v>
                </c:pt>
                <c:pt idx="200">
                  <c:v>60000</c:v>
                </c:pt>
                <c:pt idx="201">
                  <c:v>60300</c:v>
                </c:pt>
                <c:pt idx="202">
                  <c:v>60600</c:v>
                </c:pt>
                <c:pt idx="203">
                  <c:v>60900</c:v>
                </c:pt>
                <c:pt idx="204">
                  <c:v>61200</c:v>
                </c:pt>
                <c:pt idx="205">
                  <c:v>61500</c:v>
                </c:pt>
                <c:pt idx="206">
                  <c:v>61800</c:v>
                </c:pt>
                <c:pt idx="207">
                  <c:v>62100</c:v>
                </c:pt>
                <c:pt idx="208">
                  <c:v>62400</c:v>
                </c:pt>
                <c:pt idx="209">
                  <c:v>62700</c:v>
                </c:pt>
                <c:pt idx="210">
                  <c:v>63000</c:v>
                </c:pt>
                <c:pt idx="211">
                  <c:v>63300</c:v>
                </c:pt>
                <c:pt idx="212">
                  <c:v>63600</c:v>
                </c:pt>
                <c:pt idx="213">
                  <c:v>63900</c:v>
                </c:pt>
                <c:pt idx="214">
                  <c:v>64200</c:v>
                </c:pt>
                <c:pt idx="215">
                  <c:v>64500</c:v>
                </c:pt>
                <c:pt idx="216">
                  <c:v>64800</c:v>
                </c:pt>
                <c:pt idx="217">
                  <c:v>65100</c:v>
                </c:pt>
                <c:pt idx="218">
                  <c:v>65400</c:v>
                </c:pt>
                <c:pt idx="219">
                  <c:v>65700</c:v>
                </c:pt>
                <c:pt idx="220">
                  <c:v>66000</c:v>
                </c:pt>
                <c:pt idx="221">
                  <c:v>66300</c:v>
                </c:pt>
                <c:pt idx="222">
                  <c:v>66600</c:v>
                </c:pt>
                <c:pt idx="223">
                  <c:v>66900</c:v>
                </c:pt>
                <c:pt idx="224">
                  <c:v>67200</c:v>
                </c:pt>
                <c:pt idx="225">
                  <c:v>67500</c:v>
                </c:pt>
                <c:pt idx="226">
                  <c:v>67800</c:v>
                </c:pt>
                <c:pt idx="227">
                  <c:v>68100</c:v>
                </c:pt>
                <c:pt idx="228">
                  <c:v>68400</c:v>
                </c:pt>
                <c:pt idx="229">
                  <c:v>68700</c:v>
                </c:pt>
                <c:pt idx="230">
                  <c:v>69000</c:v>
                </c:pt>
                <c:pt idx="231">
                  <c:v>69300</c:v>
                </c:pt>
                <c:pt idx="232">
                  <c:v>69600</c:v>
                </c:pt>
                <c:pt idx="233">
                  <c:v>69900</c:v>
                </c:pt>
                <c:pt idx="234">
                  <c:v>70200</c:v>
                </c:pt>
                <c:pt idx="235">
                  <c:v>70500</c:v>
                </c:pt>
                <c:pt idx="236">
                  <c:v>70800</c:v>
                </c:pt>
                <c:pt idx="237">
                  <c:v>71100</c:v>
                </c:pt>
                <c:pt idx="238">
                  <c:v>71400</c:v>
                </c:pt>
                <c:pt idx="239">
                  <c:v>71700</c:v>
                </c:pt>
                <c:pt idx="240">
                  <c:v>72000</c:v>
                </c:pt>
                <c:pt idx="241">
                  <c:v>72300</c:v>
                </c:pt>
                <c:pt idx="242">
                  <c:v>72600</c:v>
                </c:pt>
                <c:pt idx="243">
                  <c:v>72900</c:v>
                </c:pt>
                <c:pt idx="244">
                  <c:v>73200</c:v>
                </c:pt>
                <c:pt idx="245">
                  <c:v>73500</c:v>
                </c:pt>
                <c:pt idx="246">
                  <c:v>73800</c:v>
                </c:pt>
                <c:pt idx="247">
                  <c:v>74100</c:v>
                </c:pt>
                <c:pt idx="248">
                  <c:v>74400</c:v>
                </c:pt>
                <c:pt idx="249">
                  <c:v>74700</c:v>
                </c:pt>
                <c:pt idx="250">
                  <c:v>75000</c:v>
                </c:pt>
                <c:pt idx="251">
                  <c:v>75300</c:v>
                </c:pt>
                <c:pt idx="252">
                  <c:v>75600</c:v>
                </c:pt>
                <c:pt idx="253">
                  <c:v>75900</c:v>
                </c:pt>
                <c:pt idx="254">
                  <c:v>76200</c:v>
                </c:pt>
                <c:pt idx="255">
                  <c:v>76500</c:v>
                </c:pt>
                <c:pt idx="256">
                  <c:v>76800</c:v>
                </c:pt>
                <c:pt idx="257">
                  <c:v>77100</c:v>
                </c:pt>
                <c:pt idx="258">
                  <c:v>77400</c:v>
                </c:pt>
                <c:pt idx="259">
                  <c:v>77700</c:v>
                </c:pt>
                <c:pt idx="260">
                  <c:v>78000</c:v>
                </c:pt>
                <c:pt idx="261">
                  <c:v>78300</c:v>
                </c:pt>
                <c:pt idx="262">
                  <c:v>78600</c:v>
                </c:pt>
                <c:pt idx="263">
                  <c:v>78900</c:v>
                </c:pt>
                <c:pt idx="264">
                  <c:v>79200</c:v>
                </c:pt>
                <c:pt idx="265">
                  <c:v>79500</c:v>
                </c:pt>
                <c:pt idx="266">
                  <c:v>79800</c:v>
                </c:pt>
                <c:pt idx="267">
                  <c:v>80100</c:v>
                </c:pt>
                <c:pt idx="268">
                  <c:v>80400</c:v>
                </c:pt>
                <c:pt idx="269">
                  <c:v>80700</c:v>
                </c:pt>
                <c:pt idx="270">
                  <c:v>81000</c:v>
                </c:pt>
                <c:pt idx="271">
                  <c:v>81300</c:v>
                </c:pt>
                <c:pt idx="272">
                  <c:v>81600</c:v>
                </c:pt>
                <c:pt idx="273">
                  <c:v>81900</c:v>
                </c:pt>
                <c:pt idx="274">
                  <c:v>82200</c:v>
                </c:pt>
                <c:pt idx="275">
                  <c:v>82500</c:v>
                </c:pt>
                <c:pt idx="276">
                  <c:v>82800</c:v>
                </c:pt>
                <c:pt idx="277">
                  <c:v>83100</c:v>
                </c:pt>
                <c:pt idx="278">
                  <c:v>83400</c:v>
                </c:pt>
                <c:pt idx="279">
                  <c:v>83700</c:v>
                </c:pt>
                <c:pt idx="280">
                  <c:v>84000</c:v>
                </c:pt>
                <c:pt idx="281">
                  <c:v>84300</c:v>
                </c:pt>
                <c:pt idx="282">
                  <c:v>84600</c:v>
                </c:pt>
                <c:pt idx="283">
                  <c:v>84900</c:v>
                </c:pt>
                <c:pt idx="284">
                  <c:v>85200</c:v>
                </c:pt>
                <c:pt idx="285">
                  <c:v>85500</c:v>
                </c:pt>
                <c:pt idx="286">
                  <c:v>85800</c:v>
                </c:pt>
                <c:pt idx="287">
                  <c:v>86100</c:v>
                </c:pt>
                <c:pt idx="288">
                  <c:v>86400</c:v>
                </c:pt>
                <c:pt idx="289">
                  <c:v>86700</c:v>
                </c:pt>
                <c:pt idx="290">
                  <c:v>87000</c:v>
                </c:pt>
                <c:pt idx="291">
                  <c:v>87300</c:v>
                </c:pt>
                <c:pt idx="292">
                  <c:v>87600</c:v>
                </c:pt>
                <c:pt idx="293">
                  <c:v>87900</c:v>
                </c:pt>
                <c:pt idx="294">
                  <c:v>88200</c:v>
                </c:pt>
                <c:pt idx="295">
                  <c:v>88500</c:v>
                </c:pt>
                <c:pt idx="296">
                  <c:v>88800</c:v>
                </c:pt>
                <c:pt idx="297">
                  <c:v>89100</c:v>
                </c:pt>
                <c:pt idx="298">
                  <c:v>89400</c:v>
                </c:pt>
                <c:pt idx="299">
                  <c:v>89700</c:v>
                </c:pt>
                <c:pt idx="300">
                  <c:v>90000</c:v>
                </c:pt>
                <c:pt idx="301">
                  <c:v>90300</c:v>
                </c:pt>
                <c:pt idx="302">
                  <c:v>90600</c:v>
                </c:pt>
                <c:pt idx="303">
                  <c:v>90900</c:v>
                </c:pt>
                <c:pt idx="304">
                  <c:v>91200</c:v>
                </c:pt>
                <c:pt idx="305">
                  <c:v>91500</c:v>
                </c:pt>
                <c:pt idx="306">
                  <c:v>91800</c:v>
                </c:pt>
                <c:pt idx="307">
                  <c:v>92100</c:v>
                </c:pt>
                <c:pt idx="308">
                  <c:v>92400</c:v>
                </c:pt>
                <c:pt idx="309">
                  <c:v>92700</c:v>
                </c:pt>
                <c:pt idx="310">
                  <c:v>93000</c:v>
                </c:pt>
                <c:pt idx="311">
                  <c:v>93300</c:v>
                </c:pt>
                <c:pt idx="312">
                  <c:v>93600</c:v>
                </c:pt>
                <c:pt idx="313">
                  <c:v>93900</c:v>
                </c:pt>
                <c:pt idx="314">
                  <c:v>94200</c:v>
                </c:pt>
                <c:pt idx="315">
                  <c:v>94500</c:v>
                </c:pt>
                <c:pt idx="316">
                  <c:v>94800</c:v>
                </c:pt>
                <c:pt idx="317">
                  <c:v>95100</c:v>
                </c:pt>
                <c:pt idx="318">
                  <c:v>95400</c:v>
                </c:pt>
                <c:pt idx="319">
                  <c:v>95700</c:v>
                </c:pt>
                <c:pt idx="320">
                  <c:v>96000</c:v>
                </c:pt>
                <c:pt idx="321">
                  <c:v>96300</c:v>
                </c:pt>
                <c:pt idx="322">
                  <c:v>96600</c:v>
                </c:pt>
                <c:pt idx="323">
                  <c:v>96900</c:v>
                </c:pt>
                <c:pt idx="324">
                  <c:v>97200</c:v>
                </c:pt>
                <c:pt idx="325">
                  <c:v>97500</c:v>
                </c:pt>
                <c:pt idx="326">
                  <c:v>97800</c:v>
                </c:pt>
                <c:pt idx="327">
                  <c:v>98100</c:v>
                </c:pt>
                <c:pt idx="328">
                  <c:v>98400</c:v>
                </c:pt>
                <c:pt idx="329">
                  <c:v>98700</c:v>
                </c:pt>
                <c:pt idx="330">
                  <c:v>99000</c:v>
                </c:pt>
                <c:pt idx="331">
                  <c:v>99300</c:v>
                </c:pt>
                <c:pt idx="332">
                  <c:v>99600</c:v>
                </c:pt>
                <c:pt idx="333">
                  <c:v>99900</c:v>
                </c:pt>
                <c:pt idx="334">
                  <c:v>100200</c:v>
                </c:pt>
                <c:pt idx="335">
                  <c:v>100500</c:v>
                </c:pt>
                <c:pt idx="336">
                  <c:v>100800</c:v>
                </c:pt>
                <c:pt idx="337">
                  <c:v>101100</c:v>
                </c:pt>
                <c:pt idx="338">
                  <c:v>101400</c:v>
                </c:pt>
                <c:pt idx="339">
                  <c:v>101700</c:v>
                </c:pt>
                <c:pt idx="340">
                  <c:v>102000</c:v>
                </c:pt>
                <c:pt idx="341">
                  <c:v>102300</c:v>
                </c:pt>
                <c:pt idx="342">
                  <c:v>102600</c:v>
                </c:pt>
                <c:pt idx="343">
                  <c:v>102900</c:v>
                </c:pt>
                <c:pt idx="344">
                  <c:v>103200</c:v>
                </c:pt>
                <c:pt idx="345">
                  <c:v>103500</c:v>
                </c:pt>
                <c:pt idx="346">
                  <c:v>103800</c:v>
                </c:pt>
                <c:pt idx="347">
                  <c:v>104100</c:v>
                </c:pt>
                <c:pt idx="348">
                  <c:v>104400</c:v>
                </c:pt>
                <c:pt idx="349">
                  <c:v>104700</c:v>
                </c:pt>
                <c:pt idx="350">
                  <c:v>105000</c:v>
                </c:pt>
                <c:pt idx="351">
                  <c:v>105300</c:v>
                </c:pt>
                <c:pt idx="352">
                  <c:v>105600</c:v>
                </c:pt>
                <c:pt idx="353">
                  <c:v>105900</c:v>
                </c:pt>
                <c:pt idx="354">
                  <c:v>106200</c:v>
                </c:pt>
                <c:pt idx="355">
                  <c:v>106500</c:v>
                </c:pt>
                <c:pt idx="356">
                  <c:v>106800</c:v>
                </c:pt>
                <c:pt idx="357">
                  <c:v>107100</c:v>
                </c:pt>
                <c:pt idx="358">
                  <c:v>107400</c:v>
                </c:pt>
                <c:pt idx="359">
                  <c:v>107700</c:v>
                </c:pt>
                <c:pt idx="360">
                  <c:v>108000</c:v>
                </c:pt>
                <c:pt idx="361">
                  <c:v>108300</c:v>
                </c:pt>
                <c:pt idx="362">
                  <c:v>108600</c:v>
                </c:pt>
                <c:pt idx="363">
                  <c:v>108900</c:v>
                </c:pt>
                <c:pt idx="364">
                  <c:v>109200</c:v>
                </c:pt>
                <c:pt idx="365">
                  <c:v>109500</c:v>
                </c:pt>
                <c:pt idx="366">
                  <c:v>109800</c:v>
                </c:pt>
                <c:pt idx="367">
                  <c:v>110100</c:v>
                </c:pt>
                <c:pt idx="368">
                  <c:v>110400</c:v>
                </c:pt>
                <c:pt idx="369">
                  <c:v>110700</c:v>
                </c:pt>
                <c:pt idx="370">
                  <c:v>111000</c:v>
                </c:pt>
                <c:pt idx="371">
                  <c:v>111300</c:v>
                </c:pt>
                <c:pt idx="372">
                  <c:v>111600</c:v>
                </c:pt>
                <c:pt idx="373">
                  <c:v>111900</c:v>
                </c:pt>
                <c:pt idx="374">
                  <c:v>112200</c:v>
                </c:pt>
                <c:pt idx="375">
                  <c:v>112500</c:v>
                </c:pt>
                <c:pt idx="376">
                  <c:v>112800</c:v>
                </c:pt>
                <c:pt idx="377">
                  <c:v>113100</c:v>
                </c:pt>
                <c:pt idx="378">
                  <c:v>113400</c:v>
                </c:pt>
                <c:pt idx="379">
                  <c:v>113700</c:v>
                </c:pt>
                <c:pt idx="380">
                  <c:v>114000</c:v>
                </c:pt>
                <c:pt idx="381">
                  <c:v>114300</c:v>
                </c:pt>
                <c:pt idx="382">
                  <c:v>114600</c:v>
                </c:pt>
                <c:pt idx="383">
                  <c:v>114900</c:v>
                </c:pt>
                <c:pt idx="384">
                  <c:v>115200</c:v>
                </c:pt>
                <c:pt idx="385">
                  <c:v>115500</c:v>
                </c:pt>
                <c:pt idx="386">
                  <c:v>115800</c:v>
                </c:pt>
                <c:pt idx="387">
                  <c:v>116100</c:v>
                </c:pt>
                <c:pt idx="388">
                  <c:v>116400</c:v>
                </c:pt>
                <c:pt idx="389">
                  <c:v>116700</c:v>
                </c:pt>
                <c:pt idx="390">
                  <c:v>117000</c:v>
                </c:pt>
                <c:pt idx="391">
                  <c:v>117300</c:v>
                </c:pt>
                <c:pt idx="392">
                  <c:v>117600</c:v>
                </c:pt>
                <c:pt idx="393">
                  <c:v>117900</c:v>
                </c:pt>
                <c:pt idx="394">
                  <c:v>118200</c:v>
                </c:pt>
                <c:pt idx="395">
                  <c:v>118500</c:v>
                </c:pt>
                <c:pt idx="396">
                  <c:v>118800</c:v>
                </c:pt>
                <c:pt idx="397">
                  <c:v>119100</c:v>
                </c:pt>
                <c:pt idx="398">
                  <c:v>119400</c:v>
                </c:pt>
                <c:pt idx="399">
                  <c:v>119700</c:v>
                </c:pt>
                <c:pt idx="400">
                  <c:v>120000</c:v>
                </c:pt>
                <c:pt idx="401">
                  <c:v>120300</c:v>
                </c:pt>
                <c:pt idx="402">
                  <c:v>120600</c:v>
                </c:pt>
                <c:pt idx="403">
                  <c:v>120900</c:v>
                </c:pt>
                <c:pt idx="404">
                  <c:v>121200</c:v>
                </c:pt>
                <c:pt idx="405">
                  <c:v>121500</c:v>
                </c:pt>
                <c:pt idx="406">
                  <c:v>121800</c:v>
                </c:pt>
                <c:pt idx="407">
                  <c:v>122100</c:v>
                </c:pt>
                <c:pt idx="408">
                  <c:v>122400</c:v>
                </c:pt>
                <c:pt idx="409">
                  <c:v>122700</c:v>
                </c:pt>
                <c:pt idx="410">
                  <c:v>123000</c:v>
                </c:pt>
                <c:pt idx="411">
                  <c:v>123300</c:v>
                </c:pt>
                <c:pt idx="412">
                  <c:v>123600</c:v>
                </c:pt>
                <c:pt idx="413">
                  <c:v>123900</c:v>
                </c:pt>
                <c:pt idx="414">
                  <c:v>124200</c:v>
                </c:pt>
                <c:pt idx="415">
                  <c:v>124500</c:v>
                </c:pt>
                <c:pt idx="416">
                  <c:v>124800</c:v>
                </c:pt>
                <c:pt idx="417">
                  <c:v>125100</c:v>
                </c:pt>
                <c:pt idx="418">
                  <c:v>125400</c:v>
                </c:pt>
                <c:pt idx="419">
                  <c:v>125700</c:v>
                </c:pt>
                <c:pt idx="420">
                  <c:v>126000</c:v>
                </c:pt>
                <c:pt idx="421">
                  <c:v>126300</c:v>
                </c:pt>
                <c:pt idx="422">
                  <c:v>126600</c:v>
                </c:pt>
                <c:pt idx="423">
                  <c:v>126900</c:v>
                </c:pt>
                <c:pt idx="424">
                  <c:v>127200</c:v>
                </c:pt>
                <c:pt idx="425">
                  <c:v>127500</c:v>
                </c:pt>
                <c:pt idx="426">
                  <c:v>127800</c:v>
                </c:pt>
                <c:pt idx="427">
                  <c:v>128100</c:v>
                </c:pt>
                <c:pt idx="428">
                  <c:v>128400</c:v>
                </c:pt>
                <c:pt idx="429">
                  <c:v>128700</c:v>
                </c:pt>
                <c:pt idx="430">
                  <c:v>129000</c:v>
                </c:pt>
                <c:pt idx="431">
                  <c:v>129300</c:v>
                </c:pt>
                <c:pt idx="432">
                  <c:v>129600</c:v>
                </c:pt>
                <c:pt idx="433">
                  <c:v>129900</c:v>
                </c:pt>
                <c:pt idx="434">
                  <c:v>130200</c:v>
                </c:pt>
                <c:pt idx="435">
                  <c:v>130500</c:v>
                </c:pt>
                <c:pt idx="436">
                  <c:v>130800</c:v>
                </c:pt>
                <c:pt idx="437">
                  <c:v>131100</c:v>
                </c:pt>
                <c:pt idx="438">
                  <c:v>131400</c:v>
                </c:pt>
                <c:pt idx="439">
                  <c:v>131700</c:v>
                </c:pt>
                <c:pt idx="440">
                  <c:v>132000</c:v>
                </c:pt>
                <c:pt idx="441">
                  <c:v>132300</c:v>
                </c:pt>
                <c:pt idx="442">
                  <c:v>132600</c:v>
                </c:pt>
                <c:pt idx="443">
                  <c:v>132900</c:v>
                </c:pt>
                <c:pt idx="444">
                  <c:v>133200</c:v>
                </c:pt>
                <c:pt idx="445">
                  <c:v>133500</c:v>
                </c:pt>
                <c:pt idx="446">
                  <c:v>133800</c:v>
                </c:pt>
                <c:pt idx="447">
                  <c:v>134100</c:v>
                </c:pt>
                <c:pt idx="448">
                  <c:v>134400</c:v>
                </c:pt>
                <c:pt idx="449">
                  <c:v>134700</c:v>
                </c:pt>
                <c:pt idx="450">
                  <c:v>135000</c:v>
                </c:pt>
                <c:pt idx="451">
                  <c:v>135300</c:v>
                </c:pt>
                <c:pt idx="452">
                  <c:v>135600</c:v>
                </c:pt>
                <c:pt idx="453">
                  <c:v>135900</c:v>
                </c:pt>
                <c:pt idx="454">
                  <c:v>136200</c:v>
                </c:pt>
                <c:pt idx="455">
                  <c:v>136500</c:v>
                </c:pt>
                <c:pt idx="456">
                  <c:v>136800</c:v>
                </c:pt>
                <c:pt idx="457">
                  <c:v>137100</c:v>
                </c:pt>
                <c:pt idx="458">
                  <c:v>137400</c:v>
                </c:pt>
                <c:pt idx="459">
                  <c:v>137700</c:v>
                </c:pt>
                <c:pt idx="460">
                  <c:v>138000</c:v>
                </c:pt>
                <c:pt idx="461">
                  <c:v>138300</c:v>
                </c:pt>
                <c:pt idx="462">
                  <c:v>138600</c:v>
                </c:pt>
                <c:pt idx="463">
                  <c:v>138900</c:v>
                </c:pt>
                <c:pt idx="464">
                  <c:v>139200</c:v>
                </c:pt>
                <c:pt idx="465">
                  <c:v>139500</c:v>
                </c:pt>
                <c:pt idx="466">
                  <c:v>139800</c:v>
                </c:pt>
                <c:pt idx="467">
                  <c:v>140100</c:v>
                </c:pt>
                <c:pt idx="468">
                  <c:v>140400</c:v>
                </c:pt>
                <c:pt idx="469">
                  <c:v>140700</c:v>
                </c:pt>
                <c:pt idx="470">
                  <c:v>141000</c:v>
                </c:pt>
                <c:pt idx="471">
                  <c:v>141300</c:v>
                </c:pt>
                <c:pt idx="472">
                  <c:v>141600</c:v>
                </c:pt>
                <c:pt idx="473">
                  <c:v>141900</c:v>
                </c:pt>
                <c:pt idx="474">
                  <c:v>142200</c:v>
                </c:pt>
                <c:pt idx="475">
                  <c:v>142500</c:v>
                </c:pt>
                <c:pt idx="476">
                  <c:v>142800</c:v>
                </c:pt>
                <c:pt idx="477">
                  <c:v>143100</c:v>
                </c:pt>
                <c:pt idx="478">
                  <c:v>143400</c:v>
                </c:pt>
                <c:pt idx="479">
                  <c:v>143700</c:v>
                </c:pt>
                <c:pt idx="480">
                  <c:v>144000</c:v>
                </c:pt>
                <c:pt idx="481">
                  <c:v>144300</c:v>
                </c:pt>
                <c:pt idx="482">
                  <c:v>144600</c:v>
                </c:pt>
                <c:pt idx="483">
                  <c:v>144900</c:v>
                </c:pt>
                <c:pt idx="484">
                  <c:v>145200</c:v>
                </c:pt>
                <c:pt idx="485">
                  <c:v>145500</c:v>
                </c:pt>
                <c:pt idx="486">
                  <c:v>145800</c:v>
                </c:pt>
                <c:pt idx="487">
                  <c:v>146100</c:v>
                </c:pt>
                <c:pt idx="488">
                  <c:v>146400</c:v>
                </c:pt>
                <c:pt idx="489">
                  <c:v>146700</c:v>
                </c:pt>
                <c:pt idx="490">
                  <c:v>147000</c:v>
                </c:pt>
                <c:pt idx="491">
                  <c:v>147300</c:v>
                </c:pt>
                <c:pt idx="492">
                  <c:v>147600</c:v>
                </c:pt>
                <c:pt idx="493">
                  <c:v>147900</c:v>
                </c:pt>
                <c:pt idx="494">
                  <c:v>148200</c:v>
                </c:pt>
                <c:pt idx="495">
                  <c:v>148500</c:v>
                </c:pt>
                <c:pt idx="496">
                  <c:v>148800</c:v>
                </c:pt>
                <c:pt idx="497">
                  <c:v>149100</c:v>
                </c:pt>
                <c:pt idx="498">
                  <c:v>149400</c:v>
                </c:pt>
                <c:pt idx="499">
                  <c:v>149700</c:v>
                </c:pt>
                <c:pt idx="500">
                  <c:v>150000</c:v>
                </c:pt>
                <c:pt idx="501">
                  <c:v>150300</c:v>
                </c:pt>
                <c:pt idx="502">
                  <c:v>150600</c:v>
                </c:pt>
                <c:pt idx="503">
                  <c:v>150900</c:v>
                </c:pt>
                <c:pt idx="504">
                  <c:v>151200</c:v>
                </c:pt>
                <c:pt idx="505">
                  <c:v>151500</c:v>
                </c:pt>
                <c:pt idx="506">
                  <c:v>151800</c:v>
                </c:pt>
                <c:pt idx="507">
                  <c:v>152100</c:v>
                </c:pt>
                <c:pt idx="508">
                  <c:v>152400</c:v>
                </c:pt>
                <c:pt idx="509">
                  <c:v>152700</c:v>
                </c:pt>
                <c:pt idx="510">
                  <c:v>153000</c:v>
                </c:pt>
                <c:pt idx="511">
                  <c:v>153300</c:v>
                </c:pt>
                <c:pt idx="512">
                  <c:v>153600</c:v>
                </c:pt>
                <c:pt idx="513">
                  <c:v>153900</c:v>
                </c:pt>
                <c:pt idx="514">
                  <c:v>154200</c:v>
                </c:pt>
                <c:pt idx="515">
                  <c:v>154500</c:v>
                </c:pt>
                <c:pt idx="516">
                  <c:v>154800</c:v>
                </c:pt>
                <c:pt idx="517">
                  <c:v>155100</c:v>
                </c:pt>
                <c:pt idx="518">
                  <c:v>155400</c:v>
                </c:pt>
                <c:pt idx="519">
                  <c:v>155700</c:v>
                </c:pt>
                <c:pt idx="520">
                  <c:v>156000</c:v>
                </c:pt>
                <c:pt idx="521">
                  <c:v>156300</c:v>
                </c:pt>
                <c:pt idx="522">
                  <c:v>156600</c:v>
                </c:pt>
                <c:pt idx="523">
                  <c:v>156900</c:v>
                </c:pt>
                <c:pt idx="524">
                  <c:v>157200</c:v>
                </c:pt>
                <c:pt idx="525">
                  <c:v>157500</c:v>
                </c:pt>
                <c:pt idx="526">
                  <c:v>157800</c:v>
                </c:pt>
                <c:pt idx="527">
                  <c:v>158100</c:v>
                </c:pt>
                <c:pt idx="528">
                  <c:v>158400</c:v>
                </c:pt>
                <c:pt idx="529">
                  <c:v>158700</c:v>
                </c:pt>
                <c:pt idx="530">
                  <c:v>159000</c:v>
                </c:pt>
                <c:pt idx="531">
                  <c:v>159300</c:v>
                </c:pt>
                <c:pt idx="532">
                  <c:v>159600</c:v>
                </c:pt>
                <c:pt idx="533">
                  <c:v>159900</c:v>
                </c:pt>
                <c:pt idx="534">
                  <c:v>160200</c:v>
                </c:pt>
                <c:pt idx="535">
                  <c:v>160500</c:v>
                </c:pt>
                <c:pt idx="536">
                  <c:v>160800</c:v>
                </c:pt>
                <c:pt idx="537">
                  <c:v>161100</c:v>
                </c:pt>
                <c:pt idx="538">
                  <c:v>161400</c:v>
                </c:pt>
                <c:pt idx="539">
                  <c:v>161700</c:v>
                </c:pt>
                <c:pt idx="540">
                  <c:v>162000</c:v>
                </c:pt>
                <c:pt idx="541">
                  <c:v>162300</c:v>
                </c:pt>
                <c:pt idx="542">
                  <c:v>162600</c:v>
                </c:pt>
                <c:pt idx="543">
                  <c:v>162900</c:v>
                </c:pt>
                <c:pt idx="544">
                  <c:v>163200</c:v>
                </c:pt>
                <c:pt idx="545">
                  <c:v>163500</c:v>
                </c:pt>
                <c:pt idx="546">
                  <c:v>163800</c:v>
                </c:pt>
                <c:pt idx="547">
                  <c:v>164100</c:v>
                </c:pt>
                <c:pt idx="548">
                  <c:v>164400</c:v>
                </c:pt>
                <c:pt idx="549">
                  <c:v>164700</c:v>
                </c:pt>
                <c:pt idx="550">
                  <c:v>165000</c:v>
                </c:pt>
                <c:pt idx="551">
                  <c:v>165300</c:v>
                </c:pt>
                <c:pt idx="552">
                  <c:v>165600</c:v>
                </c:pt>
                <c:pt idx="553">
                  <c:v>165900</c:v>
                </c:pt>
                <c:pt idx="554">
                  <c:v>166200</c:v>
                </c:pt>
                <c:pt idx="555">
                  <c:v>166500</c:v>
                </c:pt>
                <c:pt idx="556">
                  <c:v>166800</c:v>
                </c:pt>
                <c:pt idx="557">
                  <c:v>167100</c:v>
                </c:pt>
                <c:pt idx="558">
                  <c:v>167400</c:v>
                </c:pt>
                <c:pt idx="559">
                  <c:v>167700</c:v>
                </c:pt>
                <c:pt idx="560">
                  <c:v>168000</c:v>
                </c:pt>
                <c:pt idx="561">
                  <c:v>168300</c:v>
                </c:pt>
                <c:pt idx="562">
                  <c:v>168600</c:v>
                </c:pt>
                <c:pt idx="563">
                  <c:v>168900</c:v>
                </c:pt>
                <c:pt idx="564">
                  <c:v>169200</c:v>
                </c:pt>
                <c:pt idx="565">
                  <c:v>169500</c:v>
                </c:pt>
                <c:pt idx="566">
                  <c:v>169800</c:v>
                </c:pt>
                <c:pt idx="567">
                  <c:v>170100</c:v>
                </c:pt>
                <c:pt idx="568">
                  <c:v>170400</c:v>
                </c:pt>
                <c:pt idx="569">
                  <c:v>170700</c:v>
                </c:pt>
                <c:pt idx="570">
                  <c:v>171000</c:v>
                </c:pt>
                <c:pt idx="571">
                  <c:v>171300</c:v>
                </c:pt>
                <c:pt idx="572">
                  <c:v>171600</c:v>
                </c:pt>
                <c:pt idx="573">
                  <c:v>171900</c:v>
                </c:pt>
                <c:pt idx="574">
                  <c:v>172200</c:v>
                </c:pt>
                <c:pt idx="575">
                  <c:v>172500</c:v>
                </c:pt>
                <c:pt idx="576">
                  <c:v>172800</c:v>
                </c:pt>
                <c:pt idx="577">
                  <c:v>173100</c:v>
                </c:pt>
                <c:pt idx="578">
                  <c:v>173400</c:v>
                </c:pt>
                <c:pt idx="579">
                  <c:v>173700</c:v>
                </c:pt>
                <c:pt idx="580">
                  <c:v>174000</c:v>
                </c:pt>
                <c:pt idx="581">
                  <c:v>174300</c:v>
                </c:pt>
                <c:pt idx="582">
                  <c:v>174600</c:v>
                </c:pt>
                <c:pt idx="583">
                  <c:v>174900</c:v>
                </c:pt>
                <c:pt idx="584">
                  <c:v>175200</c:v>
                </c:pt>
                <c:pt idx="585">
                  <c:v>175500</c:v>
                </c:pt>
                <c:pt idx="586">
                  <c:v>175800</c:v>
                </c:pt>
                <c:pt idx="587">
                  <c:v>176100</c:v>
                </c:pt>
                <c:pt idx="588">
                  <c:v>176400</c:v>
                </c:pt>
                <c:pt idx="589">
                  <c:v>176700</c:v>
                </c:pt>
                <c:pt idx="590">
                  <c:v>177000</c:v>
                </c:pt>
                <c:pt idx="591">
                  <c:v>177300</c:v>
                </c:pt>
                <c:pt idx="592">
                  <c:v>177600</c:v>
                </c:pt>
                <c:pt idx="593">
                  <c:v>177900</c:v>
                </c:pt>
                <c:pt idx="594">
                  <c:v>178200</c:v>
                </c:pt>
                <c:pt idx="595">
                  <c:v>178500</c:v>
                </c:pt>
                <c:pt idx="596">
                  <c:v>178800</c:v>
                </c:pt>
                <c:pt idx="597">
                  <c:v>179100</c:v>
                </c:pt>
                <c:pt idx="598">
                  <c:v>179400</c:v>
                </c:pt>
                <c:pt idx="599">
                  <c:v>179700</c:v>
                </c:pt>
                <c:pt idx="600">
                  <c:v>180000</c:v>
                </c:pt>
                <c:pt idx="601">
                  <c:v>180300</c:v>
                </c:pt>
                <c:pt idx="602">
                  <c:v>180600</c:v>
                </c:pt>
                <c:pt idx="603">
                  <c:v>180900</c:v>
                </c:pt>
                <c:pt idx="604">
                  <c:v>181200</c:v>
                </c:pt>
                <c:pt idx="605">
                  <c:v>181500</c:v>
                </c:pt>
                <c:pt idx="606">
                  <c:v>181800</c:v>
                </c:pt>
                <c:pt idx="607">
                  <c:v>182100</c:v>
                </c:pt>
                <c:pt idx="608">
                  <c:v>182400</c:v>
                </c:pt>
                <c:pt idx="609">
                  <c:v>182700</c:v>
                </c:pt>
                <c:pt idx="610">
                  <c:v>183000</c:v>
                </c:pt>
                <c:pt idx="611">
                  <c:v>183300</c:v>
                </c:pt>
                <c:pt idx="612">
                  <c:v>183600</c:v>
                </c:pt>
                <c:pt idx="613">
                  <c:v>183900</c:v>
                </c:pt>
                <c:pt idx="614">
                  <c:v>184200</c:v>
                </c:pt>
                <c:pt idx="615">
                  <c:v>184500</c:v>
                </c:pt>
                <c:pt idx="616">
                  <c:v>184800</c:v>
                </c:pt>
                <c:pt idx="617">
                  <c:v>185100</c:v>
                </c:pt>
                <c:pt idx="618">
                  <c:v>185400</c:v>
                </c:pt>
                <c:pt idx="619">
                  <c:v>185700</c:v>
                </c:pt>
                <c:pt idx="620">
                  <c:v>186000</c:v>
                </c:pt>
                <c:pt idx="621">
                  <c:v>186300</c:v>
                </c:pt>
                <c:pt idx="622">
                  <c:v>186600</c:v>
                </c:pt>
                <c:pt idx="623">
                  <c:v>186900</c:v>
                </c:pt>
                <c:pt idx="624">
                  <c:v>187200</c:v>
                </c:pt>
                <c:pt idx="625">
                  <c:v>187500</c:v>
                </c:pt>
                <c:pt idx="626">
                  <c:v>187800</c:v>
                </c:pt>
                <c:pt idx="627">
                  <c:v>188100</c:v>
                </c:pt>
                <c:pt idx="628">
                  <c:v>188400</c:v>
                </c:pt>
                <c:pt idx="629">
                  <c:v>188700</c:v>
                </c:pt>
                <c:pt idx="630">
                  <c:v>189000</c:v>
                </c:pt>
                <c:pt idx="631">
                  <c:v>189300</c:v>
                </c:pt>
                <c:pt idx="632">
                  <c:v>189600</c:v>
                </c:pt>
                <c:pt idx="633">
                  <c:v>189900</c:v>
                </c:pt>
                <c:pt idx="634">
                  <c:v>190200</c:v>
                </c:pt>
                <c:pt idx="635">
                  <c:v>190500</c:v>
                </c:pt>
                <c:pt idx="636">
                  <c:v>190800</c:v>
                </c:pt>
                <c:pt idx="637">
                  <c:v>191100</c:v>
                </c:pt>
                <c:pt idx="638">
                  <c:v>191400</c:v>
                </c:pt>
                <c:pt idx="639">
                  <c:v>191700</c:v>
                </c:pt>
                <c:pt idx="640">
                  <c:v>192000</c:v>
                </c:pt>
                <c:pt idx="641">
                  <c:v>192300</c:v>
                </c:pt>
                <c:pt idx="642">
                  <c:v>192600</c:v>
                </c:pt>
                <c:pt idx="643">
                  <c:v>192900</c:v>
                </c:pt>
                <c:pt idx="644">
                  <c:v>193200</c:v>
                </c:pt>
                <c:pt idx="645">
                  <c:v>193500</c:v>
                </c:pt>
                <c:pt idx="646">
                  <c:v>193800</c:v>
                </c:pt>
                <c:pt idx="647">
                  <c:v>194100</c:v>
                </c:pt>
                <c:pt idx="648">
                  <c:v>194400</c:v>
                </c:pt>
                <c:pt idx="649">
                  <c:v>194700</c:v>
                </c:pt>
                <c:pt idx="650">
                  <c:v>195000</c:v>
                </c:pt>
                <c:pt idx="651">
                  <c:v>195300</c:v>
                </c:pt>
                <c:pt idx="652">
                  <c:v>195600</c:v>
                </c:pt>
                <c:pt idx="653">
                  <c:v>195900</c:v>
                </c:pt>
                <c:pt idx="654">
                  <c:v>196200</c:v>
                </c:pt>
                <c:pt idx="655">
                  <c:v>196500</c:v>
                </c:pt>
                <c:pt idx="656">
                  <c:v>196800</c:v>
                </c:pt>
                <c:pt idx="657">
                  <c:v>197100</c:v>
                </c:pt>
                <c:pt idx="658">
                  <c:v>197400</c:v>
                </c:pt>
                <c:pt idx="659">
                  <c:v>197700</c:v>
                </c:pt>
                <c:pt idx="660">
                  <c:v>198000</c:v>
                </c:pt>
                <c:pt idx="661">
                  <c:v>198300</c:v>
                </c:pt>
                <c:pt idx="662">
                  <c:v>198600</c:v>
                </c:pt>
                <c:pt idx="663">
                  <c:v>198900</c:v>
                </c:pt>
                <c:pt idx="664">
                  <c:v>199200</c:v>
                </c:pt>
                <c:pt idx="665">
                  <c:v>199500</c:v>
                </c:pt>
                <c:pt idx="666">
                  <c:v>199800</c:v>
                </c:pt>
                <c:pt idx="667">
                  <c:v>200100</c:v>
                </c:pt>
                <c:pt idx="668">
                  <c:v>200400</c:v>
                </c:pt>
                <c:pt idx="669">
                  <c:v>200700</c:v>
                </c:pt>
                <c:pt idx="670">
                  <c:v>201000</c:v>
                </c:pt>
                <c:pt idx="671">
                  <c:v>201300</c:v>
                </c:pt>
                <c:pt idx="672">
                  <c:v>201600</c:v>
                </c:pt>
                <c:pt idx="673">
                  <c:v>201900</c:v>
                </c:pt>
                <c:pt idx="674">
                  <c:v>202200</c:v>
                </c:pt>
                <c:pt idx="675">
                  <c:v>202500</c:v>
                </c:pt>
                <c:pt idx="676">
                  <c:v>202800</c:v>
                </c:pt>
                <c:pt idx="677">
                  <c:v>203100</c:v>
                </c:pt>
                <c:pt idx="678">
                  <c:v>203400</c:v>
                </c:pt>
                <c:pt idx="679">
                  <c:v>203700</c:v>
                </c:pt>
                <c:pt idx="680">
                  <c:v>204000</c:v>
                </c:pt>
                <c:pt idx="681">
                  <c:v>204300</c:v>
                </c:pt>
                <c:pt idx="682">
                  <c:v>204600</c:v>
                </c:pt>
                <c:pt idx="683">
                  <c:v>204900</c:v>
                </c:pt>
                <c:pt idx="684">
                  <c:v>205200</c:v>
                </c:pt>
                <c:pt idx="685">
                  <c:v>205500</c:v>
                </c:pt>
                <c:pt idx="686">
                  <c:v>205800</c:v>
                </c:pt>
                <c:pt idx="687">
                  <c:v>206100</c:v>
                </c:pt>
                <c:pt idx="688">
                  <c:v>206400</c:v>
                </c:pt>
                <c:pt idx="689">
                  <c:v>206700</c:v>
                </c:pt>
                <c:pt idx="690">
                  <c:v>207000</c:v>
                </c:pt>
                <c:pt idx="691">
                  <c:v>207300</c:v>
                </c:pt>
                <c:pt idx="692">
                  <c:v>207600</c:v>
                </c:pt>
                <c:pt idx="693">
                  <c:v>207900</c:v>
                </c:pt>
                <c:pt idx="694">
                  <c:v>208200</c:v>
                </c:pt>
                <c:pt idx="695">
                  <c:v>208500</c:v>
                </c:pt>
                <c:pt idx="696">
                  <c:v>208800</c:v>
                </c:pt>
                <c:pt idx="697">
                  <c:v>209100</c:v>
                </c:pt>
                <c:pt idx="698">
                  <c:v>209400</c:v>
                </c:pt>
                <c:pt idx="699">
                  <c:v>209700</c:v>
                </c:pt>
                <c:pt idx="700">
                  <c:v>210000</c:v>
                </c:pt>
                <c:pt idx="701">
                  <c:v>210300</c:v>
                </c:pt>
                <c:pt idx="702">
                  <c:v>210600</c:v>
                </c:pt>
                <c:pt idx="703">
                  <c:v>210900</c:v>
                </c:pt>
                <c:pt idx="704">
                  <c:v>211200</c:v>
                </c:pt>
                <c:pt idx="705">
                  <c:v>211500</c:v>
                </c:pt>
                <c:pt idx="706">
                  <c:v>211800</c:v>
                </c:pt>
                <c:pt idx="707">
                  <c:v>212100</c:v>
                </c:pt>
                <c:pt idx="708">
                  <c:v>212400</c:v>
                </c:pt>
                <c:pt idx="709">
                  <c:v>212700</c:v>
                </c:pt>
                <c:pt idx="710">
                  <c:v>213000</c:v>
                </c:pt>
                <c:pt idx="711">
                  <c:v>213300</c:v>
                </c:pt>
                <c:pt idx="712">
                  <c:v>213600</c:v>
                </c:pt>
                <c:pt idx="713">
                  <c:v>213900</c:v>
                </c:pt>
                <c:pt idx="714">
                  <c:v>214200</c:v>
                </c:pt>
                <c:pt idx="715">
                  <c:v>214500</c:v>
                </c:pt>
                <c:pt idx="716">
                  <c:v>214800</c:v>
                </c:pt>
                <c:pt idx="717">
                  <c:v>215100</c:v>
                </c:pt>
                <c:pt idx="718">
                  <c:v>215400</c:v>
                </c:pt>
                <c:pt idx="719">
                  <c:v>215700</c:v>
                </c:pt>
                <c:pt idx="720">
                  <c:v>216000</c:v>
                </c:pt>
                <c:pt idx="721">
                  <c:v>216300</c:v>
                </c:pt>
                <c:pt idx="722">
                  <c:v>216600</c:v>
                </c:pt>
                <c:pt idx="723">
                  <c:v>216900</c:v>
                </c:pt>
                <c:pt idx="724">
                  <c:v>217200</c:v>
                </c:pt>
                <c:pt idx="725">
                  <c:v>217500</c:v>
                </c:pt>
                <c:pt idx="726">
                  <c:v>217800</c:v>
                </c:pt>
                <c:pt idx="727">
                  <c:v>218100</c:v>
                </c:pt>
                <c:pt idx="728">
                  <c:v>218400</c:v>
                </c:pt>
                <c:pt idx="729">
                  <c:v>218700</c:v>
                </c:pt>
                <c:pt idx="730">
                  <c:v>219000</c:v>
                </c:pt>
                <c:pt idx="731">
                  <c:v>219300</c:v>
                </c:pt>
                <c:pt idx="732">
                  <c:v>219600</c:v>
                </c:pt>
                <c:pt idx="733">
                  <c:v>219900</c:v>
                </c:pt>
                <c:pt idx="734">
                  <c:v>220200</c:v>
                </c:pt>
                <c:pt idx="735">
                  <c:v>220500</c:v>
                </c:pt>
                <c:pt idx="736">
                  <c:v>220800</c:v>
                </c:pt>
                <c:pt idx="737">
                  <c:v>221100</c:v>
                </c:pt>
                <c:pt idx="738">
                  <c:v>221400</c:v>
                </c:pt>
                <c:pt idx="739">
                  <c:v>221700</c:v>
                </c:pt>
                <c:pt idx="740">
                  <c:v>222000</c:v>
                </c:pt>
                <c:pt idx="741">
                  <c:v>222300</c:v>
                </c:pt>
                <c:pt idx="742">
                  <c:v>222600</c:v>
                </c:pt>
                <c:pt idx="743">
                  <c:v>222900</c:v>
                </c:pt>
                <c:pt idx="744">
                  <c:v>223200</c:v>
                </c:pt>
                <c:pt idx="745">
                  <c:v>223500</c:v>
                </c:pt>
                <c:pt idx="746">
                  <c:v>223800</c:v>
                </c:pt>
                <c:pt idx="747">
                  <c:v>224100</c:v>
                </c:pt>
                <c:pt idx="748">
                  <c:v>224400</c:v>
                </c:pt>
                <c:pt idx="749">
                  <c:v>224700</c:v>
                </c:pt>
                <c:pt idx="750">
                  <c:v>225000</c:v>
                </c:pt>
                <c:pt idx="751">
                  <c:v>225300</c:v>
                </c:pt>
                <c:pt idx="752">
                  <c:v>225600</c:v>
                </c:pt>
                <c:pt idx="753">
                  <c:v>225900</c:v>
                </c:pt>
                <c:pt idx="754">
                  <c:v>226200</c:v>
                </c:pt>
                <c:pt idx="755">
                  <c:v>226500</c:v>
                </c:pt>
                <c:pt idx="756">
                  <c:v>226800</c:v>
                </c:pt>
                <c:pt idx="757">
                  <c:v>227100</c:v>
                </c:pt>
                <c:pt idx="758">
                  <c:v>227400</c:v>
                </c:pt>
                <c:pt idx="759">
                  <c:v>227700</c:v>
                </c:pt>
                <c:pt idx="760">
                  <c:v>228000</c:v>
                </c:pt>
                <c:pt idx="761">
                  <c:v>228300</c:v>
                </c:pt>
                <c:pt idx="762">
                  <c:v>228600</c:v>
                </c:pt>
                <c:pt idx="763">
                  <c:v>228900</c:v>
                </c:pt>
                <c:pt idx="764">
                  <c:v>229200</c:v>
                </c:pt>
                <c:pt idx="765">
                  <c:v>229500</c:v>
                </c:pt>
                <c:pt idx="766">
                  <c:v>229800</c:v>
                </c:pt>
                <c:pt idx="767">
                  <c:v>230100</c:v>
                </c:pt>
                <c:pt idx="768">
                  <c:v>230400</c:v>
                </c:pt>
                <c:pt idx="769">
                  <c:v>230700</c:v>
                </c:pt>
                <c:pt idx="770">
                  <c:v>231000</c:v>
                </c:pt>
                <c:pt idx="771">
                  <c:v>231300</c:v>
                </c:pt>
                <c:pt idx="772">
                  <c:v>231600</c:v>
                </c:pt>
                <c:pt idx="773">
                  <c:v>231900</c:v>
                </c:pt>
                <c:pt idx="774">
                  <c:v>232200</c:v>
                </c:pt>
                <c:pt idx="775">
                  <c:v>232500</c:v>
                </c:pt>
                <c:pt idx="776">
                  <c:v>232800</c:v>
                </c:pt>
                <c:pt idx="777">
                  <c:v>233100</c:v>
                </c:pt>
                <c:pt idx="778">
                  <c:v>233400</c:v>
                </c:pt>
                <c:pt idx="779">
                  <c:v>233700</c:v>
                </c:pt>
                <c:pt idx="780">
                  <c:v>234000</c:v>
                </c:pt>
                <c:pt idx="781">
                  <c:v>234300</c:v>
                </c:pt>
                <c:pt idx="782">
                  <c:v>234600</c:v>
                </c:pt>
                <c:pt idx="783">
                  <c:v>234900</c:v>
                </c:pt>
                <c:pt idx="784">
                  <c:v>235200</c:v>
                </c:pt>
                <c:pt idx="785">
                  <c:v>235500</c:v>
                </c:pt>
                <c:pt idx="786">
                  <c:v>235800</c:v>
                </c:pt>
                <c:pt idx="787">
                  <c:v>236100</c:v>
                </c:pt>
                <c:pt idx="788">
                  <c:v>236400</c:v>
                </c:pt>
                <c:pt idx="789">
                  <c:v>236700</c:v>
                </c:pt>
                <c:pt idx="790">
                  <c:v>237000</c:v>
                </c:pt>
                <c:pt idx="791">
                  <c:v>237300</c:v>
                </c:pt>
                <c:pt idx="792">
                  <c:v>237600</c:v>
                </c:pt>
                <c:pt idx="793">
                  <c:v>237900</c:v>
                </c:pt>
                <c:pt idx="794">
                  <c:v>238200</c:v>
                </c:pt>
                <c:pt idx="795">
                  <c:v>238500</c:v>
                </c:pt>
                <c:pt idx="796">
                  <c:v>238800</c:v>
                </c:pt>
                <c:pt idx="797">
                  <c:v>239100</c:v>
                </c:pt>
                <c:pt idx="798">
                  <c:v>239400</c:v>
                </c:pt>
                <c:pt idx="799">
                  <c:v>239700</c:v>
                </c:pt>
                <c:pt idx="800">
                  <c:v>240000</c:v>
                </c:pt>
                <c:pt idx="801">
                  <c:v>240300</c:v>
                </c:pt>
                <c:pt idx="802">
                  <c:v>240600</c:v>
                </c:pt>
                <c:pt idx="803">
                  <c:v>240900</c:v>
                </c:pt>
                <c:pt idx="804">
                  <c:v>241200</c:v>
                </c:pt>
                <c:pt idx="805">
                  <c:v>241500</c:v>
                </c:pt>
                <c:pt idx="806">
                  <c:v>241800</c:v>
                </c:pt>
                <c:pt idx="807">
                  <c:v>242100</c:v>
                </c:pt>
                <c:pt idx="808">
                  <c:v>242400</c:v>
                </c:pt>
                <c:pt idx="809">
                  <c:v>242700</c:v>
                </c:pt>
                <c:pt idx="810">
                  <c:v>243000</c:v>
                </c:pt>
                <c:pt idx="811">
                  <c:v>243300</c:v>
                </c:pt>
                <c:pt idx="812">
                  <c:v>243600</c:v>
                </c:pt>
                <c:pt idx="813">
                  <c:v>243900</c:v>
                </c:pt>
                <c:pt idx="814">
                  <c:v>244200</c:v>
                </c:pt>
                <c:pt idx="815">
                  <c:v>244500</c:v>
                </c:pt>
                <c:pt idx="816">
                  <c:v>244800</c:v>
                </c:pt>
                <c:pt idx="817">
                  <c:v>245100</c:v>
                </c:pt>
                <c:pt idx="818">
                  <c:v>245400</c:v>
                </c:pt>
                <c:pt idx="819">
                  <c:v>245700</c:v>
                </c:pt>
                <c:pt idx="820">
                  <c:v>246000</c:v>
                </c:pt>
                <c:pt idx="821">
                  <c:v>246300</c:v>
                </c:pt>
                <c:pt idx="822">
                  <c:v>246600</c:v>
                </c:pt>
                <c:pt idx="823">
                  <c:v>246900</c:v>
                </c:pt>
                <c:pt idx="824">
                  <c:v>247200</c:v>
                </c:pt>
                <c:pt idx="825">
                  <c:v>247500</c:v>
                </c:pt>
                <c:pt idx="826">
                  <c:v>247800</c:v>
                </c:pt>
                <c:pt idx="827">
                  <c:v>248100</c:v>
                </c:pt>
                <c:pt idx="828">
                  <c:v>248400</c:v>
                </c:pt>
                <c:pt idx="829">
                  <c:v>248700</c:v>
                </c:pt>
                <c:pt idx="830">
                  <c:v>249000</c:v>
                </c:pt>
                <c:pt idx="831">
                  <c:v>249300</c:v>
                </c:pt>
                <c:pt idx="832">
                  <c:v>249600</c:v>
                </c:pt>
                <c:pt idx="833">
                  <c:v>249900</c:v>
                </c:pt>
                <c:pt idx="834">
                  <c:v>250200</c:v>
                </c:pt>
                <c:pt idx="835">
                  <c:v>250500</c:v>
                </c:pt>
                <c:pt idx="836">
                  <c:v>250800</c:v>
                </c:pt>
                <c:pt idx="837">
                  <c:v>251100</c:v>
                </c:pt>
                <c:pt idx="838">
                  <c:v>251400</c:v>
                </c:pt>
                <c:pt idx="839">
                  <c:v>251700</c:v>
                </c:pt>
                <c:pt idx="840">
                  <c:v>252000</c:v>
                </c:pt>
                <c:pt idx="841">
                  <c:v>252300</c:v>
                </c:pt>
                <c:pt idx="842">
                  <c:v>252600</c:v>
                </c:pt>
                <c:pt idx="843">
                  <c:v>252900</c:v>
                </c:pt>
                <c:pt idx="844">
                  <c:v>253200</c:v>
                </c:pt>
                <c:pt idx="845">
                  <c:v>253500</c:v>
                </c:pt>
                <c:pt idx="846">
                  <c:v>253800</c:v>
                </c:pt>
                <c:pt idx="847">
                  <c:v>254100</c:v>
                </c:pt>
                <c:pt idx="848">
                  <c:v>254400</c:v>
                </c:pt>
                <c:pt idx="849">
                  <c:v>254700</c:v>
                </c:pt>
                <c:pt idx="850">
                  <c:v>255000</c:v>
                </c:pt>
                <c:pt idx="851">
                  <c:v>255300</c:v>
                </c:pt>
                <c:pt idx="852">
                  <c:v>255600</c:v>
                </c:pt>
                <c:pt idx="853">
                  <c:v>255900</c:v>
                </c:pt>
                <c:pt idx="854">
                  <c:v>256200</c:v>
                </c:pt>
                <c:pt idx="855">
                  <c:v>256500</c:v>
                </c:pt>
                <c:pt idx="856">
                  <c:v>256800</c:v>
                </c:pt>
                <c:pt idx="857">
                  <c:v>257100</c:v>
                </c:pt>
                <c:pt idx="858">
                  <c:v>257400</c:v>
                </c:pt>
                <c:pt idx="859">
                  <c:v>257700</c:v>
                </c:pt>
                <c:pt idx="860">
                  <c:v>258000</c:v>
                </c:pt>
                <c:pt idx="861">
                  <c:v>258300</c:v>
                </c:pt>
                <c:pt idx="862">
                  <c:v>258600</c:v>
                </c:pt>
                <c:pt idx="863">
                  <c:v>258900</c:v>
                </c:pt>
                <c:pt idx="864">
                  <c:v>259200</c:v>
                </c:pt>
                <c:pt idx="865">
                  <c:v>259500</c:v>
                </c:pt>
                <c:pt idx="866">
                  <c:v>259800</c:v>
                </c:pt>
                <c:pt idx="867">
                  <c:v>260100</c:v>
                </c:pt>
                <c:pt idx="868">
                  <c:v>260400</c:v>
                </c:pt>
                <c:pt idx="869">
                  <c:v>260700</c:v>
                </c:pt>
                <c:pt idx="870">
                  <c:v>261000</c:v>
                </c:pt>
                <c:pt idx="871">
                  <c:v>261300</c:v>
                </c:pt>
                <c:pt idx="872">
                  <c:v>261600</c:v>
                </c:pt>
                <c:pt idx="873">
                  <c:v>261900</c:v>
                </c:pt>
                <c:pt idx="874">
                  <c:v>262200</c:v>
                </c:pt>
                <c:pt idx="875">
                  <c:v>262500</c:v>
                </c:pt>
                <c:pt idx="876">
                  <c:v>262800</c:v>
                </c:pt>
                <c:pt idx="877">
                  <c:v>263100</c:v>
                </c:pt>
                <c:pt idx="878">
                  <c:v>263400</c:v>
                </c:pt>
                <c:pt idx="879">
                  <c:v>263700</c:v>
                </c:pt>
                <c:pt idx="880">
                  <c:v>264000</c:v>
                </c:pt>
                <c:pt idx="881">
                  <c:v>264300</c:v>
                </c:pt>
                <c:pt idx="882">
                  <c:v>264600</c:v>
                </c:pt>
                <c:pt idx="883">
                  <c:v>264900</c:v>
                </c:pt>
                <c:pt idx="884">
                  <c:v>265200</c:v>
                </c:pt>
                <c:pt idx="885">
                  <c:v>265500</c:v>
                </c:pt>
                <c:pt idx="886">
                  <c:v>265800</c:v>
                </c:pt>
                <c:pt idx="887">
                  <c:v>266100</c:v>
                </c:pt>
                <c:pt idx="888">
                  <c:v>266400</c:v>
                </c:pt>
                <c:pt idx="889">
                  <c:v>266700</c:v>
                </c:pt>
                <c:pt idx="890">
                  <c:v>267000</c:v>
                </c:pt>
                <c:pt idx="891">
                  <c:v>267300</c:v>
                </c:pt>
                <c:pt idx="892">
                  <c:v>267600</c:v>
                </c:pt>
                <c:pt idx="893">
                  <c:v>267900</c:v>
                </c:pt>
                <c:pt idx="894">
                  <c:v>268200</c:v>
                </c:pt>
                <c:pt idx="895">
                  <c:v>268500</c:v>
                </c:pt>
                <c:pt idx="896">
                  <c:v>268800</c:v>
                </c:pt>
                <c:pt idx="897">
                  <c:v>269100</c:v>
                </c:pt>
                <c:pt idx="898">
                  <c:v>269400</c:v>
                </c:pt>
                <c:pt idx="899">
                  <c:v>269700</c:v>
                </c:pt>
                <c:pt idx="900">
                  <c:v>270000</c:v>
                </c:pt>
                <c:pt idx="901">
                  <c:v>270300</c:v>
                </c:pt>
                <c:pt idx="902">
                  <c:v>270600</c:v>
                </c:pt>
                <c:pt idx="903">
                  <c:v>270900</c:v>
                </c:pt>
                <c:pt idx="904">
                  <c:v>271200</c:v>
                </c:pt>
                <c:pt idx="905">
                  <c:v>271500</c:v>
                </c:pt>
                <c:pt idx="906">
                  <c:v>271800</c:v>
                </c:pt>
                <c:pt idx="907">
                  <c:v>272100</c:v>
                </c:pt>
                <c:pt idx="908">
                  <c:v>272400</c:v>
                </c:pt>
                <c:pt idx="909">
                  <c:v>272700</c:v>
                </c:pt>
                <c:pt idx="910">
                  <c:v>273000</c:v>
                </c:pt>
                <c:pt idx="911">
                  <c:v>273300</c:v>
                </c:pt>
                <c:pt idx="912">
                  <c:v>273600</c:v>
                </c:pt>
                <c:pt idx="913">
                  <c:v>273900</c:v>
                </c:pt>
                <c:pt idx="914">
                  <c:v>274200</c:v>
                </c:pt>
                <c:pt idx="915">
                  <c:v>274500</c:v>
                </c:pt>
                <c:pt idx="916">
                  <c:v>274800</c:v>
                </c:pt>
                <c:pt idx="917">
                  <c:v>275100</c:v>
                </c:pt>
                <c:pt idx="918">
                  <c:v>275400</c:v>
                </c:pt>
                <c:pt idx="919">
                  <c:v>275700</c:v>
                </c:pt>
                <c:pt idx="920">
                  <c:v>276000</c:v>
                </c:pt>
                <c:pt idx="921">
                  <c:v>276300</c:v>
                </c:pt>
                <c:pt idx="922">
                  <c:v>276600</c:v>
                </c:pt>
                <c:pt idx="923">
                  <c:v>276900</c:v>
                </c:pt>
                <c:pt idx="924">
                  <c:v>277200</c:v>
                </c:pt>
                <c:pt idx="925">
                  <c:v>277500</c:v>
                </c:pt>
                <c:pt idx="926">
                  <c:v>277800</c:v>
                </c:pt>
                <c:pt idx="927">
                  <c:v>278100</c:v>
                </c:pt>
                <c:pt idx="928">
                  <c:v>278400</c:v>
                </c:pt>
                <c:pt idx="929">
                  <c:v>278700</c:v>
                </c:pt>
                <c:pt idx="930">
                  <c:v>279000</c:v>
                </c:pt>
                <c:pt idx="931">
                  <c:v>279300</c:v>
                </c:pt>
                <c:pt idx="932">
                  <c:v>279600</c:v>
                </c:pt>
                <c:pt idx="933">
                  <c:v>279900</c:v>
                </c:pt>
                <c:pt idx="934">
                  <c:v>280200</c:v>
                </c:pt>
                <c:pt idx="935">
                  <c:v>280500</c:v>
                </c:pt>
                <c:pt idx="936">
                  <c:v>280800</c:v>
                </c:pt>
                <c:pt idx="937">
                  <c:v>281100</c:v>
                </c:pt>
                <c:pt idx="938">
                  <c:v>281400</c:v>
                </c:pt>
                <c:pt idx="939">
                  <c:v>281700</c:v>
                </c:pt>
                <c:pt idx="940">
                  <c:v>282000</c:v>
                </c:pt>
                <c:pt idx="941">
                  <c:v>282300</c:v>
                </c:pt>
                <c:pt idx="942">
                  <c:v>282600</c:v>
                </c:pt>
                <c:pt idx="943">
                  <c:v>282900</c:v>
                </c:pt>
                <c:pt idx="944">
                  <c:v>283200</c:v>
                </c:pt>
                <c:pt idx="945">
                  <c:v>283500</c:v>
                </c:pt>
                <c:pt idx="946">
                  <c:v>283800</c:v>
                </c:pt>
                <c:pt idx="947">
                  <c:v>284100</c:v>
                </c:pt>
                <c:pt idx="948">
                  <c:v>284400</c:v>
                </c:pt>
                <c:pt idx="949">
                  <c:v>284700</c:v>
                </c:pt>
                <c:pt idx="950">
                  <c:v>285000</c:v>
                </c:pt>
                <c:pt idx="951">
                  <c:v>285300</c:v>
                </c:pt>
                <c:pt idx="952">
                  <c:v>285600</c:v>
                </c:pt>
                <c:pt idx="953">
                  <c:v>285900</c:v>
                </c:pt>
                <c:pt idx="954">
                  <c:v>286200</c:v>
                </c:pt>
                <c:pt idx="955">
                  <c:v>286500</c:v>
                </c:pt>
                <c:pt idx="956">
                  <c:v>286800</c:v>
                </c:pt>
                <c:pt idx="957">
                  <c:v>287100</c:v>
                </c:pt>
                <c:pt idx="958">
                  <c:v>287400</c:v>
                </c:pt>
                <c:pt idx="959">
                  <c:v>287700</c:v>
                </c:pt>
                <c:pt idx="960">
                  <c:v>288000</c:v>
                </c:pt>
                <c:pt idx="961">
                  <c:v>288300</c:v>
                </c:pt>
                <c:pt idx="962">
                  <c:v>288600</c:v>
                </c:pt>
                <c:pt idx="963">
                  <c:v>288900</c:v>
                </c:pt>
                <c:pt idx="964">
                  <c:v>289200</c:v>
                </c:pt>
                <c:pt idx="965">
                  <c:v>289500</c:v>
                </c:pt>
                <c:pt idx="966">
                  <c:v>289800</c:v>
                </c:pt>
                <c:pt idx="967">
                  <c:v>290100</c:v>
                </c:pt>
                <c:pt idx="968">
                  <c:v>290400</c:v>
                </c:pt>
                <c:pt idx="969">
                  <c:v>290700</c:v>
                </c:pt>
                <c:pt idx="970">
                  <c:v>291000</c:v>
                </c:pt>
                <c:pt idx="971">
                  <c:v>291300</c:v>
                </c:pt>
                <c:pt idx="972">
                  <c:v>291600</c:v>
                </c:pt>
                <c:pt idx="973">
                  <c:v>291900</c:v>
                </c:pt>
                <c:pt idx="974">
                  <c:v>292200</c:v>
                </c:pt>
                <c:pt idx="975">
                  <c:v>292500</c:v>
                </c:pt>
                <c:pt idx="976">
                  <c:v>292800</c:v>
                </c:pt>
                <c:pt idx="977">
                  <c:v>293100</c:v>
                </c:pt>
                <c:pt idx="978">
                  <c:v>293400</c:v>
                </c:pt>
                <c:pt idx="979">
                  <c:v>293700</c:v>
                </c:pt>
                <c:pt idx="980">
                  <c:v>294000</c:v>
                </c:pt>
                <c:pt idx="981">
                  <c:v>294300</c:v>
                </c:pt>
                <c:pt idx="982">
                  <c:v>294600</c:v>
                </c:pt>
                <c:pt idx="983">
                  <c:v>294900</c:v>
                </c:pt>
                <c:pt idx="984">
                  <c:v>295200</c:v>
                </c:pt>
                <c:pt idx="985">
                  <c:v>295500</c:v>
                </c:pt>
                <c:pt idx="986">
                  <c:v>295800</c:v>
                </c:pt>
                <c:pt idx="987">
                  <c:v>296100</c:v>
                </c:pt>
                <c:pt idx="988">
                  <c:v>296400</c:v>
                </c:pt>
                <c:pt idx="989">
                  <c:v>296700</c:v>
                </c:pt>
                <c:pt idx="990">
                  <c:v>297000</c:v>
                </c:pt>
                <c:pt idx="991">
                  <c:v>297300</c:v>
                </c:pt>
                <c:pt idx="992">
                  <c:v>297600</c:v>
                </c:pt>
                <c:pt idx="993">
                  <c:v>297900</c:v>
                </c:pt>
                <c:pt idx="994">
                  <c:v>298200</c:v>
                </c:pt>
                <c:pt idx="995">
                  <c:v>298500</c:v>
                </c:pt>
                <c:pt idx="996">
                  <c:v>298800</c:v>
                </c:pt>
                <c:pt idx="997">
                  <c:v>299100</c:v>
                </c:pt>
                <c:pt idx="998">
                  <c:v>299400</c:v>
                </c:pt>
                <c:pt idx="999">
                  <c:v>299700</c:v>
                </c:pt>
                <c:pt idx="1000">
                  <c:v>300000</c:v>
                </c:pt>
                <c:pt idx="1001">
                  <c:v>300300</c:v>
                </c:pt>
                <c:pt idx="1002">
                  <c:v>300600</c:v>
                </c:pt>
                <c:pt idx="1003">
                  <c:v>300900</c:v>
                </c:pt>
                <c:pt idx="1004">
                  <c:v>301200</c:v>
                </c:pt>
                <c:pt idx="1005">
                  <c:v>301500</c:v>
                </c:pt>
                <c:pt idx="1006">
                  <c:v>301800</c:v>
                </c:pt>
                <c:pt idx="1007">
                  <c:v>302100</c:v>
                </c:pt>
                <c:pt idx="1008">
                  <c:v>302400</c:v>
                </c:pt>
                <c:pt idx="1009">
                  <c:v>302700</c:v>
                </c:pt>
                <c:pt idx="1010">
                  <c:v>303000</c:v>
                </c:pt>
                <c:pt idx="1011">
                  <c:v>303300</c:v>
                </c:pt>
                <c:pt idx="1012">
                  <c:v>303600</c:v>
                </c:pt>
                <c:pt idx="1013">
                  <c:v>303900</c:v>
                </c:pt>
                <c:pt idx="1014">
                  <c:v>304200</c:v>
                </c:pt>
                <c:pt idx="1015">
                  <c:v>304500</c:v>
                </c:pt>
                <c:pt idx="1016">
                  <c:v>304800</c:v>
                </c:pt>
                <c:pt idx="1017">
                  <c:v>305100</c:v>
                </c:pt>
                <c:pt idx="1018">
                  <c:v>305400</c:v>
                </c:pt>
                <c:pt idx="1019">
                  <c:v>305700</c:v>
                </c:pt>
                <c:pt idx="1020">
                  <c:v>306000</c:v>
                </c:pt>
                <c:pt idx="1021">
                  <c:v>306300</c:v>
                </c:pt>
                <c:pt idx="1022">
                  <c:v>306600</c:v>
                </c:pt>
                <c:pt idx="1023">
                  <c:v>306900</c:v>
                </c:pt>
                <c:pt idx="1024">
                  <c:v>307200</c:v>
                </c:pt>
                <c:pt idx="1025">
                  <c:v>307500</c:v>
                </c:pt>
                <c:pt idx="1026">
                  <c:v>307800</c:v>
                </c:pt>
                <c:pt idx="1027">
                  <c:v>308100</c:v>
                </c:pt>
                <c:pt idx="1028">
                  <c:v>308400</c:v>
                </c:pt>
                <c:pt idx="1029">
                  <c:v>308700</c:v>
                </c:pt>
                <c:pt idx="1030">
                  <c:v>309000</c:v>
                </c:pt>
                <c:pt idx="1031">
                  <c:v>309300</c:v>
                </c:pt>
                <c:pt idx="1032">
                  <c:v>309600</c:v>
                </c:pt>
                <c:pt idx="1033">
                  <c:v>309900</c:v>
                </c:pt>
                <c:pt idx="1034">
                  <c:v>310200</c:v>
                </c:pt>
                <c:pt idx="1035">
                  <c:v>310500</c:v>
                </c:pt>
                <c:pt idx="1036">
                  <c:v>310800</c:v>
                </c:pt>
                <c:pt idx="1037">
                  <c:v>311100</c:v>
                </c:pt>
                <c:pt idx="1038">
                  <c:v>311400</c:v>
                </c:pt>
                <c:pt idx="1039">
                  <c:v>311700</c:v>
                </c:pt>
                <c:pt idx="1040">
                  <c:v>312000</c:v>
                </c:pt>
                <c:pt idx="1041">
                  <c:v>312300</c:v>
                </c:pt>
                <c:pt idx="1042">
                  <c:v>312600</c:v>
                </c:pt>
                <c:pt idx="1043">
                  <c:v>312900</c:v>
                </c:pt>
                <c:pt idx="1044">
                  <c:v>313200</c:v>
                </c:pt>
                <c:pt idx="1045">
                  <c:v>313500</c:v>
                </c:pt>
                <c:pt idx="1046">
                  <c:v>313800</c:v>
                </c:pt>
                <c:pt idx="1047">
                  <c:v>314100</c:v>
                </c:pt>
                <c:pt idx="1048">
                  <c:v>314400</c:v>
                </c:pt>
                <c:pt idx="1049">
                  <c:v>314700</c:v>
                </c:pt>
                <c:pt idx="1050">
                  <c:v>315000</c:v>
                </c:pt>
                <c:pt idx="1051">
                  <c:v>315300</c:v>
                </c:pt>
                <c:pt idx="1052">
                  <c:v>315600</c:v>
                </c:pt>
                <c:pt idx="1053">
                  <c:v>315900</c:v>
                </c:pt>
                <c:pt idx="1054">
                  <c:v>316200</c:v>
                </c:pt>
                <c:pt idx="1055">
                  <c:v>316500</c:v>
                </c:pt>
                <c:pt idx="1056">
                  <c:v>316800</c:v>
                </c:pt>
                <c:pt idx="1057">
                  <c:v>317100</c:v>
                </c:pt>
                <c:pt idx="1058">
                  <c:v>317400</c:v>
                </c:pt>
                <c:pt idx="1059">
                  <c:v>317700</c:v>
                </c:pt>
                <c:pt idx="1060">
                  <c:v>318000</c:v>
                </c:pt>
                <c:pt idx="1061">
                  <c:v>318300</c:v>
                </c:pt>
                <c:pt idx="1062">
                  <c:v>318600</c:v>
                </c:pt>
                <c:pt idx="1063">
                  <c:v>318900</c:v>
                </c:pt>
                <c:pt idx="1064">
                  <c:v>319200</c:v>
                </c:pt>
                <c:pt idx="1065">
                  <c:v>319500</c:v>
                </c:pt>
                <c:pt idx="1066">
                  <c:v>319800</c:v>
                </c:pt>
                <c:pt idx="1067">
                  <c:v>320100</c:v>
                </c:pt>
                <c:pt idx="1068">
                  <c:v>320400</c:v>
                </c:pt>
                <c:pt idx="1069">
                  <c:v>320700</c:v>
                </c:pt>
                <c:pt idx="1070">
                  <c:v>321000</c:v>
                </c:pt>
                <c:pt idx="1071">
                  <c:v>321300</c:v>
                </c:pt>
                <c:pt idx="1072">
                  <c:v>321600</c:v>
                </c:pt>
                <c:pt idx="1073">
                  <c:v>321900</c:v>
                </c:pt>
                <c:pt idx="1074">
                  <c:v>322200</c:v>
                </c:pt>
                <c:pt idx="1075">
                  <c:v>322500</c:v>
                </c:pt>
                <c:pt idx="1076">
                  <c:v>322800</c:v>
                </c:pt>
                <c:pt idx="1077">
                  <c:v>323100</c:v>
                </c:pt>
                <c:pt idx="1078">
                  <c:v>323400</c:v>
                </c:pt>
                <c:pt idx="1079">
                  <c:v>323700</c:v>
                </c:pt>
                <c:pt idx="1080">
                  <c:v>324000</c:v>
                </c:pt>
                <c:pt idx="1081">
                  <c:v>324300</c:v>
                </c:pt>
                <c:pt idx="1082">
                  <c:v>324600</c:v>
                </c:pt>
                <c:pt idx="1083">
                  <c:v>324900</c:v>
                </c:pt>
                <c:pt idx="1084">
                  <c:v>325200</c:v>
                </c:pt>
                <c:pt idx="1085">
                  <c:v>325500</c:v>
                </c:pt>
                <c:pt idx="1086">
                  <c:v>325800</c:v>
                </c:pt>
                <c:pt idx="1087">
                  <c:v>326100</c:v>
                </c:pt>
                <c:pt idx="1088">
                  <c:v>326400</c:v>
                </c:pt>
                <c:pt idx="1089">
                  <c:v>326700</c:v>
                </c:pt>
                <c:pt idx="1090">
                  <c:v>327000</c:v>
                </c:pt>
                <c:pt idx="1091">
                  <c:v>327300</c:v>
                </c:pt>
                <c:pt idx="1092">
                  <c:v>327600</c:v>
                </c:pt>
                <c:pt idx="1093">
                  <c:v>327900</c:v>
                </c:pt>
                <c:pt idx="1094">
                  <c:v>328200</c:v>
                </c:pt>
                <c:pt idx="1095">
                  <c:v>328500</c:v>
                </c:pt>
                <c:pt idx="1096">
                  <c:v>328800</c:v>
                </c:pt>
                <c:pt idx="1097">
                  <c:v>329100</c:v>
                </c:pt>
                <c:pt idx="1098">
                  <c:v>329400</c:v>
                </c:pt>
                <c:pt idx="1099">
                  <c:v>329700</c:v>
                </c:pt>
                <c:pt idx="1100">
                  <c:v>330000</c:v>
                </c:pt>
                <c:pt idx="1101">
                  <c:v>330300</c:v>
                </c:pt>
                <c:pt idx="1102">
                  <c:v>330600</c:v>
                </c:pt>
                <c:pt idx="1103">
                  <c:v>330900</c:v>
                </c:pt>
                <c:pt idx="1104">
                  <c:v>331200</c:v>
                </c:pt>
                <c:pt idx="1105">
                  <c:v>331500</c:v>
                </c:pt>
                <c:pt idx="1106">
                  <c:v>331800</c:v>
                </c:pt>
                <c:pt idx="1107">
                  <c:v>332100</c:v>
                </c:pt>
                <c:pt idx="1108">
                  <c:v>332400</c:v>
                </c:pt>
                <c:pt idx="1109">
                  <c:v>332700</c:v>
                </c:pt>
                <c:pt idx="1110">
                  <c:v>333000</c:v>
                </c:pt>
                <c:pt idx="1111">
                  <c:v>333300</c:v>
                </c:pt>
                <c:pt idx="1112">
                  <c:v>333600</c:v>
                </c:pt>
                <c:pt idx="1113">
                  <c:v>333900</c:v>
                </c:pt>
                <c:pt idx="1114">
                  <c:v>334200</c:v>
                </c:pt>
                <c:pt idx="1115">
                  <c:v>334500</c:v>
                </c:pt>
                <c:pt idx="1116">
                  <c:v>334800</c:v>
                </c:pt>
                <c:pt idx="1117">
                  <c:v>335100</c:v>
                </c:pt>
                <c:pt idx="1118">
                  <c:v>335400</c:v>
                </c:pt>
                <c:pt idx="1119">
                  <c:v>335700</c:v>
                </c:pt>
                <c:pt idx="1120">
                  <c:v>336000</c:v>
                </c:pt>
                <c:pt idx="1121">
                  <c:v>336300</c:v>
                </c:pt>
                <c:pt idx="1122">
                  <c:v>336600</c:v>
                </c:pt>
                <c:pt idx="1123">
                  <c:v>336900</c:v>
                </c:pt>
                <c:pt idx="1124">
                  <c:v>337200</c:v>
                </c:pt>
                <c:pt idx="1125">
                  <c:v>337500</c:v>
                </c:pt>
                <c:pt idx="1126">
                  <c:v>337800</c:v>
                </c:pt>
                <c:pt idx="1127">
                  <c:v>338100</c:v>
                </c:pt>
                <c:pt idx="1128">
                  <c:v>338400</c:v>
                </c:pt>
                <c:pt idx="1129">
                  <c:v>338700</c:v>
                </c:pt>
                <c:pt idx="1130">
                  <c:v>339000</c:v>
                </c:pt>
                <c:pt idx="1131">
                  <c:v>339300</c:v>
                </c:pt>
                <c:pt idx="1132">
                  <c:v>339600</c:v>
                </c:pt>
                <c:pt idx="1133">
                  <c:v>339900</c:v>
                </c:pt>
                <c:pt idx="1134">
                  <c:v>340200</c:v>
                </c:pt>
                <c:pt idx="1135">
                  <c:v>340500</c:v>
                </c:pt>
                <c:pt idx="1136">
                  <c:v>340800</c:v>
                </c:pt>
                <c:pt idx="1137">
                  <c:v>341100</c:v>
                </c:pt>
                <c:pt idx="1138">
                  <c:v>341400</c:v>
                </c:pt>
                <c:pt idx="1139">
                  <c:v>341700</c:v>
                </c:pt>
                <c:pt idx="1140">
                  <c:v>342000</c:v>
                </c:pt>
                <c:pt idx="1141">
                  <c:v>342300</c:v>
                </c:pt>
                <c:pt idx="1142">
                  <c:v>342600</c:v>
                </c:pt>
                <c:pt idx="1143">
                  <c:v>342900</c:v>
                </c:pt>
                <c:pt idx="1144">
                  <c:v>343200</c:v>
                </c:pt>
                <c:pt idx="1145">
                  <c:v>343500</c:v>
                </c:pt>
                <c:pt idx="1146">
                  <c:v>343800</c:v>
                </c:pt>
                <c:pt idx="1147">
                  <c:v>344100</c:v>
                </c:pt>
                <c:pt idx="1148">
                  <c:v>344400</c:v>
                </c:pt>
                <c:pt idx="1149">
                  <c:v>344700</c:v>
                </c:pt>
                <c:pt idx="1150">
                  <c:v>345000</c:v>
                </c:pt>
                <c:pt idx="1151">
                  <c:v>345300</c:v>
                </c:pt>
                <c:pt idx="1152">
                  <c:v>345600</c:v>
                </c:pt>
                <c:pt idx="1153">
                  <c:v>345900</c:v>
                </c:pt>
                <c:pt idx="1154">
                  <c:v>346200</c:v>
                </c:pt>
                <c:pt idx="1155">
                  <c:v>346500</c:v>
                </c:pt>
                <c:pt idx="1156">
                  <c:v>346800</c:v>
                </c:pt>
                <c:pt idx="1157">
                  <c:v>347100</c:v>
                </c:pt>
                <c:pt idx="1158">
                  <c:v>347400</c:v>
                </c:pt>
                <c:pt idx="1159">
                  <c:v>347700</c:v>
                </c:pt>
                <c:pt idx="1160">
                  <c:v>348000</c:v>
                </c:pt>
                <c:pt idx="1161">
                  <c:v>348300</c:v>
                </c:pt>
                <c:pt idx="1162">
                  <c:v>348600</c:v>
                </c:pt>
                <c:pt idx="1163">
                  <c:v>348900</c:v>
                </c:pt>
                <c:pt idx="1164">
                  <c:v>349200</c:v>
                </c:pt>
                <c:pt idx="1165">
                  <c:v>349500</c:v>
                </c:pt>
                <c:pt idx="1166">
                  <c:v>349800</c:v>
                </c:pt>
                <c:pt idx="1167">
                  <c:v>350100</c:v>
                </c:pt>
                <c:pt idx="1168">
                  <c:v>350400</c:v>
                </c:pt>
                <c:pt idx="1169">
                  <c:v>350700</c:v>
                </c:pt>
                <c:pt idx="1170">
                  <c:v>351000</c:v>
                </c:pt>
                <c:pt idx="1171">
                  <c:v>351300</c:v>
                </c:pt>
                <c:pt idx="1172">
                  <c:v>351600</c:v>
                </c:pt>
                <c:pt idx="1173">
                  <c:v>351900</c:v>
                </c:pt>
                <c:pt idx="1174">
                  <c:v>352200</c:v>
                </c:pt>
                <c:pt idx="1175">
                  <c:v>352500</c:v>
                </c:pt>
                <c:pt idx="1176">
                  <c:v>352800</c:v>
                </c:pt>
                <c:pt idx="1177">
                  <c:v>353100</c:v>
                </c:pt>
                <c:pt idx="1178">
                  <c:v>353400</c:v>
                </c:pt>
                <c:pt idx="1179">
                  <c:v>353700</c:v>
                </c:pt>
                <c:pt idx="1180">
                  <c:v>354000</c:v>
                </c:pt>
                <c:pt idx="1181">
                  <c:v>354300</c:v>
                </c:pt>
                <c:pt idx="1182">
                  <c:v>354600</c:v>
                </c:pt>
                <c:pt idx="1183">
                  <c:v>354900</c:v>
                </c:pt>
                <c:pt idx="1184">
                  <c:v>355200</c:v>
                </c:pt>
                <c:pt idx="1185">
                  <c:v>355500</c:v>
                </c:pt>
                <c:pt idx="1186">
                  <c:v>355800</c:v>
                </c:pt>
                <c:pt idx="1187">
                  <c:v>356100</c:v>
                </c:pt>
                <c:pt idx="1188">
                  <c:v>356400</c:v>
                </c:pt>
                <c:pt idx="1189">
                  <c:v>356700</c:v>
                </c:pt>
                <c:pt idx="1190">
                  <c:v>357000</c:v>
                </c:pt>
                <c:pt idx="1191">
                  <c:v>357300</c:v>
                </c:pt>
                <c:pt idx="1192">
                  <c:v>357600</c:v>
                </c:pt>
                <c:pt idx="1193">
                  <c:v>357900</c:v>
                </c:pt>
                <c:pt idx="1194">
                  <c:v>358200</c:v>
                </c:pt>
                <c:pt idx="1195">
                  <c:v>358500</c:v>
                </c:pt>
                <c:pt idx="1196">
                  <c:v>358800</c:v>
                </c:pt>
                <c:pt idx="1197">
                  <c:v>359100</c:v>
                </c:pt>
                <c:pt idx="1198">
                  <c:v>359400</c:v>
                </c:pt>
                <c:pt idx="1199">
                  <c:v>359700</c:v>
                </c:pt>
                <c:pt idx="1200">
                  <c:v>360000</c:v>
                </c:pt>
                <c:pt idx="1201">
                  <c:v>360300</c:v>
                </c:pt>
                <c:pt idx="1202">
                  <c:v>360600</c:v>
                </c:pt>
                <c:pt idx="1203">
                  <c:v>360900</c:v>
                </c:pt>
                <c:pt idx="1204">
                  <c:v>361200</c:v>
                </c:pt>
                <c:pt idx="1205">
                  <c:v>361500</c:v>
                </c:pt>
                <c:pt idx="1206">
                  <c:v>361800</c:v>
                </c:pt>
                <c:pt idx="1207">
                  <c:v>362100</c:v>
                </c:pt>
                <c:pt idx="1208">
                  <c:v>362400</c:v>
                </c:pt>
                <c:pt idx="1209">
                  <c:v>362700</c:v>
                </c:pt>
                <c:pt idx="1210">
                  <c:v>363000</c:v>
                </c:pt>
                <c:pt idx="1211">
                  <c:v>363300</c:v>
                </c:pt>
                <c:pt idx="1212">
                  <c:v>363600</c:v>
                </c:pt>
                <c:pt idx="1213">
                  <c:v>363900</c:v>
                </c:pt>
                <c:pt idx="1214">
                  <c:v>364200</c:v>
                </c:pt>
                <c:pt idx="1215">
                  <c:v>364500</c:v>
                </c:pt>
                <c:pt idx="1216">
                  <c:v>364800</c:v>
                </c:pt>
                <c:pt idx="1217">
                  <c:v>365100</c:v>
                </c:pt>
                <c:pt idx="1218">
                  <c:v>365400</c:v>
                </c:pt>
                <c:pt idx="1219">
                  <c:v>365700</c:v>
                </c:pt>
                <c:pt idx="1220">
                  <c:v>366000</c:v>
                </c:pt>
                <c:pt idx="1221">
                  <c:v>366300</c:v>
                </c:pt>
                <c:pt idx="1222">
                  <c:v>366600</c:v>
                </c:pt>
                <c:pt idx="1223">
                  <c:v>366900</c:v>
                </c:pt>
                <c:pt idx="1224">
                  <c:v>367200</c:v>
                </c:pt>
                <c:pt idx="1225">
                  <c:v>367500</c:v>
                </c:pt>
                <c:pt idx="1226">
                  <c:v>367800</c:v>
                </c:pt>
                <c:pt idx="1227">
                  <c:v>368100</c:v>
                </c:pt>
                <c:pt idx="1228">
                  <c:v>368400</c:v>
                </c:pt>
                <c:pt idx="1229">
                  <c:v>368700</c:v>
                </c:pt>
                <c:pt idx="1230">
                  <c:v>369000</c:v>
                </c:pt>
                <c:pt idx="1231">
                  <c:v>369300</c:v>
                </c:pt>
                <c:pt idx="1232">
                  <c:v>369600</c:v>
                </c:pt>
                <c:pt idx="1233">
                  <c:v>369900</c:v>
                </c:pt>
                <c:pt idx="1234">
                  <c:v>370200</c:v>
                </c:pt>
                <c:pt idx="1235">
                  <c:v>370500</c:v>
                </c:pt>
                <c:pt idx="1236">
                  <c:v>370800</c:v>
                </c:pt>
                <c:pt idx="1237">
                  <c:v>371100</c:v>
                </c:pt>
                <c:pt idx="1238">
                  <c:v>371400</c:v>
                </c:pt>
                <c:pt idx="1239">
                  <c:v>371700</c:v>
                </c:pt>
                <c:pt idx="1240">
                  <c:v>372000</c:v>
                </c:pt>
                <c:pt idx="1241">
                  <c:v>372300</c:v>
                </c:pt>
                <c:pt idx="1242">
                  <c:v>372600</c:v>
                </c:pt>
                <c:pt idx="1243">
                  <c:v>372900</c:v>
                </c:pt>
                <c:pt idx="1244">
                  <c:v>373200</c:v>
                </c:pt>
                <c:pt idx="1245">
                  <c:v>373500</c:v>
                </c:pt>
                <c:pt idx="1246">
                  <c:v>373800</c:v>
                </c:pt>
                <c:pt idx="1247">
                  <c:v>374100</c:v>
                </c:pt>
                <c:pt idx="1248">
                  <c:v>374400</c:v>
                </c:pt>
                <c:pt idx="1249">
                  <c:v>374700</c:v>
                </c:pt>
                <c:pt idx="1250">
                  <c:v>375000</c:v>
                </c:pt>
                <c:pt idx="1251">
                  <c:v>375300</c:v>
                </c:pt>
                <c:pt idx="1252">
                  <c:v>375600</c:v>
                </c:pt>
                <c:pt idx="1253">
                  <c:v>375900</c:v>
                </c:pt>
                <c:pt idx="1254">
                  <c:v>376200</c:v>
                </c:pt>
                <c:pt idx="1255">
                  <c:v>376500</c:v>
                </c:pt>
                <c:pt idx="1256">
                  <c:v>376800</c:v>
                </c:pt>
                <c:pt idx="1257">
                  <c:v>377100</c:v>
                </c:pt>
                <c:pt idx="1258">
                  <c:v>377400</c:v>
                </c:pt>
                <c:pt idx="1259">
                  <c:v>377700</c:v>
                </c:pt>
                <c:pt idx="1260">
                  <c:v>378000</c:v>
                </c:pt>
                <c:pt idx="1261">
                  <c:v>378300</c:v>
                </c:pt>
                <c:pt idx="1262">
                  <c:v>378600</c:v>
                </c:pt>
                <c:pt idx="1263">
                  <c:v>378900</c:v>
                </c:pt>
                <c:pt idx="1264">
                  <c:v>379200</c:v>
                </c:pt>
                <c:pt idx="1265">
                  <c:v>379500</c:v>
                </c:pt>
                <c:pt idx="1266">
                  <c:v>379800</c:v>
                </c:pt>
                <c:pt idx="1267">
                  <c:v>380100</c:v>
                </c:pt>
                <c:pt idx="1268">
                  <c:v>380400</c:v>
                </c:pt>
                <c:pt idx="1269">
                  <c:v>380700</c:v>
                </c:pt>
                <c:pt idx="1270">
                  <c:v>381000</c:v>
                </c:pt>
                <c:pt idx="1271">
                  <c:v>381300</c:v>
                </c:pt>
                <c:pt idx="1272">
                  <c:v>381600</c:v>
                </c:pt>
                <c:pt idx="1273">
                  <c:v>381900</c:v>
                </c:pt>
                <c:pt idx="1274">
                  <c:v>382200</c:v>
                </c:pt>
                <c:pt idx="1275">
                  <c:v>382500</c:v>
                </c:pt>
                <c:pt idx="1276">
                  <c:v>382800</c:v>
                </c:pt>
                <c:pt idx="1277">
                  <c:v>383100</c:v>
                </c:pt>
                <c:pt idx="1278">
                  <c:v>383400</c:v>
                </c:pt>
                <c:pt idx="1279">
                  <c:v>383700</c:v>
                </c:pt>
                <c:pt idx="1280">
                  <c:v>384000</c:v>
                </c:pt>
                <c:pt idx="1281">
                  <c:v>384300</c:v>
                </c:pt>
                <c:pt idx="1282">
                  <c:v>384600</c:v>
                </c:pt>
                <c:pt idx="1283">
                  <c:v>384900</c:v>
                </c:pt>
                <c:pt idx="1284">
                  <c:v>385200</c:v>
                </c:pt>
                <c:pt idx="1285">
                  <c:v>385500</c:v>
                </c:pt>
                <c:pt idx="1286">
                  <c:v>385800</c:v>
                </c:pt>
                <c:pt idx="1287">
                  <c:v>386100</c:v>
                </c:pt>
                <c:pt idx="1288">
                  <c:v>386400</c:v>
                </c:pt>
                <c:pt idx="1289">
                  <c:v>386700</c:v>
                </c:pt>
                <c:pt idx="1290">
                  <c:v>387000</c:v>
                </c:pt>
                <c:pt idx="1291">
                  <c:v>387300</c:v>
                </c:pt>
                <c:pt idx="1292">
                  <c:v>387600</c:v>
                </c:pt>
                <c:pt idx="1293">
                  <c:v>387900</c:v>
                </c:pt>
                <c:pt idx="1294">
                  <c:v>388200</c:v>
                </c:pt>
                <c:pt idx="1295">
                  <c:v>388500</c:v>
                </c:pt>
                <c:pt idx="1296">
                  <c:v>388800</c:v>
                </c:pt>
                <c:pt idx="1297">
                  <c:v>389100</c:v>
                </c:pt>
                <c:pt idx="1298">
                  <c:v>389400</c:v>
                </c:pt>
                <c:pt idx="1299">
                  <c:v>389700</c:v>
                </c:pt>
                <c:pt idx="1300">
                  <c:v>390000</c:v>
                </c:pt>
                <c:pt idx="1301">
                  <c:v>390300</c:v>
                </c:pt>
                <c:pt idx="1302">
                  <c:v>390600</c:v>
                </c:pt>
                <c:pt idx="1303">
                  <c:v>390900</c:v>
                </c:pt>
                <c:pt idx="1304">
                  <c:v>391200</c:v>
                </c:pt>
                <c:pt idx="1305">
                  <c:v>391500</c:v>
                </c:pt>
                <c:pt idx="1306">
                  <c:v>391800</c:v>
                </c:pt>
                <c:pt idx="1307">
                  <c:v>392100</c:v>
                </c:pt>
                <c:pt idx="1308">
                  <c:v>392400</c:v>
                </c:pt>
                <c:pt idx="1309">
                  <c:v>392700</c:v>
                </c:pt>
                <c:pt idx="1310">
                  <c:v>393000</c:v>
                </c:pt>
                <c:pt idx="1311">
                  <c:v>393300</c:v>
                </c:pt>
                <c:pt idx="1312">
                  <c:v>393600</c:v>
                </c:pt>
                <c:pt idx="1313">
                  <c:v>393900</c:v>
                </c:pt>
                <c:pt idx="1314">
                  <c:v>394200</c:v>
                </c:pt>
                <c:pt idx="1315">
                  <c:v>394500</c:v>
                </c:pt>
                <c:pt idx="1316">
                  <c:v>394800</c:v>
                </c:pt>
                <c:pt idx="1317">
                  <c:v>395100</c:v>
                </c:pt>
                <c:pt idx="1318">
                  <c:v>395400</c:v>
                </c:pt>
                <c:pt idx="1319">
                  <c:v>395700</c:v>
                </c:pt>
                <c:pt idx="1320">
                  <c:v>396000</c:v>
                </c:pt>
                <c:pt idx="1321">
                  <c:v>396300</c:v>
                </c:pt>
                <c:pt idx="1322">
                  <c:v>396600</c:v>
                </c:pt>
                <c:pt idx="1323">
                  <c:v>396900</c:v>
                </c:pt>
                <c:pt idx="1324">
                  <c:v>397200</c:v>
                </c:pt>
                <c:pt idx="1325">
                  <c:v>397500</c:v>
                </c:pt>
                <c:pt idx="1326">
                  <c:v>397800</c:v>
                </c:pt>
                <c:pt idx="1327">
                  <c:v>398100</c:v>
                </c:pt>
                <c:pt idx="1328">
                  <c:v>398400</c:v>
                </c:pt>
                <c:pt idx="1329">
                  <c:v>398700</c:v>
                </c:pt>
                <c:pt idx="1330">
                  <c:v>399000</c:v>
                </c:pt>
                <c:pt idx="1331">
                  <c:v>399300</c:v>
                </c:pt>
                <c:pt idx="1332">
                  <c:v>399600</c:v>
                </c:pt>
                <c:pt idx="1333">
                  <c:v>399900</c:v>
                </c:pt>
                <c:pt idx="1334">
                  <c:v>400200</c:v>
                </c:pt>
                <c:pt idx="1335">
                  <c:v>400500</c:v>
                </c:pt>
                <c:pt idx="1336">
                  <c:v>400800</c:v>
                </c:pt>
                <c:pt idx="1337">
                  <c:v>401100</c:v>
                </c:pt>
                <c:pt idx="1338">
                  <c:v>401400</c:v>
                </c:pt>
                <c:pt idx="1339">
                  <c:v>401700</c:v>
                </c:pt>
                <c:pt idx="1340">
                  <c:v>402000</c:v>
                </c:pt>
                <c:pt idx="1341">
                  <c:v>402300</c:v>
                </c:pt>
                <c:pt idx="1342">
                  <c:v>402600</c:v>
                </c:pt>
                <c:pt idx="1343">
                  <c:v>402900</c:v>
                </c:pt>
                <c:pt idx="1344">
                  <c:v>403200</c:v>
                </c:pt>
                <c:pt idx="1345">
                  <c:v>403500</c:v>
                </c:pt>
                <c:pt idx="1346">
                  <c:v>403800</c:v>
                </c:pt>
                <c:pt idx="1347">
                  <c:v>404100</c:v>
                </c:pt>
                <c:pt idx="1348">
                  <c:v>404400</c:v>
                </c:pt>
                <c:pt idx="1349">
                  <c:v>404700</c:v>
                </c:pt>
                <c:pt idx="1350">
                  <c:v>405000</c:v>
                </c:pt>
                <c:pt idx="1351">
                  <c:v>405300</c:v>
                </c:pt>
                <c:pt idx="1352">
                  <c:v>405600</c:v>
                </c:pt>
                <c:pt idx="1353">
                  <c:v>405900</c:v>
                </c:pt>
                <c:pt idx="1354">
                  <c:v>406200</c:v>
                </c:pt>
                <c:pt idx="1355">
                  <c:v>406500</c:v>
                </c:pt>
                <c:pt idx="1356">
                  <c:v>406800</c:v>
                </c:pt>
                <c:pt idx="1357">
                  <c:v>407100</c:v>
                </c:pt>
                <c:pt idx="1358">
                  <c:v>407400</c:v>
                </c:pt>
                <c:pt idx="1359">
                  <c:v>407700</c:v>
                </c:pt>
                <c:pt idx="1360">
                  <c:v>408000</c:v>
                </c:pt>
                <c:pt idx="1361">
                  <c:v>408300</c:v>
                </c:pt>
                <c:pt idx="1362">
                  <c:v>408600</c:v>
                </c:pt>
                <c:pt idx="1363">
                  <c:v>408900</c:v>
                </c:pt>
                <c:pt idx="1364">
                  <c:v>409200</c:v>
                </c:pt>
                <c:pt idx="1365">
                  <c:v>409500</c:v>
                </c:pt>
                <c:pt idx="1366">
                  <c:v>409800</c:v>
                </c:pt>
                <c:pt idx="1367">
                  <c:v>410100</c:v>
                </c:pt>
                <c:pt idx="1368">
                  <c:v>410400</c:v>
                </c:pt>
                <c:pt idx="1369">
                  <c:v>410700</c:v>
                </c:pt>
                <c:pt idx="1370">
                  <c:v>411000</c:v>
                </c:pt>
                <c:pt idx="1371">
                  <c:v>411300</c:v>
                </c:pt>
                <c:pt idx="1372">
                  <c:v>411600</c:v>
                </c:pt>
                <c:pt idx="1373">
                  <c:v>411900</c:v>
                </c:pt>
                <c:pt idx="1374">
                  <c:v>412200</c:v>
                </c:pt>
                <c:pt idx="1375">
                  <c:v>412500</c:v>
                </c:pt>
                <c:pt idx="1376">
                  <c:v>412800</c:v>
                </c:pt>
                <c:pt idx="1377">
                  <c:v>413100</c:v>
                </c:pt>
                <c:pt idx="1378">
                  <c:v>413400</c:v>
                </c:pt>
                <c:pt idx="1379">
                  <c:v>413700</c:v>
                </c:pt>
                <c:pt idx="1380">
                  <c:v>414000</c:v>
                </c:pt>
                <c:pt idx="1381">
                  <c:v>414300</c:v>
                </c:pt>
                <c:pt idx="1382">
                  <c:v>414600</c:v>
                </c:pt>
                <c:pt idx="1383">
                  <c:v>414900</c:v>
                </c:pt>
                <c:pt idx="1384">
                  <c:v>415200</c:v>
                </c:pt>
                <c:pt idx="1385">
                  <c:v>415500</c:v>
                </c:pt>
                <c:pt idx="1386">
                  <c:v>415800</c:v>
                </c:pt>
                <c:pt idx="1387">
                  <c:v>416100</c:v>
                </c:pt>
                <c:pt idx="1388">
                  <c:v>416400</c:v>
                </c:pt>
                <c:pt idx="1389">
                  <c:v>416700</c:v>
                </c:pt>
                <c:pt idx="1390">
                  <c:v>417000</c:v>
                </c:pt>
                <c:pt idx="1391">
                  <c:v>417300</c:v>
                </c:pt>
                <c:pt idx="1392">
                  <c:v>417600</c:v>
                </c:pt>
                <c:pt idx="1393">
                  <c:v>417900</c:v>
                </c:pt>
                <c:pt idx="1394">
                  <c:v>418200</c:v>
                </c:pt>
                <c:pt idx="1395">
                  <c:v>418500</c:v>
                </c:pt>
                <c:pt idx="1396">
                  <c:v>418800</c:v>
                </c:pt>
                <c:pt idx="1397">
                  <c:v>419100</c:v>
                </c:pt>
                <c:pt idx="1398">
                  <c:v>419400</c:v>
                </c:pt>
                <c:pt idx="1399">
                  <c:v>419700</c:v>
                </c:pt>
                <c:pt idx="1400">
                  <c:v>420000</c:v>
                </c:pt>
                <c:pt idx="1401">
                  <c:v>420300</c:v>
                </c:pt>
                <c:pt idx="1402">
                  <c:v>420600</c:v>
                </c:pt>
                <c:pt idx="1403">
                  <c:v>420900</c:v>
                </c:pt>
                <c:pt idx="1404">
                  <c:v>421200</c:v>
                </c:pt>
                <c:pt idx="1405">
                  <c:v>421500</c:v>
                </c:pt>
                <c:pt idx="1406">
                  <c:v>421800</c:v>
                </c:pt>
                <c:pt idx="1407">
                  <c:v>422100</c:v>
                </c:pt>
                <c:pt idx="1408">
                  <c:v>422400</c:v>
                </c:pt>
                <c:pt idx="1409">
                  <c:v>422700</c:v>
                </c:pt>
                <c:pt idx="1410">
                  <c:v>423000</c:v>
                </c:pt>
                <c:pt idx="1411">
                  <c:v>423300</c:v>
                </c:pt>
                <c:pt idx="1412">
                  <c:v>423600</c:v>
                </c:pt>
                <c:pt idx="1413">
                  <c:v>423900</c:v>
                </c:pt>
                <c:pt idx="1414">
                  <c:v>424200</c:v>
                </c:pt>
                <c:pt idx="1415">
                  <c:v>424500</c:v>
                </c:pt>
                <c:pt idx="1416">
                  <c:v>424800</c:v>
                </c:pt>
                <c:pt idx="1417">
                  <c:v>425100</c:v>
                </c:pt>
                <c:pt idx="1418">
                  <c:v>425400</c:v>
                </c:pt>
                <c:pt idx="1419">
                  <c:v>425700</c:v>
                </c:pt>
                <c:pt idx="1420">
                  <c:v>426000</c:v>
                </c:pt>
                <c:pt idx="1421">
                  <c:v>426300</c:v>
                </c:pt>
                <c:pt idx="1422">
                  <c:v>426600</c:v>
                </c:pt>
                <c:pt idx="1423">
                  <c:v>426900</c:v>
                </c:pt>
                <c:pt idx="1424">
                  <c:v>427200</c:v>
                </c:pt>
                <c:pt idx="1425">
                  <c:v>427500</c:v>
                </c:pt>
                <c:pt idx="1426">
                  <c:v>427800</c:v>
                </c:pt>
                <c:pt idx="1427">
                  <c:v>428100</c:v>
                </c:pt>
                <c:pt idx="1428">
                  <c:v>428400</c:v>
                </c:pt>
                <c:pt idx="1429">
                  <c:v>428700</c:v>
                </c:pt>
                <c:pt idx="1430">
                  <c:v>429000</c:v>
                </c:pt>
                <c:pt idx="1431">
                  <c:v>429300</c:v>
                </c:pt>
                <c:pt idx="1432">
                  <c:v>429600</c:v>
                </c:pt>
                <c:pt idx="1433">
                  <c:v>429900</c:v>
                </c:pt>
                <c:pt idx="1434">
                  <c:v>430200</c:v>
                </c:pt>
                <c:pt idx="1435">
                  <c:v>430500</c:v>
                </c:pt>
                <c:pt idx="1436">
                  <c:v>430800</c:v>
                </c:pt>
                <c:pt idx="1437">
                  <c:v>431100</c:v>
                </c:pt>
                <c:pt idx="1438">
                  <c:v>431400</c:v>
                </c:pt>
                <c:pt idx="1439">
                  <c:v>431700</c:v>
                </c:pt>
                <c:pt idx="1440">
                  <c:v>432000</c:v>
                </c:pt>
                <c:pt idx="1441">
                  <c:v>432300</c:v>
                </c:pt>
                <c:pt idx="1442">
                  <c:v>432600</c:v>
                </c:pt>
                <c:pt idx="1443">
                  <c:v>432900</c:v>
                </c:pt>
                <c:pt idx="1444">
                  <c:v>433200</c:v>
                </c:pt>
                <c:pt idx="1445">
                  <c:v>433500</c:v>
                </c:pt>
                <c:pt idx="1446">
                  <c:v>433800</c:v>
                </c:pt>
                <c:pt idx="1447">
                  <c:v>434100</c:v>
                </c:pt>
                <c:pt idx="1448">
                  <c:v>434400</c:v>
                </c:pt>
                <c:pt idx="1449">
                  <c:v>434700</c:v>
                </c:pt>
                <c:pt idx="1450">
                  <c:v>435000</c:v>
                </c:pt>
                <c:pt idx="1451">
                  <c:v>435300</c:v>
                </c:pt>
                <c:pt idx="1452">
                  <c:v>435600</c:v>
                </c:pt>
                <c:pt idx="1453">
                  <c:v>435900</c:v>
                </c:pt>
                <c:pt idx="1454">
                  <c:v>436200</c:v>
                </c:pt>
                <c:pt idx="1455">
                  <c:v>436500</c:v>
                </c:pt>
                <c:pt idx="1456">
                  <c:v>436800</c:v>
                </c:pt>
                <c:pt idx="1457">
                  <c:v>437100</c:v>
                </c:pt>
                <c:pt idx="1458">
                  <c:v>437400</c:v>
                </c:pt>
                <c:pt idx="1459">
                  <c:v>437700</c:v>
                </c:pt>
                <c:pt idx="1460">
                  <c:v>438000</c:v>
                </c:pt>
                <c:pt idx="1461">
                  <c:v>438300</c:v>
                </c:pt>
                <c:pt idx="1462">
                  <c:v>438600</c:v>
                </c:pt>
                <c:pt idx="1463">
                  <c:v>438900</c:v>
                </c:pt>
                <c:pt idx="1464">
                  <c:v>439200</c:v>
                </c:pt>
                <c:pt idx="1465">
                  <c:v>439500</c:v>
                </c:pt>
                <c:pt idx="1466">
                  <c:v>439800</c:v>
                </c:pt>
                <c:pt idx="1467">
                  <c:v>440100</c:v>
                </c:pt>
                <c:pt idx="1468">
                  <c:v>440400</c:v>
                </c:pt>
                <c:pt idx="1469">
                  <c:v>440700</c:v>
                </c:pt>
                <c:pt idx="1470">
                  <c:v>441000</c:v>
                </c:pt>
                <c:pt idx="1471">
                  <c:v>441300</c:v>
                </c:pt>
                <c:pt idx="1472">
                  <c:v>441600</c:v>
                </c:pt>
                <c:pt idx="1473">
                  <c:v>441900</c:v>
                </c:pt>
                <c:pt idx="1474">
                  <c:v>442200</c:v>
                </c:pt>
                <c:pt idx="1475">
                  <c:v>442500</c:v>
                </c:pt>
                <c:pt idx="1476">
                  <c:v>442800</c:v>
                </c:pt>
                <c:pt idx="1477">
                  <c:v>443100</c:v>
                </c:pt>
                <c:pt idx="1478">
                  <c:v>443400</c:v>
                </c:pt>
                <c:pt idx="1479">
                  <c:v>443700</c:v>
                </c:pt>
                <c:pt idx="1480">
                  <c:v>444000</c:v>
                </c:pt>
                <c:pt idx="1481">
                  <c:v>444300</c:v>
                </c:pt>
                <c:pt idx="1482">
                  <c:v>444600</c:v>
                </c:pt>
                <c:pt idx="1483">
                  <c:v>444900</c:v>
                </c:pt>
                <c:pt idx="1484">
                  <c:v>445200</c:v>
                </c:pt>
                <c:pt idx="1485">
                  <c:v>445500</c:v>
                </c:pt>
                <c:pt idx="1486">
                  <c:v>445800</c:v>
                </c:pt>
                <c:pt idx="1487">
                  <c:v>446100</c:v>
                </c:pt>
                <c:pt idx="1488">
                  <c:v>446400</c:v>
                </c:pt>
                <c:pt idx="1489">
                  <c:v>446700</c:v>
                </c:pt>
                <c:pt idx="1490">
                  <c:v>447000</c:v>
                </c:pt>
                <c:pt idx="1491">
                  <c:v>447300</c:v>
                </c:pt>
                <c:pt idx="1492">
                  <c:v>447600</c:v>
                </c:pt>
                <c:pt idx="1493">
                  <c:v>447900</c:v>
                </c:pt>
                <c:pt idx="1494">
                  <c:v>448200</c:v>
                </c:pt>
                <c:pt idx="1495">
                  <c:v>448500</c:v>
                </c:pt>
                <c:pt idx="1496">
                  <c:v>448800</c:v>
                </c:pt>
                <c:pt idx="1497">
                  <c:v>449100</c:v>
                </c:pt>
                <c:pt idx="1498">
                  <c:v>449400</c:v>
                </c:pt>
                <c:pt idx="1499">
                  <c:v>449700</c:v>
                </c:pt>
                <c:pt idx="1500">
                  <c:v>450000</c:v>
                </c:pt>
                <c:pt idx="1501">
                  <c:v>450300</c:v>
                </c:pt>
                <c:pt idx="1502">
                  <c:v>450600</c:v>
                </c:pt>
                <c:pt idx="1503">
                  <c:v>450900</c:v>
                </c:pt>
                <c:pt idx="1504">
                  <c:v>451200</c:v>
                </c:pt>
                <c:pt idx="1505">
                  <c:v>451500</c:v>
                </c:pt>
                <c:pt idx="1506">
                  <c:v>451800</c:v>
                </c:pt>
                <c:pt idx="1507">
                  <c:v>452100</c:v>
                </c:pt>
                <c:pt idx="1508">
                  <c:v>452400</c:v>
                </c:pt>
                <c:pt idx="1509">
                  <c:v>452700</c:v>
                </c:pt>
                <c:pt idx="1510">
                  <c:v>453000</c:v>
                </c:pt>
                <c:pt idx="1511">
                  <c:v>453300</c:v>
                </c:pt>
                <c:pt idx="1512">
                  <c:v>453600</c:v>
                </c:pt>
                <c:pt idx="1513">
                  <c:v>453900</c:v>
                </c:pt>
                <c:pt idx="1514">
                  <c:v>454200</c:v>
                </c:pt>
                <c:pt idx="1515">
                  <c:v>454500</c:v>
                </c:pt>
                <c:pt idx="1516">
                  <c:v>454800</c:v>
                </c:pt>
                <c:pt idx="1517">
                  <c:v>455100</c:v>
                </c:pt>
                <c:pt idx="1518">
                  <c:v>455400</c:v>
                </c:pt>
                <c:pt idx="1519">
                  <c:v>455700</c:v>
                </c:pt>
                <c:pt idx="1520">
                  <c:v>456000</c:v>
                </c:pt>
                <c:pt idx="1521">
                  <c:v>456300</c:v>
                </c:pt>
                <c:pt idx="1522">
                  <c:v>456600</c:v>
                </c:pt>
                <c:pt idx="1523">
                  <c:v>456900</c:v>
                </c:pt>
                <c:pt idx="1524">
                  <c:v>457200</c:v>
                </c:pt>
                <c:pt idx="1525">
                  <c:v>457500</c:v>
                </c:pt>
                <c:pt idx="1526">
                  <c:v>457800</c:v>
                </c:pt>
                <c:pt idx="1527">
                  <c:v>458100</c:v>
                </c:pt>
                <c:pt idx="1528">
                  <c:v>458400</c:v>
                </c:pt>
                <c:pt idx="1529">
                  <c:v>458700</c:v>
                </c:pt>
                <c:pt idx="1530">
                  <c:v>459000</c:v>
                </c:pt>
                <c:pt idx="1531">
                  <c:v>459300</c:v>
                </c:pt>
                <c:pt idx="1532">
                  <c:v>459600</c:v>
                </c:pt>
                <c:pt idx="1533">
                  <c:v>459900</c:v>
                </c:pt>
                <c:pt idx="1534">
                  <c:v>460200</c:v>
                </c:pt>
                <c:pt idx="1535">
                  <c:v>460500</c:v>
                </c:pt>
                <c:pt idx="1536">
                  <c:v>460800</c:v>
                </c:pt>
                <c:pt idx="1537">
                  <c:v>461100</c:v>
                </c:pt>
                <c:pt idx="1538">
                  <c:v>461400</c:v>
                </c:pt>
                <c:pt idx="1539">
                  <c:v>461700</c:v>
                </c:pt>
                <c:pt idx="1540">
                  <c:v>462000</c:v>
                </c:pt>
                <c:pt idx="1541">
                  <c:v>462300</c:v>
                </c:pt>
                <c:pt idx="1542">
                  <c:v>462600</c:v>
                </c:pt>
                <c:pt idx="1543">
                  <c:v>462900</c:v>
                </c:pt>
                <c:pt idx="1544">
                  <c:v>463200</c:v>
                </c:pt>
                <c:pt idx="1545">
                  <c:v>463500</c:v>
                </c:pt>
                <c:pt idx="1546">
                  <c:v>463800</c:v>
                </c:pt>
                <c:pt idx="1547">
                  <c:v>464100</c:v>
                </c:pt>
                <c:pt idx="1548">
                  <c:v>464400</c:v>
                </c:pt>
                <c:pt idx="1549">
                  <c:v>464700</c:v>
                </c:pt>
                <c:pt idx="1550">
                  <c:v>465000</c:v>
                </c:pt>
                <c:pt idx="1551">
                  <c:v>465300</c:v>
                </c:pt>
                <c:pt idx="1552">
                  <c:v>465600</c:v>
                </c:pt>
                <c:pt idx="1553">
                  <c:v>465900</c:v>
                </c:pt>
                <c:pt idx="1554">
                  <c:v>466200</c:v>
                </c:pt>
                <c:pt idx="1555">
                  <c:v>466500</c:v>
                </c:pt>
                <c:pt idx="1556">
                  <c:v>466800</c:v>
                </c:pt>
                <c:pt idx="1557">
                  <c:v>467100</c:v>
                </c:pt>
                <c:pt idx="1558">
                  <c:v>467400</c:v>
                </c:pt>
                <c:pt idx="1559">
                  <c:v>467700</c:v>
                </c:pt>
                <c:pt idx="1560">
                  <c:v>468000</c:v>
                </c:pt>
                <c:pt idx="1561">
                  <c:v>468300</c:v>
                </c:pt>
                <c:pt idx="1562">
                  <c:v>468600</c:v>
                </c:pt>
                <c:pt idx="1563">
                  <c:v>468900</c:v>
                </c:pt>
                <c:pt idx="1564">
                  <c:v>469200</c:v>
                </c:pt>
                <c:pt idx="1565">
                  <c:v>469500</c:v>
                </c:pt>
                <c:pt idx="1566">
                  <c:v>469800</c:v>
                </c:pt>
                <c:pt idx="1567">
                  <c:v>470100</c:v>
                </c:pt>
                <c:pt idx="1568">
                  <c:v>470400</c:v>
                </c:pt>
                <c:pt idx="1569">
                  <c:v>470700</c:v>
                </c:pt>
                <c:pt idx="1570">
                  <c:v>471000</c:v>
                </c:pt>
                <c:pt idx="1571">
                  <c:v>471300</c:v>
                </c:pt>
                <c:pt idx="1572">
                  <c:v>471600</c:v>
                </c:pt>
                <c:pt idx="1573">
                  <c:v>471900</c:v>
                </c:pt>
                <c:pt idx="1574">
                  <c:v>472200</c:v>
                </c:pt>
                <c:pt idx="1575">
                  <c:v>472500</c:v>
                </c:pt>
                <c:pt idx="1576">
                  <c:v>472800</c:v>
                </c:pt>
                <c:pt idx="1577">
                  <c:v>473100</c:v>
                </c:pt>
                <c:pt idx="1578">
                  <c:v>473400</c:v>
                </c:pt>
                <c:pt idx="1579">
                  <c:v>473700</c:v>
                </c:pt>
                <c:pt idx="1580">
                  <c:v>474000</c:v>
                </c:pt>
                <c:pt idx="1581">
                  <c:v>474300</c:v>
                </c:pt>
                <c:pt idx="1582">
                  <c:v>474600</c:v>
                </c:pt>
                <c:pt idx="1583">
                  <c:v>474900</c:v>
                </c:pt>
                <c:pt idx="1584">
                  <c:v>475200</c:v>
                </c:pt>
                <c:pt idx="1585">
                  <c:v>475500</c:v>
                </c:pt>
                <c:pt idx="1586">
                  <c:v>475800</c:v>
                </c:pt>
                <c:pt idx="1587">
                  <c:v>476100</c:v>
                </c:pt>
                <c:pt idx="1588">
                  <c:v>476400</c:v>
                </c:pt>
                <c:pt idx="1589">
                  <c:v>476700</c:v>
                </c:pt>
                <c:pt idx="1590">
                  <c:v>477000</c:v>
                </c:pt>
                <c:pt idx="1591">
                  <c:v>477300</c:v>
                </c:pt>
                <c:pt idx="1592">
                  <c:v>477600</c:v>
                </c:pt>
                <c:pt idx="1593">
                  <c:v>477900</c:v>
                </c:pt>
                <c:pt idx="1594">
                  <c:v>478200</c:v>
                </c:pt>
                <c:pt idx="1595">
                  <c:v>478500</c:v>
                </c:pt>
                <c:pt idx="1596">
                  <c:v>478800</c:v>
                </c:pt>
                <c:pt idx="1597">
                  <c:v>479100</c:v>
                </c:pt>
                <c:pt idx="1598">
                  <c:v>479400</c:v>
                </c:pt>
                <c:pt idx="1599">
                  <c:v>479700</c:v>
                </c:pt>
                <c:pt idx="1600">
                  <c:v>480000</c:v>
                </c:pt>
                <c:pt idx="1601">
                  <c:v>480300</c:v>
                </c:pt>
                <c:pt idx="1602">
                  <c:v>480600</c:v>
                </c:pt>
                <c:pt idx="1603">
                  <c:v>480900</c:v>
                </c:pt>
                <c:pt idx="1604">
                  <c:v>481200</c:v>
                </c:pt>
                <c:pt idx="1605">
                  <c:v>481500</c:v>
                </c:pt>
                <c:pt idx="1606">
                  <c:v>481800</c:v>
                </c:pt>
                <c:pt idx="1607">
                  <c:v>482100</c:v>
                </c:pt>
                <c:pt idx="1608">
                  <c:v>482400</c:v>
                </c:pt>
                <c:pt idx="1609">
                  <c:v>482700</c:v>
                </c:pt>
                <c:pt idx="1610">
                  <c:v>483000</c:v>
                </c:pt>
                <c:pt idx="1611">
                  <c:v>483300</c:v>
                </c:pt>
                <c:pt idx="1612">
                  <c:v>483600</c:v>
                </c:pt>
                <c:pt idx="1613">
                  <c:v>483900</c:v>
                </c:pt>
                <c:pt idx="1614">
                  <c:v>484200</c:v>
                </c:pt>
                <c:pt idx="1615">
                  <c:v>484500</c:v>
                </c:pt>
                <c:pt idx="1616">
                  <c:v>484800</c:v>
                </c:pt>
                <c:pt idx="1617">
                  <c:v>485100</c:v>
                </c:pt>
                <c:pt idx="1618">
                  <c:v>485400</c:v>
                </c:pt>
                <c:pt idx="1619">
                  <c:v>485700</c:v>
                </c:pt>
                <c:pt idx="1620">
                  <c:v>486000</c:v>
                </c:pt>
                <c:pt idx="1621">
                  <c:v>486300</c:v>
                </c:pt>
                <c:pt idx="1622">
                  <c:v>486600</c:v>
                </c:pt>
                <c:pt idx="1623">
                  <c:v>486900</c:v>
                </c:pt>
                <c:pt idx="1624">
                  <c:v>487200</c:v>
                </c:pt>
                <c:pt idx="1625">
                  <c:v>487500</c:v>
                </c:pt>
                <c:pt idx="1626">
                  <c:v>487800</c:v>
                </c:pt>
                <c:pt idx="1627">
                  <c:v>488100</c:v>
                </c:pt>
                <c:pt idx="1628">
                  <c:v>488400</c:v>
                </c:pt>
                <c:pt idx="1629">
                  <c:v>488700</c:v>
                </c:pt>
                <c:pt idx="1630">
                  <c:v>489000</c:v>
                </c:pt>
                <c:pt idx="1631">
                  <c:v>489300</c:v>
                </c:pt>
                <c:pt idx="1632">
                  <c:v>489600</c:v>
                </c:pt>
                <c:pt idx="1633">
                  <c:v>489900</c:v>
                </c:pt>
                <c:pt idx="1634">
                  <c:v>490200</c:v>
                </c:pt>
                <c:pt idx="1635">
                  <c:v>490500</c:v>
                </c:pt>
                <c:pt idx="1636">
                  <c:v>490800</c:v>
                </c:pt>
                <c:pt idx="1637">
                  <c:v>491100</c:v>
                </c:pt>
                <c:pt idx="1638">
                  <c:v>491400</c:v>
                </c:pt>
                <c:pt idx="1639">
                  <c:v>491700</c:v>
                </c:pt>
                <c:pt idx="1640">
                  <c:v>492000</c:v>
                </c:pt>
                <c:pt idx="1641">
                  <c:v>492300</c:v>
                </c:pt>
                <c:pt idx="1642">
                  <c:v>492600</c:v>
                </c:pt>
                <c:pt idx="1643">
                  <c:v>492900</c:v>
                </c:pt>
                <c:pt idx="1644">
                  <c:v>493200</c:v>
                </c:pt>
                <c:pt idx="1645">
                  <c:v>493500</c:v>
                </c:pt>
                <c:pt idx="1646">
                  <c:v>493800</c:v>
                </c:pt>
                <c:pt idx="1647">
                  <c:v>494100</c:v>
                </c:pt>
                <c:pt idx="1648">
                  <c:v>494400</c:v>
                </c:pt>
                <c:pt idx="1649">
                  <c:v>494700</c:v>
                </c:pt>
                <c:pt idx="1650">
                  <c:v>495000</c:v>
                </c:pt>
                <c:pt idx="1651">
                  <c:v>495300</c:v>
                </c:pt>
                <c:pt idx="1652">
                  <c:v>495600</c:v>
                </c:pt>
                <c:pt idx="1653">
                  <c:v>495900</c:v>
                </c:pt>
                <c:pt idx="1654">
                  <c:v>496200</c:v>
                </c:pt>
                <c:pt idx="1655">
                  <c:v>496500</c:v>
                </c:pt>
                <c:pt idx="1656">
                  <c:v>496800</c:v>
                </c:pt>
                <c:pt idx="1657">
                  <c:v>497100</c:v>
                </c:pt>
                <c:pt idx="1658">
                  <c:v>497400</c:v>
                </c:pt>
                <c:pt idx="1659">
                  <c:v>497700</c:v>
                </c:pt>
                <c:pt idx="1660">
                  <c:v>498000</c:v>
                </c:pt>
                <c:pt idx="1661">
                  <c:v>498300</c:v>
                </c:pt>
                <c:pt idx="1662">
                  <c:v>498600</c:v>
                </c:pt>
                <c:pt idx="1663">
                  <c:v>498900</c:v>
                </c:pt>
                <c:pt idx="1664">
                  <c:v>499200</c:v>
                </c:pt>
                <c:pt idx="1665">
                  <c:v>499500</c:v>
                </c:pt>
                <c:pt idx="1666">
                  <c:v>499800</c:v>
                </c:pt>
                <c:pt idx="1667">
                  <c:v>500100</c:v>
                </c:pt>
                <c:pt idx="1668">
                  <c:v>500400</c:v>
                </c:pt>
                <c:pt idx="1669">
                  <c:v>500700</c:v>
                </c:pt>
                <c:pt idx="1670">
                  <c:v>501000</c:v>
                </c:pt>
                <c:pt idx="1671">
                  <c:v>501300</c:v>
                </c:pt>
                <c:pt idx="1672">
                  <c:v>501600</c:v>
                </c:pt>
                <c:pt idx="1673">
                  <c:v>501900</c:v>
                </c:pt>
                <c:pt idx="1674">
                  <c:v>502200</c:v>
                </c:pt>
                <c:pt idx="1675">
                  <c:v>502500</c:v>
                </c:pt>
                <c:pt idx="1676">
                  <c:v>502800</c:v>
                </c:pt>
                <c:pt idx="1677">
                  <c:v>503100</c:v>
                </c:pt>
                <c:pt idx="1678">
                  <c:v>503400</c:v>
                </c:pt>
                <c:pt idx="1679">
                  <c:v>503700</c:v>
                </c:pt>
                <c:pt idx="1680">
                  <c:v>504000</c:v>
                </c:pt>
                <c:pt idx="1681">
                  <c:v>504300</c:v>
                </c:pt>
                <c:pt idx="1682">
                  <c:v>504600</c:v>
                </c:pt>
                <c:pt idx="1683">
                  <c:v>504900</c:v>
                </c:pt>
                <c:pt idx="1684">
                  <c:v>505200</c:v>
                </c:pt>
                <c:pt idx="1685">
                  <c:v>505500</c:v>
                </c:pt>
                <c:pt idx="1686">
                  <c:v>505800</c:v>
                </c:pt>
                <c:pt idx="1687">
                  <c:v>506100</c:v>
                </c:pt>
                <c:pt idx="1688">
                  <c:v>506400</c:v>
                </c:pt>
                <c:pt idx="1689">
                  <c:v>506700</c:v>
                </c:pt>
                <c:pt idx="1690">
                  <c:v>507000</c:v>
                </c:pt>
                <c:pt idx="1691">
                  <c:v>507300</c:v>
                </c:pt>
                <c:pt idx="1692">
                  <c:v>507600</c:v>
                </c:pt>
                <c:pt idx="1693">
                  <c:v>507900</c:v>
                </c:pt>
                <c:pt idx="1694">
                  <c:v>508200</c:v>
                </c:pt>
                <c:pt idx="1695">
                  <c:v>508500</c:v>
                </c:pt>
                <c:pt idx="1696">
                  <c:v>508800</c:v>
                </c:pt>
                <c:pt idx="1697">
                  <c:v>509100</c:v>
                </c:pt>
                <c:pt idx="1698">
                  <c:v>509400</c:v>
                </c:pt>
                <c:pt idx="1699">
                  <c:v>509700</c:v>
                </c:pt>
                <c:pt idx="1700">
                  <c:v>510000</c:v>
                </c:pt>
                <c:pt idx="1701">
                  <c:v>510300</c:v>
                </c:pt>
                <c:pt idx="1702">
                  <c:v>510600</c:v>
                </c:pt>
                <c:pt idx="1703">
                  <c:v>510900</c:v>
                </c:pt>
                <c:pt idx="1704">
                  <c:v>511200</c:v>
                </c:pt>
                <c:pt idx="1705">
                  <c:v>511500</c:v>
                </c:pt>
                <c:pt idx="1706">
                  <c:v>511800</c:v>
                </c:pt>
                <c:pt idx="1707">
                  <c:v>512100</c:v>
                </c:pt>
                <c:pt idx="1708">
                  <c:v>512400</c:v>
                </c:pt>
                <c:pt idx="1709">
                  <c:v>512700</c:v>
                </c:pt>
                <c:pt idx="1710">
                  <c:v>513000</c:v>
                </c:pt>
                <c:pt idx="1711">
                  <c:v>513300</c:v>
                </c:pt>
                <c:pt idx="1712">
                  <c:v>513600</c:v>
                </c:pt>
                <c:pt idx="1713">
                  <c:v>513900</c:v>
                </c:pt>
                <c:pt idx="1714">
                  <c:v>514200</c:v>
                </c:pt>
                <c:pt idx="1715">
                  <c:v>514500</c:v>
                </c:pt>
                <c:pt idx="1716">
                  <c:v>514800</c:v>
                </c:pt>
                <c:pt idx="1717">
                  <c:v>515100</c:v>
                </c:pt>
                <c:pt idx="1718">
                  <c:v>515400</c:v>
                </c:pt>
                <c:pt idx="1719">
                  <c:v>515700</c:v>
                </c:pt>
                <c:pt idx="1720">
                  <c:v>516000</c:v>
                </c:pt>
                <c:pt idx="1721">
                  <c:v>516300</c:v>
                </c:pt>
                <c:pt idx="1722">
                  <c:v>516600</c:v>
                </c:pt>
                <c:pt idx="1723">
                  <c:v>516900</c:v>
                </c:pt>
                <c:pt idx="1724">
                  <c:v>517200</c:v>
                </c:pt>
                <c:pt idx="1725">
                  <c:v>517500</c:v>
                </c:pt>
                <c:pt idx="1726">
                  <c:v>517800</c:v>
                </c:pt>
                <c:pt idx="1727">
                  <c:v>518100</c:v>
                </c:pt>
                <c:pt idx="1728">
                  <c:v>518400</c:v>
                </c:pt>
                <c:pt idx="1729">
                  <c:v>518700</c:v>
                </c:pt>
                <c:pt idx="1730">
                  <c:v>519000</c:v>
                </c:pt>
                <c:pt idx="1731">
                  <c:v>519300</c:v>
                </c:pt>
                <c:pt idx="1732">
                  <c:v>519600</c:v>
                </c:pt>
                <c:pt idx="1733">
                  <c:v>519900</c:v>
                </c:pt>
                <c:pt idx="1734">
                  <c:v>520200</c:v>
                </c:pt>
                <c:pt idx="1735">
                  <c:v>520500</c:v>
                </c:pt>
                <c:pt idx="1736">
                  <c:v>520800</c:v>
                </c:pt>
                <c:pt idx="1737">
                  <c:v>521100</c:v>
                </c:pt>
                <c:pt idx="1738">
                  <c:v>521400</c:v>
                </c:pt>
                <c:pt idx="1739">
                  <c:v>521700</c:v>
                </c:pt>
                <c:pt idx="1740">
                  <c:v>522000</c:v>
                </c:pt>
                <c:pt idx="1741">
                  <c:v>522300</c:v>
                </c:pt>
                <c:pt idx="1742">
                  <c:v>522600</c:v>
                </c:pt>
                <c:pt idx="1743">
                  <c:v>522900</c:v>
                </c:pt>
                <c:pt idx="1744">
                  <c:v>523200</c:v>
                </c:pt>
                <c:pt idx="1745">
                  <c:v>523500</c:v>
                </c:pt>
                <c:pt idx="1746">
                  <c:v>523800</c:v>
                </c:pt>
                <c:pt idx="1747">
                  <c:v>524100</c:v>
                </c:pt>
                <c:pt idx="1748">
                  <c:v>524400</c:v>
                </c:pt>
                <c:pt idx="1749">
                  <c:v>524700</c:v>
                </c:pt>
                <c:pt idx="1750">
                  <c:v>525000</c:v>
                </c:pt>
                <c:pt idx="1751">
                  <c:v>525300</c:v>
                </c:pt>
                <c:pt idx="1752">
                  <c:v>525600</c:v>
                </c:pt>
                <c:pt idx="1753">
                  <c:v>525900</c:v>
                </c:pt>
                <c:pt idx="1754">
                  <c:v>526200</c:v>
                </c:pt>
                <c:pt idx="1755">
                  <c:v>526500</c:v>
                </c:pt>
                <c:pt idx="1756">
                  <c:v>526800</c:v>
                </c:pt>
                <c:pt idx="1757">
                  <c:v>527100</c:v>
                </c:pt>
                <c:pt idx="1758">
                  <c:v>527400</c:v>
                </c:pt>
                <c:pt idx="1759">
                  <c:v>527700</c:v>
                </c:pt>
                <c:pt idx="1760">
                  <c:v>528000</c:v>
                </c:pt>
                <c:pt idx="1761">
                  <c:v>528300</c:v>
                </c:pt>
                <c:pt idx="1762">
                  <c:v>528600</c:v>
                </c:pt>
                <c:pt idx="1763">
                  <c:v>528900</c:v>
                </c:pt>
                <c:pt idx="1764">
                  <c:v>529200</c:v>
                </c:pt>
                <c:pt idx="1765">
                  <c:v>529500</c:v>
                </c:pt>
                <c:pt idx="1766">
                  <c:v>529800</c:v>
                </c:pt>
                <c:pt idx="1767">
                  <c:v>530100</c:v>
                </c:pt>
                <c:pt idx="1768">
                  <c:v>530400</c:v>
                </c:pt>
                <c:pt idx="1769">
                  <c:v>530700</c:v>
                </c:pt>
                <c:pt idx="1770">
                  <c:v>531000</c:v>
                </c:pt>
                <c:pt idx="1771">
                  <c:v>531300</c:v>
                </c:pt>
                <c:pt idx="1772">
                  <c:v>531600</c:v>
                </c:pt>
                <c:pt idx="1773">
                  <c:v>531900</c:v>
                </c:pt>
                <c:pt idx="1774">
                  <c:v>532200</c:v>
                </c:pt>
                <c:pt idx="1775">
                  <c:v>532500</c:v>
                </c:pt>
                <c:pt idx="1776">
                  <c:v>532800</c:v>
                </c:pt>
                <c:pt idx="1777">
                  <c:v>533100</c:v>
                </c:pt>
                <c:pt idx="1778">
                  <c:v>533400</c:v>
                </c:pt>
                <c:pt idx="1779">
                  <c:v>533700</c:v>
                </c:pt>
                <c:pt idx="1780">
                  <c:v>534000</c:v>
                </c:pt>
                <c:pt idx="1781">
                  <c:v>534300</c:v>
                </c:pt>
                <c:pt idx="1782">
                  <c:v>534600</c:v>
                </c:pt>
                <c:pt idx="1783">
                  <c:v>534900</c:v>
                </c:pt>
                <c:pt idx="1784">
                  <c:v>535200</c:v>
                </c:pt>
                <c:pt idx="1785">
                  <c:v>535500</c:v>
                </c:pt>
                <c:pt idx="1786">
                  <c:v>535800</c:v>
                </c:pt>
                <c:pt idx="1787">
                  <c:v>536100</c:v>
                </c:pt>
                <c:pt idx="1788">
                  <c:v>536400</c:v>
                </c:pt>
                <c:pt idx="1789">
                  <c:v>536700</c:v>
                </c:pt>
                <c:pt idx="1790">
                  <c:v>537000</c:v>
                </c:pt>
                <c:pt idx="1791">
                  <c:v>537300</c:v>
                </c:pt>
                <c:pt idx="1792">
                  <c:v>537600</c:v>
                </c:pt>
                <c:pt idx="1793">
                  <c:v>537900</c:v>
                </c:pt>
                <c:pt idx="1794">
                  <c:v>538200</c:v>
                </c:pt>
                <c:pt idx="1795">
                  <c:v>538500</c:v>
                </c:pt>
                <c:pt idx="1796">
                  <c:v>538800</c:v>
                </c:pt>
                <c:pt idx="1797">
                  <c:v>539100</c:v>
                </c:pt>
                <c:pt idx="1798">
                  <c:v>539400</c:v>
                </c:pt>
                <c:pt idx="1799">
                  <c:v>539700</c:v>
                </c:pt>
                <c:pt idx="1800">
                  <c:v>540000</c:v>
                </c:pt>
                <c:pt idx="1801">
                  <c:v>540300</c:v>
                </c:pt>
                <c:pt idx="1802">
                  <c:v>540600</c:v>
                </c:pt>
                <c:pt idx="1803">
                  <c:v>540900</c:v>
                </c:pt>
                <c:pt idx="1804">
                  <c:v>541200</c:v>
                </c:pt>
                <c:pt idx="1805">
                  <c:v>541500</c:v>
                </c:pt>
                <c:pt idx="1806">
                  <c:v>541800</c:v>
                </c:pt>
                <c:pt idx="1807">
                  <c:v>542100</c:v>
                </c:pt>
                <c:pt idx="1808">
                  <c:v>542400</c:v>
                </c:pt>
                <c:pt idx="1809">
                  <c:v>542700</c:v>
                </c:pt>
                <c:pt idx="1810">
                  <c:v>543000</c:v>
                </c:pt>
                <c:pt idx="1811">
                  <c:v>543300</c:v>
                </c:pt>
                <c:pt idx="1812">
                  <c:v>543600</c:v>
                </c:pt>
                <c:pt idx="1813">
                  <c:v>543900</c:v>
                </c:pt>
                <c:pt idx="1814">
                  <c:v>544200</c:v>
                </c:pt>
                <c:pt idx="1815">
                  <c:v>544500</c:v>
                </c:pt>
                <c:pt idx="1816">
                  <c:v>544800</c:v>
                </c:pt>
                <c:pt idx="1817">
                  <c:v>545100</c:v>
                </c:pt>
                <c:pt idx="1818">
                  <c:v>545400</c:v>
                </c:pt>
                <c:pt idx="1819">
                  <c:v>545700</c:v>
                </c:pt>
                <c:pt idx="1820">
                  <c:v>546000</c:v>
                </c:pt>
                <c:pt idx="1821">
                  <c:v>546300</c:v>
                </c:pt>
                <c:pt idx="1822">
                  <c:v>546600</c:v>
                </c:pt>
                <c:pt idx="1823">
                  <c:v>546900</c:v>
                </c:pt>
                <c:pt idx="1824">
                  <c:v>547200</c:v>
                </c:pt>
                <c:pt idx="1825">
                  <c:v>547500</c:v>
                </c:pt>
                <c:pt idx="1826">
                  <c:v>547800</c:v>
                </c:pt>
                <c:pt idx="1827">
                  <c:v>548100</c:v>
                </c:pt>
                <c:pt idx="1828">
                  <c:v>548400</c:v>
                </c:pt>
                <c:pt idx="1829">
                  <c:v>548700</c:v>
                </c:pt>
                <c:pt idx="1830">
                  <c:v>549000</c:v>
                </c:pt>
                <c:pt idx="1831">
                  <c:v>549300</c:v>
                </c:pt>
                <c:pt idx="1832">
                  <c:v>549600</c:v>
                </c:pt>
                <c:pt idx="1833">
                  <c:v>549900</c:v>
                </c:pt>
                <c:pt idx="1834">
                  <c:v>550200</c:v>
                </c:pt>
                <c:pt idx="1835">
                  <c:v>550500</c:v>
                </c:pt>
                <c:pt idx="1836">
                  <c:v>550800</c:v>
                </c:pt>
                <c:pt idx="1837">
                  <c:v>551100</c:v>
                </c:pt>
                <c:pt idx="1838">
                  <c:v>551400</c:v>
                </c:pt>
                <c:pt idx="1839">
                  <c:v>551700</c:v>
                </c:pt>
                <c:pt idx="1840">
                  <c:v>552000</c:v>
                </c:pt>
                <c:pt idx="1841">
                  <c:v>552300</c:v>
                </c:pt>
                <c:pt idx="1842">
                  <c:v>552600</c:v>
                </c:pt>
                <c:pt idx="1843">
                  <c:v>552900</c:v>
                </c:pt>
                <c:pt idx="1844">
                  <c:v>553200</c:v>
                </c:pt>
                <c:pt idx="1845">
                  <c:v>553500</c:v>
                </c:pt>
                <c:pt idx="1846">
                  <c:v>553800</c:v>
                </c:pt>
                <c:pt idx="1847">
                  <c:v>554100</c:v>
                </c:pt>
                <c:pt idx="1848">
                  <c:v>554400</c:v>
                </c:pt>
                <c:pt idx="1849">
                  <c:v>554700</c:v>
                </c:pt>
                <c:pt idx="1850">
                  <c:v>555000</c:v>
                </c:pt>
                <c:pt idx="1851">
                  <c:v>555300</c:v>
                </c:pt>
                <c:pt idx="1852">
                  <c:v>555600</c:v>
                </c:pt>
                <c:pt idx="1853">
                  <c:v>555900</c:v>
                </c:pt>
                <c:pt idx="1854">
                  <c:v>556200</c:v>
                </c:pt>
                <c:pt idx="1855">
                  <c:v>556500</c:v>
                </c:pt>
                <c:pt idx="1856">
                  <c:v>556800</c:v>
                </c:pt>
                <c:pt idx="1857">
                  <c:v>557100</c:v>
                </c:pt>
                <c:pt idx="1858">
                  <c:v>557400</c:v>
                </c:pt>
                <c:pt idx="1859">
                  <c:v>557700</c:v>
                </c:pt>
                <c:pt idx="1860">
                  <c:v>558000</c:v>
                </c:pt>
                <c:pt idx="1861">
                  <c:v>558300</c:v>
                </c:pt>
                <c:pt idx="1862">
                  <c:v>558600</c:v>
                </c:pt>
                <c:pt idx="1863">
                  <c:v>558900</c:v>
                </c:pt>
                <c:pt idx="1864">
                  <c:v>559200</c:v>
                </c:pt>
                <c:pt idx="1865">
                  <c:v>559500</c:v>
                </c:pt>
                <c:pt idx="1866">
                  <c:v>559800</c:v>
                </c:pt>
                <c:pt idx="1867">
                  <c:v>560100</c:v>
                </c:pt>
                <c:pt idx="1868">
                  <c:v>560400</c:v>
                </c:pt>
                <c:pt idx="1869">
                  <c:v>560700</c:v>
                </c:pt>
                <c:pt idx="1870">
                  <c:v>561000</c:v>
                </c:pt>
                <c:pt idx="1871">
                  <c:v>561300</c:v>
                </c:pt>
                <c:pt idx="1872">
                  <c:v>561600</c:v>
                </c:pt>
                <c:pt idx="1873">
                  <c:v>561900</c:v>
                </c:pt>
                <c:pt idx="1874">
                  <c:v>562200</c:v>
                </c:pt>
                <c:pt idx="1875">
                  <c:v>562500</c:v>
                </c:pt>
                <c:pt idx="1876">
                  <c:v>562800</c:v>
                </c:pt>
                <c:pt idx="1877">
                  <c:v>563100</c:v>
                </c:pt>
                <c:pt idx="1878">
                  <c:v>563400</c:v>
                </c:pt>
                <c:pt idx="1879">
                  <c:v>563700</c:v>
                </c:pt>
                <c:pt idx="1880">
                  <c:v>564000</c:v>
                </c:pt>
                <c:pt idx="1881">
                  <c:v>564300</c:v>
                </c:pt>
                <c:pt idx="1882">
                  <c:v>564600</c:v>
                </c:pt>
                <c:pt idx="1883">
                  <c:v>564900</c:v>
                </c:pt>
                <c:pt idx="1884">
                  <c:v>565200</c:v>
                </c:pt>
                <c:pt idx="1885">
                  <c:v>565500</c:v>
                </c:pt>
                <c:pt idx="1886">
                  <c:v>565800</c:v>
                </c:pt>
                <c:pt idx="1887">
                  <c:v>566100</c:v>
                </c:pt>
                <c:pt idx="1888">
                  <c:v>566400</c:v>
                </c:pt>
                <c:pt idx="1889">
                  <c:v>566700</c:v>
                </c:pt>
                <c:pt idx="1890">
                  <c:v>567000</c:v>
                </c:pt>
                <c:pt idx="1891">
                  <c:v>567300</c:v>
                </c:pt>
                <c:pt idx="1892">
                  <c:v>567600</c:v>
                </c:pt>
                <c:pt idx="1893">
                  <c:v>567900</c:v>
                </c:pt>
                <c:pt idx="1894">
                  <c:v>568200</c:v>
                </c:pt>
                <c:pt idx="1895">
                  <c:v>568500</c:v>
                </c:pt>
                <c:pt idx="1896">
                  <c:v>568800</c:v>
                </c:pt>
                <c:pt idx="1897">
                  <c:v>569100</c:v>
                </c:pt>
                <c:pt idx="1898">
                  <c:v>569400</c:v>
                </c:pt>
                <c:pt idx="1899">
                  <c:v>569700</c:v>
                </c:pt>
                <c:pt idx="1900">
                  <c:v>570000</c:v>
                </c:pt>
                <c:pt idx="1901">
                  <c:v>570300</c:v>
                </c:pt>
                <c:pt idx="1902">
                  <c:v>570600</c:v>
                </c:pt>
                <c:pt idx="1903">
                  <c:v>570900</c:v>
                </c:pt>
                <c:pt idx="1904">
                  <c:v>571200</c:v>
                </c:pt>
                <c:pt idx="1905">
                  <c:v>571500</c:v>
                </c:pt>
                <c:pt idx="1906">
                  <c:v>571800</c:v>
                </c:pt>
                <c:pt idx="1907">
                  <c:v>572100</c:v>
                </c:pt>
                <c:pt idx="1908">
                  <c:v>572400</c:v>
                </c:pt>
                <c:pt idx="1909">
                  <c:v>572700</c:v>
                </c:pt>
                <c:pt idx="1910">
                  <c:v>573000</c:v>
                </c:pt>
                <c:pt idx="1911">
                  <c:v>573300</c:v>
                </c:pt>
                <c:pt idx="1912">
                  <c:v>573600</c:v>
                </c:pt>
                <c:pt idx="1913">
                  <c:v>573900</c:v>
                </c:pt>
                <c:pt idx="1914">
                  <c:v>574200</c:v>
                </c:pt>
                <c:pt idx="1915">
                  <c:v>574500</c:v>
                </c:pt>
                <c:pt idx="1916">
                  <c:v>574800</c:v>
                </c:pt>
                <c:pt idx="1917">
                  <c:v>575100</c:v>
                </c:pt>
                <c:pt idx="1918">
                  <c:v>575400</c:v>
                </c:pt>
                <c:pt idx="1919">
                  <c:v>575700</c:v>
                </c:pt>
                <c:pt idx="1920">
                  <c:v>576000</c:v>
                </c:pt>
                <c:pt idx="1921">
                  <c:v>576300</c:v>
                </c:pt>
                <c:pt idx="1922">
                  <c:v>576600</c:v>
                </c:pt>
                <c:pt idx="1923">
                  <c:v>576900</c:v>
                </c:pt>
                <c:pt idx="1924">
                  <c:v>577200</c:v>
                </c:pt>
                <c:pt idx="1925">
                  <c:v>577500</c:v>
                </c:pt>
                <c:pt idx="1926">
                  <c:v>577800</c:v>
                </c:pt>
                <c:pt idx="1927">
                  <c:v>578100</c:v>
                </c:pt>
                <c:pt idx="1928">
                  <c:v>578400</c:v>
                </c:pt>
                <c:pt idx="1929">
                  <c:v>578700</c:v>
                </c:pt>
                <c:pt idx="1930">
                  <c:v>579000</c:v>
                </c:pt>
                <c:pt idx="1931">
                  <c:v>579300</c:v>
                </c:pt>
                <c:pt idx="1932">
                  <c:v>579600</c:v>
                </c:pt>
                <c:pt idx="1933">
                  <c:v>579900</c:v>
                </c:pt>
                <c:pt idx="1934">
                  <c:v>580200</c:v>
                </c:pt>
                <c:pt idx="1935">
                  <c:v>580500</c:v>
                </c:pt>
                <c:pt idx="1936">
                  <c:v>580800</c:v>
                </c:pt>
                <c:pt idx="1937">
                  <c:v>581100</c:v>
                </c:pt>
                <c:pt idx="1938">
                  <c:v>581400</c:v>
                </c:pt>
                <c:pt idx="1939">
                  <c:v>581700</c:v>
                </c:pt>
                <c:pt idx="1940">
                  <c:v>582000</c:v>
                </c:pt>
                <c:pt idx="1941">
                  <c:v>582300</c:v>
                </c:pt>
                <c:pt idx="1942">
                  <c:v>582600</c:v>
                </c:pt>
                <c:pt idx="1943">
                  <c:v>582900</c:v>
                </c:pt>
                <c:pt idx="1944">
                  <c:v>583200</c:v>
                </c:pt>
                <c:pt idx="1945">
                  <c:v>583500</c:v>
                </c:pt>
                <c:pt idx="1946">
                  <c:v>583800</c:v>
                </c:pt>
                <c:pt idx="1947">
                  <c:v>584100</c:v>
                </c:pt>
                <c:pt idx="1948">
                  <c:v>584400</c:v>
                </c:pt>
                <c:pt idx="1949">
                  <c:v>584700</c:v>
                </c:pt>
                <c:pt idx="1950">
                  <c:v>585000</c:v>
                </c:pt>
                <c:pt idx="1951">
                  <c:v>585300</c:v>
                </c:pt>
                <c:pt idx="1952">
                  <c:v>585600</c:v>
                </c:pt>
                <c:pt idx="1953">
                  <c:v>585900</c:v>
                </c:pt>
                <c:pt idx="1954">
                  <c:v>586200</c:v>
                </c:pt>
                <c:pt idx="1955">
                  <c:v>586500</c:v>
                </c:pt>
                <c:pt idx="1956">
                  <c:v>586800</c:v>
                </c:pt>
                <c:pt idx="1957">
                  <c:v>587100</c:v>
                </c:pt>
                <c:pt idx="1958">
                  <c:v>587400</c:v>
                </c:pt>
                <c:pt idx="1959">
                  <c:v>587700</c:v>
                </c:pt>
                <c:pt idx="1960">
                  <c:v>588000</c:v>
                </c:pt>
                <c:pt idx="1961">
                  <c:v>588300</c:v>
                </c:pt>
                <c:pt idx="1962">
                  <c:v>588600</c:v>
                </c:pt>
                <c:pt idx="1963">
                  <c:v>588900</c:v>
                </c:pt>
                <c:pt idx="1964">
                  <c:v>589200</c:v>
                </c:pt>
                <c:pt idx="1965">
                  <c:v>589500</c:v>
                </c:pt>
                <c:pt idx="1966">
                  <c:v>589800</c:v>
                </c:pt>
                <c:pt idx="1967">
                  <c:v>590100</c:v>
                </c:pt>
                <c:pt idx="1968">
                  <c:v>590400</c:v>
                </c:pt>
                <c:pt idx="1969">
                  <c:v>590700</c:v>
                </c:pt>
                <c:pt idx="1970">
                  <c:v>591000</c:v>
                </c:pt>
                <c:pt idx="1971">
                  <c:v>591300</c:v>
                </c:pt>
                <c:pt idx="1972">
                  <c:v>591600</c:v>
                </c:pt>
                <c:pt idx="1973">
                  <c:v>591900</c:v>
                </c:pt>
                <c:pt idx="1974">
                  <c:v>592200</c:v>
                </c:pt>
                <c:pt idx="1975">
                  <c:v>592500</c:v>
                </c:pt>
                <c:pt idx="1976">
                  <c:v>592800</c:v>
                </c:pt>
                <c:pt idx="1977">
                  <c:v>593100</c:v>
                </c:pt>
                <c:pt idx="1978">
                  <c:v>593400</c:v>
                </c:pt>
                <c:pt idx="1979">
                  <c:v>593700</c:v>
                </c:pt>
                <c:pt idx="1980">
                  <c:v>594000</c:v>
                </c:pt>
                <c:pt idx="1981">
                  <c:v>594300</c:v>
                </c:pt>
                <c:pt idx="1982">
                  <c:v>594600</c:v>
                </c:pt>
                <c:pt idx="1983">
                  <c:v>594900</c:v>
                </c:pt>
                <c:pt idx="1984">
                  <c:v>595200</c:v>
                </c:pt>
                <c:pt idx="1985">
                  <c:v>595500</c:v>
                </c:pt>
                <c:pt idx="1986">
                  <c:v>595800</c:v>
                </c:pt>
                <c:pt idx="1987">
                  <c:v>596100</c:v>
                </c:pt>
                <c:pt idx="1988">
                  <c:v>596400</c:v>
                </c:pt>
                <c:pt idx="1989">
                  <c:v>596700</c:v>
                </c:pt>
                <c:pt idx="1990">
                  <c:v>597000</c:v>
                </c:pt>
                <c:pt idx="1991">
                  <c:v>597300</c:v>
                </c:pt>
                <c:pt idx="1992">
                  <c:v>597600</c:v>
                </c:pt>
                <c:pt idx="1993">
                  <c:v>597900</c:v>
                </c:pt>
                <c:pt idx="1994">
                  <c:v>598200</c:v>
                </c:pt>
                <c:pt idx="1995">
                  <c:v>598500</c:v>
                </c:pt>
                <c:pt idx="1996">
                  <c:v>598800</c:v>
                </c:pt>
                <c:pt idx="1997">
                  <c:v>599100</c:v>
                </c:pt>
                <c:pt idx="1998">
                  <c:v>599400</c:v>
                </c:pt>
                <c:pt idx="1999">
                  <c:v>599700</c:v>
                </c:pt>
                <c:pt idx="2000">
                  <c:v>600000</c:v>
                </c:pt>
                <c:pt idx="2001">
                  <c:v>600300</c:v>
                </c:pt>
                <c:pt idx="2002">
                  <c:v>600600</c:v>
                </c:pt>
                <c:pt idx="2003">
                  <c:v>600900</c:v>
                </c:pt>
                <c:pt idx="2004">
                  <c:v>601200</c:v>
                </c:pt>
                <c:pt idx="2005">
                  <c:v>601500</c:v>
                </c:pt>
                <c:pt idx="2006">
                  <c:v>601800</c:v>
                </c:pt>
                <c:pt idx="2007">
                  <c:v>602100</c:v>
                </c:pt>
                <c:pt idx="2008">
                  <c:v>602400</c:v>
                </c:pt>
                <c:pt idx="2009">
                  <c:v>602700</c:v>
                </c:pt>
                <c:pt idx="2010">
                  <c:v>603000</c:v>
                </c:pt>
                <c:pt idx="2011">
                  <c:v>603300</c:v>
                </c:pt>
                <c:pt idx="2012">
                  <c:v>603600</c:v>
                </c:pt>
                <c:pt idx="2013">
                  <c:v>603900</c:v>
                </c:pt>
                <c:pt idx="2014">
                  <c:v>604200</c:v>
                </c:pt>
                <c:pt idx="2015">
                  <c:v>604500</c:v>
                </c:pt>
                <c:pt idx="2016">
                  <c:v>604800</c:v>
                </c:pt>
                <c:pt idx="2017">
                  <c:v>605100</c:v>
                </c:pt>
                <c:pt idx="2018">
                  <c:v>605400</c:v>
                </c:pt>
                <c:pt idx="2019">
                  <c:v>605700</c:v>
                </c:pt>
                <c:pt idx="2020">
                  <c:v>606000</c:v>
                </c:pt>
                <c:pt idx="2021">
                  <c:v>606300</c:v>
                </c:pt>
                <c:pt idx="2022">
                  <c:v>606600</c:v>
                </c:pt>
                <c:pt idx="2023">
                  <c:v>606900</c:v>
                </c:pt>
                <c:pt idx="2024">
                  <c:v>607200</c:v>
                </c:pt>
                <c:pt idx="2025">
                  <c:v>607500</c:v>
                </c:pt>
                <c:pt idx="2026">
                  <c:v>607800</c:v>
                </c:pt>
                <c:pt idx="2027">
                  <c:v>608100</c:v>
                </c:pt>
                <c:pt idx="2028">
                  <c:v>608400</c:v>
                </c:pt>
                <c:pt idx="2029">
                  <c:v>608700</c:v>
                </c:pt>
                <c:pt idx="2030">
                  <c:v>609000</c:v>
                </c:pt>
                <c:pt idx="2031">
                  <c:v>609300</c:v>
                </c:pt>
                <c:pt idx="2032">
                  <c:v>609600</c:v>
                </c:pt>
                <c:pt idx="2033">
                  <c:v>609900</c:v>
                </c:pt>
                <c:pt idx="2034">
                  <c:v>610200</c:v>
                </c:pt>
                <c:pt idx="2035">
                  <c:v>610500</c:v>
                </c:pt>
                <c:pt idx="2036">
                  <c:v>610800</c:v>
                </c:pt>
                <c:pt idx="2037">
                  <c:v>611100</c:v>
                </c:pt>
                <c:pt idx="2038">
                  <c:v>611400</c:v>
                </c:pt>
                <c:pt idx="2039">
                  <c:v>611700</c:v>
                </c:pt>
                <c:pt idx="2040">
                  <c:v>612000</c:v>
                </c:pt>
                <c:pt idx="2041">
                  <c:v>612300</c:v>
                </c:pt>
                <c:pt idx="2042">
                  <c:v>612600</c:v>
                </c:pt>
                <c:pt idx="2043">
                  <c:v>612900</c:v>
                </c:pt>
                <c:pt idx="2044">
                  <c:v>613200</c:v>
                </c:pt>
                <c:pt idx="2045">
                  <c:v>613500</c:v>
                </c:pt>
                <c:pt idx="2046">
                  <c:v>613800</c:v>
                </c:pt>
                <c:pt idx="2047">
                  <c:v>614100</c:v>
                </c:pt>
                <c:pt idx="2048">
                  <c:v>614400</c:v>
                </c:pt>
                <c:pt idx="2049">
                  <c:v>614700</c:v>
                </c:pt>
                <c:pt idx="2050">
                  <c:v>615000</c:v>
                </c:pt>
                <c:pt idx="2051">
                  <c:v>615300</c:v>
                </c:pt>
                <c:pt idx="2052">
                  <c:v>615600</c:v>
                </c:pt>
                <c:pt idx="2053">
                  <c:v>615900</c:v>
                </c:pt>
                <c:pt idx="2054">
                  <c:v>616200</c:v>
                </c:pt>
                <c:pt idx="2055">
                  <c:v>616500</c:v>
                </c:pt>
                <c:pt idx="2056">
                  <c:v>616800</c:v>
                </c:pt>
                <c:pt idx="2057">
                  <c:v>617100</c:v>
                </c:pt>
                <c:pt idx="2058">
                  <c:v>617400</c:v>
                </c:pt>
                <c:pt idx="2059">
                  <c:v>617700</c:v>
                </c:pt>
                <c:pt idx="2060">
                  <c:v>618000</c:v>
                </c:pt>
                <c:pt idx="2061">
                  <c:v>618300</c:v>
                </c:pt>
                <c:pt idx="2062">
                  <c:v>618600</c:v>
                </c:pt>
                <c:pt idx="2063">
                  <c:v>618900</c:v>
                </c:pt>
                <c:pt idx="2064">
                  <c:v>619200</c:v>
                </c:pt>
                <c:pt idx="2065">
                  <c:v>619500</c:v>
                </c:pt>
                <c:pt idx="2066">
                  <c:v>619800</c:v>
                </c:pt>
                <c:pt idx="2067">
                  <c:v>620100</c:v>
                </c:pt>
                <c:pt idx="2068">
                  <c:v>620400</c:v>
                </c:pt>
                <c:pt idx="2069">
                  <c:v>620700</c:v>
                </c:pt>
                <c:pt idx="2070">
                  <c:v>621000</c:v>
                </c:pt>
                <c:pt idx="2071">
                  <c:v>621300</c:v>
                </c:pt>
                <c:pt idx="2072">
                  <c:v>621600</c:v>
                </c:pt>
                <c:pt idx="2073">
                  <c:v>621900</c:v>
                </c:pt>
                <c:pt idx="2074">
                  <c:v>622200</c:v>
                </c:pt>
                <c:pt idx="2075">
                  <c:v>622500</c:v>
                </c:pt>
                <c:pt idx="2076">
                  <c:v>622800</c:v>
                </c:pt>
                <c:pt idx="2077">
                  <c:v>623100</c:v>
                </c:pt>
                <c:pt idx="2078">
                  <c:v>623400</c:v>
                </c:pt>
                <c:pt idx="2079">
                  <c:v>623700</c:v>
                </c:pt>
                <c:pt idx="2080">
                  <c:v>624000</c:v>
                </c:pt>
                <c:pt idx="2081">
                  <c:v>624300</c:v>
                </c:pt>
                <c:pt idx="2082">
                  <c:v>624600</c:v>
                </c:pt>
                <c:pt idx="2083">
                  <c:v>624900</c:v>
                </c:pt>
                <c:pt idx="2084">
                  <c:v>625200</c:v>
                </c:pt>
                <c:pt idx="2085">
                  <c:v>625500</c:v>
                </c:pt>
                <c:pt idx="2086">
                  <c:v>625800</c:v>
                </c:pt>
                <c:pt idx="2087">
                  <c:v>626100</c:v>
                </c:pt>
                <c:pt idx="2088">
                  <c:v>626400</c:v>
                </c:pt>
                <c:pt idx="2089">
                  <c:v>626700</c:v>
                </c:pt>
                <c:pt idx="2090">
                  <c:v>627000</c:v>
                </c:pt>
                <c:pt idx="2091">
                  <c:v>627300</c:v>
                </c:pt>
                <c:pt idx="2092">
                  <c:v>627600</c:v>
                </c:pt>
                <c:pt idx="2093">
                  <c:v>627900</c:v>
                </c:pt>
                <c:pt idx="2094">
                  <c:v>628200</c:v>
                </c:pt>
                <c:pt idx="2095">
                  <c:v>628500</c:v>
                </c:pt>
                <c:pt idx="2096">
                  <c:v>628800</c:v>
                </c:pt>
                <c:pt idx="2097">
                  <c:v>629100</c:v>
                </c:pt>
                <c:pt idx="2098">
                  <c:v>629400</c:v>
                </c:pt>
                <c:pt idx="2099">
                  <c:v>629700</c:v>
                </c:pt>
                <c:pt idx="2100">
                  <c:v>630000</c:v>
                </c:pt>
                <c:pt idx="2101">
                  <c:v>630300</c:v>
                </c:pt>
                <c:pt idx="2102">
                  <c:v>630600</c:v>
                </c:pt>
                <c:pt idx="2103">
                  <c:v>630900</c:v>
                </c:pt>
                <c:pt idx="2104">
                  <c:v>631200</c:v>
                </c:pt>
                <c:pt idx="2105">
                  <c:v>631500</c:v>
                </c:pt>
                <c:pt idx="2106">
                  <c:v>631800</c:v>
                </c:pt>
                <c:pt idx="2107">
                  <c:v>632100</c:v>
                </c:pt>
                <c:pt idx="2108">
                  <c:v>632400</c:v>
                </c:pt>
                <c:pt idx="2109">
                  <c:v>632700</c:v>
                </c:pt>
                <c:pt idx="2110">
                  <c:v>633000</c:v>
                </c:pt>
                <c:pt idx="2111">
                  <c:v>633300</c:v>
                </c:pt>
                <c:pt idx="2112">
                  <c:v>633600</c:v>
                </c:pt>
                <c:pt idx="2113">
                  <c:v>633900</c:v>
                </c:pt>
                <c:pt idx="2114">
                  <c:v>634200</c:v>
                </c:pt>
                <c:pt idx="2115">
                  <c:v>634500</c:v>
                </c:pt>
                <c:pt idx="2116">
                  <c:v>634800</c:v>
                </c:pt>
                <c:pt idx="2117">
                  <c:v>635100</c:v>
                </c:pt>
                <c:pt idx="2118">
                  <c:v>635400</c:v>
                </c:pt>
                <c:pt idx="2119">
                  <c:v>635700</c:v>
                </c:pt>
                <c:pt idx="2120">
                  <c:v>636000</c:v>
                </c:pt>
                <c:pt idx="2121">
                  <c:v>636300</c:v>
                </c:pt>
                <c:pt idx="2122">
                  <c:v>636600</c:v>
                </c:pt>
                <c:pt idx="2123">
                  <c:v>636900</c:v>
                </c:pt>
                <c:pt idx="2124">
                  <c:v>637200</c:v>
                </c:pt>
                <c:pt idx="2125">
                  <c:v>637500</c:v>
                </c:pt>
                <c:pt idx="2126">
                  <c:v>637800</c:v>
                </c:pt>
                <c:pt idx="2127">
                  <c:v>638100</c:v>
                </c:pt>
                <c:pt idx="2128">
                  <c:v>638400</c:v>
                </c:pt>
                <c:pt idx="2129">
                  <c:v>638700</c:v>
                </c:pt>
                <c:pt idx="2130">
                  <c:v>639000</c:v>
                </c:pt>
                <c:pt idx="2131">
                  <c:v>639300</c:v>
                </c:pt>
                <c:pt idx="2132">
                  <c:v>639600</c:v>
                </c:pt>
                <c:pt idx="2133">
                  <c:v>639900</c:v>
                </c:pt>
                <c:pt idx="2134">
                  <c:v>640200</c:v>
                </c:pt>
                <c:pt idx="2135">
                  <c:v>640500</c:v>
                </c:pt>
                <c:pt idx="2136">
                  <c:v>640800</c:v>
                </c:pt>
                <c:pt idx="2137">
                  <c:v>641100</c:v>
                </c:pt>
                <c:pt idx="2138">
                  <c:v>641400</c:v>
                </c:pt>
                <c:pt idx="2139">
                  <c:v>641700</c:v>
                </c:pt>
                <c:pt idx="2140">
                  <c:v>642000</c:v>
                </c:pt>
                <c:pt idx="2141">
                  <c:v>642300</c:v>
                </c:pt>
                <c:pt idx="2142">
                  <c:v>642600</c:v>
                </c:pt>
                <c:pt idx="2143">
                  <c:v>642900</c:v>
                </c:pt>
                <c:pt idx="2144">
                  <c:v>643200</c:v>
                </c:pt>
                <c:pt idx="2145">
                  <c:v>643500</c:v>
                </c:pt>
                <c:pt idx="2146">
                  <c:v>643800</c:v>
                </c:pt>
                <c:pt idx="2147">
                  <c:v>644100</c:v>
                </c:pt>
                <c:pt idx="2148">
                  <c:v>644400</c:v>
                </c:pt>
                <c:pt idx="2149">
                  <c:v>644700</c:v>
                </c:pt>
                <c:pt idx="2150">
                  <c:v>645000</c:v>
                </c:pt>
                <c:pt idx="2151">
                  <c:v>645300</c:v>
                </c:pt>
                <c:pt idx="2152">
                  <c:v>645600</c:v>
                </c:pt>
                <c:pt idx="2153">
                  <c:v>645900</c:v>
                </c:pt>
                <c:pt idx="2154">
                  <c:v>646200</c:v>
                </c:pt>
                <c:pt idx="2155">
                  <c:v>646500</c:v>
                </c:pt>
                <c:pt idx="2156">
                  <c:v>646800</c:v>
                </c:pt>
                <c:pt idx="2157">
                  <c:v>647100</c:v>
                </c:pt>
                <c:pt idx="2158">
                  <c:v>647400</c:v>
                </c:pt>
                <c:pt idx="2159">
                  <c:v>647700</c:v>
                </c:pt>
                <c:pt idx="2160">
                  <c:v>648000</c:v>
                </c:pt>
                <c:pt idx="2161">
                  <c:v>648300</c:v>
                </c:pt>
                <c:pt idx="2162">
                  <c:v>648600</c:v>
                </c:pt>
                <c:pt idx="2163">
                  <c:v>648900</c:v>
                </c:pt>
                <c:pt idx="2164">
                  <c:v>649200</c:v>
                </c:pt>
                <c:pt idx="2165">
                  <c:v>649500</c:v>
                </c:pt>
                <c:pt idx="2166">
                  <c:v>649800</c:v>
                </c:pt>
                <c:pt idx="2167">
                  <c:v>650100</c:v>
                </c:pt>
                <c:pt idx="2168">
                  <c:v>650400</c:v>
                </c:pt>
                <c:pt idx="2169">
                  <c:v>650700</c:v>
                </c:pt>
                <c:pt idx="2170">
                  <c:v>651000</c:v>
                </c:pt>
                <c:pt idx="2171">
                  <c:v>651300</c:v>
                </c:pt>
                <c:pt idx="2172">
                  <c:v>651600</c:v>
                </c:pt>
                <c:pt idx="2173">
                  <c:v>651900</c:v>
                </c:pt>
                <c:pt idx="2174">
                  <c:v>652200</c:v>
                </c:pt>
                <c:pt idx="2175">
                  <c:v>652500</c:v>
                </c:pt>
                <c:pt idx="2176">
                  <c:v>652800</c:v>
                </c:pt>
                <c:pt idx="2177">
                  <c:v>653100</c:v>
                </c:pt>
                <c:pt idx="2178">
                  <c:v>653400</c:v>
                </c:pt>
                <c:pt idx="2179">
                  <c:v>653700</c:v>
                </c:pt>
                <c:pt idx="2180">
                  <c:v>654000</c:v>
                </c:pt>
                <c:pt idx="2181">
                  <c:v>654300</c:v>
                </c:pt>
                <c:pt idx="2182">
                  <c:v>654600</c:v>
                </c:pt>
                <c:pt idx="2183">
                  <c:v>654900</c:v>
                </c:pt>
                <c:pt idx="2184">
                  <c:v>655200</c:v>
                </c:pt>
                <c:pt idx="2185">
                  <c:v>655500</c:v>
                </c:pt>
                <c:pt idx="2186">
                  <c:v>655800</c:v>
                </c:pt>
                <c:pt idx="2187">
                  <c:v>656100</c:v>
                </c:pt>
                <c:pt idx="2188">
                  <c:v>656400</c:v>
                </c:pt>
                <c:pt idx="2189">
                  <c:v>656700</c:v>
                </c:pt>
                <c:pt idx="2190">
                  <c:v>657000</c:v>
                </c:pt>
                <c:pt idx="2191">
                  <c:v>657300</c:v>
                </c:pt>
                <c:pt idx="2192">
                  <c:v>657600</c:v>
                </c:pt>
                <c:pt idx="2193">
                  <c:v>657900</c:v>
                </c:pt>
                <c:pt idx="2194">
                  <c:v>658200</c:v>
                </c:pt>
                <c:pt idx="2195">
                  <c:v>658500</c:v>
                </c:pt>
                <c:pt idx="2196">
                  <c:v>658800</c:v>
                </c:pt>
                <c:pt idx="2197">
                  <c:v>659100</c:v>
                </c:pt>
                <c:pt idx="2198">
                  <c:v>659400</c:v>
                </c:pt>
                <c:pt idx="2199">
                  <c:v>659700</c:v>
                </c:pt>
                <c:pt idx="2200">
                  <c:v>660000</c:v>
                </c:pt>
                <c:pt idx="2201">
                  <c:v>660300</c:v>
                </c:pt>
                <c:pt idx="2202">
                  <c:v>660600</c:v>
                </c:pt>
                <c:pt idx="2203">
                  <c:v>660900</c:v>
                </c:pt>
                <c:pt idx="2204">
                  <c:v>661200</c:v>
                </c:pt>
                <c:pt idx="2205">
                  <c:v>661500</c:v>
                </c:pt>
                <c:pt idx="2206">
                  <c:v>661800</c:v>
                </c:pt>
                <c:pt idx="2207">
                  <c:v>662100</c:v>
                </c:pt>
                <c:pt idx="2208">
                  <c:v>662400</c:v>
                </c:pt>
                <c:pt idx="2209">
                  <c:v>662700</c:v>
                </c:pt>
                <c:pt idx="2210">
                  <c:v>663000</c:v>
                </c:pt>
                <c:pt idx="2211">
                  <c:v>663300</c:v>
                </c:pt>
                <c:pt idx="2212">
                  <c:v>663600</c:v>
                </c:pt>
                <c:pt idx="2213">
                  <c:v>663900</c:v>
                </c:pt>
                <c:pt idx="2214">
                  <c:v>664200</c:v>
                </c:pt>
                <c:pt idx="2215">
                  <c:v>664500</c:v>
                </c:pt>
                <c:pt idx="2216">
                  <c:v>664800</c:v>
                </c:pt>
                <c:pt idx="2217">
                  <c:v>665100</c:v>
                </c:pt>
                <c:pt idx="2218">
                  <c:v>665400</c:v>
                </c:pt>
                <c:pt idx="2219">
                  <c:v>665700</c:v>
                </c:pt>
                <c:pt idx="2220">
                  <c:v>666000</c:v>
                </c:pt>
                <c:pt idx="2221">
                  <c:v>666300</c:v>
                </c:pt>
                <c:pt idx="2222">
                  <c:v>666600</c:v>
                </c:pt>
                <c:pt idx="2223">
                  <c:v>666900</c:v>
                </c:pt>
                <c:pt idx="2224">
                  <c:v>667200</c:v>
                </c:pt>
                <c:pt idx="2225">
                  <c:v>667500</c:v>
                </c:pt>
                <c:pt idx="2226">
                  <c:v>667800</c:v>
                </c:pt>
                <c:pt idx="2227">
                  <c:v>668100</c:v>
                </c:pt>
                <c:pt idx="2228">
                  <c:v>668400</c:v>
                </c:pt>
                <c:pt idx="2229">
                  <c:v>668700</c:v>
                </c:pt>
                <c:pt idx="2230">
                  <c:v>669000</c:v>
                </c:pt>
                <c:pt idx="2231">
                  <c:v>669300</c:v>
                </c:pt>
                <c:pt idx="2232">
                  <c:v>669600</c:v>
                </c:pt>
                <c:pt idx="2233">
                  <c:v>669900</c:v>
                </c:pt>
                <c:pt idx="2234">
                  <c:v>670200</c:v>
                </c:pt>
                <c:pt idx="2235">
                  <c:v>670500</c:v>
                </c:pt>
                <c:pt idx="2236">
                  <c:v>670800</c:v>
                </c:pt>
                <c:pt idx="2237">
                  <c:v>671100</c:v>
                </c:pt>
                <c:pt idx="2238">
                  <c:v>671400</c:v>
                </c:pt>
                <c:pt idx="2239">
                  <c:v>671700</c:v>
                </c:pt>
                <c:pt idx="2240">
                  <c:v>672000</c:v>
                </c:pt>
                <c:pt idx="2241">
                  <c:v>672300</c:v>
                </c:pt>
                <c:pt idx="2242">
                  <c:v>672600</c:v>
                </c:pt>
                <c:pt idx="2243">
                  <c:v>672900</c:v>
                </c:pt>
                <c:pt idx="2244">
                  <c:v>673200</c:v>
                </c:pt>
                <c:pt idx="2245">
                  <c:v>673500</c:v>
                </c:pt>
                <c:pt idx="2246">
                  <c:v>673800</c:v>
                </c:pt>
                <c:pt idx="2247">
                  <c:v>674100</c:v>
                </c:pt>
                <c:pt idx="2248">
                  <c:v>674400</c:v>
                </c:pt>
                <c:pt idx="2249">
                  <c:v>674700</c:v>
                </c:pt>
                <c:pt idx="2250">
                  <c:v>675000</c:v>
                </c:pt>
                <c:pt idx="2251">
                  <c:v>675300</c:v>
                </c:pt>
                <c:pt idx="2252">
                  <c:v>675600</c:v>
                </c:pt>
                <c:pt idx="2253">
                  <c:v>675900</c:v>
                </c:pt>
                <c:pt idx="2254">
                  <c:v>676200</c:v>
                </c:pt>
                <c:pt idx="2255">
                  <c:v>676500</c:v>
                </c:pt>
                <c:pt idx="2256">
                  <c:v>676800</c:v>
                </c:pt>
                <c:pt idx="2257">
                  <c:v>677100</c:v>
                </c:pt>
                <c:pt idx="2258">
                  <c:v>677400</c:v>
                </c:pt>
                <c:pt idx="2259">
                  <c:v>677700</c:v>
                </c:pt>
                <c:pt idx="2260">
                  <c:v>678000</c:v>
                </c:pt>
                <c:pt idx="2261">
                  <c:v>678300</c:v>
                </c:pt>
                <c:pt idx="2262">
                  <c:v>678600</c:v>
                </c:pt>
                <c:pt idx="2263">
                  <c:v>678900</c:v>
                </c:pt>
                <c:pt idx="2264">
                  <c:v>679200</c:v>
                </c:pt>
                <c:pt idx="2265">
                  <c:v>679500</c:v>
                </c:pt>
                <c:pt idx="2266">
                  <c:v>679800</c:v>
                </c:pt>
                <c:pt idx="2267">
                  <c:v>680100</c:v>
                </c:pt>
                <c:pt idx="2268">
                  <c:v>680400</c:v>
                </c:pt>
                <c:pt idx="2269">
                  <c:v>680700</c:v>
                </c:pt>
                <c:pt idx="2270">
                  <c:v>681000</c:v>
                </c:pt>
                <c:pt idx="2271">
                  <c:v>681300</c:v>
                </c:pt>
                <c:pt idx="2272">
                  <c:v>681600</c:v>
                </c:pt>
                <c:pt idx="2273">
                  <c:v>681900</c:v>
                </c:pt>
                <c:pt idx="2274">
                  <c:v>682200</c:v>
                </c:pt>
                <c:pt idx="2275">
                  <c:v>682500</c:v>
                </c:pt>
                <c:pt idx="2276">
                  <c:v>682800</c:v>
                </c:pt>
                <c:pt idx="2277">
                  <c:v>683100</c:v>
                </c:pt>
                <c:pt idx="2278">
                  <c:v>683400</c:v>
                </c:pt>
                <c:pt idx="2279">
                  <c:v>683700</c:v>
                </c:pt>
                <c:pt idx="2280">
                  <c:v>684000</c:v>
                </c:pt>
                <c:pt idx="2281">
                  <c:v>684300</c:v>
                </c:pt>
                <c:pt idx="2282">
                  <c:v>684600</c:v>
                </c:pt>
                <c:pt idx="2283">
                  <c:v>684900</c:v>
                </c:pt>
                <c:pt idx="2284">
                  <c:v>685200</c:v>
                </c:pt>
                <c:pt idx="2285">
                  <c:v>685500</c:v>
                </c:pt>
                <c:pt idx="2286">
                  <c:v>685800</c:v>
                </c:pt>
                <c:pt idx="2287">
                  <c:v>686100</c:v>
                </c:pt>
                <c:pt idx="2288">
                  <c:v>686400</c:v>
                </c:pt>
                <c:pt idx="2289">
                  <c:v>686700</c:v>
                </c:pt>
                <c:pt idx="2290">
                  <c:v>687000</c:v>
                </c:pt>
                <c:pt idx="2291">
                  <c:v>687300</c:v>
                </c:pt>
                <c:pt idx="2292">
                  <c:v>687600</c:v>
                </c:pt>
                <c:pt idx="2293">
                  <c:v>687900</c:v>
                </c:pt>
                <c:pt idx="2294">
                  <c:v>688200</c:v>
                </c:pt>
                <c:pt idx="2295">
                  <c:v>688500</c:v>
                </c:pt>
                <c:pt idx="2296">
                  <c:v>688800</c:v>
                </c:pt>
                <c:pt idx="2297">
                  <c:v>689100</c:v>
                </c:pt>
                <c:pt idx="2298">
                  <c:v>689400</c:v>
                </c:pt>
                <c:pt idx="2299">
                  <c:v>689700</c:v>
                </c:pt>
                <c:pt idx="2300">
                  <c:v>690000</c:v>
                </c:pt>
                <c:pt idx="2301">
                  <c:v>690300</c:v>
                </c:pt>
                <c:pt idx="2302">
                  <c:v>690600</c:v>
                </c:pt>
                <c:pt idx="2303">
                  <c:v>690900</c:v>
                </c:pt>
                <c:pt idx="2304">
                  <c:v>691200</c:v>
                </c:pt>
                <c:pt idx="2305">
                  <c:v>691500</c:v>
                </c:pt>
                <c:pt idx="2306">
                  <c:v>691800</c:v>
                </c:pt>
                <c:pt idx="2307">
                  <c:v>692100</c:v>
                </c:pt>
                <c:pt idx="2308">
                  <c:v>692400</c:v>
                </c:pt>
                <c:pt idx="2309">
                  <c:v>692700</c:v>
                </c:pt>
                <c:pt idx="2310">
                  <c:v>693000</c:v>
                </c:pt>
                <c:pt idx="2311">
                  <c:v>693300</c:v>
                </c:pt>
                <c:pt idx="2312">
                  <c:v>693600</c:v>
                </c:pt>
                <c:pt idx="2313">
                  <c:v>693900</c:v>
                </c:pt>
                <c:pt idx="2314">
                  <c:v>694200</c:v>
                </c:pt>
                <c:pt idx="2315">
                  <c:v>694500</c:v>
                </c:pt>
                <c:pt idx="2316">
                  <c:v>694800</c:v>
                </c:pt>
                <c:pt idx="2317">
                  <c:v>695100</c:v>
                </c:pt>
                <c:pt idx="2318">
                  <c:v>695400</c:v>
                </c:pt>
                <c:pt idx="2319">
                  <c:v>695700</c:v>
                </c:pt>
                <c:pt idx="2320">
                  <c:v>696000</c:v>
                </c:pt>
                <c:pt idx="2321">
                  <c:v>696300</c:v>
                </c:pt>
                <c:pt idx="2322">
                  <c:v>696600</c:v>
                </c:pt>
                <c:pt idx="2323">
                  <c:v>696900</c:v>
                </c:pt>
                <c:pt idx="2324">
                  <c:v>697200</c:v>
                </c:pt>
                <c:pt idx="2325">
                  <c:v>697500</c:v>
                </c:pt>
                <c:pt idx="2326">
                  <c:v>697800</c:v>
                </c:pt>
                <c:pt idx="2327">
                  <c:v>698100</c:v>
                </c:pt>
                <c:pt idx="2328">
                  <c:v>698400</c:v>
                </c:pt>
                <c:pt idx="2329">
                  <c:v>698700</c:v>
                </c:pt>
                <c:pt idx="2330">
                  <c:v>699000</c:v>
                </c:pt>
                <c:pt idx="2331">
                  <c:v>699300</c:v>
                </c:pt>
                <c:pt idx="2332">
                  <c:v>699600</c:v>
                </c:pt>
                <c:pt idx="2333">
                  <c:v>699900</c:v>
                </c:pt>
                <c:pt idx="2334">
                  <c:v>700200</c:v>
                </c:pt>
                <c:pt idx="2335">
                  <c:v>700500</c:v>
                </c:pt>
                <c:pt idx="2336">
                  <c:v>700800</c:v>
                </c:pt>
                <c:pt idx="2337">
                  <c:v>701100</c:v>
                </c:pt>
                <c:pt idx="2338">
                  <c:v>701400</c:v>
                </c:pt>
                <c:pt idx="2339">
                  <c:v>701700</c:v>
                </c:pt>
                <c:pt idx="2340">
                  <c:v>702000</c:v>
                </c:pt>
                <c:pt idx="2341">
                  <c:v>702300</c:v>
                </c:pt>
                <c:pt idx="2342">
                  <c:v>702600</c:v>
                </c:pt>
                <c:pt idx="2343">
                  <c:v>702900</c:v>
                </c:pt>
                <c:pt idx="2344">
                  <c:v>703200</c:v>
                </c:pt>
                <c:pt idx="2345">
                  <c:v>703500</c:v>
                </c:pt>
                <c:pt idx="2346">
                  <c:v>703800</c:v>
                </c:pt>
                <c:pt idx="2347">
                  <c:v>704100</c:v>
                </c:pt>
                <c:pt idx="2348">
                  <c:v>704400</c:v>
                </c:pt>
                <c:pt idx="2349">
                  <c:v>704700</c:v>
                </c:pt>
                <c:pt idx="2350">
                  <c:v>705000</c:v>
                </c:pt>
                <c:pt idx="2351">
                  <c:v>705300</c:v>
                </c:pt>
                <c:pt idx="2352">
                  <c:v>705600</c:v>
                </c:pt>
                <c:pt idx="2353">
                  <c:v>705900</c:v>
                </c:pt>
                <c:pt idx="2354">
                  <c:v>706200</c:v>
                </c:pt>
                <c:pt idx="2355">
                  <c:v>706500</c:v>
                </c:pt>
                <c:pt idx="2356">
                  <c:v>706800</c:v>
                </c:pt>
                <c:pt idx="2357">
                  <c:v>707100</c:v>
                </c:pt>
                <c:pt idx="2358">
                  <c:v>707400</c:v>
                </c:pt>
                <c:pt idx="2359">
                  <c:v>707700</c:v>
                </c:pt>
                <c:pt idx="2360">
                  <c:v>708000</c:v>
                </c:pt>
                <c:pt idx="2361">
                  <c:v>708300</c:v>
                </c:pt>
                <c:pt idx="2362">
                  <c:v>708600</c:v>
                </c:pt>
                <c:pt idx="2363">
                  <c:v>708900</c:v>
                </c:pt>
                <c:pt idx="2364">
                  <c:v>709200</c:v>
                </c:pt>
                <c:pt idx="2365">
                  <c:v>709500</c:v>
                </c:pt>
                <c:pt idx="2366">
                  <c:v>709800</c:v>
                </c:pt>
                <c:pt idx="2367">
                  <c:v>710100</c:v>
                </c:pt>
                <c:pt idx="2368">
                  <c:v>710400</c:v>
                </c:pt>
                <c:pt idx="2369">
                  <c:v>710700</c:v>
                </c:pt>
                <c:pt idx="2370">
                  <c:v>711000</c:v>
                </c:pt>
                <c:pt idx="2371">
                  <c:v>711300</c:v>
                </c:pt>
                <c:pt idx="2372">
                  <c:v>711600</c:v>
                </c:pt>
                <c:pt idx="2373">
                  <c:v>711900</c:v>
                </c:pt>
                <c:pt idx="2374">
                  <c:v>712200</c:v>
                </c:pt>
                <c:pt idx="2375">
                  <c:v>712500</c:v>
                </c:pt>
                <c:pt idx="2376">
                  <c:v>712800</c:v>
                </c:pt>
                <c:pt idx="2377">
                  <c:v>713100</c:v>
                </c:pt>
                <c:pt idx="2378">
                  <c:v>713400</c:v>
                </c:pt>
                <c:pt idx="2379">
                  <c:v>713700</c:v>
                </c:pt>
                <c:pt idx="2380">
                  <c:v>714000</c:v>
                </c:pt>
                <c:pt idx="2381">
                  <c:v>714300</c:v>
                </c:pt>
                <c:pt idx="2382">
                  <c:v>714600</c:v>
                </c:pt>
                <c:pt idx="2383">
                  <c:v>714900</c:v>
                </c:pt>
                <c:pt idx="2384">
                  <c:v>715200</c:v>
                </c:pt>
                <c:pt idx="2385">
                  <c:v>715500</c:v>
                </c:pt>
                <c:pt idx="2386">
                  <c:v>715800</c:v>
                </c:pt>
                <c:pt idx="2387">
                  <c:v>716100</c:v>
                </c:pt>
                <c:pt idx="2388">
                  <c:v>716400</c:v>
                </c:pt>
                <c:pt idx="2389">
                  <c:v>716700</c:v>
                </c:pt>
                <c:pt idx="2390">
                  <c:v>717000</c:v>
                </c:pt>
                <c:pt idx="2391">
                  <c:v>717300</c:v>
                </c:pt>
                <c:pt idx="2392">
                  <c:v>717600</c:v>
                </c:pt>
                <c:pt idx="2393">
                  <c:v>717900</c:v>
                </c:pt>
                <c:pt idx="2394">
                  <c:v>718200</c:v>
                </c:pt>
                <c:pt idx="2395">
                  <c:v>718500</c:v>
                </c:pt>
                <c:pt idx="2396">
                  <c:v>718800</c:v>
                </c:pt>
                <c:pt idx="2397">
                  <c:v>719100</c:v>
                </c:pt>
                <c:pt idx="2398">
                  <c:v>719400</c:v>
                </c:pt>
                <c:pt idx="2399">
                  <c:v>719700</c:v>
                </c:pt>
                <c:pt idx="2400">
                  <c:v>720000</c:v>
                </c:pt>
                <c:pt idx="2401">
                  <c:v>720300</c:v>
                </c:pt>
                <c:pt idx="2402">
                  <c:v>720600</c:v>
                </c:pt>
                <c:pt idx="2403">
                  <c:v>720900</c:v>
                </c:pt>
                <c:pt idx="2404">
                  <c:v>721200</c:v>
                </c:pt>
                <c:pt idx="2405">
                  <c:v>721500</c:v>
                </c:pt>
                <c:pt idx="2406">
                  <c:v>721800</c:v>
                </c:pt>
                <c:pt idx="2407">
                  <c:v>722100</c:v>
                </c:pt>
                <c:pt idx="2408">
                  <c:v>722400</c:v>
                </c:pt>
                <c:pt idx="2409">
                  <c:v>722700</c:v>
                </c:pt>
                <c:pt idx="2410">
                  <c:v>723000</c:v>
                </c:pt>
                <c:pt idx="2411">
                  <c:v>723300</c:v>
                </c:pt>
                <c:pt idx="2412">
                  <c:v>723600</c:v>
                </c:pt>
                <c:pt idx="2413">
                  <c:v>723900</c:v>
                </c:pt>
                <c:pt idx="2414">
                  <c:v>724200</c:v>
                </c:pt>
                <c:pt idx="2415">
                  <c:v>724500</c:v>
                </c:pt>
                <c:pt idx="2416">
                  <c:v>724800</c:v>
                </c:pt>
                <c:pt idx="2417">
                  <c:v>725100</c:v>
                </c:pt>
                <c:pt idx="2418">
                  <c:v>725400</c:v>
                </c:pt>
                <c:pt idx="2419">
                  <c:v>725700</c:v>
                </c:pt>
                <c:pt idx="2420">
                  <c:v>726000</c:v>
                </c:pt>
                <c:pt idx="2421">
                  <c:v>726300</c:v>
                </c:pt>
                <c:pt idx="2422">
                  <c:v>726600</c:v>
                </c:pt>
                <c:pt idx="2423">
                  <c:v>726900</c:v>
                </c:pt>
                <c:pt idx="2424">
                  <c:v>727200</c:v>
                </c:pt>
                <c:pt idx="2425">
                  <c:v>727500</c:v>
                </c:pt>
                <c:pt idx="2426">
                  <c:v>727800</c:v>
                </c:pt>
                <c:pt idx="2427">
                  <c:v>728100</c:v>
                </c:pt>
                <c:pt idx="2428">
                  <c:v>728400</c:v>
                </c:pt>
                <c:pt idx="2429">
                  <c:v>728700</c:v>
                </c:pt>
                <c:pt idx="2430">
                  <c:v>729000</c:v>
                </c:pt>
                <c:pt idx="2431">
                  <c:v>729300</c:v>
                </c:pt>
                <c:pt idx="2432">
                  <c:v>729600</c:v>
                </c:pt>
                <c:pt idx="2433">
                  <c:v>729900</c:v>
                </c:pt>
                <c:pt idx="2434">
                  <c:v>730200</c:v>
                </c:pt>
                <c:pt idx="2435">
                  <c:v>730500</c:v>
                </c:pt>
                <c:pt idx="2436">
                  <c:v>730800</c:v>
                </c:pt>
                <c:pt idx="2437">
                  <c:v>731100</c:v>
                </c:pt>
                <c:pt idx="2438">
                  <c:v>731400</c:v>
                </c:pt>
                <c:pt idx="2439">
                  <c:v>731700</c:v>
                </c:pt>
                <c:pt idx="2440">
                  <c:v>732000</c:v>
                </c:pt>
                <c:pt idx="2441">
                  <c:v>732300</c:v>
                </c:pt>
                <c:pt idx="2442">
                  <c:v>732600</c:v>
                </c:pt>
                <c:pt idx="2443">
                  <c:v>732900</c:v>
                </c:pt>
                <c:pt idx="2444">
                  <c:v>733200</c:v>
                </c:pt>
                <c:pt idx="2445">
                  <c:v>733500</c:v>
                </c:pt>
                <c:pt idx="2446">
                  <c:v>733800</c:v>
                </c:pt>
                <c:pt idx="2447">
                  <c:v>734100</c:v>
                </c:pt>
                <c:pt idx="2448">
                  <c:v>734400</c:v>
                </c:pt>
                <c:pt idx="2449">
                  <c:v>734700</c:v>
                </c:pt>
                <c:pt idx="2450">
                  <c:v>735000</c:v>
                </c:pt>
                <c:pt idx="2451">
                  <c:v>735300</c:v>
                </c:pt>
                <c:pt idx="2452">
                  <c:v>735600</c:v>
                </c:pt>
                <c:pt idx="2453">
                  <c:v>735900</c:v>
                </c:pt>
                <c:pt idx="2454">
                  <c:v>736200</c:v>
                </c:pt>
                <c:pt idx="2455">
                  <c:v>736500</c:v>
                </c:pt>
                <c:pt idx="2456">
                  <c:v>736800</c:v>
                </c:pt>
                <c:pt idx="2457">
                  <c:v>737100</c:v>
                </c:pt>
                <c:pt idx="2458">
                  <c:v>737400</c:v>
                </c:pt>
                <c:pt idx="2459">
                  <c:v>737700</c:v>
                </c:pt>
                <c:pt idx="2460">
                  <c:v>738000</c:v>
                </c:pt>
                <c:pt idx="2461">
                  <c:v>738300</c:v>
                </c:pt>
                <c:pt idx="2462">
                  <c:v>738600</c:v>
                </c:pt>
                <c:pt idx="2463">
                  <c:v>738900</c:v>
                </c:pt>
                <c:pt idx="2464">
                  <c:v>739200</c:v>
                </c:pt>
                <c:pt idx="2465">
                  <c:v>739500</c:v>
                </c:pt>
                <c:pt idx="2466">
                  <c:v>739800</c:v>
                </c:pt>
                <c:pt idx="2467">
                  <c:v>740100</c:v>
                </c:pt>
                <c:pt idx="2468">
                  <c:v>740400</c:v>
                </c:pt>
                <c:pt idx="2469">
                  <c:v>740700</c:v>
                </c:pt>
                <c:pt idx="2470">
                  <c:v>741000</c:v>
                </c:pt>
                <c:pt idx="2471">
                  <c:v>741300</c:v>
                </c:pt>
                <c:pt idx="2472">
                  <c:v>741600</c:v>
                </c:pt>
                <c:pt idx="2473">
                  <c:v>741900</c:v>
                </c:pt>
                <c:pt idx="2474">
                  <c:v>742200</c:v>
                </c:pt>
                <c:pt idx="2475">
                  <c:v>742500</c:v>
                </c:pt>
                <c:pt idx="2476">
                  <c:v>742800</c:v>
                </c:pt>
                <c:pt idx="2477">
                  <c:v>743100</c:v>
                </c:pt>
                <c:pt idx="2478">
                  <c:v>743400</c:v>
                </c:pt>
                <c:pt idx="2479">
                  <c:v>743700</c:v>
                </c:pt>
                <c:pt idx="2480">
                  <c:v>744000</c:v>
                </c:pt>
                <c:pt idx="2481">
                  <c:v>744300</c:v>
                </c:pt>
                <c:pt idx="2482">
                  <c:v>744600</c:v>
                </c:pt>
                <c:pt idx="2483">
                  <c:v>744900</c:v>
                </c:pt>
                <c:pt idx="2484">
                  <c:v>745200</c:v>
                </c:pt>
                <c:pt idx="2485">
                  <c:v>745500</c:v>
                </c:pt>
                <c:pt idx="2486">
                  <c:v>745800</c:v>
                </c:pt>
                <c:pt idx="2487">
                  <c:v>746100</c:v>
                </c:pt>
                <c:pt idx="2488">
                  <c:v>746400</c:v>
                </c:pt>
                <c:pt idx="2489">
                  <c:v>746700</c:v>
                </c:pt>
                <c:pt idx="2490">
                  <c:v>747000</c:v>
                </c:pt>
                <c:pt idx="2491">
                  <c:v>747300</c:v>
                </c:pt>
                <c:pt idx="2492">
                  <c:v>747600</c:v>
                </c:pt>
                <c:pt idx="2493">
                  <c:v>747900</c:v>
                </c:pt>
                <c:pt idx="2494">
                  <c:v>748200</c:v>
                </c:pt>
                <c:pt idx="2495">
                  <c:v>748500</c:v>
                </c:pt>
                <c:pt idx="2496">
                  <c:v>748800</c:v>
                </c:pt>
                <c:pt idx="2497">
                  <c:v>749100</c:v>
                </c:pt>
                <c:pt idx="2498">
                  <c:v>749400</c:v>
                </c:pt>
                <c:pt idx="2499">
                  <c:v>749700</c:v>
                </c:pt>
                <c:pt idx="2500">
                  <c:v>750000</c:v>
                </c:pt>
                <c:pt idx="2501">
                  <c:v>750300</c:v>
                </c:pt>
                <c:pt idx="2502">
                  <c:v>750600</c:v>
                </c:pt>
                <c:pt idx="2503">
                  <c:v>750900</c:v>
                </c:pt>
                <c:pt idx="2504">
                  <c:v>751200</c:v>
                </c:pt>
                <c:pt idx="2505">
                  <c:v>751500</c:v>
                </c:pt>
                <c:pt idx="2506">
                  <c:v>751800</c:v>
                </c:pt>
                <c:pt idx="2507">
                  <c:v>752100</c:v>
                </c:pt>
                <c:pt idx="2508">
                  <c:v>752400</c:v>
                </c:pt>
                <c:pt idx="2509">
                  <c:v>752700</c:v>
                </c:pt>
                <c:pt idx="2510">
                  <c:v>753000</c:v>
                </c:pt>
                <c:pt idx="2511">
                  <c:v>753300</c:v>
                </c:pt>
                <c:pt idx="2512">
                  <c:v>753600</c:v>
                </c:pt>
                <c:pt idx="2513">
                  <c:v>753900</c:v>
                </c:pt>
                <c:pt idx="2514">
                  <c:v>754200</c:v>
                </c:pt>
                <c:pt idx="2515">
                  <c:v>754500</c:v>
                </c:pt>
                <c:pt idx="2516">
                  <c:v>754800</c:v>
                </c:pt>
                <c:pt idx="2517">
                  <c:v>755100</c:v>
                </c:pt>
                <c:pt idx="2518">
                  <c:v>755400</c:v>
                </c:pt>
                <c:pt idx="2519">
                  <c:v>755700</c:v>
                </c:pt>
                <c:pt idx="2520">
                  <c:v>756000</c:v>
                </c:pt>
                <c:pt idx="2521">
                  <c:v>756300</c:v>
                </c:pt>
                <c:pt idx="2522">
                  <c:v>756600</c:v>
                </c:pt>
                <c:pt idx="2523">
                  <c:v>756900</c:v>
                </c:pt>
                <c:pt idx="2524">
                  <c:v>757200</c:v>
                </c:pt>
                <c:pt idx="2525">
                  <c:v>757500</c:v>
                </c:pt>
                <c:pt idx="2526">
                  <c:v>757800</c:v>
                </c:pt>
                <c:pt idx="2527">
                  <c:v>758100</c:v>
                </c:pt>
                <c:pt idx="2528">
                  <c:v>758400</c:v>
                </c:pt>
                <c:pt idx="2529">
                  <c:v>758700</c:v>
                </c:pt>
                <c:pt idx="2530">
                  <c:v>759000</c:v>
                </c:pt>
                <c:pt idx="2531">
                  <c:v>759300</c:v>
                </c:pt>
                <c:pt idx="2532">
                  <c:v>759600</c:v>
                </c:pt>
                <c:pt idx="2533">
                  <c:v>759900</c:v>
                </c:pt>
                <c:pt idx="2534">
                  <c:v>760200</c:v>
                </c:pt>
                <c:pt idx="2535">
                  <c:v>760500</c:v>
                </c:pt>
                <c:pt idx="2536">
                  <c:v>760800</c:v>
                </c:pt>
                <c:pt idx="2537">
                  <c:v>761100</c:v>
                </c:pt>
                <c:pt idx="2538">
                  <c:v>761400</c:v>
                </c:pt>
                <c:pt idx="2539">
                  <c:v>761700</c:v>
                </c:pt>
                <c:pt idx="2540">
                  <c:v>762000</c:v>
                </c:pt>
                <c:pt idx="2541">
                  <c:v>762300</c:v>
                </c:pt>
                <c:pt idx="2542">
                  <c:v>762600</c:v>
                </c:pt>
                <c:pt idx="2543">
                  <c:v>762900</c:v>
                </c:pt>
                <c:pt idx="2544">
                  <c:v>763200</c:v>
                </c:pt>
                <c:pt idx="2545">
                  <c:v>763500</c:v>
                </c:pt>
                <c:pt idx="2546">
                  <c:v>763800</c:v>
                </c:pt>
                <c:pt idx="2547">
                  <c:v>764100</c:v>
                </c:pt>
                <c:pt idx="2548">
                  <c:v>764400</c:v>
                </c:pt>
                <c:pt idx="2549">
                  <c:v>764700</c:v>
                </c:pt>
                <c:pt idx="2550">
                  <c:v>765000</c:v>
                </c:pt>
                <c:pt idx="2551">
                  <c:v>765300</c:v>
                </c:pt>
                <c:pt idx="2552">
                  <c:v>765600</c:v>
                </c:pt>
                <c:pt idx="2553">
                  <c:v>765900</c:v>
                </c:pt>
                <c:pt idx="2554">
                  <c:v>766200</c:v>
                </c:pt>
                <c:pt idx="2555">
                  <c:v>766500</c:v>
                </c:pt>
                <c:pt idx="2556">
                  <c:v>766800</c:v>
                </c:pt>
                <c:pt idx="2557">
                  <c:v>767100</c:v>
                </c:pt>
                <c:pt idx="2558">
                  <c:v>767400</c:v>
                </c:pt>
                <c:pt idx="2559">
                  <c:v>767700</c:v>
                </c:pt>
                <c:pt idx="2560">
                  <c:v>768000</c:v>
                </c:pt>
                <c:pt idx="2561">
                  <c:v>768300</c:v>
                </c:pt>
                <c:pt idx="2562">
                  <c:v>768600</c:v>
                </c:pt>
                <c:pt idx="2563">
                  <c:v>768900</c:v>
                </c:pt>
                <c:pt idx="2564">
                  <c:v>769200</c:v>
                </c:pt>
                <c:pt idx="2565">
                  <c:v>769500</c:v>
                </c:pt>
                <c:pt idx="2566">
                  <c:v>769800</c:v>
                </c:pt>
                <c:pt idx="2567">
                  <c:v>770100</c:v>
                </c:pt>
                <c:pt idx="2568">
                  <c:v>770400</c:v>
                </c:pt>
                <c:pt idx="2569">
                  <c:v>770700</c:v>
                </c:pt>
                <c:pt idx="2570">
                  <c:v>771000</c:v>
                </c:pt>
                <c:pt idx="2571">
                  <c:v>771300</c:v>
                </c:pt>
                <c:pt idx="2572">
                  <c:v>771600</c:v>
                </c:pt>
                <c:pt idx="2573">
                  <c:v>771900</c:v>
                </c:pt>
                <c:pt idx="2574">
                  <c:v>772200</c:v>
                </c:pt>
                <c:pt idx="2575">
                  <c:v>772500</c:v>
                </c:pt>
                <c:pt idx="2576">
                  <c:v>772800</c:v>
                </c:pt>
                <c:pt idx="2577">
                  <c:v>773100</c:v>
                </c:pt>
                <c:pt idx="2578">
                  <c:v>773400</c:v>
                </c:pt>
                <c:pt idx="2579">
                  <c:v>773700</c:v>
                </c:pt>
                <c:pt idx="2580">
                  <c:v>774000</c:v>
                </c:pt>
                <c:pt idx="2581">
                  <c:v>774300</c:v>
                </c:pt>
                <c:pt idx="2582">
                  <c:v>774600</c:v>
                </c:pt>
                <c:pt idx="2583">
                  <c:v>774900</c:v>
                </c:pt>
                <c:pt idx="2584">
                  <c:v>775200</c:v>
                </c:pt>
                <c:pt idx="2585">
                  <c:v>775500</c:v>
                </c:pt>
                <c:pt idx="2586">
                  <c:v>775800</c:v>
                </c:pt>
                <c:pt idx="2587">
                  <c:v>776100</c:v>
                </c:pt>
                <c:pt idx="2588">
                  <c:v>776400</c:v>
                </c:pt>
                <c:pt idx="2589">
                  <c:v>776700</c:v>
                </c:pt>
                <c:pt idx="2590">
                  <c:v>777000</c:v>
                </c:pt>
                <c:pt idx="2591">
                  <c:v>777300</c:v>
                </c:pt>
                <c:pt idx="2592">
                  <c:v>777600</c:v>
                </c:pt>
                <c:pt idx="2593">
                  <c:v>777900</c:v>
                </c:pt>
                <c:pt idx="2594">
                  <c:v>778200</c:v>
                </c:pt>
                <c:pt idx="2595">
                  <c:v>778500</c:v>
                </c:pt>
                <c:pt idx="2596">
                  <c:v>778800</c:v>
                </c:pt>
                <c:pt idx="2597">
                  <c:v>779100</c:v>
                </c:pt>
                <c:pt idx="2598">
                  <c:v>779400</c:v>
                </c:pt>
                <c:pt idx="2599">
                  <c:v>779700</c:v>
                </c:pt>
                <c:pt idx="2600">
                  <c:v>780000</c:v>
                </c:pt>
                <c:pt idx="2601">
                  <c:v>780300</c:v>
                </c:pt>
                <c:pt idx="2602">
                  <c:v>780600</c:v>
                </c:pt>
                <c:pt idx="2603">
                  <c:v>780900</c:v>
                </c:pt>
                <c:pt idx="2604">
                  <c:v>781200</c:v>
                </c:pt>
                <c:pt idx="2605">
                  <c:v>781500</c:v>
                </c:pt>
                <c:pt idx="2606">
                  <c:v>781800</c:v>
                </c:pt>
                <c:pt idx="2607">
                  <c:v>782100</c:v>
                </c:pt>
                <c:pt idx="2608">
                  <c:v>782400</c:v>
                </c:pt>
                <c:pt idx="2609">
                  <c:v>782700</c:v>
                </c:pt>
                <c:pt idx="2610">
                  <c:v>783000</c:v>
                </c:pt>
                <c:pt idx="2611">
                  <c:v>783300</c:v>
                </c:pt>
                <c:pt idx="2612">
                  <c:v>783600</c:v>
                </c:pt>
                <c:pt idx="2613">
                  <c:v>783900</c:v>
                </c:pt>
                <c:pt idx="2614">
                  <c:v>784200</c:v>
                </c:pt>
                <c:pt idx="2615">
                  <c:v>784500</c:v>
                </c:pt>
                <c:pt idx="2616">
                  <c:v>784800</c:v>
                </c:pt>
                <c:pt idx="2617">
                  <c:v>785100</c:v>
                </c:pt>
                <c:pt idx="2618">
                  <c:v>785400</c:v>
                </c:pt>
                <c:pt idx="2619">
                  <c:v>785700</c:v>
                </c:pt>
                <c:pt idx="2620">
                  <c:v>786000</c:v>
                </c:pt>
                <c:pt idx="2621">
                  <c:v>786300</c:v>
                </c:pt>
                <c:pt idx="2622">
                  <c:v>786600</c:v>
                </c:pt>
                <c:pt idx="2623">
                  <c:v>786900</c:v>
                </c:pt>
                <c:pt idx="2624">
                  <c:v>787200</c:v>
                </c:pt>
                <c:pt idx="2625">
                  <c:v>787500</c:v>
                </c:pt>
                <c:pt idx="2626">
                  <c:v>787800</c:v>
                </c:pt>
                <c:pt idx="2627">
                  <c:v>788100</c:v>
                </c:pt>
                <c:pt idx="2628">
                  <c:v>788400</c:v>
                </c:pt>
                <c:pt idx="2629">
                  <c:v>788700</c:v>
                </c:pt>
                <c:pt idx="2630">
                  <c:v>789000</c:v>
                </c:pt>
                <c:pt idx="2631">
                  <c:v>789300</c:v>
                </c:pt>
                <c:pt idx="2632">
                  <c:v>789600</c:v>
                </c:pt>
                <c:pt idx="2633">
                  <c:v>789900</c:v>
                </c:pt>
                <c:pt idx="2634">
                  <c:v>790200</c:v>
                </c:pt>
                <c:pt idx="2635">
                  <c:v>790500</c:v>
                </c:pt>
                <c:pt idx="2636">
                  <c:v>790800</c:v>
                </c:pt>
                <c:pt idx="2637">
                  <c:v>791100</c:v>
                </c:pt>
                <c:pt idx="2638">
                  <c:v>791400</c:v>
                </c:pt>
                <c:pt idx="2639">
                  <c:v>791700</c:v>
                </c:pt>
                <c:pt idx="2640">
                  <c:v>792000</c:v>
                </c:pt>
                <c:pt idx="2641">
                  <c:v>792300</c:v>
                </c:pt>
                <c:pt idx="2642">
                  <c:v>792600</c:v>
                </c:pt>
                <c:pt idx="2643">
                  <c:v>792900</c:v>
                </c:pt>
                <c:pt idx="2644">
                  <c:v>793200</c:v>
                </c:pt>
                <c:pt idx="2645">
                  <c:v>793500</c:v>
                </c:pt>
                <c:pt idx="2646">
                  <c:v>793800</c:v>
                </c:pt>
                <c:pt idx="2647">
                  <c:v>794100</c:v>
                </c:pt>
                <c:pt idx="2648">
                  <c:v>794400</c:v>
                </c:pt>
                <c:pt idx="2649">
                  <c:v>794700</c:v>
                </c:pt>
                <c:pt idx="2650">
                  <c:v>795000</c:v>
                </c:pt>
                <c:pt idx="2651">
                  <c:v>795300</c:v>
                </c:pt>
                <c:pt idx="2652">
                  <c:v>795600</c:v>
                </c:pt>
                <c:pt idx="2653">
                  <c:v>795900</c:v>
                </c:pt>
                <c:pt idx="2654">
                  <c:v>796200</c:v>
                </c:pt>
                <c:pt idx="2655">
                  <c:v>796500</c:v>
                </c:pt>
                <c:pt idx="2656">
                  <c:v>796800</c:v>
                </c:pt>
                <c:pt idx="2657">
                  <c:v>797100</c:v>
                </c:pt>
                <c:pt idx="2658">
                  <c:v>797400</c:v>
                </c:pt>
                <c:pt idx="2659">
                  <c:v>797700</c:v>
                </c:pt>
                <c:pt idx="2660">
                  <c:v>798000</c:v>
                </c:pt>
                <c:pt idx="2661">
                  <c:v>798300</c:v>
                </c:pt>
                <c:pt idx="2662">
                  <c:v>798600</c:v>
                </c:pt>
                <c:pt idx="2663">
                  <c:v>798900</c:v>
                </c:pt>
                <c:pt idx="2664">
                  <c:v>799200</c:v>
                </c:pt>
                <c:pt idx="2665">
                  <c:v>799500</c:v>
                </c:pt>
                <c:pt idx="2666">
                  <c:v>799800</c:v>
                </c:pt>
                <c:pt idx="2667">
                  <c:v>800100</c:v>
                </c:pt>
                <c:pt idx="2668">
                  <c:v>800400</c:v>
                </c:pt>
                <c:pt idx="2669">
                  <c:v>800700</c:v>
                </c:pt>
                <c:pt idx="2670">
                  <c:v>801000</c:v>
                </c:pt>
                <c:pt idx="2671">
                  <c:v>801300</c:v>
                </c:pt>
                <c:pt idx="2672">
                  <c:v>801600</c:v>
                </c:pt>
                <c:pt idx="2673">
                  <c:v>801900</c:v>
                </c:pt>
                <c:pt idx="2674">
                  <c:v>802200</c:v>
                </c:pt>
                <c:pt idx="2675">
                  <c:v>802500</c:v>
                </c:pt>
                <c:pt idx="2676">
                  <c:v>802800</c:v>
                </c:pt>
                <c:pt idx="2677">
                  <c:v>803100</c:v>
                </c:pt>
                <c:pt idx="2678">
                  <c:v>803400</c:v>
                </c:pt>
                <c:pt idx="2679">
                  <c:v>803700</c:v>
                </c:pt>
                <c:pt idx="2680">
                  <c:v>804000</c:v>
                </c:pt>
                <c:pt idx="2681">
                  <c:v>804300</c:v>
                </c:pt>
                <c:pt idx="2682">
                  <c:v>804600</c:v>
                </c:pt>
                <c:pt idx="2683">
                  <c:v>804900</c:v>
                </c:pt>
                <c:pt idx="2684">
                  <c:v>805200</c:v>
                </c:pt>
                <c:pt idx="2685">
                  <c:v>805500</c:v>
                </c:pt>
                <c:pt idx="2686">
                  <c:v>805800</c:v>
                </c:pt>
                <c:pt idx="2687">
                  <c:v>806100</c:v>
                </c:pt>
                <c:pt idx="2688">
                  <c:v>806400</c:v>
                </c:pt>
                <c:pt idx="2689">
                  <c:v>806700</c:v>
                </c:pt>
                <c:pt idx="2690">
                  <c:v>807000</c:v>
                </c:pt>
                <c:pt idx="2691">
                  <c:v>807300</c:v>
                </c:pt>
                <c:pt idx="2692">
                  <c:v>807600</c:v>
                </c:pt>
                <c:pt idx="2693">
                  <c:v>807900</c:v>
                </c:pt>
                <c:pt idx="2694">
                  <c:v>808200</c:v>
                </c:pt>
                <c:pt idx="2695">
                  <c:v>808500</c:v>
                </c:pt>
                <c:pt idx="2696">
                  <c:v>808800</c:v>
                </c:pt>
                <c:pt idx="2697">
                  <c:v>809100</c:v>
                </c:pt>
                <c:pt idx="2698">
                  <c:v>809400</c:v>
                </c:pt>
                <c:pt idx="2699">
                  <c:v>809700</c:v>
                </c:pt>
                <c:pt idx="2700">
                  <c:v>810000</c:v>
                </c:pt>
                <c:pt idx="2701">
                  <c:v>810300</c:v>
                </c:pt>
                <c:pt idx="2702">
                  <c:v>810600</c:v>
                </c:pt>
                <c:pt idx="2703">
                  <c:v>810900</c:v>
                </c:pt>
                <c:pt idx="2704">
                  <c:v>811200</c:v>
                </c:pt>
                <c:pt idx="2705">
                  <c:v>811500</c:v>
                </c:pt>
                <c:pt idx="2706">
                  <c:v>811800</c:v>
                </c:pt>
                <c:pt idx="2707">
                  <c:v>812100</c:v>
                </c:pt>
                <c:pt idx="2708">
                  <c:v>812400</c:v>
                </c:pt>
                <c:pt idx="2709">
                  <c:v>812700</c:v>
                </c:pt>
                <c:pt idx="2710">
                  <c:v>813000</c:v>
                </c:pt>
                <c:pt idx="2711">
                  <c:v>813300</c:v>
                </c:pt>
                <c:pt idx="2712">
                  <c:v>813600</c:v>
                </c:pt>
                <c:pt idx="2713">
                  <c:v>813900</c:v>
                </c:pt>
                <c:pt idx="2714">
                  <c:v>814200</c:v>
                </c:pt>
                <c:pt idx="2715">
                  <c:v>814500</c:v>
                </c:pt>
                <c:pt idx="2716">
                  <c:v>814800</c:v>
                </c:pt>
                <c:pt idx="2717">
                  <c:v>815100</c:v>
                </c:pt>
                <c:pt idx="2718">
                  <c:v>815400</c:v>
                </c:pt>
                <c:pt idx="2719">
                  <c:v>815700</c:v>
                </c:pt>
                <c:pt idx="2720">
                  <c:v>816000</c:v>
                </c:pt>
                <c:pt idx="2721">
                  <c:v>816300</c:v>
                </c:pt>
                <c:pt idx="2722">
                  <c:v>816600</c:v>
                </c:pt>
                <c:pt idx="2723">
                  <c:v>816900</c:v>
                </c:pt>
                <c:pt idx="2724">
                  <c:v>817200</c:v>
                </c:pt>
                <c:pt idx="2725">
                  <c:v>817500</c:v>
                </c:pt>
                <c:pt idx="2726">
                  <c:v>817800</c:v>
                </c:pt>
                <c:pt idx="2727">
                  <c:v>818100</c:v>
                </c:pt>
                <c:pt idx="2728">
                  <c:v>818400</c:v>
                </c:pt>
                <c:pt idx="2729">
                  <c:v>818700</c:v>
                </c:pt>
                <c:pt idx="2730">
                  <c:v>819000</c:v>
                </c:pt>
                <c:pt idx="2731">
                  <c:v>819300</c:v>
                </c:pt>
                <c:pt idx="2732">
                  <c:v>819600</c:v>
                </c:pt>
                <c:pt idx="2733">
                  <c:v>819900</c:v>
                </c:pt>
                <c:pt idx="2734">
                  <c:v>820200</c:v>
                </c:pt>
                <c:pt idx="2735">
                  <c:v>820500</c:v>
                </c:pt>
                <c:pt idx="2736">
                  <c:v>820800</c:v>
                </c:pt>
                <c:pt idx="2737">
                  <c:v>821100</c:v>
                </c:pt>
                <c:pt idx="2738">
                  <c:v>821400</c:v>
                </c:pt>
                <c:pt idx="2739">
                  <c:v>821700</c:v>
                </c:pt>
                <c:pt idx="2740">
                  <c:v>822000</c:v>
                </c:pt>
                <c:pt idx="2741">
                  <c:v>822300</c:v>
                </c:pt>
                <c:pt idx="2742">
                  <c:v>822600</c:v>
                </c:pt>
                <c:pt idx="2743">
                  <c:v>822900</c:v>
                </c:pt>
                <c:pt idx="2744">
                  <c:v>823200</c:v>
                </c:pt>
                <c:pt idx="2745">
                  <c:v>823500</c:v>
                </c:pt>
                <c:pt idx="2746">
                  <c:v>823800</c:v>
                </c:pt>
                <c:pt idx="2747">
                  <c:v>824100</c:v>
                </c:pt>
                <c:pt idx="2748">
                  <c:v>824400</c:v>
                </c:pt>
                <c:pt idx="2749">
                  <c:v>824700</c:v>
                </c:pt>
                <c:pt idx="2750">
                  <c:v>825000</c:v>
                </c:pt>
                <c:pt idx="2751">
                  <c:v>825300</c:v>
                </c:pt>
                <c:pt idx="2752">
                  <c:v>825600</c:v>
                </c:pt>
                <c:pt idx="2753">
                  <c:v>825900</c:v>
                </c:pt>
                <c:pt idx="2754">
                  <c:v>826200</c:v>
                </c:pt>
                <c:pt idx="2755">
                  <c:v>826500</c:v>
                </c:pt>
                <c:pt idx="2756">
                  <c:v>826800</c:v>
                </c:pt>
                <c:pt idx="2757">
                  <c:v>827100</c:v>
                </c:pt>
                <c:pt idx="2758">
                  <c:v>827400</c:v>
                </c:pt>
                <c:pt idx="2759">
                  <c:v>827700</c:v>
                </c:pt>
                <c:pt idx="2760">
                  <c:v>828000</c:v>
                </c:pt>
                <c:pt idx="2761">
                  <c:v>828300</c:v>
                </c:pt>
                <c:pt idx="2762">
                  <c:v>828600</c:v>
                </c:pt>
                <c:pt idx="2763">
                  <c:v>828900</c:v>
                </c:pt>
                <c:pt idx="2764">
                  <c:v>829200</c:v>
                </c:pt>
                <c:pt idx="2765">
                  <c:v>829500</c:v>
                </c:pt>
                <c:pt idx="2766">
                  <c:v>829800</c:v>
                </c:pt>
                <c:pt idx="2767">
                  <c:v>830100</c:v>
                </c:pt>
                <c:pt idx="2768">
                  <c:v>830400</c:v>
                </c:pt>
                <c:pt idx="2769">
                  <c:v>830700</c:v>
                </c:pt>
                <c:pt idx="2770">
                  <c:v>831000</c:v>
                </c:pt>
                <c:pt idx="2771">
                  <c:v>831300</c:v>
                </c:pt>
                <c:pt idx="2772">
                  <c:v>831600</c:v>
                </c:pt>
                <c:pt idx="2773">
                  <c:v>831900</c:v>
                </c:pt>
                <c:pt idx="2774">
                  <c:v>832200</c:v>
                </c:pt>
                <c:pt idx="2775">
                  <c:v>832500</c:v>
                </c:pt>
                <c:pt idx="2776">
                  <c:v>832800</c:v>
                </c:pt>
                <c:pt idx="2777">
                  <c:v>833100</c:v>
                </c:pt>
                <c:pt idx="2778">
                  <c:v>833400</c:v>
                </c:pt>
                <c:pt idx="2779">
                  <c:v>833700</c:v>
                </c:pt>
                <c:pt idx="2780">
                  <c:v>834000</c:v>
                </c:pt>
                <c:pt idx="2781">
                  <c:v>834300</c:v>
                </c:pt>
                <c:pt idx="2782">
                  <c:v>834600</c:v>
                </c:pt>
                <c:pt idx="2783">
                  <c:v>834900</c:v>
                </c:pt>
                <c:pt idx="2784">
                  <c:v>835200</c:v>
                </c:pt>
                <c:pt idx="2785">
                  <c:v>835500</c:v>
                </c:pt>
                <c:pt idx="2786">
                  <c:v>835800</c:v>
                </c:pt>
                <c:pt idx="2787">
                  <c:v>836100</c:v>
                </c:pt>
                <c:pt idx="2788">
                  <c:v>836400</c:v>
                </c:pt>
                <c:pt idx="2789">
                  <c:v>836700</c:v>
                </c:pt>
                <c:pt idx="2790">
                  <c:v>837000</c:v>
                </c:pt>
                <c:pt idx="2791">
                  <c:v>837300</c:v>
                </c:pt>
                <c:pt idx="2792">
                  <c:v>837600</c:v>
                </c:pt>
                <c:pt idx="2793">
                  <c:v>837900</c:v>
                </c:pt>
                <c:pt idx="2794">
                  <c:v>838200</c:v>
                </c:pt>
                <c:pt idx="2795">
                  <c:v>838500</c:v>
                </c:pt>
                <c:pt idx="2796">
                  <c:v>838800</c:v>
                </c:pt>
                <c:pt idx="2797">
                  <c:v>839100</c:v>
                </c:pt>
                <c:pt idx="2798">
                  <c:v>839400</c:v>
                </c:pt>
                <c:pt idx="2799">
                  <c:v>839700</c:v>
                </c:pt>
                <c:pt idx="2800">
                  <c:v>840000</c:v>
                </c:pt>
                <c:pt idx="2801">
                  <c:v>840300</c:v>
                </c:pt>
                <c:pt idx="2802">
                  <c:v>840600</c:v>
                </c:pt>
                <c:pt idx="2803">
                  <c:v>840900</c:v>
                </c:pt>
                <c:pt idx="2804">
                  <c:v>841200</c:v>
                </c:pt>
                <c:pt idx="2805">
                  <c:v>841500</c:v>
                </c:pt>
                <c:pt idx="2806">
                  <c:v>841800</c:v>
                </c:pt>
                <c:pt idx="2807">
                  <c:v>842100</c:v>
                </c:pt>
                <c:pt idx="2808">
                  <c:v>842400</c:v>
                </c:pt>
                <c:pt idx="2809">
                  <c:v>842700</c:v>
                </c:pt>
                <c:pt idx="2810">
                  <c:v>843000</c:v>
                </c:pt>
                <c:pt idx="2811">
                  <c:v>843300</c:v>
                </c:pt>
                <c:pt idx="2812">
                  <c:v>843600</c:v>
                </c:pt>
                <c:pt idx="2813">
                  <c:v>843900</c:v>
                </c:pt>
                <c:pt idx="2814">
                  <c:v>844200</c:v>
                </c:pt>
                <c:pt idx="2815">
                  <c:v>844500</c:v>
                </c:pt>
                <c:pt idx="2816">
                  <c:v>844800</c:v>
                </c:pt>
                <c:pt idx="2817">
                  <c:v>845100</c:v>
                </c:pt>
                <c:pt idx="2818">
                  <c:v>845400</c:v>
                </c:pt>
                <c:pt idx="2819">
                  <c:v>845700</c:v>
                </c:pt>
                <c:pt idx="2820">
                  <c:v>846000</c:v>
                </c:pt>
                <c:pt idx="2821">
                  <c:v>846300</c:v>
                </c:pt>
                <c:pt idx="2822">
                  <c:v>846600</c:v>
                </c:pt>
                <c:pt idx="2823">
                  <c:v>846900</c:v>
                </c:pt>
                <c:pt idx="2824">
                  <c:v>847200</c:v>
                </c:pt>
                <c:pt idx="2825">
                  <c:v>847500</c:v>
                </c:pt>
                <c:pt idx="2826">
                  <c:v>847800</c:v>
                </c:pt>
                <c:pt idx="2827">
                  <c:v>848100</c:v>
                </c:pt>
                <c:pt idx="2828">
                  <c:v>848400</c:v>
                </c:pt>
                <c:pt idx="2829">
                  <c:v>848700</c:v>
                </c:pt>
                <c:pt idx="2830">
                  <c:v>849000</c:v>
                </c:pt>
                <c:pt idx="2831">
                  <c:v>849300</c:v>
                </c:pt>
                <c:pt idx="2832">
                  <c:v>849600</c:v>
                </c:pt>
                <c:pt idx="2833">
                  <c:v>849900</c:v>
                </c:pt>
                <c:pt idx="2834">
                  <c:v>850200</c:v>
                </c:pt>
                <c:pt idx="2835">
                  <c:v>850500</c:v>
                </c:pt>
                <c:pt idx="2836">
                  <c:v>850800</c:v>
                </c:pt>
                <c:pt idx="2837">
                  <c:v>851100</c:v>
                </c:pt>
                <c:pt idx="2838">
                  <c:v>851400</c:v>
                </c:pt>
                <c:pt idx="2839">
                  <c:v>851700</c:v>
                </c:pt>
                <c:pt idx="2840">
                  <c:v>852000</c:v>
                </c:pt>
                <c:pt idx="2841">
                  <c:v>852300</c:v>
                </c:pt>
                <c:pt idx="2842">
                  <c:v>852600</c:v>
                </c:pt>
                <c:pt idx="2843">
                  <c:v>852900</c:v>
                </c:pt>
                <c:pt idx="2844">
                  <c:v>853200</c:v>
                </c:pt>
                <c:pt idx="2845">
                  <c:v>853500</c:v>
                </c:pt>
                <c:pt idx="2846">
                  <c:v>853800</c:v>
                </c:pt>
                <c:pt idx="2847">
                  <c:v>854100</c:v>
                </c:pt>
                <c:pt idx="2848">
                  <c:v>854400</c:v>
                </c:pt>
                <c:pt idx="2849">
                  <c:v>854700</c:v>
                </c:pt>
                <c:pt idx="2850">
                  <c:v>855000</c:v>
                </c:pt>
                <c:pt idx="2851">
                  <c:v>855300</c:v>
                </c:pt>
                <c:pt idx="2852">
                  <c:v>855600</c:v>
                </c:pt>
                <c:pt idx="2853">
                  <c:v>855900</c:v>
                </c:pt>
                <c:pt idx="2854">
                  <c:v>856200</c:v>
                </c:pt>
                <c:pt idx="2855">
                  <c:v>856500</c:v>
                </c:pt>
                <c:pt idx="2856">
                  <c:v>856800</c:v>
                </c:pt>
                <c:pt idx="2857">
                  <c:v>857100</c:v>
                </c:pt>
                <c:pt idx="2858">
                  <c:v>857400</c:v>
                </c:pt>
                <c:pt idx="2859">
                  <c:v>857700</c:v>
                </c:pt>
                <c:pt idx="2860">
                  <c:v>858000</c:v>
                </c:pt>
                <c:pt idx="2861">
                  <c:v>858300</c:v>
                </c:pt>
                <c:pt idx="2862">
                  <c:v>858600</c:v>
                </c:pt>
                <c:pt idx="2863">
                  <c:v>858900</c:v>
                </c:pt>
                <c:pt idx="2864">
                  <c:v>859200</c:v>
                </c:pt>
                <c:pt idx="2865">
                  <c:v>859500</c:v>
                </c:pt>
                <c:pt idx="2866">
                  <c:v>859800</c:v>
                </c:pt>
                <c:pt idx="2867">
                  <c:v>860100</c:v>
                </c:pt>
                <c:pt idx="2868">
                  <c:v>860400</c:v>
                </c:pt>
                <c:pt idx="2869">
                  <c:v>860700</c:v>
                </c:pt>
                <c:pt idx="2870">
                  <c:v>861000</c:v>
                </c:pt>
                <c:pt idx="2871">
                  <c:v>861300</c:v>
                </c:pt>
                <c:pt idx="2872">
                  <c:v>861600</c:v>
                </c:pt>
                <c:pt idx="2873">
                  <c:v>861900</c:v>
                </c:pt>
                <c:pt idx="2874">
                  <c:v>862200</c:v>
                </c:pt>
                <c:pt idx="2875">
                  <c:v>862500</c:v>
                </c:pt>
                <c:pt idx="2876">
                  <c:v>862800</c:v>
                </c:pt>
                <c:pt idx="2877">
                  <c:v>863100</c:v>
                </c:pt>
                <c:pt idx="2878">
                  <c:v>863400</c:v>
                </c:pt>
                <c:pt idx="2879">
                  <c:v>863700</c:v>
                </c:pt>
                <c:pt idx="2880">
                  <c:v>864000</c:v>
                </c:pt>
                <c:pt idx="2881">
                  <c:v>864300</c:v>
                </c:pt>
                <c:pt idx="2882">
                  <c:v>864600</c:v>
                </c:pt>
                <c:pt idx="2883">
                  <c:v>864900</c:v>
                </c:pt>
                <c:pt idx="2884">
                  <c:v>865200</c:v>
                </c:pt>
                <c:pt idx="2885">
                  <c:v>865500</c:v>
                </c:pt>
                <c:pt idx="2886">
                  <c:v>865800</c:v>
                </c:pt>
                <c:pt idx="2887">
                  <c:v>866100</c:v>
                </c:pt>
                <c:pt idx="2888">
                  <c:v>866400</c:v>
                </c:pt>
                <c:pt idx="2889">
                  <c:v>866700</c:v>
                </c:pt>
                <c:pt idx="2890">
                  <c:v>867000</c:v>
                </c:pt>
                <c:pt idx="2891">
                  <c:v>867300</c:v>
                </c:pt>
                <c:pt idx="2892">
                  <c:v>867600</c:v>
                </c:pt>
                <c:pt idx="2893">
                  <c:v>867900</c:v>
                </c:pt>
                <c:pt idx="2894">
                  <c:v>868200</c:v>
                </c:pt>
                <c:pt idx="2895">
                  <c:v>868500</c:v>
                </c:pt>
                <c:pt idx="2896">
                  <c:v>868800</c:v>
                </c:pt>
                <c:pt idx="2897">
                  <c:v>869100</c:v>
                </c:pt>
                <c:pt idx="2898">
                  <c:v>869400</c:v>
                </c:pt>
                <c:pt idx="2899">
                  <c:v>869700</c:v>
                </c:pt>
                <c:pt idx="2900">
                  <c:v>870000</c:v>
                </c:pt>
                <c:pt idx="2901">
                  <c:v>870300</c:v>
                </c:pt>
                <c:pt idx="2902">
                  <c:v>870600</c:v>
                </c:pt>
                <c:pt idx="2903">
                  <c:v>870900</c:v>
                </c:pt>
                <c:pt idx="2904">
                  <c:v>871200</c:v>
                </c:pt>
                <c:pt idx="2905">
                  <c:v>871500</c:v>
                </c:pt>
                <c:pt idx="2906">
                  <c:v>871800</c:v>
                </c:pt>
                <c:pt idx="2907">
                  <c:v>872100</c:v>
                </c:pt>
                <c:pt idx="2908">
                  <c:v>872400</c:v>
                </c:pt>
                <c:pt idx="2909">
                  <c:v>872700</c:v>
                </c:pt>
                <c:pt idx="2910">
                  <c:v>873000</c:v>
                </c:pt>
                <c:pt idx="2911">
                  <c:v>873300</c:v>
                </c:pt>
                <c:pt idx="2912">
                  <c:v>873600</c:v>
                </c:pt>
                <c:pt idx="2913">
                  <c:v>873900</c:v>
                </c:pt>
                <c:pt idx="2914">
                  <c:v>874200</c:v>
                </c:pt>
                <c:pt idx="2915">
                  <c:v>874500</c:v>
                </c:pt>
                <c:pt idx="2916">
                  <c:v>874800</c:v>
                </c:pt>
                <c:pt idx="2917">
                  <c:v>875100</c:v>
                </c:pt>
                <c:pt idx="2918">
                  <c:v>875400</c:v>
                </c:pt>
                <c:pt idx="2919">
                  <c:v>875700</c:v>
                </c:pt>
                <c:pt idx="2920">
                  <c:v>876000</c:v>
                </c:pt>
                <c:pt idx="2921">
                  <c:v>876300</c:v>
                </c:pt>
                <c:pt idx="2922">
                  <c:v>876600</c:v>
                </c:pt>
                <c:pt idx="2923">
                  <c:v>876900</c:v>
                </c:pt>
                <c:pt idx="2924">
                  <c:v>877200</c:v>
                </c:pt>
                <c:pt idx="2925">
                  <c:v>877500</c:v>
                </c:pt>
                <c:pt idx="2926">
                  <c:v>877800</c:v>
                </c:pt>
                <c:pt idx="2927">
                  <c:v>878100</c:v>
                </c:pt>
                <c:pt idx="2928">
                  <c:v>878400</c:v>
                </c:pt>
                <c:pt idx="2929">
                  <c:v>878700</c:v>
                </c:pt>
                <c:pt idx="2930">
                  <c:v>879000</c:v>
                </c:pt>
                <c:pt idx="2931">
                  <c:v>879300</c:v>
                </c:pt>
                <c:pt idx="2932">
                  <c:v>879600</c:v>
                </c:pt>
                <c:pt idx="2933">
                  <c:v>879900</c:v>
                </c:pt>
                <c:pt idx="2934">
                  <c:v>880200</c:v>
                </c:pt>
                <c:pt idx="2935">
                  <c:v>880500</c:v>
                </c:pt>
                <c:pt idx="2936">
                  <c:v>880800</c:v>
                </c:pt>
                <c:pt idx="2937">
                  <c:v>881100</c:v>
                </c:pt>
                <c:pt idx="2938">
                  <c:v>881400</c:v>
                </c:pt>
                <c:pt idx="2939">
                  <c:v>881700</c:v>
                </c:pt>
                <c:pt idx="2940">
                  <c:v>882000</c:v>
                </c:pt>
                <c:pt idx="2941">
                  <c:v>882300</c:v>
                </c:pt>
                <c:pt idx="2942">
                  <c:v>882600</c:v>
                </c:pt>
                <c:pt idx="2943">
                  <c:v>882900</c:v>
                </c:pt>
                <c:pt idx="2944">
                  <c:v>883200</c:v>
                </c:pt>
                <c:pt idx="2945">
                  <c:v>883500</c:v>
                </c:pt>
                <c:pt idx="2946">
                  <c:v>883800</c:v>
                </c:pt>
                <c:pt idx="2947">
                  <c:v>884100</c:v>
                </c:pt>
                <c:pt idx="2948">
                  <c:v>884400</c:v>
                </c:pt>
                <c:pt idx="2949">
                  <c:v>884700</c:v>
                </c:pt>
                <c:pt idx="2950">
                  <c:v>885000</c:v>
                </c:pt>
                <c:pt idx="2951">
                  <c:v>885300</c:v>
                </c:pt>
                <c:pt idx="2952">
                  <c:v>885600</c:v>
                </c:pt>
                <c:pt idx="2953">
                  <c:v>885900</c:v>
                </c:pt>
                <c:pt idx="2954">
                  <c:v>886200</c:v>
                </c:pt>
                <c:pt idx="2955">
                  <c:v>886500</c:v>
                </c:pt>
                <c:pt idx="2956">
                  <c:v>886800</c:v>
                </c:pt>
                <c:pt idx="2957">
                  <c:v>887100</c:v>
                </c:pt>
                <c:pt idx="2958">
                  <c:v>887400</c:v>
                </c:pt>
                <c:pt idx="2959">
                  <c:v>887700</c:v>
                </c:pt>
                <c:pt idx="2960">
                  <c:v>888000</c:v>
                </c:pt>
                <c:pt idx="2961">
                  <c:v>888300</c:v>
                </c:pt>
                <c:pt idx="2962">
                  <c:v>888600</c:v>
                </c:pt>
                <c:pt idx="2963">
                  <c:v>888900</c:v>
                </c:pt>
                <c:pt idx="2964">
                  <c:v>889200</c:v>
                </c:pt>
                <c:pt idx="2965">
                  <c:v>889500</c:v>
                </c:pt>
                <c:pt idx="2966">
                  <c:v>889800</c:v>
                </c:pt>
                <c:pt idx="2967">
                  <c:v>890100</c:v>
                </c:pt>
                <c:pt idx="2968">
                  <c:v>890400</c:v>
                </c:pt>
                <c:pt idx="2969">
                  <c:v>890700</c:v>
                </c:pt>
                <c:pt idx="2970">
                  <c:v>891000</c:v>
                </c:pt>
                <c:pt idx="2971">
                  <c:v>891300</c:v>
                </c:pt>
                <c:pt idx="2972">
                  <c:v>891600</c:v>
                </c:pt>
                <c:pt idx="2973">
                  <c:v>891900</c:v>
                </c:pt>
                <c:pt idx="2974">
                  <c:v>892200</c:v>
                </c:pt>
                <c:pt idx="2975">
                  <c:v>892500</c:v>
                </c:pt>
                <c:pt idx="2976">
                  <c:v>892800</c:v>
                </c:pt>
                <c:pt idx="2977">
                  <c:v>893100</c:v>
                </c:pt>
                <c:pt idx="2978">
                  <c:v>893400</c:v>
                </c:pt>
                <c:pt idx="2979">
                  <c:v>893700</c:v>
                </c:pt>
                <c:pt idx="2980">
                  <c:v>894000</c:v>
                </c:pt>
                <c:pt idx="2981">
                  <c:v>894300</c:v>
                </c:pt>
                <c:pt idx="2982">
                  <c:v>894600</c:v>
                </c:pt>
                <c:pt idx="2983">
                  <c:v>894900</c:v>
                </c:pt>
                <c:pt idx="2984">
                  <c:v>895200</c:v>
                </c:pt>
                <c:pt idx="2985">
                  <c:v>895500</c:v>
                </c:pt>
                <c:pt idx="2986">
                  <c:v>895800</c:v>
                </c:pt>
                <c:pt idx="2987">
                  <c:v>896100</c:v>
                </c:pt>
                <c:pt idx="2988">
                  <c:v>896400</c:v>
                </c:pt>
                <c:pt idx="2989">
                  <c:v>896700</c:v>
                </c:pt>
                <c:pt idx="2990">
                  <c:v>897000</c:v>
                </c:pt>
                <c:pt idx="2991">
                  <c:v>897300</c:v>
                </c:pt>
                <c:pt idx="2992">
                  <c:v>897600</c:v>
                </c:pt>
                <c:pt idx="2993">
                  <c:v>897900</c:v>
                </c:pt>
                <c:pt idx="2994">
                  <c:v>898200</c:v>
                </c:pt>
                <c:pt idx="2995">
                  <c:v>898500</c:v>
                </c:pt>
                <c:pt idx="2996">
                  <c:v>898800</c:v>
                </c:pt>
                <c:pt idx="2997">
                  <c:v>899100</c:v>
                </c:pt>
                <c:pt idx="2998">
                  <c:v>899400</c:v>
                </c:pt>
                <c:pt idx="2999">
                  <c:v>899700</c:v>
                </c:pt>
                <c:pt idx="3000">
                  <c:v>900000</c:v>
                </c:pt>
                <c:pt idx="3001">
                  <c:v>900300</c:v>
                </c:pt>
                <c:pt idx="3002">
                  <c:v>900600</c:v>
                </c:pt>
                <c:pt idx="3003">
                  <c:v>900900</c:v>
                </c:pt>
                <c:pt idx="3004">
                  <c:v>901200</c:v>
                </c:pt>
                <c:pt idx="3005">
                  <c:v>901500</c:v>
                </c:pt>
                <c:pt idx="3006">
                  <c:v>901800</c:v>
                </c:pt>
                <c:pt idx="3007">
                  <c:v>902100</c:v>
                </c:pt>
                <c:pt idx="3008">
                  <c:v>902400</c:v>
                </c:pt>
                <c:pt idx="3009">
                  <c:v>902700</c:v>
                </c:pt>
                <c:pt idx="3010">
                  <c:v>903000</c:v>
                </c:pt>
                <c:pt idx="3011">
                  <c:v>903300</c:v>
                </c:pt>
                <c:pt idx="3012">
                  <c:v>903600</c:v>
                </c:pt>
                <c:pt idx="3013">
                  <c:v>903900</c:v>
                </c:pt>
                <c:pt idx="3014">
                  <c:v>904200</c:v>
                </c:pt>
                <c:pt idx="3015">
                  <c:v>904500</c:v>
                </c:pt>
                <c:pt idx="3016">
                  <c:v>904800</c:v>
                </c:pt>
                <c:pt idx="3017">
                  <c:v>905100</c:v>
                </c:pt>
                <c:pt idx="3018">
                  <c:v>905400</c:v>
                </c:pt>
                <c:pt idx="3019">
                  <c:v>905700</c:v>
                </c:pt>
                <c:pt idx="3020">
                  <c:v>906000</c:v>
                </c:pt>
                <c:pt idx="3021">
                  <c:v>906300</c:v>
                </c:pt>
                <c:pt idx="3022">
                  <c:v>906600</c:v>
                </c:pt>
                <c:pt idx="3023">
                  <c:v>906900</c:v>
                </c:pt>
                <c:pt idx="3024">
                  <c:v>907200</c:v>
                </c:pt>
                <c:pt idx="3025">
                  <c:v>907500</c:v>
                </c:pt>
                <c:pt idx="3026">
                  <c:v>907800</c:v>
                </c:pt>
                <c:pt idx="3027">
                  <c:v>908100</c:v>
                </c:pt>
                <c:pt idx="3028">
                  <c:v>908400</c:v>
                </c:pt>
                <c:pt idx="3029">
                  <c:v>908700</c:v>
                </c:pt>
                <c:pt idx="3030">
                  <c:v>909000</c:v>
                </c:pt>
                <c:pt idx="3031">
                  <c:v>909300</c:v>
                </c:pt>
                <c:pt idx="3032">
                  <c:v>909600</c:v>
                </c:pt>
                <c:pt idx="3033">
                  <c:v>909900</c:v>
                </c:pt>
                <c:pt idx="3034">
                  <c:v>910200</c:v>
                </c:pt>
                <c:pt idx="3035">
                  <c:v>910500</c:v>
                </c:pt>
                <c:pt idx="3036">
                  <c:v>910800</c:v>
                </c:pt>
                <c:pt idx="3037">
                  <c:v>911100</c:v>
                </c:pt>
                <c:pt idx="3038">
                  <c:v>911400</c:v>
                </c:pt>
                <c:pt idx="3039">
                  <c:v>911700</c:v>
                </c:pt>
                <c:pt idx="3040">
                  <c:v>912000</c:v>
                </c:pt>
                <c:pt idx="3041">
                  <c:v>912300</c:v>
                </c:pt>
                <c:pt idx="3042">
                  <c:v>912600</c:v>
                </c:pt>
                <c:pt idx="3043">
                  <c:v>912900</c:v>
                </c:pt>
                <c:pt idx="3044">
                  <c:v>913200</c:v>
                </c:pt>
                <c:pt idx="3045">
                  <c:v>913500</c:v>
                </c:pt>
                <c:pt idx="3046">
                  <c:v>913800</c:v>
                </c:pt>
                <c:pt idx="3047">
                  <c:v>914100</c:v>
                </c:pt>
                <c:pt idx="3048">
                  <c:v>914400</c:v>
                </c:pt>
                <c:pt idx="3049">
                  <c:v>914700</c:v>
                </c:pt>
                <c:pt idx="3050">
                  <c:v>915000</c:v>
                </c:pt>
                <c:pt idx="3051">
                  <c:v>915300</c:v>
                </c:pt>
                <c:pt idx="3052">
                  <c:v>915600</c:v>
                </c:pt>
                <c:pt idx="3053">
                  <c:v>915900</c:v>
                </c:pt>
                <c:pt idx="3054">
                  <c:v>916200</c:v>
                </c:pt>
                <c:pt idx="3055">
                  <c:v>916500</c:v>
                </c:pt>
                <c:pt idx="3056">
                  <c:v>916800</c:v>
                </c:pt>
                <c:pt idx="3057">
                  <c:v>917100</c:v>
                </c:pt>
                <c:pt idx="3058">
                  <c:v>917400</c:v>
                </c:pt>
                <c:pt idx="3059">
                  <c:v>917700</c:v>
                </c:pt>
                <c:pt idx="3060">
                  <c:v>918000</c:v>
                </c:pt>
                <c:pt idx="3061">
                  <c:v>918300</c:v>
                </c:pt>
                <c:pt idx="3062">
                  <c:v>918600</c:v>
                </c:pt>
                <c:pt idx="3063">
                  <c:v>918900</c:v>
                </c:pt>
                <c:pt idx="3064">
                  <c:v>919200</c:v>
                </c:pt>
                <c:pt idx="3065">
                  <c:v>919500</c:v>
                </c:pt>
                <c:pt idx="3066">
                  <c:v>919800</c:v>
                </c:pt>
                <c:pt idx="3067">
                  <c:v>920100</c:v>
                </c:pt>
                <c:pt idx="3068">
                  <c:v>920400</c:v>
                </c:pt>
                <c:pt idx="3069">
                  <c:v>920700</c:v>
                </c:pt>
                <c:pt idx="3070">
                  <c:v>921000</c:v>
                </c:pt>
                <c:pt idx="3071">
                  <c:v>921300</c:v>
                </c:pt>
                <c:pt idx="3072">
                  <c:v>921600</c:v>
                </c:pt>
                <c:pt idx="3073">
                  <c:v>921900</c:v>
                </c:pt>
                <c:pt idx="3074">
                  <c:v>922200</c:v>
                </c:pt>
                <c:pt idx="3075">
                  <c:v>922500</c:v>
                </c:pt>
                <c:pt idx="3076">
                  <c:v>922800</c:v>
                </c:pt>
                <c:pt idx="3077">
                  <c:v>923100</c:v>
                </c:pt>
                <c:pt idx="3078">
                  <c:v>923400</c:v>
                </c:pt>
                <c:pt idx="3079">
                  <c:v>923700</c:v>
                </c:pt>
                <c:pt idx="3080">
                  <c:v>924000</c:v>
                </c:pt>
                <c:pt idx="3081">
                  <c:v>924300</c:v>
                </c:pt>
                <c:pt idx="3082">
                  <c:v>924600</c:v>
                </c:pt>
                <c:pt idx="3083">
                  <c:v>924900</c:v>
                </c:pt>
                <c:pt idx="3084">
                  <c:v>925200</c:v>
                </c:pt>
                <c:pt idx="3085">
                  <c:v>925500</c:v>
                </c:pt>
                <c:pt idx="3086">
                  <c:v>925800</c:v>
                </c:pt>
                <c:pt idx="3087">
                  <c:v>926100</c:v>
                </c:pt>
                <c:pt idx="3088">
                  <c:v>926400</c:v>
                </c:pt>
                <c:pt idx="3089">
                  <c:v>926700</c:v>
                </c:pt>
                <c:pt idx="3090">
                  <c:v>927000</c:v>
                </c:pt>
                <c:pt idx="3091">
                  <c:v>927300</c:v>
                </c:pt>
                <c:pt idx="3092">
                  <c:v>927600</c:v>
                </c:pt>
                <c:pt idx="3093">
                  <c:v>927900</c:v>
                </c:pt>
                <c:pt idx="3094">
                  <c:v>928200</c:v>
                </c:pt>
                <c:pt idx="3095">
                  <c:v>928500</c:v>
                </c:pt>
                <c:pt idx="3096">
                  <c:v>928800</c:v>
                </c:pt>
                <c:pt idx="3097">
                  <c:v>929100</c:v>
                </c:pt>
                <c:pt idx="3098">
                  <c:v>929400</c:v>
                </c:pt>
                <c:pt idx="3099">
                  <c:v>929700</c:v>
                </c:pt>
                <c:pt idx="3100">
                  <c:v>930000</c:v>
                </c:pt>
                <c:pt idx="3101">
                  <c:v>930300</c:v>
                </c:pt>
                <c:pt idx="3102">
                  <c:v>930600</c:v>
                </c:pt>
                <c:pt idx="3103">
                  <c:v>930900</c:v>
                </c:pt>
                <c:pt idx="3104">
                  <c:v>931200</c:v>
                </c:pt>
                <c:pt idx="3105">
                  <c:v>931500</c:v>
                </c:pt>
                <c:pt idx="3106">
                  <c:v>931800</c:v>
                </c:pt>
                <c:pt idx="3107">
                  <c:v>932100</c:v>
                </c:pt>
                <c:pt idx="3108">
                  <c:v>932400</c:v>
                </c:pt>
                <c:pt idx="3109">
                  <c:v>932700</c:v>
                </c:pt>
                <c:pt idx="3110">
                  <c:v>933000</c:v>
                </c:pt>
                <c:pt idx="3111">
                  <c:v>933300</c:v>
                </c:pt>
                <c:pt idx="3112">
                  <c:v>933600</c:v>
                </c:pt>
                <c:pt idx="3113">
                  <c:v>933900</c:v>
                </c:pt>
                <c:pt idx="3114">
                  <c:v>934200</c:v>
                </c:pt>
                <c:pt idx="3115">
                  <c:v>934500</c:v>
                </c:pt>
                <c:pt idx="3116">
                  <c:v>934800</c:v>
                </c:pt>
                <c:pt idx="3117">
                  <c:v>935100</c:v>
                </c:pt>
                <c:pt idx="3118">
                  <c:v>935400</c:v>
                </c:pt>
                <c:pt idx="3119">
                  <c:v>935700</c:v>
                </c:pt>
                <c:pt idx="3120">
                  <c:v>936000</c:v>
                </c:pt>
                <c:pt idx="3121">
                  <c:v>936300</c:v>
                </c:pt>
                <c:pt idx="3122">
                  <c:v>936600</c:v>
                </c:pt>
                <c:pt idx="3123">
                  <c:v>936900</c:v>
                </c:pt>
                <c:pt idx="3124">
                  <c:v>937200</c:v>
                </c:pt>
                <c:pt idx="3125">
                  <c:v>937500</c:v>
                </c:pt>
                <c:pt idx="3126">
                  <c:v>937800</c:v>
                </c:pt>
                <c:pt idx="3127">
                  <c:v>938100</c:v>
                </c:pt>
                <c:pt idx="3128">
                  <c:v>938400</c:v>
                </c:pt>
                <c:pt idx="3129">
                  <c:v>938700</c:v>
                </c:pt>
                <c:pt idx="3130">
                  <c:v>939000</c:v>
                </c:pt>
                <c:pt idx="3131">
                  <c:v>939300</c:v>
                </c:pt>
                <c:pt idx="3132">
                  <c:v>939600</c:v>
                </c:pt>
                <c:pt idx="3133">
                  <c:v>939900</c:v>
                </c:pt>
                <c:pt idx="3134">
                  <c:v>940200</c:v>
                </c:pt>
                <c:pt idx="3135">
                  <c:v>940500</c:v>
                </c:pt>
                <c:pt idx="3136">
                  <c:v>940800</c:v>
                </c:pt>
                <c:pt idx="3137">
                  <c:v>941100</c:v>
                </c:pt>
                <c:pt idx="3138">
                  <c:v>941400</c:v>
                </c:pt>
                <c:pt idx="3139">
                  <c:v>941700</c:v>
                </c:pt>
                <c:pt idx="3140">
                  <c:v>942000</c:v>
                </c:pt>
                <c:pt idx="3141">
                  <c:v>942300</c:v>
                </c:pt>
                <c:pt idx="3142">
                  <c:v>942600</c:v>
                </c:pt>
                <c:pt idx="3143">
                  <c:v>942900</c:v>
                </c:pt>
                <c:pt idx="3144">
                  <c:v>943200</c:v>
                </c:pt>
                <c:pt idx="3145">
                  <c:v>943500</c:v>
                </c:pt>
                <c:pt idx="3146">
                  <c:v>943800</c:v>
                </c:pt>
                <c:pt idx="3147">
                  <c:v>944100</c:v>
                </c:pt>
                <c:pt idx="3148">
                  <c:v>944400</c:v>
                </c:pt>
                <c:pt idx="3149">
                  <c:v>944700</c:v>
                </c:pt>
                <c:pt idx="3150">
                  <c:v>945000</c:v>
                </c:pt>
                <c:pt idx="3151">
                  <c:v>945300</c:v>
                </c:pt>
                <c:pt idx="3152">
                  <c:v>945600</c:v>
                </c:pt>
                <c:pt idx="3153">
                  <c:v>945900</c:v>
                </c:pt>
                <c:pt idx="3154">
                  <c:v>946200</c:v>
                </c:pt>
                <c:pt idx="3155">
                  <c:v>946500</c:v>
                </c:pt>
                <c:pt idx="3156">
                  <c:v>946800</c:v>
                </c:pt>
                <c:pt idx="3157">
                  <c:v>947100</c:v>
                </c:pt>
                <c:pt idx="3158">
                  <c:v>947400</c:v>
                </c:pt>
                <c:pt idx="3159">
                  <c:v>947700</c:v>
                </c:pt>
                <c:pt idx="3160">
                  <c:v>948000</c:v>
                </c:pt>
                <c:pt idx="3161">
                  <c:v>948300</c:v>
                </c:pt>
                <c:pt idx="3162">
                  <c:v>948600</c:v>
                </c:pt>
                <c:pt idx="3163">
                  <c:v>948900</c:v>
                </c:pt>
                <c:pt idx="3164">
                  <c:v>949200</c:v>
                </c:pt>
                <c:pt idx="3165">
                  <c:v>949500</c:v>
                </c:pt>
                <c:pt idx="3166">
                  <c:v>949800</c:v>
                </c:pt>
                <c:pt idx="3167">
                  <c:v>950100</c:v>
                </c:pt>
                <c:pt idx="3168">
                  <c:v>950400</c:v>
                </c:pt>
                <c:pt idx="3169">
                  <c:v>950700</c:v>
                </c:pt>
                <c:pt idx="3170">
                  <c:v>951000</c:v>
                </c:pt>
                <c:pt idx="3171">
                  <c:v>951300</c:v>
                </c:pt>
                <c:pt idx="3172">
                  <c:v>951600</c:v>
                </c:pt>
                <c:pt idx="3173">
                  <c:v>951900</c:v>
                </c:pt>
                <c:pt idx="3174">
                  <c:v>952200</c:v>
                </c:pt>
                <c:pt idx="3175">
                  <c:v>952500</c:v>
                </c:pt>
                <c:pt idx="3176">
                  <c:v>952800</c:v>
                </c:pt>
                <c:pt idx="3177">
                  <c:v>953100</c:v>
                </c:pt>
                <c:pt idx="3178">
                  <c:v>953400</c:v>
                </c:pt>
                <c:pt idx="3179">
                  <c:v>953700</c:v>
                </c:pt>
                <c:pt idx="3180">
                  <c:v>954000</c:v>
                </c:pt>
                <c:pt idx="3181">
                  <c:v>954300</c:v>
                </c:pt>
                <c:pt idx="3182">
                  <c:v>954600</c:v>
                </c:pt>
                <c:pt idx="3183">
                  <c:v>954900</c:v>
                </c:pt>
                <c:pt idx="3184">
                  <c:v>955200</c:v>
                </c:pt>
                <c:pt idx="3185">
                  <c:v>955500</c:v>
                </c:pt>
                <c:pt idx="3186">
                  <c:v>955800</c:v>
                </c:pt>
                <c:pt idx="3187">
                  <c:v>956100</c:v>
                </c:pt>
                <c:pt idx="3188">
                  <c:v>956400</c:v>
                </c:pt>
                <c:pt idx="3189">
                  <c:v>956700</c:v>
                </c:pt>
                <c:pt idx="3190">
                  <c:v>957000</c:v>
                </c:pt>
                <c:pt idx="3191">
                  <c:v>957300</c:v>
                </c:pt>
                <c:pt idx="3192">
                  <c:v>957600</c:v>
                </c:pt>
                <c:pt idx="3193">
                  <c:v>957900</c:v>
                </c:pt>
                <c:pt idx="3194">
                  <c:v>958200</c:v>
                </c:pt>
                <c:pt idx="3195">
                  <c:v>958500</c:v>
                </c:pt>
                <c:pt idx="3196">
                  <c:v>958800</c:v>
                </c:pt>
                <c:pt idx="3197">
                  <c:v>959100</c:v>
                </c:pt>
                <c:pt idx="3198">
                  <c:v>959400</c:v>
                </c:pt>
                <c:pt idx="3199">
                  <c:v>959700</c:v>
                </c:pt>
                <c:pt idx="3200">
                  <c:v>960000</c:v>
                </c:pt>
                <c:pt idx="3201">
                  <c:v>960300</c:v>
                </c:pt>
                <c:pt idx="3202">
                  <c:v>960600</c:v>
                </c:pt>
                <c:pt idx="3203">
                  <c:v>960900</c:v>
                </c:pt>
                <c:pt idx="3204">
                  <c:v>961200</c:v>
                </c:pt>
                <c:pt idx="3205">
                  <c:v>961500</c:v>
                </c:pt>
                <c:pt idx="3206">
                  <c:v>961800</c:v>
                </c:pt>
                <c:pt idx="3207">
                  <c:v>962100</c:v>
                </c:pt>
                <c:pt idx="3208">
                  <c:v>962400</c:v>
                </c:pt>
                <c:pt idx="3209">
                  <c:v>962700</c:v>
                </c:pt>
                <c:pt idx="3210">
                  <c:v>963000</c:v>
                </c:pt>
                <c:pt idx="3211">
                  <c:v>963300</c:v>
                </c:pt>
                <c:pt idx="3212">
                  <c:v>963600</c:v>
                </c:pt>
                <c:pt idx="3213">
                  <c:v>963900</c:v>
                </c:pt>
                <c:pt idx="3214">
                  <c:v>964200</c:v>
                </c:pt>
                <c:pt idx="3215">
                  <c:v>964500</c:v>
                </c:pt>
                <c:pt idx="3216">
                  <c:v>964800</c:v>
                </c:pt>
                <c:pt idx="3217">
                  <c:v>965100</c:v>
                </c:pt>
                <c:pt idx="3218">
                  <c:v>965400</c:v>
                </c:pt>
                <c:pt idx="3219">
                  <c:v>965700</c:v>
                </c:pt>
                <c:pt idx="3220">
                  <c:v>966000</c:v>
                </c:pt>
                <c:pt idx="3221">
                  <c:v>966300</c:v>
                </c:pt>
                <c:pt idx="3222">
                  <c:v>966600</c:v>
                </c:pt>
                <c:pt idx="3223">
                  <c:v>966900</c:v>
                </c:pt>
                <c:pt idx="3224">
                  <c:v>967200</c:v>
                </c:pt>
                <c:pt idx="3225">
                  <c:v>967500</c:v>
                </c:pt>
                <c:pt idx="3226">
                  <c:v>967800</c:v>
                </c:pt>
                <c:pt idx="3227">
                  <c:v>968100</c:v>
                </c:pt>
                <c:pt idx="3228">
                  <c:v>968400</c:v>
                </c:pt>
                <c:pt idx="3229">
                  <c:v>968700</c:v>
                </c:pt>
                <c:pt idx="3230">
                  <c:v>969000</c:v>
                </c:pt>
                <c:pt idx="3231">
                  <c:v>969300</c:v>
                </c:pt>
                <c:pt idx="3232">
                  <c:v>969600</c:v>
                </c:pt>
                <c:pt idx="3233">
                  <c:v>969900</c:v>
                </c:pt>
                <c:pt idx="3234">
                  <c:v>970200</c:v>
                </c:pt>
                <c:pt idx="3235">
                  <c:v>970500</c:v>
                </c:pt>
                <c:pt idx="3236">
                  <c:v>970800</c:v>
                </c:pt>
                <c:pt idx="3237">
                  <c:v>971100</c:v>
                </c:pt>
                <c:pt idx="3238">
                  <c:v>971400</c:v>
                </c:pt>
                <c:pt idx="3239">
                  <c:v>971700</c:v>
                </c:pt>
                <c:pt idx="3240">
                  <c:v>972000</c:v>
                </c:pt>
                <c:pt idx="3241">
                  <c:v>972300</c:v>
                </c:pt>
                <c:pt idx="3242">
                  <c:v>972600</c:v>
                </c:pt>
                <c:pt idx="3243">
                  <c:v>972900</c:v>
                </c:pt>
                <c:pt idx="3244">
                  <c:v>973200</c:v>
                </c:pt>
                <c:pt idx="3245">
                  <c:v>973500</c:v>
                </c:pt>
                <c:pt idx="3246">
                  <c:v>973800</c:v>
                </c:pt>
                <c:pt idx="3247">
                  <c:v>974100</c:v>
                </c:pt>
                <c:pt idx="3248">
                  <c:v>974400</c:v>
                </c:pt>
                <c:pt idx="3249">
                  <c:v>974700</c:v>
                </c:pt>
                <c:pt idx="3250">
                  <c:v>975000</c:v>
                </c:pt>
                <c:pt idx="3251">
                  <c:v>975300</c:v>
                </c:pt>
                <c:pt idx="3252">
                  <c:v>975600</c:v>
                </c:pt>
                <c:pt idx="3253">
                  <c:v>975900</c:v>
                </c:pt>
                <c:pt idx="3254">
                  <c:v>976200</c:v>
                </c:pt>
                <c:pt idx="3255">
                  <c:v>976500</c:v>
                </c:pt>
                <c:pt idx="3256">
                  <c:v>976800</c:v>
                </c:pt>
                <c:pt idx="3257">
                  <c:v>977100</c:v>
                </c:pt>
                <c:pt idx="3258">
                  <c:v>977400</c:v>
                </c:pt>
                <c:pt idx="3259">
                  <c:v>977700</c:v>
                </c:pt>
                <c:pt idx="3260">
                  <c:v>978000</c:v>
                </c:pt>
                <c:pt idx="3261">
                  <c:v>978300</c:v>
                </c:pt>
                <c:pt idx="3262">
                  <c:v>978600</c:v>
                </c:pt>
                <c:pt idx="3263">
                  <c:v>978900</c:v>
                </c:pt>
                <c:pt idx="3264">
                  <c:v>979200</c:v>
                </c:pt>
                <c:pt idx="3265">
                  <c:v>979500</c:v>
                </c:pt>
                <c:pt idx="3266">
                  <c:v>979800</c:v>
                </c:pt>
                <c:pt idx="3267">
                  <c:v>980100</c:v>
                </c:pt>
                <c:pt idx="3268">
                  <c:v>980400</c:v>
                </c:pt>
                <c:pt idx="3269">
                  <c:v>980700</c:v>
                </c:pt>
                <c:pt idx="3270">
                  <c:v>981000</c:v>
                </c:pt>
                <c:pt idx="3271">
                  <c:v>981300</c:v>
                </c:pt>
                <c:pt idx="3272">
                  <c:v>981600</c:v>
                </c:pt>
                <c:pt idx="3273">
                  <c:v>981900</c:v>
                </c:pt>
                <c:pt idx="3274">
                  <c:v>982200</c:v>
                </c:pt>
                <c:pt idx="3275">
                  <c:v>982500</c:v>
                </c:pt>
                <c:pt idx="3276">
                  <c:v>982800</c:v>
                </c:pt>
                <c:pt idx="3277">
                  <c:v>983100</c:v>
                </c:pt>
                <c:pt idx="3278">
                  <c:v>983400</c:v>
                </c:pt>
                <c:pt idx="3279">
                  <c:v>983700</c:v>
                </c:pt>
                <c:pt idx="3280">
                  <c:v>984000</c:v>
                </c:pt>
                <c:pt idx="3281">
                  <c:v>984300</c:v>
                </c:pt>
                <c:pt idx="3282">
                  <c:v>984600</c:v>
                </c:pt>
                <c:pt idx="3283">
                  <c:v>984900</c:v>
                </c:pt>
                <c:pt idx="3284">
                  <c:v>985200</c:v>
                </c:pt>
                <c:pt idx="3285">
                  <c:v>985500</c:v>
                </c:pt>
                <c:pt idx="3286">
                  <c:v>985800</c:v>
                </c:pt>
                <c:pt idx="3287">
                  <c:v>986100</c:v>
                </c:pt>
                <c:pt idx="3288">
                  <c:v>986400</c:v>
                </c:pt>
                <c:pt idx="3289">
                  <c:v>986700</c:v>
                </c:pt>
                <c:pt idx="3290">
                  <c:v>987000</c:v>
                </c:pt>
                <c:pt idx="3291">
                  <c:v>987300</c:v>
                </c:pt>
                <c:pt idx="3292">
                  <c:v>987600</c:v>
                </c:pt>
                <c:pt idx="3293">
                  <c:v>987900</c:v>
                </c:pt>
                <c:pt idx="3294">
                  <c:v>988200</c:v>
                </c:pt>
                <c:pt idx="3295">
                  <c:v>988500</c:v>
                </c:pt>
                <c:pt idx="3296">
                  <c:v>988800</c:v>
                </c:pt>
                <c:pt idx="3297">
                  <c:v>989100</c:v>
                </c:pt>
                <c:pt idx="3298">
                  <c:v>989400</c:v>
                </c:pt>
                <c:pt idx="3299">
                  <c:v>989700</c:v>
                </c:pt>
                <c:pt idx="3300">
                  <c:v>990000</c:v>
                </c:pt>
                <c:pt idx="3301">
                  <c:v>990300</c:v>
                </c:pt>
                <c:pt idx="3302">
                  <c:v>990600</c:v>
                </c:pt>
                <c:pt idx="3303">
                  <c:v>990900</c:v>
                </c:pt>
                <c:pt idx="3304">
                  <c:v>991200</c:v>
                </c:pt>
                <c:pt idx="3305">
                  <c:v>991500</c:v>
                </c:pt>
                <c:pt idx="3306">
                  <c:v>991800</c:v>
                </c:pt>
                <c:pt idx="3307">
                  <c:v>992100</c:v>
                </c:pt>
                <c:pt idx="3308">
                  <c:v>992400</c:v>
                </c:pt>
                <c:pt idx="3309">
                  <c:v>992700</c:v>
                </c:pt>
                <c:pt idx="3310">
                  <c:v>993000</c:v>
                </c:pt>
                <c:pt idx="3311">
                  <c:v>993300</c:v>
                </c:pt>
                <c:pt idx="3312">
                  <c:v>993600</c:v>
                </c:pt>
                <c:pt idx="3313">
                  <c:v>993900</c:v>
                </c:pt>
                <c:pt idx="3314">
                  <c:v>994200</c:v>
                </c:pt>
                <c:pt idx="3315">
                  <c:v>994500</c:v>
                </c:pt>
                <c:pt idx="3316">
                  <c:v>994800</c:v>
                </c:pt>
                <c:pt idx="3317">
                  <c:v>995100</c:v>
                </c:pt>
                <c:pt idx="3318">
                  <c:v>995400</c:v>
                </c:pt>
                <c:pt idx="3319">
                  <c:v>995700</c:v>
                </c:pt>
                <c:pt idx="3320">
                  <c:v>996000</c:v>
                </c:pt>
                <c:pt idx="3321">
                  <c:v>996300</c:v>
                </c:pt>
                <c:pt idx="3322">
                  <c:v>996600</c:v>
                </c:pt>
                <c:pt idx="3323">
                  <c:v>996900</c:v>
                </c:pt>
                <c:pt idx="3324">
                  <c:v>997200</c:v>
                </c:pt>
                <c:pt idx="3325">
                  <c:v>997500</c:v>
                </c:pt>
                <c:pt idx="3326">
                  <c:v>997800</c:v>
                </c:pt>
                <c:pt idx="3327">
                  <c:v>998100</c:v>
                </c:pt>
                <c:pt idx="3328">
                  <c:v>998400</c:v>
                </c:pt>
                <c:pt idx="3329">
                  <c:v>998700</c:v>
                </c:pt>
                <c:pt idx="3330">
                  <c:v>999000</c:v>
                </c:pt>
                <c:pt idx="3331">
                  <c:v>999300</c:v>
                </c:pt>
                <c:pt idx="3332">
                  <c:v>999600</c:v>
                </c:pt>
                <c:pt idx="3333">
                  <c:v>999900</c:v>
                </c:pt>
                <c:pt idx="3334">
                  <c:v>1000200</c:v>
                </c:pt>
                <c:pt idx="3335">
                  <c:v>1000500</c:v>
                </c:pt>
                <c:pt idx="3336">
                  <c:v>1000800</c:v>
                </c:pt>
                <c:pt idx="3337">
                  <c:v>1001100</c:v>
                </c:pt>
                <c:pt idx="3338">
                  <c:v>1001400</c:v>
                </c:pt>
                <c:pt idx="3339">
                  <c:v>1001700</c:v>
                </c:pt>
                <c:pt idx="3340">
                  <c:v>1002000</c:v>
                </c:pt>
                <c:pt idx="3341">
                  <c:v>1002300</c:v>
                </c:pt>
                <c:pt idx="3342">
                  <c:v>1002600</c:v>
                </c:pt>
                <c:pt idx="3343">
                  <c:v>1002900</c:v>
                </c:pt>
                <c:pt idx="3344">
                  <c:v>1003200</c:v>
                </c:pt>
                <c:pt idx="3345">
                  <c:v>1003500</c:v>
                </c:pt>
                <c:pt idx="3346">
                  <c:v>1003800</c:v>
                </c:pt>
                <c:pt idx="3347">
                  <c:v>1004100</c:v>
                </c:pt>
                <c:pt idx="3348">
                  <c:v>1004400</c:v>
                </c:pt>
                <c:pt idx="3349">
                  <c:v>1004700</c:v>
                </c:pt>
                <c:pt idx="3350">
                  <c:v>1005000</c:v>
                </c:pt>
                <c:pt idx="3351">
                  <c:v>1005300</c:v>
                </c:pt>
                <c:pt idx="3352">
                  <c:v>1005600</c:v>
                </c:pt>
                <c:pt idx="3353">
                  <c:v>1005900</c:v>
                </c:pt>
                <c:pt idx="3354">
                  <c:v>1006200</c:v>
                </c:pt>
                <c:pt idx="3355">
                  <c:v>1006500</c:v>
                </c:pt>
                <c:pt idx="3356">
                  <c:v>1006800</c:v>
                </c:pt>
                <c:pt idx="3357">
                  <c:v>1007100</c:v>
                </c:pt>
                <c:pt idx="3358">
                  <c:v>1007400</c:v>
                </c:pt>
                <c:pt idx="3359">
                  <c:v>1007700</c:v>
                </c:pt>
                <c:pt idx="3360">
                  <c:v>1008000</c:v>
                </c:pt>
                <c:pt idx="3361">
                  <c:v>1008300</c:v>
                </c:pt>
                <c:pt idx="3362">
                  <c:v>1008600</c:v>
                </c:pt>
                <c:pt idx="3363">
                  <c:v>1008900</c:v>
                </c:pt>
                <c:pt idx="3364">
                  <c:v>1009200</c:v>
                </c:pt>
                <c:pt idx="3365">
                  <c:v>1009500</c:v>
                </c:pt>
                <c:pt idx="3366">
                  <c:v>1009800</c:v>
                </c:pt>
                <c:pt idx="3367">
                  <c:v>1010100</c:v>
                </c:pt>
                <c:pt idx="3368">
                  <c:v>1010400</c:v>
                </c:pt>
                <c:pt idx="3369">
                  <c:v>1010700</c:v>
                </c:pt>
                <c:pt idx="3370">
                  <c:v>1011000</c:v>
                </c:pt>
                <c:pt idx="3371">
                  <c:v>1011300</c:v>
                </c:pt>
                <c:pt idx="3372">
                  <c:v>1011600</c:v>
                </c:pt>
                <c:pt idx="3373">
                  <c:v>1011900</c:v>
                </c:pt>
                <c:pt idx="3374">
                  <c:v>1012200</c:v>
                </c:pt>
                <c:pt idx="3375">
                  <c:v>1012500</c:v>
                </c:pt>
                <c:pt idx="3376">
                  <c:v>1012800</c:v>
                </c:pt>
                <c:pt idx="3377">
                  <c:v>1013100</c:v>
                </c:pt>
                <c:pt idx="3378">
                  <c:v>1013400</c:v>
                </c:pt>
                <c:pt idx="3379">
                  <c:v>1013700</c:v>
                </c:pt>
                <c:pt idx="3380">
                  <c:v>1014000</c:v>
                </c:pt>
                <c:pt idx="3381">
                  <c:v>1014300</c:v>
                </c:pt>
                <c:pt idx="3382">
                  <c:v>1014600</c:v>
                </c:pt>
                <c:pt idx="3383">
                  <c:v>1014900</c:v>
                </c:pt>
                <c:pt idx="3384">
                  <c:v>1015200</c:v>
                </c:pt>
                <c:pt idx="3385">
                  <c:v>1015500</c:v>
                </c:pt>
                <c:pt idx="3386">
                  <c:v>1015800</c:v>
                </c:pt>
                <c:pt idx="3387">
                  <c:v>1016100</c:v>
                </c:pt>
                <c:pt idx="3388">
                  <c:v>1016400</c:v>
                </c:pt>
                <c:pt idx="3389">
                  <c:v>1016700</c:v>
                </c:pt>
                <c:pt idx="3390">
                  <c:v>1017000</c:v>
                </c:pt>
                <c:pt idx="3391">
                  <c:v>1017300</c:v>
                </c:pt>
                <c:pt idx="3392">
                  <c:v>1017600</c:v>
                </c:pt>
                <c:pt idx="3393">
                  <c:v>1017900</c:v>
                </c:pt>
                <c:pt idx="3394">
                  <c:v>1018200</c:v>
                </c:pt>
                <c:pt idx="3395">
                  <c:v>1018500</c:v>
                </c:pt>
                <c:pt idx="3396">
                  <c:v>1018800</c:v>
                </c:pt>
                <c:pt idx="3397">
                  <c:v>1019100</c:v>
                </c:pt>
                <c:pt idx="3398">
                  <c:v>1019400</c:v>
                </c:pt>
                <c:pt idx="3399">
                  <c:v>1019700</c:v>
                </c:pt>
                <c:pt idx="3400">
                  <c:v>1020000</c:v>
                </c:pt>
                <c:pt idx="3401">
                  <c:v>1020300</c:v>
                </c:pt>
                <c:pt idx="3402">
                  <c:v>1020600</c:v>
                </c:pt>
                <c:pt idx="3403">
                  <c:v>1020900</c:v>
                </c:pt>
                <c:pt idx="3404">
                  <c:v>1021200</c:v>
                </c:pt>
                <c:pt idx="3405">
                  <c:v>1021500</c:v>
                </c:pt>
                <c:pt idx="3406">
                  <c:v>1021800</c:v>
                </c:pt>
                <c:pt idx="3407">
                  <c:v>1022100</c:v>
                </c:pt>
                <c:pt idx="3408">
                  <c:v>1022400</c:v>
                </c:pt>
                <c:pt idx="3409">
                  <c:v>1022700</c:v>
                </c:pt>
                <c:pt idx="3410">
                  <c:v>1023000</c:v>
                </c:pt>
                <c:pt idx="3411">
                  <c:v>1023300</c:v>
                </c:pt>
                <c:pt idx="3412">
                  <c:v>1023600</c:v>
                </c:pt>
                <c:pt idx="3413">
                  <c:v>1023900</c:v>
                </c:pt>
                <c:pt idx="3414">
                  <c:v>1024200</c:v>
                </c:pt>
                <c:pt idx="3415">
                  <c:v>1024500</c:v>
                </c:pt>
                <c:pt idx="3416">
                  <c:v>1024800</c:v>
                </c:pt>
                <c:pt idx="3417">
                  <c:v>1025100</c:v>
                </c:pt>
                <c:pt idx="3418">
                  <c:v>1025400</c:v>
                </c:pt>
                <c:pt idx="3419">
                  <c:v>1025700</c:v>
                </c:pt>
                <c:pt idx="3420">
                  <c:v>1026000</c:v>
                </c:pt>
                <c:pt idx="3421">
                  <c:v>1026300</c:v>
                </c:pt>
                <c:pt idx="3422">
                  <c:v>1026600</c:v>
                </c:pt>
                <c:pt idx="3423">
                  <c:v>1026900</c:v>
                </c:pt>
                <c:pt idx="3424">
                  <c:v>1027200</c:v>
                </c:pt>
                <c:pt idx="3425">
                  <c:v>1027500</c:v>
                </c:pt>
                <c:pt idx="3426">
                  <c:v>1027800</c:v>
                </c:pt>
                <c:pt idx="3427">
                  <c:v>1028100</c:v>
                </c:pt>
                <c:pt idx="3428">
                  <c:v>1028400</c:v>
                </c:pt>
                <c:pt idx="3429">
                  <c:v>1028700</c:v>
                </c:pt>
                <c:pt idx="3430">
                  <c:v>1029000</c:v>
                </c:pt>
                <c:pt idx="3431">
                  <c:v>1029300</c:v>
                </c:pt>
                <c:pt idx="3432">
                  <c:v>1029600</c:v>
                </c:pt>
                <c:pt idx="3433">
                  <c:v>1029900</c:v>
                </c:pt>
                <c:pt idx="3434">
                  <c:v>1030200</c:v>
                </c:pt>
                <c:pt idx="3435">
                  <c:v>1030500</c:v>
                </c:pt>
                <c:pt idx="3436">
                  <c:v>1030800</c:v>
                </c:pt>
                <c:pt idx="3437">
                  <c:v>1031100</c:v>
                </c:pt>
                <c:pt idx="3438">
                  <c:v>1031400</c:v>
                </c:pt>
                <c:pt idx="3439">
                  <c:v>1031700</c:v>
                </c:pt>
                <c:pt idx="3440">
                  <c:v>1032000</c:v>
                </c:pt>
                <c:pt idx="3441">
                  <c:v>1032300</c:v>
                </c:pt>
                <c:pt idx="3442">
                  <c:v>1032600</c:v>
                </c:pt>
                <c:pt idx="3443">
                  <c:v>1032900</c:v>
                </c:pt>
                <c:pt idx="3444">
                  <c:v>1033200</c:v>
                </c:pt>
                <c:pt idx="3445">
                  <c:v>1033500</c:v>
                </c:pt>
                <c:pt idx="3446">
                  <c:v>1033800</c:v>
                </c:pt>
                <c:pt idx="3447">
                  <c:v>1034100</c:v>
                </c:pt>
                <c:pt idx="3448">
                  <c:v>1034400</c:v>
                </c:pt>
                <c:pt idx="3449">
                  <c:v>1034700</c:v>
                </c:pt>
                <c:pt idx="3450">
                  <c:v>1035000</c:v>
                </c:pt>
                <c:pt idx="3451">
                  <c:v>1035300</c:v>
                </c:pt>
                <c:pt idx="3452">
                  <c:v>1035600</c:v>
                </c:pt>
                <c:pt idx="3453">
                  <c:v>1035900</c:v>
                </c:pt>
                <c:pt idx="3454">
                  <c:v>1036200</c:v>
                </c:pt>
                <c:pt idx="3455">
                  <c:v>1036500</c:v>
                </c:pt>
                <c:pt idx="3456">
                  <c:v>1036800</c:v>
                </c:pt>
                <c:pt idx="3457">
                  <c:v>1037100</c:v>
                </c:pt>
                <c:pt idx="3458">
                  <c:v>1037400</c:v>
                </c:pt>
                <c:pt idx="3459">
                  <c:v>1037700</c:v>
                </c:pt>
                <c:pt idx="3460">
                  <c:v>1038000</c:v>
                </c:pt>
                <c:pt idx="3461">
                  <c:v>1038300</c:v>
                </c:pt>
                <c:pt idx="3462">
                  <c:v>1038600</c:v>
                </c:pt>
                <c:pt idx="3463">
                  <c:v>1038900</c:v>
                </c:pt>
                <c:pt idx="3464">
                  <c:v>1039200</c:v>
                </c:pt>
                <c:pt idx="3465">
                  <c:v>1039500</c:v>
                </c:pt>
                <c:pt idx="3466">
                  <c:v>1039800</c:v>
                </c:pt>
                <c:pt idx="3467">
                  <c:v>1040100</c:v>
                </c:pt>
                <c:pt idx="3468">
                  <c:v>1040400</c:v>
                </c:pt>
                <c:pt idx="3469">
                  <c:v>1040700</c:v>
                </c:pt>
                <c:pt idx="3470">
                  <c:v>1041000</c:v>
                </c:pt>
                <c:pt idx="3471">
                  <c:v>1041300</c:v>
                </c:pt>
                <c:pt idx="3472">
                  <c:v>1041600</c:v>
                </c:pt>
                <c:pt idx="3473">
                  <c:v>1041900</c:v>
                </c:pt>
                <c:pt idx="3474">
                  <c:v>1042200</c:v>
                </c:pt>
                <c:pt idx="3475">
                  <c:v>1042500</c:v>
                </c:pt>
                <c:pt idx="3476">
                  <c:v>1042800</c:v>
                </c:pt>
                <c:pt idx="3477">
                  <c:v>1043100</c:v>
                </c:pt>
                <c:pt idx="3478">
                  <c:v>1043400</c:v>
                </c:pt>
                <c:pt idx="3479">
                  <c:v>1043700</c:v>
                </c:pt>
                <c:pt idx="3480">
                  <c:v>1044000</c:v>
                </c:pt>
                <c:pt idx="3481">
                  <c:v>1044300</c:v>
                </c:pt>
                <c:pt idx="3482">
                  <c:v>1044600</c:v>
                </c:pt>
                <c:pt idx="3483">
                  <c:v>1044900</c:v>
                </c:pt>
                <c:pt idx="3484">
                  <c:v>1045200</c:v>
                </c:pt>
                <c:pt idx="3485">
                  <c:v>1045500</c:v>
                </c:pt>
                <c:pt idx="3486">
                  <c:v>1045800</c:v>
                </c:pt>
                <c:pt idx="3487">
                  <c:v>1046100</c:v>
                </c:pt>
                <c:pt idx="3488">
                  <c:v>1046400</c:v>
                </c:pt>
                <c:pt idx="3489">
                  <c:v>1046700</c:v>
                </c:pt>
                <c:pt idx="3490">
                  <c:v>1047000</c:v>
                </c:pt>
                <c:pt idx="3491">
                  <c:v>1047300</c:v>
                </c:pt>
                <c:pt idx="3492">
                  <c:v>1047600</c:v>
                </c:pt>
                <c:pt idx="3493">
                  <c:v>1047900</c:v>
                </c:pt>
                <c:pt idx="3494">
                  <c:v>1048200</c:v>
                </c:pt>
                <c:pt idx="3495">
                  <c:v>1048500</c:v>
                </c:pt>
                <c:pt idx="3496">
                  <c:v>1048800</c:v>
                </c:pt>
                <c:pt idx="3497">
                  <c:v>1049100</c:v>
                </c:pt>
                <c:pt idx="3498">
                  <c:v>1049400</c:v>
                </c:pt>
                <c:pt idx="3499">
                  <c:v>1049700</c:v>
                </c:pt>
                <c:pt idx="3500">
                  <c:v>1050000</c:v>
                </c:pt>
                <c:pt idx="3501">
                  <c:v>1050300</c:v>
                </c:pt>
                <c:pt idx="3502">
                  <c:v>1050600</c:v>
                </c:pt>
                <c:pt idx="3503">
                  <c:v>1050900</c:v>
                </c:pt>
                <c:pt idx="3504">
                  <c:v>1051200</c:v>
                </c:pt>
                <c:pt idx="3505">
                  <c:v>1051500</c:v>
                </c:pt>
                <c:pt idx="3506">
                  <c:v>1051800</c:v>
                </c:pt>
                <c:pt idx="3507">
                  <c:v>1052100</c:v>
                </c:pt>
                <c:pt idx="3508">
                  <c:v>1052400</c:v>
                </c:pt>
                <c:pt idx="3509">
                  <c:v>1052700</c:v>
                </c:pt>
                <c:pt idx="3510">
                  <c:v>1053000</c:v>
                </c:pt>
                <c:pt idx="3511">
                  <c:v>1053300</c:v>
                </c:pt>
                <c:pt idx="3512">
                  <c:v>1053600</c:v>
                </c:pt>
                <c:pt idx="3513">
                  <c:v>1053900</c:v>
                </c:pt>
                <c:pt idx="3514">
                  <c:v>1054200</c:v>
                </c:pt>
                <c:pt idx="3515">
                  <c:v>1054500</c:v>
                </c:pt>
                <c:pt idx="3516">
                  <c:v>1054800</c:v>
                </c:pt>
                <c:pt idx="3517">
                  <c:v>1055100</c:v>
                </c:pt>
                <c:pt idx="3518">
                  <c:v>1055400</c:v>
                </c:pt>
                <c:pt idx="3519">
                  <c:v>1055700</c:v>
                </c:pt>
                <c:pt idx="3520">
                  <c:v>1056000</c:v>
                </c:pt>
                <c:pt idx="3521">
                  <c:v>1056300</c:v>
                </c:pt>
                <c:pt idx="3522">
                  <c:v>1056600</c:v>
                </c:pt>
                <c:pt idx="3523">
                  <c:v>1056900</c:v>
                </c:pt>
                <c:pt idx="3524">
                  <c:v>1057200</c:v>
                </c:pt>
                <c:pt idx="3525">
                  <c:v>1057500</c:v>
                </c:pt>
                <c:pt idx="3526">
                  <c:v>1057800</c:v>
                </c:pt>
                <c:pt idx="3527">
                  <c:v>1058100</c:v>
                </c:pt>
                <c:pt idx="3528">
                  <c:v>1058400</c:v>
                </c:pt>
                <c:pt idx="3529">
                  <c:v>1058700</c:v>
                </c:pt>
                <c:pt idx="3530">
                  <c:v>1059000</c:v>
                </c:pt>
                <c:pt idx="3531">
                  <c:v>1059300</c:v>
                </c:pt>
                <c:pt idx="3532">
                  <c:v>1059600</c:v>
                </c:pt>
                <c:pt idx="3533">
                  <c:v>1059900</c:v>
                </c:pt>
                <c:pt idx="3534">
                  <c:v>1060200</c:v>
                </c:pt>
                <c:pt idx="3535">
                  <c:v>1060500</c:v>
                </c:pt>
                <c:pt idx="3536">
                  <c:v>1060800</c:v>
                </c:pt>
                <c:pt idx="3537">
                  <c:v>1061100</c:v>
                </c:pt>
                <c:pt idx="3538">
                  <c:v>1061400</c:v>
                </c:pt>
                <c:pt idx="3539">
                  <c:v>1061700</c:v>
                </c:pt>
                <c:pt idx="3540">
                  <c:v>1062000</c:v>
                </c:pt>
                <c:pt idx="3541">
                  <c:v>1062300</c:v>
                </c:pt>
                <c:pt idx="3542">
                  <c:v>1062600</c:v>
                </c:pt>
                <c:pt idx="3543">
                  <c:v>1062900</c:v>
                </c:pt>
                <c:pt idx="3544">
                  <c:v>1063200</c:v>
                </c:pt>
                <c:pt idx="3545">
                  <c:v>1063500</c:v>
                </c:pt>
                <c:pt idx="3546">
                  <c:v>1063800</c:v>
                </c:pt>
                <c:pt idx="3547">
                  <c:v>1064100</c:v>
                </c:pt>
                <c:pt idx="3548">
                  <c:v>1064400</c:v>
                </c:pt>
                <c:pt idx="3549">
                  <c:v>1064700</c:v>
                </c:pt>
                <c:pt idx="3550">
                  <c:v>1065000</c:v>
                </c:pt>
                <c:pt idx="3551">
                  <c:v>1065300</c:v>
                </c:pt>
                <c:pt idx="3552">
                  <c:v>1065600</c:v>
                </c:pt>
                <c:pt idx="3553">
                  <c:v>1065900</c:v>
                </c:pt>
                <c:pt idx="3554">
                  <c:v>1066200</c:v>
                </c:pt>
                <c:pt idx="3555">
                  <c:v>1066500</c:v>
                </c:pt>
                <c:pt idx="3556">
                  <c:v>1066800</c:v>
                </c:pt>
                <c:pt idx="3557">
                  <c:v>1067100</c:v>
                </c:pt>
                <c:pt idx="3558">
                  <c:v>1067400</c:v>
                </c:pt>
                <c:pt idx="3559">
                  <c:v>1067700</c:v>
                </c:pt>
                <c:pt idx="3560">
                  <c:v>1068000</c:v>
                </c:pt>
                <c:pt idx="3561">
                  <c:v>1068300</c:v>
                </c:pt>
                <c:pt idx="3562">
                  <c:v>1068600</c:v>
                </c:pt>
                <c:pt idx="3563">
                  <c:v>1068900</c:v>
                </c:pt>
                <c:pt idx="3564">
                  <c:v>1069200</c:v>
                </c:pt>
                <c:pt idx="3565">
                  <c:v>1069500</c:v>
                </c:pt>
                <c:pt idx="3566">
                  <c:v>1069800</c:v>
                </c:pt>
                <c:pt idx="3567">
                  <c:v>1070100</c:v>
                </c:pt>
                <c:pt idx="3568">
                  <c:v>1070400</c:v>
                </c:pt>
                <c:pt idx="3569">
                  <c:v>1070700</c:v>
                </c:pt>
                <c:pt idx="3570">
                  <c:v>1071000</c:v>
                </c:pt>
                <c:pt idx="3571">
                  <c:v>1071300</c:v>
                </c:pt>
                <c:pt idx="3572">
                  <c:v>1071600</c:v>
                </c:pt>
                <c:pt idx="3573">
                  <c:v>1071900</c:v>
                </c:pt>
                <c:pt idx="3574">
                  <c:v>1072200</c:v>
                </c:pt>
                <c:pt idx="3575">
                  <c:v>1072500</c:v>
                </c:pt>
                <c:pt idx="3576">
                  <c:v>1072800</c:v>
                </c:pt>
                <c:pt idx="3577">
                  <c:v>1073100</c:v>
                </c:pt>
                <c:pt idx="3578">
                  <c:v>1073400</c:v>
                </c:pt>
                <c:pt idx="3579">
                  <c:v>1073700</c:v>
                </c:pt>
                <c:pt idx="3580">
                  <c:v>1074000</c:v>
                </c:pt>
                <c:pt idx="3581">
                  <c:v>1074300</c:v>
                </c:pt>
                <c:pt idx="3582">
                  <c:v>1074600</c:v>
                </c:pt>
                <c:pt idx="3583">
                  <c:v>1074900</c:v>
                </c:pt>
                <c:pt idx="3584">
                  <c:v>1075200</c:v>
                </c:pt>
                <c:pt idx="3585">
                  <c:v>1075500</c:v>
                </c:pt>
                <c:pt idx="3586">
                  <c:v>1075800</c:v>
                </c:pt>
                <c:pt idx="3587">
                  <c:v>1076100</c:v>
                </c:pt>
                <c:pt idx="3588">
                  <c:v>1076400</c:v>
                </c:pt>
                <c:pt idx="3589">
                  <c:v>1076700</c:v>
                </c:pt>
                <c:pt idx="3590">
                  <c:v>1077000</c:v>
                </c:pt>
                <c:pt idx="3591">
                  <c:v>1077300</c:v>
                </c:pt>
                <c:pt idx="3592">
                  <c:v>1077600</c:v>
                </c:pt>
                <c:pt idx="3593">
                  <c:v>1077900</c:v>
                </c:pt>
                <c:pt idx="3594">
                  <c:v>1078200</c:v>
                </c:pt>
                <c:pt idx="3595">
                  <c:v>1078500</c:v>
                </c:pt>
                <c:pt idx="3596">
                  <c:v>1078800</c:v>
                </c:pt>
                <c:pt idx="3597">
                  <c:v>1079100</c:v>
                </c:pt>
                <c:pt idx="3598">
                  <c:v>1079400</c:v>
                </c:pt>
                <c:pt idx="3599">
                  <c:v>1079700</c:v>
                </c:pt>
                <c:pt idx="3600">
                  <c:v>1080000</c:v>
                </c:pt>
                <c:pt idx="3601">
                  <c:v>1080300</c:v>
                </c:pt>
                <c:pt idx="3602">
                  <c:v>1080600</c:v>
                </c:pt>
                <c:pt idx="3603">
                  <c:v>1080900</c:v>
                </c:pt>
                <c:pt idx="3604">
                  <c:v>1081200</c:v>
                </c:pt>
                <c:pt idx="3605">
                  <c:v>1081500</c:v>
                </c:pt>
                <c:pt idx="3606">
                  <c:v>1081800</c:v>
                </c:pt>
                <c:pt idx="3607">
                  <c:v>1082100</c:v>
                </c:pt>
                <c:pt idx="3608">
                  <c:v>1082400</c:v>
                </c:pt>
                <c:pt idx="3609">
                  <c:v>1082700</c:v>
                </c:pt>
                <c:pt idx="3610">
                  <c:v>1083000</c:v>
                </c:pt>
                <c:pt idx="3611">
                  <c:v>1083300</c:v>
                </c:pt>
                <c:pt idx="3612">
                  <c:v>1083600</c:v>
                </c:pt>
                <c:pt idx="3613">
                  <c:v>1083900</c:v>
                </c:pt>
                <c:pt idx="3614">
                  <c:v>1084200</c:v>
                </c:pt>
                <c:pt idx="3615">
                  <c:v>1084500</c:v>
                </c:pt>
                <c:pt idx="3616">
                  <c:v>1084800</c:v>
                </c:pt>
                <c:pt idx="3617">
                  <c:v>1085100</c:v>
                </c:pt>
                <c:pt idx="3618">
                  <c:v>1085400</c:v>
                </c:pt>
                <c:pt idx="3619">
                  <c:v>1085700</c:v>
                </c:pt>
                <c:pt idx="3620">
                  <c:v>1086000</c:v>
                </c:pt>
                <c:pt idx="3621">
                  <c:v>1086300</c:v>
                </c:pt>
                <c:pt idx="3622">
                  <c:v>1086600</c:v>
                </c:pt>
                <c:pt idx="3623">
                  <c:v>1086900</c:v>
                </c:pt>
                <c:pt idx="3624">
                  <c:v>1087200</c:v>
                </c:pt>
                <c:pt idx="3625">
                  <c:v>1087500</c:v>
                </c:pt>
                <c:pt idx="3626">
                  <c:v>1087800</c:v>
                </c:pt>
                <c:pt idx="3627">
                  <c:v>1088100</c:v>
                </c:pt>
                <c:pt idx="3628">
                  <c:v>1088400</c:v>
                </c:pt>
                <c:pt idx="3629">
                  <c:v>1088700</c:v>
                </c:pt>
                <c:pt idx="3630">
                  <c:v>1089000</c:v>
                </c:pt>
                <c:pt idx="3631">
                  <c:v>1089300</c:v>
                </c:pt>
                <c:pt idx="3632">
                  <c:v>1089600</c:v>
                </c:pt>
                <c:pt idx="3633">
                  <c:v>1089900</c:v>
                </c:pt>
                <c:pt idx="3634">
                  <c:v>1090200</c:v>
                </c:pt>
                <c:pt idx="3635">
                  <c:v>1090500</c:v>
                </c:pt>
                <c:pt idx="3636">
                  <c:v>1090800</c:v>
                </c:pt>
                <c:pt idx="3637">
                  <c:v>1091100</c:v>
                </c:pt>
                <c:pt idx="3638">
                  <c:v>1091400</c:v>
                </c:pt>
                <c:pt idx="3639">
                  <c:v>1091700</c:v>
                </c:pt>
                <c:pt idx="3640">
                  <c:v>1092000</c:v>
                </c:pt>
                <c:pt idx="3641">
                  <c:v>1092300</c:v>
                </c:pt>
                <c:pt idx="3642">
                  <c:v>1092600</c:v>
                </c:pt>
                <c:pt idx="3643">
                  <c:v>1092900</c:v>
                </c:pt>
                <c:pt idx="3644">
                  <c:v>1093200</c:v>
                </c:pt>
                <c:pt idx="3645">
                  <c:v>1093500</c:v>
                </c:pt>
                <c:pt idx="3646">
                  <c:v>1093800</c:v>
                </c:pt>
                <c:pt idx="3647">
                  <c:v>1094100</c:v>
                </c:pt>
                <c:pt idx="3648">
                  <c:v>1094400</c:v>
                </c:pt>
                <c:pt idx="3649">
                  <c:v>1094700</c:v>
                </c:pt>
                <c:pt idx="3650">
                  <c:v>1095000</c:v>
                </c:pt>
                <c:pt idx="3651">
                  <c:v>1095300</c:v>
                </c:pt>
                <c:pt idx="3652">
                  <c:v>1095600</c:v>
                </c:pt>
                <c:pt idx="3653">
                  <c:v>1095900</c:v>
                </c:pt>
                <c:pt idx="3654">
                  <c:v>1096200</c:v>
                </c:pt>
                <c:pt idx="3655">
                  <c:v>1096500</c:v>
                </c:pt>
                <c:pt idx="3656">
                  <c:v>1096800</c:v>
                </c:pt>
                <c:pt idx="3657">
                  <c:v>1097100</c:v>
                </c:pt>
                <c:pt idx="3658">
                  <c:v>1097400</c:v>
                </c:pt>
                <c:pt idx="3659">
                  <c:v>1097700</c:v>
                </c:pt>
                <c:pt idx="3660">
                  <c:v>1098000</c:v>
                </c:pt>
                <c:pt idx="3661">
                  <c:v>1098300</c:v>
                </c:pt>
                <c:pt idx="3662">
                  <c:v>1098600</c:v>
                </c:pt>
                <c:pt idx="3663">
                  <c:v>1098900</c:v>
                </c:pt>
                <c:pt idx="3664">
                  <c:v>1099200</c:v>
                </c:pt>
                <c:pt idx="3665">
                  <c:v>1099500</c:v>
                </c:pt>
                <c:pt idx="3666">
                  <c:v>1099800</c:v>
                </c:pt>
                <c:pt idx="3667">
                  <c:v>1100100</c:v>
                </c:pt>
                <c:pt idx="3668">
                  <c:v>1100400</c:v>
                </c:pt>
                <c:pt idx="3669">
                  <c:v>1100700</c:v>
                </c:pt>
                <c:pt idx="3670">
                  <c:v>1101000</c:v>
                </c:pt>
                <c:pt idx="3671">
                  <c:v>1101300</c:v>
                </c:pt>
                <c:pt idx="3672">
                  <c:v>1101600</c:v>
                </c:pt>
                <c:pt idx="3673">
                  <c:v>1101900</c:v>
                </c:pt>
                <c:pt idx="3674">
                  <c:v>1102200</c:v>
                </c:pt>
                <c:pt idx="3675">
                  <c:v>1102500</c:v>
                </c:pt>
                <c:pt idx="3676">
                  <c:v>1102800</c:v>
                </c:pt>
                <c:pt idx="3677">
                  <c:v>1103100</c:v>
                </c:pt>
                <c:pt idx="3678">
                  <c:v>1103400</c:v>
                </c:pt>
                <c:pt idx="3679">
                  <c:v>1103700</c:v>
                </c:pt>
                <c:pt idx="3680">
                  <c:v>1104000</c:v>
                </c:pt>
                <c:pt idx="3681">
                  <c:v>1104300</c:v>
                </c:pt>
                <c:pt idx="3682">
                  <c:v>1104600</c:v>
                </c:pt>
                <c:pt idx="3683">
                  <c:v>1104900</c:v>
                </c:pt>
                <c:pt idx="3684">
                  <c:v>1105200</c:v>
                </c:pt>
                <c:pt idx="3685">
                  <c:v>1105500</c:v>
                </c:pt>
                <c:pt idx="3686">
                  <c:v>1105800</c:v>
                </c:pt>
                <c:pt idx="3687">
                  <c:v>1106100</c:v>
                </c:pt>
                <c:pt idx="3688">
                  <c:v>1106400</c:v>
                </c:pt>
                <c:pt idx="3689">
                  <c:v>1106700</c:v>
                </c:pt>
                <c:pt idx="3690">
                  <c:v>1107000</c:v>
                </c:pt>
                <c:pt idx="3691">
                  <c:v>1107300</c:v>
                </c:pt>
                <c:pt idx="3692">
                  <c:v>1107600</c:v>
                </c:pt>
                <c:pt idx="3693">
                  <c:v>1107900</c:v>
                </c:pt>
                <c:pt idx="3694">
                  <c:v>1108200</c:v>
                </c:pt>
                <c:pt idx="3695">
                  <c:v>1108500</c:v>
                </c:pt>
                <c:pt idx="3696">
                  <c:v>1108800</c:v>
                </c:pt>
                <c:pt idx="3697">
                  <c:v>1109100</c:v>
                </c:pt>
                <c:pt idx="3698">
                  <c:v>1109400</c:v>
                </c:pt>
                <c:pt idx="3699">
                  <c:v>1109700</c:v>
                </c:pt>
                <c:pt idx="3700">
                  <c:v>1110000</c:v>
                </c:pt>
                <c:pt idx="3701">
                  <c:v>1110300</c:v>
                </c:pt>
                <c:pt idx="3702">
                  <c:v>1110600</c:v>
                </c:pt>
                <c:pt idx="3703">
                  <c:v>1110900</c:v>
                </c:pt>
                <c:pt idx="3704">
                  <c:v>1111200</c:v>
                </c:pt>
                <c:pt idx="3705">
                  <c:v>1111500</c:v>
                </c:pt>
                <c:pt idx="3706">
                  <c:v>1111800</c:v>
                </c:pt>
                <c:pt idx="3707">
                  <c:v>1112100</c:v>
                </c:pt>
                <c:pt idx="3708">
                  <c:v>1112400</c:v>
                </c:pt>
                <c:pt idx="3709">
                  <c:v>1112700</c:v>
                </c:pt>
                <c:pt idx="3710">
                  <c:v>1113000</c:v>
                </c:pt>
                <c:pt idx="3711">
                  <c:v>1113300</c:v>
                </c:pt>
                <c:pt idx="3712">
                  <c:v>1113600</c:v>
                </c:pt>
                <c:pt idx="3713">
                  <c:v>1113900</c:v>
                </c:pt>
                <c:pt idx="3714">
                  <c:v>1114200</c:v>
                </c:pt>
                <c:pt idx="3715">
                  <c:v>1114500</c:v>
                </c:pt>
                <c:pt idx="3716">
                  <c:v>1114800</c:v>
                </c:pt>
                <c:pt idx="3717">
                  <c:v>1115100</c:v>
                </c:pt>
                <c:pt idx="3718">
                  <c:v>1115400</c:v>
                </c:pt>
                <c:pt idx="3719">
                  <c:v>1115700</c:v>
                </c:pt>
                <c:pt idx="3720">
                  <c:v>1116000</c:v>
                </c:pt>
                <c:pt idx="3721">
                  <c:v>1116300</c:v>
                </c:pt>
                <c:pt idx="3722">
                  <c:v>1116600</c:v>
                </c:pt>
                <c:pt idx="3723">
                  <c:v>1116900</c:v>
                </c:pt>
                <c:pt idx="3724">
                  <c:v>1117200</c:v>
                </c:pt>
                <c:pt idx="3725">
                  <c:v>1117500</c:v>
                </c:pt>
                <c:pt idx="3726">
                  <c:v>1117800</c:v>
                </c:pt>
                <c:pt idx="3727">
                  <c:v>1118100</c:v>
                </c:pt>
                <c:pt idx="3728">
                  <c:v>1118400</c:v>
                </c:pt>
                <c:pt idx="3729">
                  <c:v>1118700</c:v>
                </c:pt>
                <c:pt idx="3730">
                  <c:v>1119000</c:v>
                </c:pt>
                <c:pt idx="3731">
                  <c:v>1119300</c:v>
                </c:pt>
                <c:pt idx="3732">
                  <c:v>1119600</c:v>
                </c:pt>
                <c:pt idx="3733">
                  <c:v>1119900</c:v>
                </c:pt>
                <c:pt idx="3734">
                  <c:v>1120200</c:v>
                </c:pt>
                <c:pt idx="3735">
                  <c:v>1120500</c:v>
                </c:pt>
                <c:pt idx="3736">
                  <c:v>1120800</c:v>
                </c:pt>
                <c:pt idx="3737">
                  <c:v>1121100</c:v>
                </c:pt>
                <c:pt idx="3738">
                  <c:v>1121400</c:v>
                </c:pt>
                <c:pt idx="3739">
                  <c:v>1121700</c:v>
                </c:pt>
                <c:pt idx="3740">
                  <c:v>1122000</c:v>
                </c:pt>
                <c:pt idx="3741">
                  <c:v>1122300</c:v>
                </c:pt>
                <c:pt idx="3742">
                  <c:v>1122600</c:v>
                </c:pt>
                <c:pt idx="3743">
                  <c:v>1122900</c:v>
                </c:pt>
                <c:pt idx="3744">
                  <c:v>1123200</c:v>
                </c:pt>
                <c:pt idx="3745">
                  <c:v>1123500</c:v>
                </c:pt>
                <c:pt idx="3746">
                  <c:v>1123800</c:v>
                </c:pt>
                <c:pt idx="3747">
                  <c:v>1124100</c:v>
                </c:pt>
                <c:pt idx="3748">
                  <c:v>1124400</c:v>
                </c:pt>
                <c:pt idx="3749">
                  <c:v>1124700</c:v>
                </c:pt>
                <c:pt idx="3750">
                  <c:v>1125000</c:v>
                </c:pt>
                <c:pt idx="3751">
                  <c:v>1125300</c:v>
                </c:pt>
                <c:pt idx="3752">
                  <c:v>1125600</c:v>
                </c:pt>
                <c:pt idx="3753">
                  <c:v>1125900</c:v>
                </c:pt>
                <c:pt idx="3754">
                  <c:v>1126200</c:v>
                </c:pt>
                <c:pt idx="3755">
                  <c:v>1126500</c:v>
                </c:pt>
                <c:pt idx="3756">
                  <c:v>1126800</c:v>
                </c:pt>
                <c:pt idx="3757">
                  <c:v>1127100</c:v>
                </c:pt>
                <c:pt idx="3758">
                  <c:v>1127400</c:v>
                </c:pt>
                <c:pt idx="3759">
                  <c:v>1127700</c:v>
                </c:pt>
                <c:pt idx="3760">
                  <c:v>1128000</c:v>
                </c:pt>
                <c:pt idx="3761">
                  <c:v>1128300</c:v>
                </c:pt>
                <c:pt idx="3762">
                  <c:v>1128600</c:v>
                </c:pt>
                <c:pt idx="3763">
                  <c:v>1128900</c:v>
                </c:pt>
                <c:pt idx="3764">
                  <c:v>1129200</c:v>
                </c:pt>
                <c:pt idx="3765">
                  <c:v>1129500</c:v>
                </c:pt>
                <c:pt idx="3766">
                  <c:v>1129800</c:v>
                </c:pt>
                <c:pt idx="3767">
                  <c:v>1130100</c:v>
                </c:pt>
                <c:pt idx="3768">
                  <c:v>1130400</c:v>
                </c:pt>
                <c:pt idx="3769">
                  <c:v>1130700</c:v>
                </c:pt>
                <c:pt idx="3770">
                  <c:v>1131000</c:v>
                </c:pt>
                <c:pt idx="3771">
                  <c:v>1131300</c:v>
                </c:pt>
                <c:pt idx="3772">
                  <c:v>1131600</c:v>
                </c:pt>
                <c:pt idx="3773">
                  <c:v>1131900</c:v>
                </c:pt>
                <c:pt idx="3774">
                  <c:v>1132200</c:v>
                </c:pt>
                <c:pt idx="3775">
                  <c:v>1132500</c:v>
                </c:pt>
                <c:pt idx="3776">
                  <c:v>1132800</c:v>
                </c:pt>
                <c:pt idx="3777">
                  <c:v>1133100</c:v>
                </c:pt>
                <c:pt idx="3778">
                  <c:v>1133400</c:v>
                </c:pt>
                <c:pt idx="3779">
                  <c:v>1133700</c:v>
                </c:pt>
                <c:pt idx="3780">
                  <c:v>1134000</c:v>
                </c:pt>
                <c:pt idx="3781">
                  <c:v>1134300</c:v>
                </c:pt>
                <c:pt idx="3782">
                  <c:v>1134600</c:v>
                </c:pt>
                <c:pt idx="3783">
                  <c:v>1134900</c:v>
                </c:pt>
                <c:pt idx="3784">
                  <c:v>1135200</c:v>
                </c:pt>
                <c:pt idx="3785">
                  <c:v>1135500</c:v>
                </c:pt>
                <c:pt idx="3786">
                  <c:v>1135800</c:v>
                </c:pt>
                <c:pt idx="3787">
                  <c:v>1136100</c:v>
                </c:pt>
                <c:pt idx="3788">
                  <c:v>1136400</c:v>
                </c:pt>
                <c:pt idx="3789">
                  <c:v>1136700</c:v>
                </c:pt>
                <c:pt idx="3790">
                  <c:v>1137000</c:v>
                </c:pt>
                <c:pt idx="3791">
                  <c:v>1137300</c:v>
                </c:pt>
                <c:pt idx="3792">
                  <c:v>1137600</c:v>
                </c:pt>
                <c:pt idx="3793">
                  <c:v>1137900</c:v>
                </c:pt>
                <c:pt idx="3794">
                  <c:v>1138200</c:v>
                </c:pt>
                <c:pt idx="3795">
                  <c:v>1138500</c:v>
                </c:pt>
                <c:pt idx="3796">
                  <c:v>1138800</c:v>
                </c:pt>
                <c:pt idx="3797">
                  <c:v>1139100</c:v>
                </c:pt>
                <c:pt idx="3798">
                  <c:v>1139400</c:v>
                </c:pt>
                <c:pt idx="3799">
                  <c:v>1139700</c:v>
                </c:pt>
                <c:pt idx="3800">
                  <c:v>1140000</c:v>
                </c:pt>
                <c:pt idx="3801">
                  <c:v>1140300</c:v>
                </c:pt>
                <c:pt idx="3802">
                  <c:v>1140600</c:v>
                </c:pt>
                <c:pt idx="3803">
                  <c:v>1140900</c:v>
                </c:pt>
                <c:pt idx="3804">
                  <c:v>1141200</c:v>
                </c:pt>
                <c:pt idx="3805">
                  <c:v>1141500</c:v>
                </c:pt>
                <c:pt idx="3806">
                  <c:v>1141800</c:v>
                </c:pt>
                <c:pt idx="3807">
                  <c:v>1142100</c:v>
                </c:pt>
                <c:pt idx="3808">
                  <c:v>1142400</c:v>
                </c:pt>
                <c:pt idx="3809">
                  <c:v>1142700</c:v>
                </c:pt>
                <c:pt idx="3810">
                  <c:v>1143000</c:v>
                </c:pt>
                <c:pt idx="3811">
                  <c:v>1143300</c:v>
                </c:pt>
                <c:pt idx="3812">
                  <c:v>1143600</c:v>
                </c:pt>
                <c:pt idx="3813">
                  <c:v>1143900</c:v>
                </c:pt>
                <c:pt idx="3814">
                  <c:v>1144200</c:v>
                </c:pt>
                <c:pt idx="3815">
                  <c:v>1144500</c:v>
                </c:pt>
                <c:pt idx="3816">
                  <c:v>1144800</c:v>
                </c:pt>
                <c:pt idx="3817">
                  <c:v>1145100</c:v>
                </c:pt>
                <c:pt idx="3818">
                  <c:v>1145400</c:v>
                </c:pt>
                <c:pt idx="3819">
                  <c:v>1145700</c:v>
                </c:pt>
                <c:pt idx="3820">
                  <c:v>1146000</c:v>
                </c:pt>
                <c:pt idx="3821">
                  <c:v>1146300</c:v>
                </c:pt>
                <c:pt idx="3822">
                  <c:v>1146600</c:v>
                </c:pt>
                <c:pt idx="3823">
                  <c:v>1146900</c:v>
                </c:pt>
                <c:pt idx="3824">
                  <c:v>1147200</c:v>
                </c:pt>
                <c:pt idx="3825">
                  <c:v>1147500</c:v>
                </c:pt>
                <c:pt idx="3826">
                  <c:v>1147800</c:v>
                </c:pt>
                <c:pt idx="3827">
                  <c:v>1148100</c:v>
                </c:pt>
                <c:pt idx="3828">
                  <c:v>1148400</c:v>
                </c:pt>
                <c:pt idx="3829">
                  <c:v>1148700</c:v>
                </c:pt>
                <c:pt idx="3830">
                  <c:v>1149000</c:v>
                </c:pt>
                <c:pt idx="3831">
                  <c:v>1149300</c:v>
                </c:pt>
                <c:pt idx="3832">
                  <c:v>1149600</c:v>
                </c:pt>
                <c:pt idx="3833">
                  <c:v>1149900</c:v>
                </c:pt>
                <c:pt idx="3834">
                  <c:v>1150200</c:v>
                </c:pt>
                <c:pt idx="3835">
                  <c:v>1150500</c:v>
                </c:pt>
                <c:pt idx="3836">
                  <c:v>1150800</c:v>
                </c:pt>
                <c:pt idx="3837">
                  <c:v>1151100</c:v>
                </c:pt>
                <c:pt idx="3838">
                  <c:v>1151400</c:v>
                </c:pt>
                <c:pt idx="3839">
                  <c:v>1151700</c:v>
                </c:pt>
                <c:pt idx="3840">
                  <c:v>1152000</c:v>
                </c:pt>
                <c:pt idx="3841">
                  <c:v>1152300</c:v>
                </c:pt>
                <c:pt idx="3842">
                  <c:v>1152600</c:v>
                </c:pt>
                <c:pt idx="3843">
                  <c:v>1152900</c:v>
                </c:pt>
                <c:pt idx="3844">
                  <c:v>1153200</c:v>
                </c:pt>
                <c:pt idx="3845">
                  <c:v>1153500</c:v>
                </c:pt>
                <c:pt idx="3846">
                  <c:v>1153800</c:v>
                </c:pt>
                <c:pt idx="3847">
                  <c:v>1154100</c:v>
                </c:pt>
                <c:pt idx="3848">
                  <c:v>1154400</c:v>
                </c:pt>
                <c:pt idx="3849">
                  <c:v>1154700</c:v>
                </c:pt>
                <c:pt idx="3850">
                  <c:v>1155000</c:v>
                </c:pt>
                <c:pt idx="3851">
                  <c:v>1155300</c:v>
                </c:pt>
                <c:pt idx="3852">
                  <c:v>1155600</c:v>
                </c:pt>
                <c:pt idx="3853">
                  <c:v>1155900</c:v>
                </c:pt>
                <c:pt idx="3854">
                  <c:v>1156200</c:v>
                </c:pt>
                <c:pt idx="3855">
                  <c:v>1156500</c:v>
                </c:pt>
                <c:pt idx="3856">
                  <c:v>1156800</c:v>
                </c:pt>
                <c:pt idx="3857">
                  <c:v>1157100</c:v>
                </c:pt>
                <c:pt idx="3858">
                  <c:v>1157400</c:v>
                </c:pt>
                <c:pt idx="3859">
                  <c:v>1157700</c:v>
                </c:pt>
                <c:pt idx="3860">
                  <c:v>1158000</c:v>
                </c:pt>
                <c:pt idx="3861">
                  <c:v>1158300</c:v>
                </c:pt>
                <c:pt idx="3862">
                  <c:v>1158600</c:v>
                </c:pt>
                <c:pt idx="3863">
                  <c:v>1158900</c:v>
                </c:pt>
                <c:pt idx="3864">
                  <c:v>1159200</c:v>
                </c:pt>
                <c:pt idx="3865">
                  <c:v>1159500</c:v>
                </c:pt>
                <c:pt idx="3866">
                  <c:v>1159800</c:v>
                </c:pt>
                <c:pt idx="3867">
                  <c:v>1160100</c:v>
                </c:pt>
                <c:pt idx="3868">
                  <c:v>1160400</c:v>
                </c:pt>
                <c:pt idx="3869">
                  <c:v>1160700</c:v>
                </c:pt>
                <c:pt idx="3870">
                  <c:v>1161000</c:v>
                </c:pt>
                <c:pt idx="3871">
                  <c:v>1161300</c:v>
                </c:pt>
                <c:pt idx="3872">
                  <c:v>1161600</c:v>
                </c:pt>
                <c:pt idx="3873">
                  <c:v>1161900</c:v>
                </c:pt>
                <c:pt idx="3874">
                  <c:v>1162200</c:v>
                </c:pt>
                <c:pt idx="3875">
                  <c:v>1162500</c:v>
                </c:pt>
                <c:pt idx="3876">
                  <c:v>1162800</c:v>
                </c:pt>
                <c:pt idx="3877">
                  <c:v>1163100</c:v>
                </c:pt>
                <c:pt idx="3878">
                  <c:v>1163400</c:v>
                </c:pt>
                <c:pt idx="3879">
                  <c:v>1163700</c:v>
                </c:pt>
                <c:pt idx="3880">
                  <c:v>1164000</c:v>
                </c:pt>
                <c:pt idx="3881">
                  <c:v>1164300</c:v>
                </c:pt>
                <c:pt idx="3882">
                  <c:v>1164600</c:v>
                </c:pt>
                <c:pt idx="3883">
                  <c:v>1164900</c:v>
                </c:pt>
                <c:pt idx="3884">
                  <c:v>1165200</c:v>
                </c:pt>
                <c:pt idx="3885">
                  <c:v>1165500</c:v>
                </c:pt>
                <c:pt idx="3886">
                  <c:v>1165800</c:v>
                </c:pt>
                <c:pt idx="3887">
                  <c:v>1166100</c:v>
                </c:pt>
                <c:pt idx="3888">
                  <c:v>1166400</c:v>
                </c:pt>
                <c:pt idx="3889">
                  <c:v>1166700</c:v>
                </c:pt>
                <c:pt idx="3890">
                  <c:v>1167000</c:v>
                </c:pt>
                <c:pt idx="3891">
                  <c:v>1167300</c:v>
                </c:pt>
                <c:pt idx="3892">
                  <c:v>1167600</c:v>
                </c:pt>
                <c:pt idx="3893">
                  <c:v>1167900</c:v>
                </c:pt>
                <c:pt idx="3894">
                  <c:v>1168200</c:v>
                </c:pt>
                <c:pt idx="3895">
                  <c:v>1168500</c:v>
                </c:pt>
                <c:pt idx="3896">
                  <c:v>1168800</c:v>
                </c:pt>
                <c:pt idx="3897">
                  <c:v>1169100</c:v>
                </c:pt>
                <c:pt idx="3898">
                  <c:v>1169400</c:v>
                </c:pt>
                <c:pt idx="3899">
                  <c:v>1169700</c:v>
                </c:pt>
                <c:pt idx="3900">
                  <c:v>1170000</c:v>
                </c:pt>
                <c:pt idx="3901">
                  <c:v>1170300</c:v>
                </c:pt>
                <c:pt idx="3902">
                  <c:v>1170600</c:v>
                </c:pt>
                <c:pt idx="3903">
                  <c:v>1170900</c:v>
                </c:pt>
                <c:pt idx="3904">
                  <c:v>1171200</c:v>
                </c:pt>
                <c:pt idx="3905">
                  <c:v>1171500</c:v>
                </c:pt>
                <c:pt idx="3906">
                  <c:v>1171800</c:v>
                </c:pt>
                <c:pt idx="3907">
                  <c:v>1172100</c:v>
                </c:pt>
                <c:pt idx="3908">
                  <c:v>1172400</c:v>
                </c:pt>
                <c:pt idx="3909">
                  <c:v>1172700</c:v>
                </c:pt>
                <c:pt idx="3910">
                  <c:v>1173000</c:v>
                </c:pt>
                <c:pt idx="3911">
                  <c:v>1173300</c:v>
                </c:pt>
                <c:pt idx="3912">
                  <c:v>1173600</c:v>
                </c:pt>
                <c:pt idx="3913">
                  <c:v>1173900</c:v>
                </c:pt>
                <c:pt idx="3914">
                  <c:v>1174200</c:v>
                </c:pt>
                <c:pt idx="3915">
                  <c:v>1174500</c:v>
                </c:pt>
                <c:pt idx="3916">
                  <c:v>1174800</c:v>
                </c:pt>
                <c:pt idx="3917">
                  <c:v>1175100</c:v>
                </c:pt>
                <c:pt idx="3918">
                  <c:v>1175400</c:v>
                </c:pt>
                <c:pt idx="3919">
                  <c:v>1175700</c:v>
                </c:pt>
                <c:pt idx="3920">
                  <c:v>1176000</c:v>
                </c:pt>
                <c:pt idx="3921">
                  <c:v>1176300</c:v>
                </c:pt>
                <c:pt idx="3922">
                  <c:v>1176600</c:v>
                </c:pt>
                <c:pt idx="3923">
                  <c:v>1176900</c:v>
                </c:pt>
                <c:pt idx="3924">
                  <c:v>1177200</c:v>
                </c:pt>
                <c:pt idx="3925">
                  <c:v>1177500</c:v>
                </c:pt>
                <c:pt idx="3926">
                  <c:v>1177800</c:v>
                </c:pt>
                <c:pt idx="3927">
                  <c:v>1178100</c:v>
                </c:pt>
                <c:pt idx="3928">
                  <c:v>1178400</c:v>
                </c:pt>
                <c:pt idx="3929">
                  <c:v>1178700</c:v>
                </c:pt>
                <c:pt idx="3930">
                  <c:v>1179000</c:v>
                </c:pt>
                <c:pt idx="3931">
                  <c:v>1179300</c:v>
                </c:pt>
                <c:pt idx="3932">
                  <c:v>1179600</c:v>
                </c:pt>
                <c:pt idx="3933">
                  <c:v>1179900</c:v>
                </c:pt>
                <c:pt idx="3934">
                  <c:v>1180200</c:v>
                </c:pt>
                <c:pt idx="3935">
                  <c:v>1180500</c:v>
                </c:pt>
                <c:pt idx="3936">
                  <c:v>1180800</c:v>
                </c:pt>
                <c:pt idx="3937">
                  <c:v>1181100</c:v>
                </c:pt>
                <c:pt idx="3938">
                  <c:v>1181400</c:v>
                </c:pt>
                <c:pt idx="3939">
                  <c:v>1181700</c:v>
                </c:pt>
                <c:pt idx="3940">
                  <c:v>1182000</c:v>
                </c:pt>
                <c:pt idx="3941">
                  <c:v>1182300</c:v>
                </c:pt>
                <c:pt idx="3942">
                  <c:v>1182600</c:v>
                </c:pt>
                <c:pt idx="3943">
                  <c:v>1182900</c:v>
                </c:pt>
                <c:pt idx="3944">
                  <c:v>1183200</c:v>
                </c:pt>
                <c:pt idx="3945">
                  <c:v>1183500</c:v>
                </c:pt>
                <c:pt idx="3946">
                  <c:v>1183800</c:v>
                </c:pt>
                <c:pt idx="3947">
                  <c:v>1184100</c:v>
                </c:pt>
                <c:pt idx="3948">
                  <c:v>1184400</c:v>
                </c:pt>
                <c:pt idx="3949">
                  <c:v>1184700</c:v>
                </c:pt>
                <c:pt idx="3950">
                  <c:v>1185000</c:v>
                </c:pt>
                <c:pt idx="3951">
                  <c:v>1185300</c:v>
                </c:pt>
                <c:pt idx="3952">
                  <c:v>1185600</c:v>
                </c:pt>
                <c:pt idx="3953">
                  <c:v>1185900</c:v>
                </c:pt>
                <c:pt idx="3954">
                  <c:v>1186200</c:v>
                </c:pt>
                <c:pt idx="3955">
                  <c:v>1186500</c:v>
                </c:pt>
                <c:pt idx="3956">
                  <c:v>1186800</c:v>
                </c:pt>
                <c:pt idx="3957">
                  <c:v>1187100</c:v>
                </c:pt>
                <c:pt idx="3958">
                  <c:v>1187400</c:v>
                </c:pt>
                <c:pt idx="3959">
                  <c:v>1187700</c:v>
                </c:pt>
                <c:pt idx="3960">
                  <c:v>1188000</c:v>
                </c:pt>
                <c:pt idx="3961">
                  <c:v>1188300</c:v>
                </c:pt>
                <c:pt idx="3962">
                  <c:v>1188600</c:v>
                </c:pt>
                <c:pt idx="3963">
                  <c:v>1188900</c:v>
                </c:pt>
                <c:pt idx="3964">
                  <c:v>1189200</c:v>
                </c:pt>
                <c:pt idx="3965">
                  <c:v>1189500</c:v>
                </c:pt>
                <c:pt idx="3966">
                  <c:v>1189800</c:v>
                </c:pt>
                <c:pt idx="3967">
                  <c:v>1190100</c:v>
                </c:pt>
                <c:pt idx="3968">
                  <c:v>1190400</c:v>
                </c:pt>
                <c:pt idx="3969">
                  <c:v>1190700</c:v>
                </c:pt>
                <c:pt idx="3970">
                  <c:v>1191000</c:v>
                </c:pt>
                <c:pt idx="3971">
                  <c:v>1191300</c:v>
                </c:pt>
                <c:pt idx="3972">
                  <c:v>1191600</c:v>
                </c:pt>
                <c:pt idx="3973">
                  <c:v>1191900</c:v>
                </c:pt>
                <c:pt idx="3974">
                  <c:v>1192200</c:v>
                </c:pt>
                <c:pt idx="3975">
                  <c:v>1192500</c:v>
                </c:pt>
                <c:pt idx="3976">
                  <c:v>1192800</c:v>
                </c:pt>
                <c:pt idx="3977">
                  <c:v>1193100</c:v>
                </c:pt>
                <c:pt idx="3978">
                  <c:v>1193400</c:v>
                </c:pt>
                <c:pt idx="3979">
                  <c:v>1193700</c:v>
                </c:pt>
                <c:pt idx="3980">
                  <c:v>1194000</c:v>
                </c:pt>
                <c:pt idx="3981">
                  <c:v>1194300</c:v>
                </c:pt>
                <c:pt idx="3982">
                  <c:v>1194600</c:v>
                </c:pt>
                <c:pt idx="3983">
                  <c:v>1194900</c:v>
                </c:pt>
                <c:pt idx="3984">
                  <c:v>1195200</c:v>
                </c:pt>
                <c:pt idx="3985">
                  <c:v>1195500</c:v>
                </c:pt>
                <c:pt idx="3986">
                  <c:v>1195800</c:v>
                </c:pt>
                <c:pt idx="3987">
                  <c:v>1196100</c:v>
                </c:pt>
                <c:pt idx="3988">
                  <c:v>1196400</c:v>
                </c:pt>
                <c:pt idx="3989">
                  <c:v>1196700</c:v>
                </c:pt>
                <c:pt idx="3990">
                  <c:v>1197000</c:v>
                </c:pt>
                <c:pt idx="3991">
                  <c:v>1197300</c:v>
                </c:pt>
                <c:pt idx="3992">
                  <c:v>1197600</c:v>
                </c:pt>
                <c:pt idx="3993">
                  <c:v>1197900</c:v>
                </c:pt>
                <c:pt idx="3994">
                  <c:v>1198200</c:v>
                </c:pt>
                <c:pt idx="3995">
                  <c:v>1198500</c:v>
                </c:pt>
                <c:pt idx="3996">
                  <c:v>1198800</c:v>
                </c:pt>
                <c:pt idx="3997">
                  <c:v>1199100</c:v>
                </c:pt>
                <c:pt idx="3998">
                  <c:v>1199400</c:v>
                </c:pt>
                <c:pt idx="3999">
                  <c:v>1199700</c:v>
                </c:pt>
                <c:pt idx="4000">
                  <c:v>1200000</c:v>
                </c:pt>
                <c:pt idx="4001">
                  <c:v>1200300</c:v>
                </c:pt>
                <c:pt idx="4002">
                  <c:v>1200600</c:v>
                </c:pt>
                <c:pt idx="4003">
                  <c:v>1200900</c:v>
                </c:pt>
                <c:pt idx="4004">
                  <c:v>1201200</c:v>
                </c:pt>
                <c:pt idx="4005">
                  <c:v>1201500</c:v>
                </c:pt>
                <c:pt idx="4006">
                  <c:v>1201800</c:v>
                </c:pt>
                <c:pt idx="4007">
                  <c:v>1202100</c:v>
                </c:pt>
                <c:pt idx="4008">
                  <c:v>1202400</c:v>
                </c:pt>
                <c:pt idx="4009">
                  <c:v>1202700</c:v>
                </c:pt>
                <c:pt idx="4010">
                  <c:v>1203000</c:v>
                </c:pt>
                <c:pt idx="4011">
                  <c:v>1203300</c:v>
                </c:pt>
                <c:pt idx="4012">
                  <c:v>1203600</c:v>
                </c:pt>
                <c:pt idx="4013">
                  <c:v>1203900</c:v>
                </c:pt>
                <c:pt idx="4014">
                  <c:v>1204200</c:v>
                </c:pt>
                <c:pt idx="4015">
                  <c:v>1204500</c:v>
                </c:pt>
                <c:pt idx="4016">
                  <c:v>1204800</c:v>
                </c:pt>
                <c:pt idx="4017">
                  <c:v>1205100</c:v>
                </c:pt>
                <c:pt idx="4018">
                  <c:v>1205400</c:v>
                </c:pt>
                <c:pt idx="4019">
                  <c:v>1205700</c:v>
                </c:pt>
                <c:pt idx="4020">
                  <c:v>1206000</c:v>
                </c:pt>
                <c:pt idx="4021">
                  <c:v>1206300</c:v>
                </c:pt>
                <c:pt idx="4022">
                  <c:v>1206600</c:v>
                </c:pt>
                <c:pt idx="4023">
                  <c:v>1206900</c:v>
                </c:pt>
                <c:pt idx="4024">
                  <c:v>1207200</c:v>
                </c:pt>
                <c:pt idx="4025">
                  <c:v>1207500</c:v>
                </c:pt>
                <c:pt idx="4026">
                  <c:v>1207800</c:v>
                </c:pt>
                <c:pt idx="4027">
                  <c:v>1208100</c:v>
                </c:pt>
                <c:pt idx="4028">
                  <c:v>1208400</c:v>
                </c:pt>
                <c:pt idx="4029">
                  <c:v>1208700</c:v>
                </c:pt>
                <c:pt idx="4030">
                  <c:v>1209000</c:v>
                </c:pt>
                <c:pt idx="4031">
                  <c:v>1209300</c:v>
                </c:pt>
                <c:pt idx="4032">
                  <c:v>1209600</c:v>
                </c:pt>
                <c:pt idx="4033">
                  <c:v>1209900</c:v>
                </c:pt>
                <c:pt idx="4034">
                  <c:v>1210200</c:v>
                </c:pt>
                <c:pt idx="4035">
                  <c:v>1210500</c:v>
                </c:pt>
                <c:pt idx="4036">
                  <c:v>1210800</c:v>
                </c:pt>
                <c:pt idx="4037">
                  <c:v>1211100</c:v>
                </c:pt>
                <c:pt idx="4038">
                  <c:v>1211400</c:v>
                </c:pt>
                <c:pt idx="4039">
                  <c:v>1211700</c:v>
                </c:pt>
                <c:pt idx="4040">
                  <c:v>1212000</c:v>
                </c:pt>
                <c:pt idx="4041">
                  <c:v>1212300</c:v>
                </c:pt>
                <c:pt idx="4042">
                  <c:v>1212600</c:v>
                </c:pt>
                <c:pt idx="4043">
                  <c:v>1212900</c:v>
                </c:pt>
                <c:pt idx="4044">
                  <c:v>1213200</c:v>
                </c:pt>
                <c:pt idx="4045">
                  <c:v>1213500</c:v>
                </c:pt>
                <c:pt idx="4046">
                  <c:v>1213800</c:v>
                </c:pt>
                <c:pt idx="4047">
                  <c:v>1214100</c:v>
                </c:pt>
                <c:pt idx="4048">
                  <c:v>1214400</c:v>
                </c:pt>
                <c:pt idx="4049">
                  <c:v>1214700</c:v>
                </c:pt>
                <c:pt idx="4050">
                  <c:v>1215000</c:v>
                </c:pt>
                <c:pt idx="4051">
                  <c:v>1215300</c:v>
                </c:pt>
                <c:pt idx="4052">
                  <c:v>1215600</c:v>
                </c:pt>
                <c:pt idx="4053">
                  <c:v>1215900</c:v>
                </c:pt>
                <c:pt idx="4054">
                  <c:v>1216200</c:v>
                </c:pt>
                <c:pt idx="4055">
                  <c:v>1216500</c:v>
                </c:pt>
                <c:pt idx="4056">
                  <c:v>1216800</c:v>
                </c:pt>
                <c:pt idx="4057">
                  <c:v>1217100</c:v>
                </c:pt>
                <c:pt idx="4058">
                  <c:v>1217400</c:v>
                </c:pt>
                <c:pt idx="4059">
                  <c:v>1217700</c:v>
                </c:pt>
                <c:pt idx="4060">
                  <c:v>1218000</c:v>
                </c:pt>
                <c:pt idx="4061">
                  <c:v>1218300</c:v>
                </c:pt>
                <c:pt idx="4062">
                  <c:v>1218600</c:v>
                </c:pt>
                <c:pt idx="4063">
                  <c:v>1218900</c:v>
                </c:pt>
                <c:pt idx="4064">
                  <c:v>1219200</c:v>
                </c:pt>
                <c:pt idx="4065">
                  <c:v>1219500</c:v>
                </c:pt>
                <c:pt idx="4066">
                  <c:v>1219800</c:v>
                </c:pt>
                <c:pt idx="4067">
                  <c:v>1220100</c:v>
                </c:pt>
                <c:pt idx="4068">
                  <c:v>1220400</c:v>
                </c:pt>
                <c:pt idx="4069">
                  <c:v>1220700</c:v>
                </c:pt>
                <c:pt idx="4070">
                  <c:v>1221000</c:v>
                </c:pt>
                <c:pt idx="4071">
                  <c:v>1221300</c:v>
                </c:pt>
                <c:pt idx="4072">
                  <c:v>1221600</c:v>
                </c:pt>
                <c:pt idx="4073">
                  <c:v>1221900</c:v>
                </c:pt>
                <c:pt idx="4074">
                  <c:v>1222200</c:v>
                </c:pt>
                <c:pt idx="4075">
                  <c:v>1222500</c:v>
                </c:pt>
                <c:pt idx="4076">
                  <c:v>1222800</c:v>
                </c:pt>
                <c:pt idx="4077">
                  <c:v>1223100</c:v>
                </c:pt>
                <c:pt idx="4078">
                  <c:v>1223400</c:v>
                </c:pt>
                <c:pt idx="4079">
                  <c:v>1223700</c:v>
                </c:pt>
                <c:pt idx="4080">
                  <c:v>1224000</c:v>
                </c:pt>
                <c:pt idx="4081">
                  <c:v>1224300</c:v>
                </c:pt>
                <c:pt idx="4082">
                  <c:v>1224600</c:v>
                </c:pt>
                <c:pt idx="4083">
                  <c:v>1224900</c:v>
                </c:pt>
                <c:pt idx="4084">
                  <c:v>1225200</c:v>
                </c:pt>
                <c:pt idx="4085">
                  <c:v>1225500</c:v>
                </c:pt>
                <c:pt idx="4086">
                  <c:v>1225800</c:v>
                </c:pt>
                <c:pt idx="4087">
                  <c:v>1226100</c:v>
                </c:pt>
                <c:pt idx="4088">
                  <c:v>1226400</c:v>
                </c:pt>
                <c:pt idx="4089">
                  <c:v>1226700</c:v>
                </c:pt>
                <c:pt idx="4090">
                  <c:v>1227000</c:v>
                </c:pt>
                <c:pt idx="4091">
                  <c:v>1227300</c:v>
                </c:pt>
                <c:pt idx="4092">
                  <c:v>1227600</c:v>
                </c:pt>
                <c:pt idx="4093">
                  <c:v>1227900</c:v>
                </c:pt>
                <c:pt idx="4094">
                  <c:v>1228200</c:v>
                </c:pt>
                <c:pt idx="4095">
                  <c:v>1228500</c:v>
                </c:pt>
                <c:pt idx="4096">
                  <c:v>1228800</c:v>
                </c:pt>
                <c:pt idx="4097">
                  <c:v>1229100</c:v>
                </c:pt>
                <c:pt idx="4098">
                  <c:v>1229400</c:v>
                </c:pt>
                <c:pt idx="4099">
                  <c:v>1229700</c:v>
                </c:pt>
                <c:pt idx="4100">
                  <c:v>1230000</c:v>
                </c:pt>
                <c:pt idx="4101">
                  <c:v>1230300</c:v>
                </c:pt>
                <c:pt idx="4102">
                  <c:v>1230600</c:v>
                </c:pt>
                <c:pt idx="4103">
                  <c:v>1230900</c:v>
                </c:pt>
                <c:pt idx="4104">
                  <c:v>1231200</c:v>
                </c:pt>
                <c:pt idx="4105">
                  <c:v>1231500</c:v>
                </c:pt>
                <c:pt idx="4106">
                  <c:v>1231800</c:v>
                </c:pt>
                <c:pt idx="4107">
                  <c:v>1232100</c:v>
                </c:pt>
                <c:pt idx="4108">
                  <c:v>1232400</c:v>
                </c:pt>
                <c:pt idx="4109">
                  <c:v>1232700</c:v>
                </c:pt>
                <c:pt idx="4110">
                  <c:v>1233000</c:v>
                </c:pt>
                <c:pt idx="4111">
                  <c:v>1233300</c:v>
                </c:pt>
                <c:pt idx="4112">
                  <c:v>1233600</c:v>
                </c:pt>
                <c:pt idx="4113">
                  <c:v>1233900</c:v>
                </c:pt>
                <c:pt idx="4114">
                  <c:v>1234200</c:v>
                </c:pt>
                <c:pt idx="4115">
                  <c:v>1234500</c:v>
                </c:pt>
                <c:pt idx="4116">
                  <c:v>1234800</c:v>
                </c:pt>
                <c:pt idx="4117">
                  <c:v>1235100</c:v>
                </c:pt>
                <c:pt idx="4118">
                  <c:v>1235400</c:v>
                </c:pt>
                <c:pt idx="4119">
                  <c:v>1235700</c:v>
                </c:pt>
                <c:pt idx="4120">
                  <c:v>1236000</c:v>
                </c:pt>
                <c:pt idx="4121">
                  <c:v>1236300</c:v>
                </c:pt>
                <c:pt idx="4122">
                  <c:v>1236600</c:v>
                </c:pt>
                <c:pt idx="4123">
                  <c:v>1236900</c:v>
                </c:pt>
                <c:pt idx="4124">
                  <c:v>1237200</c:v>
                </c:pt>
                <c:pt idx="4125">
                  <c:v>1237500</c:v>
                </c:pt>
                <c:pt idx="4126">
                  <c:v>1237800</c:v>
                </c:pt>
                <c:pt idx="4127">
                  <c:v>1238100</c:v>
                </c:pt>
                <c:pt idx="4128">
                  <c:v>1238400</c:v>
                </c:pt>
                <c:pt idx="4129">
                  <c:v>1238700</c:v>
                </c:pt>
                <c:pt idx="4130">
                  <c:v>1239000</c:v>
                </c:pt>
                <c:pt idx="4131">
                  <c:v>1239300</c:v>
                </c:pt>
                <c:pt idx="4132">
                  <c:v>1239600</c:v>
                </c:pt>
                <c:pt idx="4133">
                  <c:v>1239900</c:v>
                </c:pt>
                <c:pt idx="4134">
                  <c:v>1240200</c:v>
                </c:pt>
                <c:pt idx="4135">
                  <c:v>1240500</c:v>
                </c:pt>
                <c:pt idx="4136">
                  <c:v>1240800</c:v>
                </c:pt>
                <c:pt idx="4137">
                  <c:v>1241100</c:v>
                </c:pt>
                <c:pt idx="4138">
                  <c:v>1241400</c:v>
                </c:pt>
                <c:pt idx="4139">
                  <c:v>1241700</c:v>
                </c:pt>
                <c:pt idx="4140">
                  <c:v>1242000</c:v>
                </c:pt>
                <c:pt idx="4141">
                  <c:v>1242300</c:v>
                </c:pt>
                <c:pt idx="4142">
                  <c:v>1242600</c:v>
                </c:pt>
                <c:pt idx="4143">
                  <c:v>1242900</c:v>
                </c:pt>
                <c:pt idx="4144">
                  <c:v>1243200</c:v>
                </c:pt>
                <c:pt idx="4145">
                  <c:v>1243500</c:v>
                </c:pt>
                <c:pt idx="4146">
                  <c:v>1243800</c:v>
                </c:pt>
                <c:pt idx="4147">
                  <c:v>1244100</c:v>
                </c:pt>
                <c:pt idx="4148">
                  <c:v>1244400</c:v>
                </c:pt>
                <c:pt idx="4149">
                  <c:v>1244700</c:v>
                </c:pt>
                <c:pt idx="4150">
                  <c:v>1245000</c:v>
                </c:pt>
                <c:pt idx="4151">
                  <c:v>1245300</c:v>
                </c:pt>
                <c:pt idx="4152">
                  <c:v>1245600</c:v>
                </c:pt>
                <c:pt idx="4153">
                  <c:v>1245900</c:v>
                </c:pt>
                <c:pt idx="4154">
                  <c:v>1246200</c:v>
                </c:pt>
                <c:pt idx="4155">
                  <c:v>1246500</c:v>
                </c:pt>
                <c:pt idx="4156">
                  <c:v>1246800</c:v>
                </c:pt>
                <c:pt idx="4157">
                  <c:v>1247100</c:v>
                </c:pt>
                <c:pt idx="4158">
                  <c:v>1247400</c:v>
                </c:pt>
                <c:pt idx="4159">
                  <c:v>1247700</c:v>
                </c:pt>
                <c:pt idx="4160">
                  <c:v>1248000</c:v>
                </c:pt>
                <c:pt idx="4161">
                  <c:v>1248300</c:v>
                </c:pt>
                <c:pt idx="4162">
                  <c:v>1248600</c:v>
                </c:pt>
                <c:pt idx="4163">
                  <c:v>1248900</c:v>
                </c:pt>
                <c:pt idx="4164">
                  <c:v>1249200</c:v>
                </c:pt>
                <c:pt idx="4165">
                  <c:v>1249500</c:v>
                </c:pt>
                <c:pt idx="4166">
                  <c:v>1249800</c:v>
                </c:pt>
                <c:pt idx="4167">
                  <c:v>1250100</c:v>
                </c:pt>
                <c:pt idx="4168">
                  <c:v>1250400</c:v>
                </c:pt>
                <c:pt idx="4169">
                  <c:v>1250700</c:v>
                </c:pt>
                <c:pt idx="4170">
                  <c:v>1251000</c:v>
                </c:pt>
                <c:pt idx="4171">
                  <c:v>1251300</c:v>
                </c:pt>
                <c:pt idx="4172">
                  <c:v>1251600</c:v>
                </c:pt>
                <c:pt idx="4173">
                  <c:v>1251900</c:v>
                </c:pt>
                <c:pt idx="4174">
                  <c:v>1252200</c:v>
                </c:pt>
                <c:pt idx="4175">
                  <c:v>1252500</c:v>
                </c:pt>
                <c:pt idx="4176">
                  <c:v>1252800</c:v>
                </c:pt>
                <c:pt idx="4177">
                  <c:v>1253100</c:v>
                </c:pt>
                <c:pt idx="4178">
                  <c:v>1253400</c:v>
                </c:pt>
                <c:pt idx="4179">
                  <c:v>1253700</c:v>
                </c:pt>
                <c:pt idx="4180">
                  <c:v>1254000</c:v>
                </c:pt>
                <c:pt idx="4181">
                  <c:v>1254300</c:v>
                </c:pt>
                <c:pt idx="4182">
                  <c:v>1254600</c:v>
                </c:pt>
                <c:pt idx="4183">
                  <c:v>1254900</c:v>
                </c:pt>
                <c:pt idx="4184">
                  <c:v>1255200</c:v>
                </c:pt>
                <c:pt idx="4185">
                  <c:v>1255500</c:v>
                </c:pt>
                <c:pt idx="4186">
                  <c:v>1255800</c:v>
                </c:pt>
                <c:pt idx="4187">
                  <c:v>1256100</c:v>
                </c:pt>
                <c:pt idx="4188">
                  <c:v>1256400</c:v>
                </c:pt>
                <c:pt idx="4189">
                  <c:v>1256700</c:v>
                </c:pt>
                <c:pt idx="4190">
                  <c:v>1257000</c:v>
                </c:pt>
                <c:pt idx="4191">
                  <c:v>1257300</c:v>
                </c:pt>
                <c:pt idx="4192">
                  <c:v>1257600</c:v>
                </c:pt>
                <c:pt idx="4193">
                  <c:v>1257900</c:v>
                </c:pt>
                <c:pt idx="4194">
                  <c:v>1258200</c:v>
                </c:pt>
                <c:pt idx="4195">
                  <c:v>1258500</c:v>
                </c:pt>
                <c:pt idx="4196">
                  <c:v>1258800</c:v>
                </c:pt>
                <c:pt idx="4197">
                  <c:v>1259100</c:v>
                </c:pt>
                <c:pt idx="4198">
                  <c:v>1259400</c:v>
                </c:pt>
                <c:pt idx="4199">
                  <c:v>1259700</c:v>
                </c:pt>
                <c:pt idx="4200">
                  <c:v>1260000</c:v>
                </c:pt>
                <c:pt idx="4201">
                  <c:v>1260300</c:v>
                </c:pt>
                <c:pt idx="4202">
                  <c:v>1260600</c:v>
                </c:pt>
                <c:pt idx="4203">
                  <c:v>1260900</c:v>
                </c:pt>
                <c:pt idx="4204">
                  <c:v>1261200</c:v>
                </c:pt>
                <c:pt idx="4205">
                  <c:v>1261500</c:v>
                </c:pt>
                <c:pt idx="4206">
                  <c:v>1261800</c:v>
                </c:pt>
                <c:pt idx="4207">
                  <c:v>1262100</c:v>
                </c:pt>
                <c:pt idx="4208">
                  <c:v>1262400</c:v>
                </c:pt>
                <c:pt idx="4209">
                  <c:v>1262700</c:v>
                </c:pt>
                <c:pt idx="4210">
                  <c:v>1263000</c:v>
                </c:pt>
                <c:pt idx="4211">
                  <c:v>1263300</c:v>
                </c:pt>
                <c:pt idx="4212">
                  <c:v>1263600</c:v>
                </c:pt>
                <c:pt idx="4213">
                  <c:v>1263900</c:v>
                </c:pt>
                <c:pt idx="4214">
                  <c:v>1264200</c:v>
                </c:pt>
                <c:pt idx="4215">
                  <c:v>1264500</c:v>
                </c:pt>
                <c:pt idx="4216">
                  <c:v>1264800</c:v>
                </c:pt>
                <c:pt idx="4217">
                  <c:v>1265100</c:v>
                </c:pt>
                <c:pt idx="4218">
                  <c:v>1265400</c:v>
                </c:pt>
                <c:pt idx="4219">
                  <c:v>1265700</c:v>
                </c:pt>
                <c:pt idx="4220">
                  <c:v>1266000</c:v>
                </c:pt>
                <c:pt idx="4221">
                  <c:v>1266300</c:v>
                </c:pt>
                <c:pt idx="4222">
                  <c:v>1266600</c:v>
                </c:pt>
                <c:pt idx="4223">
                  <c:v>1266900</c:v>
                </c:pt>
                <c:pt idx="4224">
                  <c:v>1267200</c:v>
                </c:pt>
                <c:pt idx="4225">
                  <c:v>1267500</c:v>
                </c:pt>
                <c:pt idx="4226">
                  <c:v>1267800</c:v>
                </c:pt>
                <c:pt idx="4227">
                  <c:v>1268100</c:v>
                </c:pt>
                <c:pt idx="4228">
                  <c:v>1268400</c:v>
                </c:pt>
                <c:pt idx="4229">
                  <c:v>1268700</c:v>
                </c:pt>
                <c:pt idx="4230">
                  <c:v>1269000</c:v>
                </c:pt>
                <c:pt idx="4231">
                  <c:v>1269300</c:v>
                </c:pt>
                <c:pt idx="4232">
                  <c:v>1269600</c:v>
                </c:pt>
                <c:pt idx="4233">
                  <c:v>1269900</c:v>
                </c:pt>
                <c:pt idx="4234">
                  <c:v>1270200</c:v>
                </c:pt>
                <c:pt idx="4235">
                  <c:v>1270500</c:v>
                </c:pt>
                <c:pt idx="4236">
                  <c:v>1270800</c:v>
                </c:pt>
                <c:pt idx="4237">
                  <c:v>1271100</c:v>
                </c:pt>
                <c:pt idx="4238">
                  <c:v>1271400</c:v>
                </c:pt>
                <c:pt idx="4239">
                  <c:v>1271700</c:v>
                </c:pt>
                <c:pt idx="4240">
                  <c:v>1272000</c:v>
                </c:pt>
                <c:pt idx="4241">
                  <c:v>1272300</c:v>
                </c:pt>
                <c:pt idx="4242">
                  <c:v>1272600</c:v>
                </c:pt>
                <c:pt idx="4243">
                  <c:v>1272900</c:v>
                </c:pt>
                <c:pt idx="4244">
                  <c:v>1273200</c:v>
                </c:pt>
                <c:pt idx="4245">
                  <c:v>1273500</c:v>
                </c:pt>
                <c:pt idx="4246">
                  <c:v>1273800</c:v>
                </c:pt>
                <c:pt idx="4247">
                  <c:v>1274100</c:v>
                </c:pt>
                <c:pt idx="4248">
                  <c:v>1274400</c:v>
                </c:pt>
                <c:pt idx="4249">
                  <c:v>1274700</c:v>
                </c:pt>
                <c:pt idx="4250">
                  <c:v>1275000</c:v>
                </c:pt>
                <c:pt idx="4251">
                  <c:v>1275300</c:v>
                </c:pt>
                <c:pt idx="4252">
                  <c:v>1275600</c:v>
                </c:pt>
                <c:pt idx="4253">
                  <c:v>1275900</c:v>
                </c:pt>
                <c:pt idx="4254">
                  <c:v>1276200</c:v>
                </c:pt>
                <c:pt idx="4255">
                  <c:v>1276500</c:v>
                </c:pt>
                <c:pt idx="4256">
                  <c:v>1276800</c:v>
                </c:pt>
                <c:pt idx="4257">
                  <c:v>1277100</c:v>
                </c:pt>
                <c:pt idx="4258">
                  <c:v>1277400</c:v>
                </c:pt>
                <c:pt idx="4259">
                  <c:v>1277700</c:v>
                </c:pt>
                <c:pt idx="4260">
                  <c:v>1278000</c:v>
                </c:pt>
                <c:pt idx="4261">
                  <c:v>1278300</c:v>
                </c:pt>
                <c:pt idx="4262">
                  <c:v>1278600</c:v>
                </c:pt>
                <c:pt idx="4263">
                  <c:v>1278900</c:v>
                </c:pt>
                <c:pt idx="4264">
                  <c:v>1279200</c:v>
                </c:pt>
                <c:pt idx="4265">
                  <c:v>1279500</c:v>
                </c:pt>
                <c:pt idx="4266">
                  <c:v>1279800</c:v>
                </c:pt>
                <c:pt idx="4267">
                  <c:v>1280100</c:v>
                </c:pt>
                <c:pt idx="4268">
                  <c:v>1280400</c:v>
                </c:pt>
                <c:pt idx="4269">
                  <c:v>1280700</c:v>
                </c:pt>
                <c:pt idx="4270">
                  <c:v>1281000</c:v>
                </c:pt>
                <c:pt idx="4271">
                  <c:v>1281300</c:v>
                </c:pt>
                <c:pt idx="4272">
                  <c:v>1281600</c:v>
                </c:pt>
                <c:pt idx="4273">
                  <c:v>1281900</c:v>
                </c:pt>
                <c:pt idx="4274">
                  <c:v>1282200</c:v>
                </c:pt>
                <c:pt idx="4275">
                  <c:v>1282500</c:v>
                </c:pt>
                <c:pt idx="4276">
                  <c:v>1282800</c:v>
                </c:pt>
                <c:pt idx="4277">
                  <c:v>1283100</c:v>
                </c:pt>
                <c:pt idx="4278">
                  <c:v>1283400</c:v>
                </c:pt>
                <c:pt idx="4279">
                  <c:v>1283700</c:v>
                </c:pt>
                <c:pt idx="4280">
                  <c:v>1284000</c:v>
                </c:pt>
                <c:pt idx="4281">
                  <c:v>1284300</c:v>
                </c:pt>
                <c:pt idx="4282">
                  <c:v>1284600</c:v>
                </c:pt>
                <c:pt idx="4283">
                  <c:v>1284900</c:v>
                </c:pt>
                <c:pt idx="4284">
                  <c:v>1285200</c:v>
                </c:pt>
                <c:pt idx="4285">
                  <c:v>1285500</c:v>
                </c:pt>
                <c:pt idx="4286">
                  <c:v>1285800</c:v>
                </c:pt>
                <c:pt idx="4287">
                  <c:v>1286100</c:v>
                </c:pt>
                <c:pt idx="4288">
                  <c:v>1286400</c:v>
                </c:pt>
                <c:pt idx="4289">
                  <c:v>1286700</c:v>
                </c:pt>
                <c:pt idx="4290">
                  <c:v>1287000</c:v>
                </c:pt>
                <c:pt idx="4291">
                  <c:v>1287300</c:v>
                </c:pt>
                <c:pt idx="4292">
                  <c:v>1287600</c:v>
                </c:pt>
                <c:pt idx="4293">
                  <c:v>1287900</c:v>
                </c:pt>
                <c:pt idx="4294">
                  <c:v>1288200</c:v>
                </c:pt>
                <c:pt idx="4295">
                  <c:v>1288500</c:v>
                </c:pt>
                <c:pt idx="4296">
                  <c:v>1288800</c:v>
                </c:pt>
                <c:pt idx="4297">
                  <c:v>1289100</c:v>
                </c:pt>
                <c:pt idx="4298">
                  <c:v>1289400</c:v>
                </c:pt>
                <c:pt idx="4299">
                  <c:v>1289700</c:v>
                </c:pt>
                <c:pt idx="4300">
                  <c:v>1290000</c:v>
                </c:pt>
                <c:pt idx="4301">
                  <c:v>1290300</c:v>
                </c:pt>
                <c:pt idx="4302">
                  <c:v>1290600</c:v>
                </c:pt>
                <c:pt idx="4303">
                  <c:v>1290900</c:v>
                </c:pt>
                <c:pt idx="4304">
                  <c:v>1291200</c:v>
                </c:pt>
                <c:pt idx="4305">
                  <c:v>1291500</c:v>
                </c:pt>
                <c:pt idx="4306">
                  <c:v>1291800</c:v>
                </c:pt>
                <c:pt idx="4307">
                  <c:v>1292100</c:v>
                </c:pt>
                <c:pt idx="4308">
                  <c:v>1292400</c:v>
                </c:pt>
                <c:pt idx="4309">
                  <c:v>1292700</c:v>
                </c:pt>
                <c:pt idx="4310">
                  <c:v>1293000</c:v>
                </c:pt>
                <c:pt idx="4311">
                  <c:v>1293300</c:v>
                </c:pt>
                <c:pt idx="4312">
                  <c:v>1293600</c:v>
                </c:pt>
                <c:pt idx="4313">
                  <c:v>1293900</c:v>
                </c:pt>
                <c:pt idx="4314">
                  <c:v>1294200</c:v>
                </c:pt>
                <c:pt idx="4315">
                  <c:v>1294500</c:v>
                </c:pt>
                <c:pt idx="4316">
                  <c:v>1294800</c:v>
                </c:pt>
                <c:pt idx="4317">
                  <c:v>1295100</c:v>
                </c:pt>
                <c:pt idx="4318">
                  <c:v>1295400</c:v>
                </c:pt>
                <c:pt idx="4319">
                  <c:v>1295700</c:v>
                </c:pt>
                <c:pt idx="4320">
                  <c:v>1296000</c:v>
                </c:pt>
                <c:pt idx="4321">
                  <c:v>1296300</c:v>
                </c:pt>
                <c:pt idx="4322">
                  <c:v>1296600</c:v>
                </c:pt>
                <c:pt idx="4323">
                  <c:v>1296900</c:v>
                </c:pt>
                <c:pt idx="4324">
                  <c:v>1297200</c:v>
                </c:pt>
                <c:pt idx="4325">
                  <c:v>1297500</c:v>
                </c:pt>
                <c:pt idx="4326">
                  <c:v>1297800</c:v>
                </c:pt>
                <c:pt idx="4327">
                  <c:v>1298100</c:v>
                </c:pt>
                <c:pt idx="4328">
                  <c:v>1298400</c:v>
                </c:pt>
                <c:pt idx="4329">
                  <c:v>1298700</c:v>
                </c:pt>
                <c:pt idx="4330">
                  <c:v>1299000</c:v>
                </c:pt>
                <c:pt idx="4331">
                  <c:v>1299300</c:v>
                </c:pt>
                <c:pt idx="4332">
                  <c:v>1299600</c:v>
                </c:pt>
                <c:pt idx="4333">
                  <c:v>1299900</c:v>
                </c:pt>
                <c:pt idx="4334">
                  <c:v>1300200</c:v>
                </c:pt>
                <c:pt idx="4335">
                  <c:v>1300500</c:v>
                </c:pt>
                <c:pt idx="4336">
                  <c:v>1300800</c:v>
                </c:pt>
                <c:pt idx="4337">
                  <c:v>1301100</c:v>
                </c:pt>
                <c:pt idx="4338">
                  <c:v>1301400</c:v>
                </c:pt>
                <c:pt idx="4339">
                  <c:v>1301700</c:v>
                </c:pt>
                <c:pt idx="4340">
                  <c:v>1302000</c:v>
                </c:pt>
                <c:pt idx="4341">
                  <c:v>1302300</c:v>
                </c:pt>
                <c:pt idx="4342">
                  <c:v>1302600</c:v>
                </c:pt>
                <c:pt idx="4343">
                  <c:v>1302900</c:v>
                </c:pt>
                <c:pt idx="4344">
                  <c:v>1303200</c:v>
                </c:pt>
                <c:pt idx="4345">
                  <c:v>1303500</c:v>
                </c:pt>
                <c:pt idx="4346">
                  <c:v>1303800</c:v>
                </c:pt>
                <c:pt idx="4347">
                  <c:v>1304100</c:v>
                </c:pt>
                <c:pt idx="4348">
                  <c:v>1304400</c:v>
                </c:pt>
                <c:pt idx="4349">
                  <c:v>1304700</c:v>
                </c:pt>
                <c:pt idx="4350">
                  <c:v>1305000</c:v>
                </c:pt>
                <c:pt idx="4351">
                  <c:v>1305300</c:v>
                </c:pt>
                <c:pt idx="4352">
                  <c:v>1305600</c:v>
                </c:pt>
                <c:pt idx="4353">
                  <c:v>1305900</c:v>
                </c:pt>
                <c:pt idx="4354">
                  <c:v>1306200</c:v>
                </c:pt>
                <c:pt idx="4355">
                  <c:v>1306500</c:v>
                </c:pt>
                <c:pt idx="4356">
                  <c:v>1306800</c:v>
                </c:pt>
                <c:pt idx="4357">
                  <c:v>1307100</c:v>
                </c:pt>
                <c:pt idx="4358">
                  <c:v>1307400</c:v>
                </c:pt>
                <c:pt idx="4359">
                  <c:v>1307700</c:v>
                </c:pt>
                <c:pt idx="4360">
                  <c:v>1308000</c:v>
                </c:pt>
                <c:pt idx="4361">
                  <c:v>1308300</c:v>
                </c:pt>
                <c:pt idx="4362">
                  <c:v>1308600</c:v>
                </c:pt>
                <c:pt idx="4363">
                  <c:v>1308900</c:v>
                </c:pt>
                <c:pt idx="4364">
                  <c:v>1309200</c:v>
                </c:pt>
                <c:pt idx="4365">
                  <c:v>1309500</c:v>
                </c:pt>
                <c:pt idx="4366">
                  <c:v>1309800</c:v>
                </c:pt>
                <c:pt idx="4367">
                  <c:v>1310100</c:v>
                </c:pt>
                <c:pt idx="4368">
                  <c:v>1310400</c:v>
                </c:pt>
                <c:pt idx="4369">
                  <c:v>1310700</c:v>
                </c:pt>
                <c:pt idx="4370">
                  <c:v>1311000</c:v>
                </c:pt>
                <c:pt idx="4371">
                  <c:v>1311300</c:v>
                </c:pt>
                <c:pt idx="4372">
                  <c:v>1311600</c:v>
                </c:pt>
                <c:pt idx="4373">
                  <c:v>1311900</c:v>
                </c:pt>
                <c:pt idx="4374">
                  <c:v>1312200</c:v>
                </c:pt>
                <c:pt idx="4375">
                  <c:v>1312500</c:v>
                </c:pt>
                <c:pt idx="4376">
                  <c:v>1312800</c:v>
                </c:pt>
                <c:pt idx="4377">
                  <c:v>1313100</c:v>
                </c:pt>
                <c:pt idx="4378">
                  <c:v>1313400</c:v>
                </c:pt>
                <c:pt idx="4379">
                  <c:v>1313700</c:v>
                </c:pt>
                <c:pt idx="4380">
                  <c:v>1314000</c:v>
                </c:pt>
                <c:pt idx="4381">
                  <c:v>1314300</c:v>
                </c:pt>
                <c:pt idx="4382">
                  <c:v>1314600</c:v>
                </c:pt>
                <c:pt idx="4383">
                  <c:v>1314900</c:v>
                </c:pt>
                <c:pt idx="4384">
                  <c:v>1315200</c:v>
                </c:pt>
                <c:pt idx="4385">
                  <c:v>1315500</c:v>
                </c:pt>
                <c:pt idx="4386">
                  <c:v>1315800</c:v>
                </c:pt>
                <c:pt idx="4387">
                  <c:v>1316100</c:v>
                </c:pt>
                <c:pt idx="4388">
                  <c:v>1316400</c:v>
                </c:pt>
                <c:pt idx="4389">
                  <c:v>1316700</c:v>
                </c:pt>
                <c:pt idx="4390">
                  <c:v>1317000</c:v>
                </c:pt>
                <c:pt idx="4391">
                  <c:v>1317300</c:v>
                </c:pt>
                <c:pt idx="4392">
                  <c:v>1317600</c:v>
                </c:pt>
                <c:pt idx="4393">
                  <c:v>1317900</c:v>
                </c:pt>
                <c:pt idx="4394">
                  <c:v>1318200</c:v>
                </c:pt>
                <c:pt idx="4395">
                  <c:v>1318500</c:v>
                </c:pt>
                <c:pt idx="4396">
                  <c:v>1318800</c:v>
                </c:pt>
                <c:pt idx="4397">
                  <c:v>1319100</c:v>
                </c:pt>
                <c:pt idx="4398">
                  <c:v>1319400</c:v>
                </c:pt>
                <c:pt idx="4399">
                  <c:v>1319700</c:v>
                </c:pt>
                <c:pt idx="4400">
                  <c:v>1320000</c:v>
                </c:pt>
                <c:pt idx="4401">
                  <c:v>1320300</c:v>
                </c:pt>
                <c:pt idx="4402">
                  <c:v>1320600</c:v>
                </c:pt>
                <c:pt idx="4403">
                  <c:v>1320900</c:v>
                </c:pt>
                <c:pt idx="4404">
                  <c:v>1321200</c:v>
                </c:pt>
                <c:pt idx="4405">
                  <c:v>1321500</c:v>
                </c:pt>
                <c:pt idx="4406">
                  <c:v>1321800</c:v>
                </c:pt>
                <c:pt idx="4407">
                  <c:v>1322100</c:v>
                </c:pt>
                <c:pt idx="4408">
                  <c:v>1322400</c:v>
                </c:pt>
                <c:pt idx="4409">
                  <c:v>1322700</c:v>
                </c:pt>
                <c:pt idx="4410">
                  <c:v>1323000</c:v>
                </c:pt>
                <c:pt idx="4411">
                  <c:v>1323300</c:v>
                </c:pt>
                <c:pt idx="4412">
                  <c:v>1323600</c:v>
                </c:pt>
                <c:pt idx="4413">
                  <c:v>1323900</c:v>
                </c:pt>
                <c:pt idx="4414">
                  <c:v>1324200</c:v>
                </c:pt>
                <c:pt idx="4415">
                  <c:v>1324500</c:v>
                </c:pt>
                <c:pt idx="4416">
                  <c:v>1324800</c:v>
                </c:pt>
                <c:pt idx="4417">
                  <c:v>1325100</c:v>
                </c:pt>
                <c:pt idx="4418">
                  <c:v>1325400</c:v>
                </c:pt>
                <c:pt idx="4419">
                  <c:v>1325700</c:v>
                </c:pt>
                <c:pt idx="4420">
                  <c:v>1326000</c:v>
                </c:pt>
                <c:pt idx="4421">
                  <c:v>1326300</c:v>
                </c:pt>
                <c:pt idx="4422">
                  <c:v>1326600</c:v>
                </c:pt>
                <c:pt idx="4423">
                  <c:v>1326900</c:v>
                </c:pt>
                <c:pt idx="4424">
                  <c:v>1327200</c:v>
                </c:pt>
                <c:pt idx="4425">
                  <c:v>1327500</c:v>
                </c:pt>
                <c:pt idx="4426">
                  <c:v>1327800</c:v>
                </c:pt>
                <c:pt idx="4427">
                  <c:v>1328100</c:v>
                </c:pt>
                <c:pt idx="4428">
                  <c:v>1328400</c:v>
                </c:pt>
                <c:pt idx="4429">
                  <c:v>1328700</c:v>
                </c:pt>
                <c:pt idx="4430">
                  <c:v>1329000</c:v>
                </c:pt>
                <c:pt idx="4431">
                  <c:v>1329300</c:v>
                </c:pt>
                <c:pt idx="4432">
                  <c:v>1329600</c:v>
                </c:pt>
                <c:pt idx="4433">
                  <c:v>1329900</c:v>
                </c:pt>
                <c:pt idx="4434">
                  <c:v>1330200</c:v>
                </c:pt>
                <c:pt idx="4435">
                  <c:v>1330500</c:v>
                </c:pt>
                <c:pt idx="4436">
                  <c:v>1330800</c:v>
                </c:pt>
                <c:pt idx="4437">
                  <c:v>1331100</c:v>
                </c:pt>
                <c:pt idx="4438">
                  <c:v>1331400</c:v>
                </c:pt>
                <c:pt idx="4439">
                  <c:v>1331700</c:v>
                </c:pt>
                <c:pt idx="4440">
                  <c:v>1332000</c:v>
                </c:pt>
                <c:pt idx="4441">
                  <c:v>1332300</c:v>
                </c:pt>
                <c:pt idx="4442">
                  <c:v>1332600</c:v>
                </c:pt>
                <c:pt idx="4443">
                  <c:v>1332900</c:v>
                </c:pt>
                <c:pt idx="4444">
                  <c:v>1333200</c:v>
                </c:pt>
                <c:pt idx="4445">
                  <c:v>1333500</c:v>
                </c:pt>
                <c:pt idx="4446">
                  <c:v>1333800</c:v>
                </c:pt>
                <c:pt idx="4447">
                  <c:v>1334100</c:v>
                </c:pt>
                <c:pt idx="4448">
                  <c:v>1334400</c:v>
                </c:pt>
                <c:pt idx="4449">
                  <c:v>1334700</c:v>
                </c:pt>
                <c:pt idx="4450">
                  <c:v>1335000</c:v>
                </c:pt>
                <c:pt idx="4451">
                  <c:v>1335300</c:v>
                </c:pt>
                <c:pt idx="4452">
                  <c:v>1335600</c:v>
                </c:pt>
                <c:pt idx="4453">
                  <c:v>1335900</c:v>
                </c:pt>
                <c:pt idx="4454">
                  <c:v>1336200</c:v>
                </c:pt>
                <c:pt idx="4455">
                  <c:v>1336500</c:v>
                </c:pt>
                <c:pt idx="4456">
                  <c:v>1336800</c:v>
                </c:pt>
                <c:pt idx="4457">
                  <c:v>1337100</c:v>
                </c:pt>
                <c:pt idx="4458">
                  <c:v>1337400</c:v>
                </c:pt>
                <c:pt idx="4459">
                  <c:v>1337700</c:v>
                </c:pt>
                <c:pt idx="4460">
                  <c:v>1338000</c:v>
                </c:pt>
                <c:pt idx="4461">
                  <c:v>1338300</c:v>
                </c:pt>
                <c:pt idx="4462">
                  <c:v>1338600</c:v>
                </c:pt>
                <c:pt idx="4463">
                  <c:v>1338900</c:v>
                </c:pt>
                <c:pt idx="4464">
                  <c:v>1339200</c:v>
                </c:pt>
                <c:pt idx="4465">
                  <c:v>1339500</c:v>
                </c:pt>
                <c:pt idx="4466">
                  <c:v>1339800</c:v>
                </c:pt>
                <c:pt idx="4467">
                  <c:v>1340100</c:v>
                </c:pt>
                <c:pt idx="4468">
                  <c:v>1340400</c:v>
                </c:pt>
                <c:pt idx="4469">
                  <c:v>1340700</c:v>
                </c:pt>
                <c:pt idx="4470">
                  <c:v>1341000</c:v>
                </c:pt>
                <c:pt idx="4471">
                  <c:v>1341300</c:v>
                </c:pt>
                <c:pt idx="4472">
                  <c:v>1341600</c:v>
                </c:pt>
                <c:pt idx="4473">
                  <c:v>1341900</c:v>
                </c:pt>
                <c:pt idx="4474">
                  <c:v>1342200</c:v>
                </c:pt>
                <c:pt idx="4475">
                  <c:v>1342500</c:v>
                </c:pt>
                <c:pt idx="4476">
                  <c:v>1342800</c:v>
                </c:pt>
                <c:pt idx="4477">
                  <c:v>1343100</c:v>
                </c:pt>
                <c:pt idx="4478">
                  <c:v>1343400</c:v>
                </c:pt>
                <c:pt idx="4479">
                  <c:v>1343700</c:v>
                </c:pt>
                <c:pt idx="4480">
                  <c:v>1344000</c:v>
                </c:pt>
                <c:pt idx="4481">
                  <c:v>1344300</c:v>
                </c:pt>
                <c:pt idx="4482">
                  <c:v>1344600</c:v>
                </c:pt>
                <c:pt idx="4483">
                  <c:v>1344900</c:v>
                </c:pt>
                <c:pt idx="4484">
                  <c:v>1345200</c:v>
                </c:pt>
                <c:pt idx="4485">
                  <c:v>1345500</c:v>
                </c:pt>
                <c:pt idx="4486">
                  <c:v>1345800</c:v>
                </c:pt>
                <c:pt idx="4487">
                  <c:v>1346100</c:v>
                </c:pt>
                <c:pt idx="4488">
                  <c:v>1346400</c:v>
                </c:pt>
                <c:pt idx="4489">
                  <c:v>1346700</c:v>
                </c:pt>
                <c:pt idx="4490">
                  <c:v>1347000</c:v>
                </c:pt>
                <c:pt idx="4491">
                  <c:v>1347300</c:v>
                </c:pt>
                <c:pt idx="4492">
                  <c:v>1347600</c:v>
                </c:pt>
                <c:pt idx="4493">
                  <c:v>1347900</c:v>
                </c:pt>
                <c:pt idx="4494">
                  <c:v>1348200</c:v>
                </c:pt>
                <c:pt idx="4495">
                  <c:v>1348500</c:v>
                </c:pt>
                <c:pt idx="4496">
                  <c:v>1348800</c:v>
                </c:pt>
                <c:pt idx="4497">
                  <c:v>1349100</c:v>
                </c:pt>
                <c:pt idx="4498">
                  <c:v>1349400</c:v>
                </c:pt>
                <c:pt idx="4499">
                  <c:v>1349700</c:v>
                </c:pt>
                <c:pt idx="4500">
                  <c:v>1350000</c:v>
                </c:pt>
                <c:pt idx="4501">
                  <c:v>1350300</c:v>
                </c:pt>
                <c:pt idx="4502">
                  <c:v>1350600</c:v>
                </c:pt>
                <c:pt idx="4503">
                  <c:v>1350900</c:v>
                </c:pt>
                <c:pt idx="4504">
                  <c:v>1351200</c:v>
                </c:pt>
                <c:pt idx="4505">
                  <c:v>1351500</c:v>
                </c:pt>
                <c:pt idx="4506">
                  <c:v>1351800</c:v>
                </c:pt>
                <c:pt idx="4507">
                  <c:v>1352100</c:v>
                </c:pt>
                <c:pt idx="4508">
                  <c:v>1352400</c:v>
                </c:pt>
                <c:pt idx="4509">
                  <c:v>1352700</c:v>
                </c:pt>
                <c:pt idx="4510">
                  <c:v>1353000</c:v>
                </c:pt>
                <c:pt idx="4511">
                  <c:v>1353300</c:v>
                </c:pt>
                <c:pt idx="4512">
                  <c:v>1353600</c:v>
                </c:pt>
                <c:pt idx="4513">
                  <c:v>1353900</c:v>
                </c:pt>
                <c:pt idx="4514">
                  <c:v>1354200</c:v>
                </c:pt>
                <c:pt idx="4515">
                  <c:v>1354500</c:v>
                </c:pt>
                <c:pt idx="4516">
                  <c:v>1354800</c:v>
                </c:pt>
                <c:pt idx="4517">
                  <c:v>1355100</c:v>
                </c:pt>
                <c:pt idx="4518">
                  <c:v>1355400</c:v>
                </c:pt>
                <c:pt idx="4519">
                  <c:v>1355700</c:v>
                </c:pt>
                <c:pt idx="4520">
                  <c:v>1356000</c:v>
                </c:pt>
                <c:pt idx="4521">
                  <c:v>1356300</c:v>
                </c:pt>
                <c:pt idx="4522">
                  <c:v>1356600</c:v>
                </c:pt>
                <c:pt idx="4523">
                  <c:v>1356900</c:v>
                </c:pt>
                <c:pt idx="4524">
                  <c:v>1357200</c:v>
                </c:pt>
                <c:pt idx="4525">
                  <c:v>1357500</c:v>
                </c:pt>
                <c:pt idx="4526">
                  <c:v>1357800</c:v>
                </c:pt>
                <c:pt idx="4527">
                  <c:v>1358100</c:v>
                </c:pt>
                <c:pt idx="4528">
                  <c:v>1358400</c:v>
                </c:pt>
                <c:pt idx="4529">
                  <c:v>1358700</c:v>
                </c:pt>
                <c:pt idx="4530">
                  <c:v>1359000</c:v>
                </c:pt>
                <c:pt idx="4531">
                  <c:v>1359300</c:v>
                </c:pt>
                <c:pt idx="4532">
                  <c:v>1359600</c:v>
                </c:pt>
                <c:pt idx="4533">
                  <c:v>1359900</c:v>
                </c:pt>
                <c:pt idx="4534">
                  <c:v>1360200</c:v>
                </c:pt>
                <c:pt idx="4535">
                  <c:v>1360500</c:v>
                </c:pt>
                <c:pt idx="4536">
                  <c:v>1360800</c:v>
                </c:pt>
                <c:pt idx="4537">
                  <c:v>1361100</c:v>
                </c:pt>
                <c:pt idx="4538">
                  <c:v>1361400</c:v>
                </c:pt>
                <c:pt idx="4539">
                  <c:v>1361700</c:v>
                </c:pt>
                <c:pt idx="4540">
                  <c:v>1362000</c:v>
                </c:pt>
                <c:pt idx="4541">
                  <c:v>1362300</c:v>
                </c:pt>
                <c:pt idx="4542">
                  <c:v>1362600</c:v>
                </c:pt>
                <c:pt idx="4543">
                  <c:v>1362900</c:v>
                </c:pt>
                <c:pt idx="4544">
                  <c:v>1363200</c:v>
                </c:pt>
                <c:pt idx="4545">
                  <c:v>1363500</c:v>
                </c:pt>
                <c:pt idx="4546">
                  <c:v>1363800</c:v>
                </c:pt>
                <c:pt idx="4547">
                  <c:v>1364100</c:v>
                </c:pt>
                <c:pt idx="4548">
                  <c:v>1364400</c:v>
                </c:pt>
                <c:pt idx="4549">
                  <c:v>1364700</c:v>
                </c:pt>
                <c:pt idx="4550">
                  <c:v>1365000</c:v>
                </c:pt>
                <c:pt idx="4551">
                  <c:v>1365300</c:v>
                </c:pt>
                <c:pt idx="4552">
                  <c:v>1365600</c:v>
                </c:pt>
                <c:pt idx="4553">
                  <c:v>1365900</c:v>
                </c:pt>
                <c:pt idx="4554">
                  <c:v>1366200</c:v>
                </c:pt>
                <c:pt idx="4555">
                  <c:v>1366500</c:v>
                </c:pt>
                <c:pt idx="4556">
                  <c:v>1366800</c:v>
                </c:pt>
                <c:pt idx="4557">
                  <c:v>1367100</c:v>
                </c:pt>
                <c:pt idx="4558">
                  <c:v>1367400</c:v>
                </c:pt>
                <c:pt idx="4559">
                  <c:v>1367700</c:v>
                </c:pt>
                <c:pt idx="4560">
                  <c:v>1368000</c:v>
                </c:pt>
                <c:pt idx="4561">
                  <c:v>1368300</c:v>
                </c:pt>
                <c:pt idx="4562">
                  <c:v>1368600</c:v>
                </c:pt>
                <c:pt idx="4563">
                  <c:v>1368900</c:v>
                </c:pt>
                <c:pt idx="4564">
                  <c:v>1369200</c:v>
                </c:pt>
                <c:pt idx="4565">
                  <c:v>1369500</c:v>
                </c:pt>
                <c:pt idx="4566">
                  <c:v>1369800</c:v>
                </c:pt>
                <c:pt idx="4567">
                  <c:v>1370100</c:v>
                </c:pt>
                <c:pt idx="4568">
                  <c:v>1370400</c:v>
                </c:pt>
                <c:pt idx="4569">
                  <c:v>1370700</c:v>
                </c:pt>
                <c:pt idx="4570">
                  <c:v>1371000</c:v>
                </c:pt>
                <c:pt idx="4571">
                  <c:v>1371300</c:v>
                </c:pt>
                <c:pt idx="4572">
                  <c:v>1371600</c:v>
                </c:pt>
                <c:pt idx="4573">
                  <c:v>1371900</c:v>
                </c:pt>
                <c:pt idx="4574">
                  <c:v>1372200</c:v>
                </c:pt>
                <c:pt idx="4575">
                  <c:v>1372500</c:v>
                </c:pt>
                <c:pt idx="4576">
                  <c:v>1372800</c:v>
                </c:pt>
                <c:pt idx="4577">
                  <c:v>1373100</c:v>
                </c:pt>
                <c:pt idx="4578">
                  <c:v>1373400</c:v>
                </c:pt>
                <c:pt idx="4579">
                  <c:v>1373700</c:v>
                </c:pt>
                <c:pt idx="4580">
                  <c:v>1374000</c:v>
                </c:pt>
                <c:pt idx="4581">
                  <c:v>1374300</c:v>
                </c:pt>
                <c:pt idx="4582">
                  <c:v>1374600</c:v>
                </c:pt>
                <c:pt idx="4583">
                  <c:v>1374900</c:v>
                </c:pt>
                <c:pt idx="4584">
                  <c:v>1375200</c:v>
                </c:pt>
                <c:pt idx="4585">
                  <c:v>1375500</c:v>
                </c:pt>
                <c:pt idx="4586">
                  <c:v>1375800</c:v>
                </c:pt>
                <c:pt idx="4587">
                  <c:v>1376100</c:v>
                </c:pt>
                <c:pt idx="4588">
                  <c:v>1376400</c:v>
                </c:pt>
                <c:pt idx="4589">
                  <c:v>1376700</c:v>
                </c:pt>
                <c:pt idx="4590">
                  <c:v>1377000</c:v>
                </c:pt>
                <c:pt idx="4591">
                  <c:v>1377300</c:v>
                </c:pt>
                <c:pt idx="4592">
                  <c:v>1377600</c:v>
                </c:pt>
                <c:pt idx="4593">
                  <c:v>1377900</c:v>
                </c:pt>
                <c:pt idx="4594">
                  <c:v>1378200</c:v>
                </c:pt>
                <c:pt idx="4595">
                  <c:v>1378500</c:v>
                </c:pt>
                <c:pt idx="4596">
                  <c:v>1378800</c:v>
                </c:pt>
                <c:pt idx="4597">
                  <c:v>1379100</c:v>
                </c:pt>
                <c:pt idx="4598">
                  <c:v>1379400</c:v>
                </c:pt>
                <c:pt idx="4599">
                  <c:v>1379700</c:v>
                </c:pt>
                <c:pt idx="4600">
                  <c:v>1380000</c:v>
                </c:pt>
                <c:pt idx="4601">
                  <c:v>1380300</c:v>
                </c:pt>
                <c:pt idx="4602">
                  <c:v>1380600</c:v>
                </c:pt>
                <c:pt idx="4603">
                  <c:v>1380900</c:v>
                </c:pt>
                <c:pt idx="4604">
                  <c:v>1381200</c:v>
                </c:pt>
                <c:pt idx="4605">
                  <c:v>1381500</c:v>
                </c:pt>
                <c:pt idx="4606">
                  <c:v>1381800</c:v>
                </c:pt>
                <c:pt idx="4607">
                  <c:v>1382100</c:v>
                </c:pt>
                <c:pt idx="4608">
                  <c:v>1382400</c:v>
                </c:pt>
                <c:pt idx="4609">
                  <c:v>1382700</c:v>
                </c:pt>
                <c:pt idx="4610">
                  <c:v>1383000</c:v>
                </c:pt>
                <c:pt idx="4611">
                  <c:v>1383300</c:v>
                </c:pt>
                <c:pt idx="4612">
                  <c:v>1383600</c:v>
                </c:pt>
                <c:pt idx="4613">
                  <c:v>1383900</c:v>
                </c:pt>
                <c:pt idx="4614">
                  <c:v>1384200</c:v>
                </c:pt>
                <c:pt idx="4615">
                  <c:v>1384500</c:v>
                </c:pt>
                <c:pt idx="4616">
                  <c:v>1384800</c:v>
                </c:pt>
                <c:pt idx="4617">
                  <c:v>1385100</c:v>
                </c:pt>
                <c:pt idx="4618">
                  <c:v>1385400</c:v>
                </c:pt>
                <c:pt idx="4619">
                  <c:v>1385700</c:v>
                </c:pt>
                <c:pt idx="4620">
                  <c:v>1386000</c:v>
                </c:pt>
                <c:pt idx="4621">
                  <c:v>1386300</c:v>
                </c:pt>
                <c:pt idx="4622">
                  <c:v>1386600</c:v>
                </c:pt>
                <c:pt idx="4623">
                  <c:v>1386900</c:v>
                </c:pt>
                <c:pt idx="4624">
                  <c:v>1387200</c:v>
                </c:pt>
                <c:pt idx="4625">
                  <c:v>1387500</c:v>
                </c:pt>
                <c:pt idx="4626">
                  <c:v>1387800</c:v>
                </c:pt>
                <c:pt idx="4627">
                  <c:v>1388100</c:v>
                </c:pt>
                <c:pt idx="4628">
                  <c:v>1388400</c:v>
                </c:pt>
                <c:pt idx="4629">
                  <c:v>1388700</c:v>
                </c:pt>
                <c:pt idx="4630">
                  <c:v>1389000</c:v>
                </c:pt>
                <c:pt idx="4631">
                  <c:v>1389300</c:v>
                </c:pt>
                <c:pt idx="4632">
                  <c:v>1389600</c:v>
                </c:pt>
                <c:pt idx="4633">
                  <c:v>1389900</c:v>
                </c:pt>
                <c:pt idx="4634">
                  <c:v>1390200</c:v>
                </c:pt>
                <c:pt idx="4635">
                  <c:v>1390500</c:v>
                </c:pt>
                <c:pt idx="4636">
                  <c:v>1390800</c:v>
                </c:pt>
                <c:pt idx="4637">
                  <c:v>1391100</c:v>
                </c:pt>
                <c:pt idx="4638">
                  <c:v>1391400</c:v>
                </c:pt>
                <c:pt idx="4639">
                  <c:v>1391700</c:v>
                </c:pt>
                <c:pt idx="4640">
                  <c:v>1392000</c:v>
                </c:pt>
                <c:pt idx="4641">
                  <c:v>1392300</c:v>
                </c:pt>
                <c:pt idx="4642">
                  <c:v>1392600</c:v>
                </c:pt>
                <c:pt idx="4643">
                  <c:v>1392900</c:v>
                </c:pt>
                <c:pt idx="4644">
                  <c:v>1393200</c:v>
                </c:pt>
                <c:pt idx="4645">
                  <c:v>1393500</c:v>
                </c:pt>
                <c:pt idx="4646">
                  <c:v>1393800</c:v>
                </c:pt>
                <c:pt idx="4647">
                  <c:v>1394100</c:v>
                </c:pt>
                <c:pt idx="4648">
                  <c:v>1394400</c:v>
                </c:pt>
                <c:pt idx="4649">
                  <c:v>1394700</c:v>
                </c:pt>
                <c:pt idx="4650">
                  <c:v>1395000</c:v>
                </c:pt>
                <c:pt idx="4651">
                  <c:v>1395300</c:v>
                </c:pt>
                <c:pt idx="4652">
                  <c:v>1395600</c:v>
                </c:pt>
                <c:pt idx="4653">
                  <c:v>1395900</c:v>
                </c:pt>
                <c:pt idx="4654">
                  <c:v>1396200</c:v>
                </c:pt>
                <c:pt idx="4655">
                  <c:v>1396500</c:v>
                </c:pt>
                <c:pt idx="4656">
                  <c:v>1396800</c:v>
                </c:pt>
                <c:pt idx="4657">
                  <c:v>1397100</c:v>
                </c:pt>
                <c:pt idx="4658">
                  <c:v>1397400</c:v>
                </c:pt>
                <c:pt idx="4659">
                  <c:v>1397700</c:v>
                </c:pt>
                <c:pt idx="4660">
                  <c:v>1398000</c:v>
                </c:pt>
                <c:pt idx="4661">
                  <c:v>1398300</c:v>
                </c:pt>
                <c:pt idx="4662">
                  <c:v>1398600</c:v>
                </c:pt>
                <c:pt idx="4663">
                  <c:v>1398900</c:v>
                </c:pt>
                <c:pt idx="4664">
                  <c:v>1399200</c:v>
                </c:pt>
                <c:pt idx="4665">
                  <c:v>1399500</c:v>
                </c:pt>
                <c:pt idx="4666">
                  <c:v>1399800</c:v>
                </c:pt>
                <c:pt idx="4667">
                  <c:v>1400100</c:v>
                </c:pt>
                <c:pt idx="4668">
                  <c:v>1400400</c:v>
                </c:pt>
                <c:pt idx="4669">
                  <c:v>1400700</c:v>
                </c:pt>
                <c:pt idx="4670">
                  <c:v>1401000</c:v>
                </c:pt>
                <c:pt idx="4671">
                  <c:v>1401300</c:v>
                </c:pt>
                <c:pt idx="4672">
                  <c:v>1401600</c:v>
                </c:pt>
                <c:pt idx="4673">
                  <c:v>1401900</c:v>
                </c:pt>
                <c:pt idx="4674">
                  <c:v>1402200</c:v>
                </c:pt>
                <c:pt idx="4675">
                  <c:v>1402500</c:v>
                </c:pt>
                <c:pt idx="4676">
                  <c:v>1402800</c:v>
                </c:pt>
                <c:pt idx="4677">
                  <c:v>1403100</c:v>
                </c:pt>
                <c:pt idx="4678">
                  <c:v>1403400</c:v>
                </c:pt>
                <c:pt idx="4679">
                  <c:v>1403700</c:v>
                </c:pt>
                <c:pt idx="4680">
                  <c:v>1404000</c:v>
                </c:pt>
                <c:pt idx="4681">
                  <c:v>1404300</c:v>
                </c:pt>
                <c:pt idx="4682">
                  <c:v>1404600</c:v>
                </c:pt>
                <c:pt idx="4683">
                  <c:v>1404900</c:v>
                </c:pt>
                <c:pt idx="4684">
                  <c:v>1405200</c:v>
                </c:pt>
                <c:pt idx="4685">
                  <c:v>1405500</c:v>
                </c:pt>
                <c:pt idx="4686">
                  <c:v>1405800</c:v>
                </c:pt>
                <c:pt idx="4687">
                  <c:v>1406100</c:v>
                </c:pt>
                <c:pt idx="4688">
                  <c:v>1406400</c:v>
                </c:pt>
                <c:pt idx="4689">
                  <c:v>1406700</c:v>
                </c:pt>
                <c:pt idx="4690">
                  <c:v>1407000</c:v>
                </c:pt>
                <c:pt idx="4691">
                  <c:v>1407300</c:v>
                </c:pt>
                <c:pt idx="4692">
                  <c:v>1407600</c:v>
                </c:pt>
                <c:pt idx="4693">
                  <c:v>1407900</c:v>
                </c:pt>
                <c:pt idx="4694">
                  <c:v>1408200</c:v>
                </c:pt>
                <c:pt idx="4695">
                  <c:v>1408500</c:v>
                </c:pt>
                <c:pt idx="4696">
                  <c:v>1408800</c:v>
                </c:pt>
                <c:pt idx="4697">
                  <c:v>1409100</c:v>
                </c:pt>
                <c:pt idx="4698">
                  <c:v>1409400</c:v>
                </c:pt>
                <c:pt idx="4699">
                  <c:v>1409700</c:v>
                </c:pt>
                <c:pt idx="4700">
                  <c:v>1410000</c:v>
                </c:pt>
                <c:pt idx="4701">
                  <c:v>1410300</c:v>
                </c:pt>
                <c:pt idx="4702">
                  <c:v>1410600</c:v>
                </c:pt>
                <c:pt idx="4703">
                  <c:v>1410900</c:v>
                </c:pt>
                <c:pt idx="4704">
                  <c:v>1411200</c:v>
                </c:pt>
                <c:pt idx="4705">
                  <c:v>1411500</c:v>
                </c:pt>
                <c:pt idx="4706">
                  <c:v>1411800</c:v>
                </c:pt>
                <c:pt idx="4707">
                  <c:v>1412100</c:v>
                </c:pt>
                <c:pt idx="4708">
                  <c:v>1412400</c:v>
                </c:pt>
                <c:pt idx="4709">
                  <c:v>1412700</c:v>
                </c:pt>
                <c:pt idx="4710">
                  <c:v>1413000</c:v>
                </c:pt>
                <c:pt idx="4711">
                  <c:v>1413300</c:v>
                </c:pt>
                <c:pt idx="4712">
                  <c:v>1413600</c:v>
                </c:pt>
                <c:pt idx="4713">
                  <c:v>1413900</c:v>
                </c:pt>
                <c:pt idx="4714">
                  <c:v>1414200</c:v>
                </c:pt>
                <c:pt idx="4715">
                  <c:v>1414500</c:v>
                </c:pt>
                <c:pt idx="4716">
                  <c:v>1414800</c:v>
                </c:pt>
                <c:pt idx="4717">
                  <c:v>1415100</c:v>
                </c:pt>
                <c:pt idx="4718">
                  <c:v>1415400</c:v>
                </c:pt>
                <c:pt idx="4719">
                  <c:v>1415700</c:v>
                </c:pt>
                <c:pt idx="4720">
                  <c:v>1416000</c:v>
                </c:pt>
                <c:pt idx="4721">
                  <c:v>1416300</c:v>
                </c:pt>
                <c:pt idx="4722">
                  <c:v>1416600</c:v>
                </c:pt>
                <c:pt idx="4723">
                  <c:v>1416900</c:v>
                </c:pt>
                <c:pt idx="4724">
                  <c:v>1417200</c:v>
                </c:pt>
                <c:pt idx="4725">
                  <c:v>1417500</c:v>
                </c:pt>
                <c:pt idx="4726">
                  <c:v>1417800</c:v>
                </c:pt>
                <c:pt idx="4727">
                  <c:v>1418100</c:v>
                </c:pt>
                <c:pt idx="4728">
                  <c:v>1418400</c:v>
                </c:pt>
                <c:pt idx="4729">
                  <c:v>1418700</c:v>
                </c:pt>
                <c:pt idx="4730">
                  <c:v>1419000</c:v>
                </c:pt>
                <c:pt idx="4731">
                  <c:v>1419300</c:v>
                </c:pt>
                <c:pt idx="4732">
                  <c:v>1419600</c:v>
                </c:pt>
                <c:pt idx="4733">
                  <c:v>1419900</c:v>
                </c:pt>
                <c:pt idx="4734">
                  <c:v>1420200</c:v>
                </c:pt>
                <c:pt idx="4735">
                  <c:v>1420500</c:v>
                </c:pt>
                <c:pt idx="4736">
                  <c:v>1420800</c:v>
                </c:pt>
                <c:pt idx="4737">
                  <c:v>1421100</c:v>
                </c:pt>
                <c:pt idx="4738">
                  <c:v>1421400</c:v>
                </c:pt>
                <c:pt idx="4739">
                  <c:v>1421700</c:v>
                </c:pt>
                <c:pt idx="4740">
                  <c:v>1422000</c:v>
                </c:pt>
                <c:pt idx="4741">
                  <c:v>1422300</c:v>
                </c:pt>
                <c:pt idx="4742">
                  <c:v>1422600</c:v>
                </c:pt>
                <c:pt idx="4743">
                  <c:v>1422900</c:v>
                </c:pt>
                <c:pt idx="4744">
                  <c:v>1423200</c:v>
                </c:pt>
                <c:pt idx="4745">
                  <c:v>1423500</c:v>
                </c:pt>
                <c:pt idx="4746">
                  <c:v>1423800</c:v>
                </c:pt>
                <c:pt idx="4747">
                  <c:v>1424100</c:v>
                </c:pt>
                <c:pt idx="4748">
                  <c:v>1424400</c:v>
                </c:pt>
                <c:pt idx="4749">
                  <c:v>1424700</c:v>
                </c:pt>
                <c:pt idx="4750">
                  <c:v>1425000</c:v>
                </c:pt>
                <c:pt idx="4751">
                  <c:v>1425300</c:v>
                </c:pt>
                <c:pt idx="4752">
                  <c:v>1425600</c:v>
                </c:pt>
                <c:pt idx="4753">
                  <c:v>1425900</c:v>
                </c:pt>
                <c:pt idx="4754">
                  <c:v>1426200</c:v>
                </c:pt>
                <c:pt idx="4755">
                  <c:v>1426500</c:v>
                </c:pt>
                <c:pt idx="4756">
                  <c:v>1426800</c:v>
                </c:pt>
                <c:pt idx="4757">
                  <c:v>1427100</c:v>
                </c:pt>
                <c:pt idx="4758">
                  <c:v>1427400</c:v>
                </c:pt>
                <c:pt idx="4759">
                  <c:v>1427700</c:v>
                </c:pt>
                <c:pt idx="4760">
                  <c:v>1428000</c:v>
                </c:pt>
                <c:pt idx="4761">
                  <c:v>1428300</c:v>
                </c:pt>
                <c:pt idx="4762">
                  <c:v>1428600</c:v>
                </c:pt>
                <c:pt idx="4763">
                  <c:v>1428900</c:v>
                </c:pt>
                <c:pt idx="4764">
                  <c:v>1429200</c:v>
                </c:pt>
                <c:pt idx="4765">
                  <c:v>1429500</c:v>
                </c:pt>
                <c:pt idx="4766">
                  <c:v>1429800</c:v>
                </c:pt>
                <c:pt idx="4767">
                  <c:v>1430100</c:v>
                </c:pt>
                <c:pt idx="4768">
                  <c:v>1430400</c:v>
                </c:pt>
                <c:pt idx="4769">
                  <c:v>1430700</c:v>
                </c:pt>
                <c:pt idx="4770">
                  <c:v>1431000</c:v>
                </c:pt>
                <c:pt idx="4771">
                  <c:v>1431300</c:v>
                </c:pt>
                <c:pt idx="4772">
                  <c:v>1431600</c:v>
                </c:pt>
                <c:pt idx="4773">
                  <c:v>1431900</c:v>
                </c:pt>
                <c:pt idx="4774">
                  <c:v>1432200</c:v>
                </c:pt>
                <c:pt idx="4775">
                  <c:v>1432500</c:v>
                </c:pt>
                <c:pt idx="4776">
                  <c:v>1432800</c:v>
                </c:pt>
                <c:pt idx="4777">
                  <c:v>1433100</c:v>
                </c:pt>
                <c:pt idx="4778">
                  <c:v>1433400</c:v>
                </c:pt>
                <c:pt idx="4779">
                  <c:v>1433700</c:v>
                </c:pt>
                <c:pt idx="4780">
                  <c:v>1434000</c:v>
                </c:pt>
                <c:pt idx="4781">
                  <c:v>1434300</c:v>
                </c:pt>
                <c:pt idx="4782">
                  <c:v>1434600</c:v>
                </c:pt>
                <c:pt idx="4783">
                  <c:v>1434900</c:v>
                </c:pt>
                <c:pt idx="4784">
                  <c:v>1435200</c:v>
                </c:pt>
                <c:pt idx="4785">
                  <c:v>1435500</c:v>
                </c:pt>
                <c:pt idx="4786">
                  <c:v>1435800</c:v>
                </c:pt>
                <c:pt idx="4787">
                  <c:v>1436100</c:v>
                </c:pt>
                <c:pt idx="4788">
                  <c:v>1436400</c:v>
                </c:pt>
                <c:pt idx="4789">
                  <c:v>1436700</c:v>
                </c:pt>
                <c:pt idx="4790">
                  <c:v>1437000</c:v>
                </c:pt>
                <c:pt idx="4791">
                  <c:v>1437300</c:v>
                </c:pt>
                <c:pt idx="4792">
                  <c:v>1437600</c:v>
                </c:pt>
                <c:pt idx="4793">
                  <c:v>1437900</c:v>
                </c:pt>
                <c:pt idx="4794">
                  <c:v>1438200</c:v>
                </c:pt>
                <c:pt idx="4795">
                  <c:v>1438500</c:v>
                </c:pt>
                <c:pt idx="4796">
                  <c:v>1438800</c:v>
                </c:pt>
                <c:pt idx="4797">
                  <c:v>1439100</c:v>
                </c:pt>
                <c:pt idx="4798">
                  <c:v>1439400</c:v>
                </c:pt>
                <c:pt idx="4799">
                  <c:v>1439700</c:v>
                </c:pt>
                <c:pt idx="4800">
                  <c:v>1440000</c:v>
                </c:pt>
                <c:pt idx="4801">
                  <c:v>1440300</c:v>
                </c:pt>
                <c:pt idx="4802">
                  <c:v>1440600</c:v>
                </c:pt>
                <c:pt idx="4803">
                  <c:v>1440900</c:v>
                </c:pt>
                <c:pt idx="4804">
                  <c:v>1441200</c:v>
                </c:pt>
                <c:pt idx="4805">
                  <c:v>1441500</c:v>
                </c:pt>
                <c:pt idx="4806">
                  <c:v>1441800</c:v>
                </c:pt>
                <c:pt idx="4807">
                  <c:v>1442100</c:v>
                </c:pt>
                <c:pt idx="4808">
                  <c:v>1442400</c:v>
                </c:pt>
                <c:pt idx="4809">
                  <c:v>1442700</c:v>
                </c:pt>
                <c:pt idx="4810">
                  <c:v>1443000</c:v>
                </c:pt>
                <c:pt idx="4811">
                  <c:v>1443300</c:v>
                </c:pt>
                <c:pt idx="4812">
                  <c:v>1443600</c:v>
                </c:pt>
                <c:pt idx="4813">
                  <c:v>1443900</c:v>
                </c:pt>
                <c:pt idx="4814">
                  <c:v>1444200</c:v>
                </c:pt>
                <c:pt idx="4815">
                  <c:v>1444500</c:v>
                </c:pt>
                <c:pt idx="4816">
                  <c:v>1444800</c:v>
                </c:pt>
                <c:pt idx="4817">
                  <c:v>1445100</c:v>
                </c:pt>
                <c:pt idx="4818">
                  <c:v>1445400</c:v>
                </c:pt>
                <c:pt idx="4819">
                  <c:v>1445700</c:v>
                </c:pt>
                <c:pt idx="4820">
                  <c:v>1446000</c:v>
                </c:pt>
                <c:pt idx="4821">
                  <c:v>1446300</c:v>
                </c:pt>
                <c:pt idx="4822">
                  <c:v>1446600</c:v>
                </c:pt>
                <c:pt idx="4823">
                  <c:v>1446900</c:v>
                </c:pt>
                <c:pt idx="4824">
                  <c:v>1447200</c:v>
                </c:pt>
                <c:pt idx="4825">
                  <c:v>1447500</c:v>
                </c:pt>
                <c:pt idx="4826">
                  <c:v>1447800</c:v>
                </c:pt>
                <c:pt idx="4827">
                  <c:v>1448100</c:v>
                </c:pt>
                <c:pt idx="4828">
                  <c:v>1448400</c:v>
                </c:pt>
                <c:pt idx="4829">
                  <c:v>1448700</c:v>
                </c:pt>
                <c:pt idx="4830">
                  <c:v>1449000</c:v>
                </c:pt>
                <c:pt idx="4831">
                  <c:v>1449300</c:v>
                </c:pt>
                <c:pt idx="4832">
                  <c:v>1449600</c:v>
                </c:pt>
                <c:pt idx="4833">
                  <c:v>1449900</c:v>
                </c:pt>
                <c:pt idx="4834">
                  <c:v>1450200</c:v>
                </c:pt>
                <c:pt idx="4835">
                  <c:v>1450500</c:v>
                </c:pt>
                <c:pt idx="4836">
                  <c:v>1450800</c:v>
                </c:pt>
                <c:pt idx="4837">
                  <c:v>1451100</c:v>
                </c:pt>
                <c:pt idx="4838">
                  <c:v>1451400</c:v>
                </c:pt>
                <c:pt idx="4839">
                  <c:v>1451700</c:v>
                </c:pt>
                <c:pt idx="4840">
                  <c:v>1452000</c:v>
                </c:pt>
                <c:pt idx="4841">
                  <c:v>1452300</c:v>
                </c:pt>
                <c:pt idx="4842">
                  <c:v>1452600</c:v>
                </c:pt>
                <c:pt idx="4843">
                  <c:v>1452900</c:v>
                </c:pt>
                <c:pt idx="4844">
                  <c:v>1453200</c:v>
                </c:pt>
                <c:pt idx="4845">
                  <c:v>1453500</c:v>
                </c:pt>
                <c:pt idx="4846">
                  <c:v>1453800</c:v>
                </c:pt>
                <c:pt idx="4847">
                  <c:v>1454100</c:v>
                </c:pt>
                <c:pt idx="4848">
                  <c:v>1454400</c:v>
                </c:pt>
                <c:pt idx="4849">
                  <c:v>1454700</c:v>
                </c:pt>
                <c:pt idx="4850">
                  <c:v>1455000</c:v>
                </c:pt>
                <c:pt idx="4851">
                  <c:v>1455300</c:v>
                </c:pt>
                <c:pt idx="4852">
                  <c:v>1455600</c:v>
                </c:pt>
                <c:pt idx="4853">
                  <c:v>1455900</c:v>
                </c:pt>
                <c:pt idx="4854">
                  <c:v>1456200</c:v>
                </c:pt>
                <c:pt idx="4855">
                  <c:v>1456500</c:v>
                </c:pt>
                <c:pt idx="4856">
                  <c:v>1456800</c:v>
                </c:pt>
                <c:pt idx="4857">
                  <c:v>1457100</c:v>
                </c:pt>
                <c:pt idx="4858">
                  <c:v>1457400</c:v>
                </c:pt>
                <c:pt idx="4859">
                  <c:v>1457700</c:v>
                </c:pt>
                <c:pt idx="4860">
                  <c:v>1458000</c:v>
                </c:pt>
                <c:pt idx="4861">
                  <c:v>1458300</c:v>
                </c:pt>
                <c:pt idx="4862">
                  <c:v>1458600</c:v>
                </c:pt>
                <c:pt idx="4863">
                  <c:v>1458900</c:v>
                </c:pt>
                <c:pt idx="4864">
                  <c:v>1459200</c:v>
                </c:pt>
                <c:pt idx="4865">
                  <c:v>1459500</c:v>
                </c:pt>
                <c:pt idx="4866">
                  <c:v>1459800</c:v>
                </c:pt>
                <c:pt idx="4867">
                  <c:v>1460100</c:v>
                </c:pt>
                <c:pt idx="4868">
                  <c:v>1460400</c:v>
                </c:pt>
                <c:pt idx="4869">
                  <c:v>1460700</c:v>
                </c:pt>
                <c:pt idx="4870">
                  <c:v>1461000</c:v>
                </c:pt>
                <c:pt idx="4871">
                  <c:v>1461300</c:v>
                </c:pt>
                <c:pt idx="4872">
                  <c:v>1461600</c:v>
                </c:pt>
                <c:pt idx="4873">
                  <c:v>1461900</c:v>
                </c:pt>
                <c:pt idx="4874">
                  <c:v>1462200</c:v>
                </c:pt>
                <c:pt idx="4875">
                  <c:v>1462500</c:v>
                </c:pt>
                <c:pt idx="4876">
                  <c:v>1462800</c:v>
                </c:pt>
                <c:pt idx="4877">
                  <c:v>1463100</c:v>
                </c:pt>
                <c:pt idx="4878">
                  <c:v>1463400</c:v>
                </c:pt>
                <c:pt idx="4879">
                  <c:v>1463700</c:v>
                </c:pt>
                <c:pt idx="4880">
                  <c:v>1464000</c:v>
                </c:pt>
                <c:pt idx="4881">
                  <c:v>1464300</c:v>
                </c:pt>
                <c:pt idx="4882">
                  <c:v>1464600</c:v>
                </c:pt>
                <c:pt idx="4883">
                  <c:v>1464900</c:v>
                </c:pt>
                <c:pt idx="4884">
                  <c:v>1465200</c:v>
                </c:pt>
                <c:pt idx="4885">
                  <c:v>1465500</c:v>
                </c:pt>
                <c:pt idx="4886">
                  <c:v>1465800</c:v>
                </c:pt>
                <c:pt idx="4887">
                  <c:v>1466100</c:v>
                </c:pt>
                <c:pt idx="4888">
                  <c:v>1466400</c:v>
                </c:pt>
                <c:pt idx="4889">
                  <c:v>1466700</c:v>
                </c:pt>
                <c:pt idx="4890">
                  <c:v>1467000</c:v>
                </c:pt>
                <c:pt idx="4891">
                  <c:v>1467300</c:v>
                </c:pt>
                <c:pt idx="4892">
                  <c:v>1467600</c:v>
                </c:pt>
                <c:pt idx="4893">
                  <c:v>1467900</c:v>
                </c:pt>
                <c:pt idx="4894">
                  <c:v>1468200</c:v>
                </c:pt>
                <c:pt idx="4895">
                  <c:v>1468500</c:v>
                </c:pt>
                <c:pt idx="4896">
                  <c:v>1468800</c:v>
                </c:pt>
                <c:pt idx="4897">
                  <c:v>1469100</c:v>
                </c:pt>
                <c:pt idx="4898">
                  <c:v>1469400</c:v>
                </c:pt>
                <c:pt idx="4899">
                  <c:v>1469700</c:v>
                </c:pt>
                <c:pt idx="4900">
                  <c:v>1470000</c:v>
                </c:pt>
                <c:pt idx="4901">
                  <c:v>1470300</c:v>
                </c:pt>
                <c:pt idx="4902">
                  <c:v>1470600</c:v>
                </c:pt>
                <c:pt idx="4903">
                  <c:v>1470900</c:v>
                </c:pt>
                <c:pt idx="4904">
                  <c:v>1471200</c:v>
                </c:pt>
                <c:pt idx="4905">
                  <c:v>1471500</c:v>
                </c:pt>
                <c:pt idx="4906">
                  <c:v>1471800</c:v>
                </c:pt>
                <c:pt idx="4907">
                  <c:v>1472100</c:v>
                </c:pt>
                <c:pt idx="4908">
                  <c:v>1472400</c:v>
                </c:pt>
                <c:pt idx="4909">
                  <c:v>1472700</c:v>
                </c:pt>
                <c:pt idx="4910">
                  <c:v>1473000</c:v>
                </c:pt>
                <c:pt idx="4911">
                  <c:v>1473300</c:v>
                </c:pt>
                <c:pt idx="4912">
                  <c:v>1473600</c:v>
                </c:pt>
                <c:pt idx="4913">
                  <c:v>1473900</c:v>
                </c:pt>
                <c:pt idx="4914">
                  <c:v>1474200</c:v>
                </c:pt>
                <c:pt idx="4915">
                  <c:v>1474500</c:v>
                </c:pt>
                <c:pt idx="4916">
                  <c:v>1474800</c:v>
                </c:pt>
                <c:pt idx="4917">
                  <c:v>1475100</c:v>
                </c:pt>
                <c:pt idx="4918">
                  <c:v>1475400</c:v>
                </c:pt>
                <c:pt idx="4919">
                  <c:v>1475700</c:v>
                </c:pt>
                <c:pt idx="4920">
                  <c:v>1476000</c:v>
                </c:pt>
                <c:pt idx="4921">
                  <c:v>1476300</c:v>
                </c:pt>
                <c:pt idx="4922">
                  <c:v>1476600</c:v>
                </c:pt>
                <c:pt idx="4923">
                  <c:v>1476900</c:v>
                </c:pt>
                <c:pt idx="4924">
                  <c:v>1477200</c:v>
                </c:pt>
                <c:pt idx="4925">
                  <c:v>1477500</c:v>
                </c:pt>
                <c:pt idx="4926">
                  <c:v>1477800</c:v>
                </c:pt>
                <c:pt idx="4927">
                  <c:v>1478100</c:v>
                </c:pt>
                <c:pt idx="4928">
                  <c:v>1478400</c:v>
                </c:pt>
                <c:pt idx="4929">
                  <c:v>1478700</c:v>
                </c:pt>
                <c:pt idx="4930">
                  <c:v>1479000</c:v>
                </c:pt>
                <c:pt idx="4931">
                  <c:v>1479300</c:v>
                </c:pt>
                <c:pt idx="4932">
                  <c:v>1479600</c:v>
                </c:pt>
                <c:pt idx="4933">
                  <c:v>1479900</c:v>
                </c:pt>
                <c:pt idx="4934">
                  <c:v>1480200</c:v>
                </c:pt>
                <c:pt idx="4935">
                  <c:v>1480500</c:v>
                </c:pt>
                <c:pt idx="4936">
                  <c:v>1480800</c:v>
                </c:pt>
                <c:pt idx="4937">
                  <c:v>1481100</c:v>
                </c:pt>
                <c:pt idx="4938">
                  <c:v>1481400</c:v>
                </c:pt>
                <c:pt idx="4939">
                  <c:v>1481700</c:v>
                </c:pt>
                <c:pt idx="4940">
                  <c:v>1482000</c:v>
                </c:pt>
                <c:pt idx="4941">
                  <c:v>1482300</c:v>
                </c:pt>
                <c:pt idx="4942">
                  <c:v>1482600</c:v>
                </c:pt>
                <c:pt idx="4943">
                  <c:v>1482900</c:v>
                </c:pt>
                <c:pt idx="4944">
                  <c:v>1483200</c:v>
                </c:pt>
                <c:pt idx="4945">
                  <c:v>1483500</c:v>
                </c:pt>
                <c:pt idx="4946">
                  <c:v>1483800</c:v>
                </c:pt>
                <c:pt idx="4947">
                  <c:v>1484100</c:v>
                </c:pt>
                <c:pt idx="4948">
                  <c:v>1484400</c:v>
                </c:pt>
                <c:pt idx="4949">
                  <c:v>1484700</c:v>
                </c:pt>
                <c:pt idx="4950">
                  <c:v>1485000</c:v>
                </c:pt>
                <c:pt idx="4951">
                  <c:v>1485300</c:v>
                </c:pt>
                <c:pt idx="4952">
                  <c:v>1485600</c:v>
                </c:pt>
                <c:pt idx="4953">
                  <c:v>1485900</c:v>
                </c:pt>
                <c:pt idx="4954">
                  <c:v>1486200</c:v>
                </c:pt>
                <c:pt idx="4955">
                  <c:v>1486500</c:v>
                </c:pt>
                <c:pt idx="4956">
                  <c:v>1486800</c:v>
                </c:pt>
                <c:pt idx="4957">
                  <c:v>1487100</c:v>
                </c:pt>
                <c:pt idx="4958">
                  <c:v>1487400</c:v>
                </c:pt>
                <c:pt idx="4959">
                  <c:v>1487700</c:v>
                </c:pt>
                <c:pt idx="4960">
                  <c:v>1488000</c:v>
                </c:pt>
                <c:pt idx="4961">
                  <c:v>1488300</c:v>
                </c:pt>
                <c:pt idx="4962">
                  <c:v>1488600</c:v>
                </c:pt>
                <c:pt idx="4963">
                  <c:v>1488900</c:v>
                </c:pt>
                <c:pt idx="4964">
                  <c:v>1489200</c:v>
                </c:pt>
                <c:pt idx="4965">
                  <c:v>1489500</c:v>
                </c:pt>
                <c:pt idx="4966">
                  <c:v>1489800</c:v>
                </c:pt>
                <c:pt idx="4967">
                  <c:v>1490100</c:v>
                </c:pt>
                <c:pt idx="4968">
                  <c:v>1490400</c:v>
                </c:pt>
                <c:pt idx="4969">
                  <c:v>1490700</c:v>
                </c:pt>
                <c:pt idx="4970">
                  <c:v>1491000</c:v>
                </c:pt>
                <c:pt idx="4971">
                  <c:v>1491300</c:v>
                </c:pt>
                <c:pt idx="4972">
                  <c:v>1491600</c:v>
                </c:pt>
                <c:pt idx="4973">
                  <c:v>1491900</c:v>
                </c:pt>
                <c:pt idx="4974">
                  <c:v>1492200</c:v>
                </c:pt>
                <c:pt idx="4975">
                  <c:v>1492500</c:v>
                </c:pt>
                <c:pt idx="4976">
                  <c:v>1492800</c:v>
                </c:pt>
                <c:pt idx="4977">
                  <c:v>1493100</c:v>
                </c:pt>
                <c:pt idx="4978">
                  <c:v>1493400</c:v>
                </c:pt>
                <c:pt idx="4979">
                  <c:v>1493700</c:v>
                </c:pt>
                <c:pt idx="4980">
                  <c:v>1494000</c:v>
                </c:pt>
                <c:pt idx="4981">
                  <c:v>1494300</c:v>
                </c:pt>
                <c:pt idx="4982">
                  <c:v>1494600</c:v>
                </c:pt>
                <c:pt idx="4983">
                  <c:v>1494900</c:v>
                </c:pt>
                <c:pt idx="4984">
                  <c:v>1495200</c:v>
                </c:pt>
                <c:pt idx="4985">
                  <c:v>1495500</c:v>
                </c:pt>
                <c:pt idx="4986">
                  <c:v>1495800</c:v>
                </c:pt>
                <c:pt idx="4987">
                  <c:v>1496100</c:v>
                </c:pt>
                <c:pt idx="4988">
                  <c:v>1496400</c:v>
                </c:pt>
                <c:pt idx="4989">
                  <c:v>1496700</c:v>
                </c:pt>
                <c:pt idx="4990">
                  <c:v>1497000</c:v>
                </c:pt>
                <c:pt idx="4991">
                  <c:v>1497300</c:v>
                </c:pt>
                <c:pt idx="4992">
                  <c:v>1497600</c:v>
                </c:pt>
                <c:pt idx="4993">
                  <c:v>1497900</c:v>
                </c:pt>
                <c:pt idx="4994">
                  <c:v>1498200</c:v>
                </c:pt>
                <c:pt idx="4995">
                  <c:v>1498500</c:v>
                </c:pt>
                <c:pt idx="4996">
                  <c:v>1498800</c:v>
                </c:pt>
                <c:pt idx="4997">
                  <c:v>1499100</c:v>
                </c:pt>
                <c:pt idx="4998">
                  <c:v>1499400</c:v>
                </c:pt>
                <c:pt idx="4999">
                  <c:v>1499700</c:v>
                </c:pt>
              </c:numCache>
            </c:numRef>
          </c:xVal>
          <c:yVal>
            <c:numRef>
              <c:f>'Credit Portfolio'!$Y$5:$Y$5004</c:f>
              <c:numCache>
                <c:formatCode>0.00000</c:formatCode>
                <c:ptCount val="5000"/>
                <c:pt idx="0">
                  <c:v>0.9999999995724923</c:v>
                </c:pt>
                <c:pt idx="1">
                  <c:v>0.82526390159041341</c:v>
                </c:pt>
                <c:pt idx="2">
                  <c:v>0.82526390159041341</c:v>
                </c:pt>
                <c:pt idx="3">
                  <c:v>0.65702534705404203</c:v>
                </c:pt>
                <c:pt idx="4">
                  <c:v>0.65702534705404203</c:v>
                </c:pt>
                <c:pt idx="5">
                  <c:v>0.5319753564347689</c:v>
                </c:pt>
                <c:pt idx="6">
                  <c:v>0.51670736881309087</c:v>
                </c:pt>
                <c:pt idx="7">
                  <c:v>0.43149422882333605</c:v>
                </c:pt>
                <c:pt idx="8">
                  <c:v>0.40568282675949413</c:v>
                </c:pt>
                <c:pt idx="9">
                  <c:v>0.34987520635772784</c:v>
                </c:pt>
                <c:pt idx="10">
                  <c:v>0.32060147120354821</c:v>
                </c:pt>
                <c:pt idx="11">
                  <c:v>0.28352032025922375</c:v>
                </c:pt>
                <c:pt idx="12">
                  <c:v>0.25561409767931242</c:v>
                </c:pt>
                <c:pt idx="13">
                  <c:v>0.22970822798713023</c:v>
                </c:pt>
                <c:pt idx="14">
                  <c:v>0.20558697348963043</c:v>
                </c:pt>
                <c:pt idx="15">
                  <c:v>0.18630352141302431</c:v>
                </c:pt>
                <c:pt idx="16">
                  <c:v>0.16661053271339266</c:v>
                </c:pt>
                <c:pt idx="17">
                  <c:v>0.15145239289108706</c:v>
                </c:pt>
                <c:pt idx="18">
                  <c:v>0.13585673124909053</c:v>
                </c:pt>
                <c:pt idx="19">
                  <c:v>0.12353426229672196</c:v>
                </c:pt>
                <c:pt idx="20">
                  <c:v>0.11132261316985816</c:v>
                </c:pt>
                <c:pt idx="21">
                  <c:v>0.10116585524703001</c:v>
                </c:pt>
                <c:pt idx="22">
                  <c:v>9.1582800534261627E-2</c:v>
                </c:pt>
                <c:pt idx="23">
                  <c:v>8.3200252299104577E-2</c:v>
                </c:pt>
                <c:pt idx="24">
                  <c:v>7.5601662038078041E-2</c:v>
                </c:pt>
                <c:pt idx="25">
                  <c:v>6.8711644741187766E-2</c:v>
                </c:pt>
                <c:pt idx="26">
                  <c:v>6.2605599427965467E-2</c:v>
                </c:pt>
                <c:pt idx="27">
                  <c:v>5.6968139102794239E-2</c:v>
                </c:pt>
                <c:pt idx="28">
                  <c:v>5.2000745215153708E-2</c:v>
                </c:pt>
                <c:pt idx="29">
                  <c:v>4.7399273964919802E-2</c:v>
                </c:pt>
                <c:pt idx="30">
                  <c:v>4.332116165379047E-2</c:v>
                </c:pt>
                <c:pt idx="31">
                  <c:v>3.9563404125097547E-2</c:v>
                </c:pt>
                <c:pt idx="32">
                  <c:v>3.6196292058734307E-2</c:v>
                </c:pt>
                <c:pt idx="33">
                  <c:v>3.3118217314195925E-2</c:v>
                </c:pt>
                <c:pt idx="34">
                  <c:v>3.0329620025345779E-2</c:v>
                </c:pt>
                <c:pt idx="35">
                  <c:v>2.7796516848157028E-2</c:v>
                </c:pt>
                <c:pt idx="36">
                  <c:v>2.5483339832731738E-2</c:v>
                </c:pt>
                <c:pt idx="37">
                  <c:v>2.3387781507750071E-2</c:v>
                </c:pt>
                <c:pt idx="38">
                  <c:v>2.1466582409807314E-2</c:v>
                </c:pt>
                <c:pt idx="39">
                  <c:v>1.9724540529162733E-2</c:v>
                </c:pt>
                <c:pt idx="40">
                  <c:v>1.8126229083483537E-2</c:v>
                </c:pt>
                <c:pt idx="41">
                  <c:v>1.667235367592541E-2</c:v>
                </c:pt>
                <c:pt idx="42">
                  <c:v>1.5339554630498907E-2</c:v>
                </c:pt>
                <c:pt idx="43">
                  <c:v>1.4122555210278973E-2</c:v>
                </c:pt>
                <c:pt idx="44">
                  <c:v>1.3008070458266041E-2</c:v>
                </c:pt>
                <c:pt idx="45">
                  <c:v>1.1987005273880594E-2</c:v>
                </c:pt>
                <c:pt idx="46">
                  <c:v>1.1052380142850655E-2</c:v>
                </c:pt>
                <c:pt idx="47">
                  <c:v>1.0194073138911375E-2</c:v>
                </c:pt>
                <c:pt idx="48">
                  <c:v>9.408088744790457E-3</c:v>
                </c:pt>
                <c:pt idx="49">
                  <c:v>8.6853588356955152E-3</c:v>
                </c:pt>
                <c:pt idx="50">
                  <c:v>8.0226629738420503E-3</c:v>
                </c:pt>
                <c:pt idx="51">
                  <c:v>7.4130290360921881E-3</c:v>
                </c:pt>
                <c:pt idx="52">
                  <c:v>6.8530013227523145E-3</c:v>
                </c:pt>
                <c:pt idx="53">
                  <c:v>6.3377478789838565E-3</c:v>
                </c:pt>
                <c:pt idx="54">
                  <c:v>5.8635390252929414E-3</c:v>
                </c:pt>
                <c:pt idx="55">
                  <c:v>5.4270881188830406E-3</c:v>
                </c:pt>
                <c:pt idx="56">
                  <c:v>5.0248105313848322E-3</c:v>
                </c:pt>
                <c:pt idx="57">
                  <c:v>4.6542670888515174E-3</c:v>
                </c:pt>
                <c:pt idx="58">
                  <c:v>4.3123807605041633E-3</c:v>
                </c:pt>
                <c:pt idx="59">
                  <c:v>3.9971182728466862E-3</c:v>
                </c:pt>
                <c:pt idx="60">
                  <c:v>3.7060111653019292E-3</c:v>
                </c:pt>
                <c:pt idx="61">
                  <c:v>3.4372667129933328E-3</c:v>
                </c:pt>
                <c:pt idx="62">
                  <c:v>3.1889509260546126E-3</c:v>
                </c:pt>
                <c:pt idx="63">
                  <c:v>2.9594705162606667E-3</c:v>
                </c:pt>
                <c:pt idx="64">
                  <c:v>2.7473156397666548E-3</c:v>
                </c:pt>
                <c:pt idx="65">
                  <c:v>2.5510738876414413E-3</c:v>
                </c:pt>
                <c:pt idx="66">
                  <c:v>2.3695590357694684E-3</c:v>
                </c:pt>
                <c:pt idx="67">
                  <c:v>2.2015348684370096E-3</c:v>
                </c:pt>
                <c:pt idx="68">
                  <c:v>2.0460387196915772E-3</c:v>
                </c:pt>
                <c:pt idx="69">
                  <c:v>1.9020238035721065E-3</c:v>
                </c:pt>
                <c:pt idx="70">
                  <c:v>1.7686616368319862E-3</c:v>
                </c:pt>
                <c:pt idx="71">
                  <c:v>1.6451002092146552E-3</c:v>
                </c:pt>
                <c:pt idx="72">
                  <c:v>1.5305955684041341E-3</c:v>
                </c:pt>
                <c:pt idx="73">
                  <c:v>1.4244639621057852E-3</c:v>
                </c:pt>
                <c:pt idx="74">
                  <c:v>1.3260414403658514E-3</c:v>
                </c:pt>
                <c:pt idx="75">
                  <c:v>1.2347641899093759E-3</c:v>
                </c:pt>
                <c:pt idx="76">
                  <c:v>1.1500615903249016E-3</c:v>
                </c:pt>
                <c:pt idx="77">
                  <c:v>1.0714491273489794E-3</c:v>
                </c:pt>
                <c:pt idx="78">
                  <c:v>9.9845175358762549E-4</c:v>
                </c:pt>
                <c:pt idx="79">
                  <c:v>9.3064666555084234E-4</c:v>
                </c:pt>
                <c:pt idx="80">
                  <c:v>8.6764026785757795E-4</c:v>
                </c:pt>
                <c:pt idx="81">
                  <c:v>8.0906870953783064E-4</c:v>
                </c:pt>
                <c:pt idx="82">
                  <c:v>7.546017948625841E-4</c:v>
                </c:pt>
                <c:pt idx="83">
                  <c:v>7.0393181421410682E-4</c:v>
                </c:pt>
                <c:pt idx="84">
                  <c:v>6.5677998224596829E-4</c:v>
                </c:pt>
                <c:pt idx="85">
                  <c:v>6.1288675205528836E-4</c:v>
                </c:pt>
                <c:pt idx="86">
                  <c:v>5.7201784820205923E-4</c:v>
                </c:pt>
                <c:pt idx="87">
                  <c:v>5.3395298179464024E-4</c:v>
                </c:pt>
                <c:pt idx="88">
                  <c:v>4.9849535112661829E-4</c:v>
                </c:pt>
                <c:pt idx="89">
                  <c:v>4.654580652917892E-4</c:v>
                </c:pt>
                <c:pt idx="90">
                  <c:v>4.3467337231347026E-4</c:v>
                </c:pt>
                <c:pt idx="91">
                  <c:v>4.0598392111660715E-4</c:v>
                </c:pt>
                <c:pt idx="92">
                  <c:v>3.7924402813415954E-4</c:v>
                </c:pt>
                <c:pt idx="93">
                  <c:v>3.5432116433575073E-4</c:v>
                </c:pt>
                <c:pt idx="94">
                  <c:v>3.3108819712501699E-4</c:v>
                </c:pt>
                <c:pt idx="95">
                  <c:v>3.0943147489112955E-4</c:v>
                </c:pt>
                <c:pt idx="96">
                  <c:v>2.8924112838594714E-4</c:v>
                </c:pt>
                <c:pt idx="97">
                  <c:v>2.7041733118734617E-4</c:v>
                </c:pt>
                <c:pt idx="98">
                  <c:v>2.5286594145485869E-4</c:v>
                </c:pt>
                <c:pt idx="99">
                  <c:v>2.3649843535899066E-4</c:v>
                </c:pt>
                <c:pt idx="100">
                  <c:v>2.2123372636419689E-4</c:v>
                </c:pt>
                <c:pt idx="101">
                  <c:v>2.0699404322441545E-4</c:v>
                </c:pt>
                <c:pt idx="102">
                  <c:v>1.9370857007324391E-4</c:v>
                </c:pt>
                <c:pt idx="103">
                  <c:v>1.8130999957419804E-4</c:v>
                </c:pt>
                <c:pt idx="104">
                  <c:v>1.697360806725926E-4</c:v>
                </c:pt>
                <c:pt idx="105">
                  <c:v>1.5892895609807744E-4</c:v>
                </c:pt>
                <c:pt idx="106">
                  <c:v>1.4883433623833357E-4</c:v>
                </c:pt>
                <c:pt idx="107">
                  <c:v>1.3940236528282293E-4</c:v>
                </c:pt>
                <c:pt idx="108">
                  <c:v>1.3058636994481231E-4</c:v>
                </c:pt>
                <c:pt idx="109">
                  <c:v>1.2234331606892328E-4</c:v>
                </c:pt>
                <c:pt idx="110">
                  <c:v>1.1463342160219292E-4</c:v>
                </c:pt>
                <c:pt idx="111">
                  <c:v>1.0741976587098445E-4</c:v>
                </c:pt>
                <c:pt idx="112">
                  <c:v>1.00668420737474E-4</c:v>
                </c:pt>
                <c:pt idx="113">
                  <c:v>9.434800876565976E-5</c:v>
                </c:pt>
                <c:pt idx="114">
                  <c:v>8.8429509189670981E-5</c:v>
                </c:pt>
                <c:pt idx="115">
                  <c:v>8.2886334687063022E-5</c:v>
                </c:pt>
                <c:pt idx="116">
                  <c:v>7.7693699570637628E-5</c:v>
                </c:pt>
                <c:pt idx="117">
                  <c:v>7.2828913646112259E-5</c:v>
                </c:pt>
                <c:pt idx="118">
                  <c:v>6.8270882082501776E-5</c:v>
                </c:pt>
                <c:pt idx="119">
                  <c:v>6.4000035066536626E-5</c:v>
                </c:pt>
                <c:pt idx="120">
                  <c:v>5.999836328715635E-5</c:v>
                </c:pt>
                <c:pt idx="121">
                  <c:v>5.624889509175339E-5</c:v>
                </c:pt>
                <c:pt idx="122">
                  <c:v>5.2736050147704726E-5</c:v>
                </c:pt>
                <c:pt idx="123">
                  <c:v>4.9445100545095529E-5</c:v>
                </c:pt>
                <c:pt idx="124">
                  <c:v>4.6362346244089052E-5</c:v>
                </c:pt>
                <c:pt idx="125">
                  <c:v>4.347496355048171E-5</c:v>
                </c:pt>
                <c:pt idx="126">
                  <c:v>4.0770796591482275E-5</c:v>
                </c:pt>
                <c:pt idx="127">
                  <c:v>3.8238560392114259E-5</c:v>
                </c:pt>
                <c:pt idx="128">
                  <c:v>3.5867471175692965E-5</c:v>
                </c:pt>
                <c:pt idx="129">
                  <c:v>3.3647469147750621E-5</c:v>
                </c:pt>
                <c:pt idx="130">
                  <c:v>3.1569012904794958E-5</c:v>
                </c:pt>
                <c:pt idx="131">
                  <c:v>2.96230815631993E-5</c:v>
                </c:pt>
                <c:pt idx="132">
                  <c:v>2.7801222100419667E-5</c:v>
                </c:pt>
                <c:pt idx="133">
                  <c:v>2.6095378746912597E-5</c:v>
                </c:pt>
                <c:pt idx="134">
                  <c:v>2.4498032253262376E-5</c:v>
                </c:pt>
                <c:pt idx="135">
                  <c:v>2.3002052412634763E-5</c:v>
                </c:pt>
                <c:pt idx="136">
                  <c:v>2.1600748264614613E-5</c:v>
                </c:pt>
                <c:pt idx="137">
                  <c:v>2.0287850588330192E-5</c:v>
                </c:pt>
                <c:pt idx="138">
                  <c:v>1.9057447314876201E-5</c:v>
                </c:pt>
                <c:pt idx="139">
                  <c:v>1.7904041086985671E-5</c:v>
                </c:pt>
                <c:pt idx="140">
                  <c:v>1.68224666520851E-5</c:v>
                </c:pt>
                <c:pt idx="141">
                  <c:v>1.5807916999882477E-5</c:v>
                </c:pt>
                <c:pt idx="142">
                  <c:v>1.4855920617307626E-5</c:v>
                </c:pt>
                <c:pt idx="143">
                  <c:v>1.3962302871889242E-5</c:v>
                </c:pt>
                <c:pt idx="144">
                  <c:v>1.3123208164406925E-5</c:v>
                </c:pt>
                <c:pt idx="145">
                  <c:v>1.2335045545159776E-5</c:v>
                </c:pt>
                <c:pt idx="146">
                  <c:v>1.1594494676094909E-5</c:v>
                </c:pt>
                <c:pt idx="147">
                  <c:v>1.0898487592765273E-5</c:v>
                </c:pt>
                <c:pt idx="148">
                  <c:v>1.0244172749567107E-5</c:v>
                </c:pt>
                <c:pt idx="149">
                  <c:v>9.6289292971204262E-6</c:v>
                </c:pt>
                <c:pt idx="150">
                  <c:v>9.0503190072120949E-6</c:v>
                </c:pt>
                <c:pt idx="151">
                  <c:v>8.5060920850003995E-6</c:v>
                </c:pt>
                <c:pt idx="152">
                  <c:v>7.9941665170156642E-6</c:v>
                </c:pt>
                <c:pt idx="153">
                  <c:v>7.5126018219988683E-6</c:v>
                </c:pt>
                <c:pt idx="154">
                  <c:v>7.0596093984519443E-6</c:v>
                </c:pt>
                <c:pt idx="155">
                  <c:v>6.6335113225797808E-6</c:v>
                </c:pt>
                <c:pt idx="156">
                  <c:v>6.2327525641094529E-6</c:v>
                </c:pt>
                <c:pt idx="157">
                  <c:v>5.8558769296349873E-6</c:v>
                </c:pt>
                <c:pt idx="158">
                  <c:v>5.5015167813976764E-6</c:v>
                </c:pt>
                <c:pt idx="159">
                  <c:v>5.168396748831644E-6</c:v>
                </c:pt>
                <c:pt idx="160">
                  <c:v>4.855305906359917E-6</c:v>
                </c:pt>
                <c:pt idx="161">
                  <c:v>4.5611117631738711E-6</c:v>
                </c:pt>
                <c:pt idx="162">
                  <c:v>4.2847381152146959E-6</c:v>
                </c:pt>
                <c:pt idx="163">
                  <c:v>4.0251671819986987E-6</c:v>
                </c:pt>
                <c:pt idx="164">
                  <c:v>3.7814372624062465E-6</c:v>
                </c:pt>
                <c:pt idx="165">
                  <c:v>3.552629092273087E-6</c:v>
                </c:pt>
                <c:pt idx="166">
                  <c:v>3.3378762654956888E-6</c:v>
                </c:pt>
                <c:pt idx="167">
                  <c:v>3.1363493665160714E-6</c:v>
                </c:pt>
                <c:pt idx="168">
                  <c:v>2.9472627788013182E-6</c:v>
                </c:pt>
                <c:pt idx="169">
                  <c:v>2.7698696836370172E-6</c:v>
                </c:pt>
                <c:pt idx="170">
                  <c:v>2.6034576995687243E-6</c:v>
                </c:pt>
                <c:pt idx="171">
                  <c:v>2.447354403571402E-6</c:v>
                </c:pt>
                <c:pt idx="172">
                  <c:v>2.300917857971569E-6</c:v>
                </c:pt>
                <c:pt idx="173">
                  <c:v>2.1635426264228634E-6</c:v>
                </c:pt>
                <c:pt idx="174">
                  <c:v>2.0346548817344266E-6</c:v>
                </c:pt>
                <c:pt idx="175">
                  <c:v>1.9137116692082217E-6</c:v>
                </c:pt>
                <c:pt idx="176">
                  <c:v>1.8002030136696062E-6</c:v>
                </c:pt>
                <c:pt idx="177">
                  <c:v>1.6936463298647251E-6</c:v>
                </c:pt>
                <c:pt idx="178">
                  <c:v>1.5935901158899916E-6</c:v>
                </c:pt>
                <c:pt idx="179">
                  <c:v>1.4996099335666544E-6</c:v>
                </c:pt>
                <c:pt idx="180">
                  <c:v>1.4113081361108169E-6</c:v>
                </c:pt>
                <c:pt idx="181">
                  <c:v>1.3283143223886152E-6</c:v>
                </c:pt>
                <c:pt idx="182">
                  <c:v>1.2502812867534468E-6</c:v>
                </c:pt>
                <c:pt idx="183">
                  <c:v>1.1768870925155776E-6</c:v>
                </c:pt>
                <c:pt idx="184">
                  <c:v>1.1078315241868398E-6</c:v>
                </c:pt>
                <c:pt idx="185">
                  <c:v>1.042835666815571E-6</c:v>
                </c:pt>
                <c:pt idx="186">
                  <c:v>9.8164159045318544E-7</c:v>
                </c:pt>
                <c:pt idx="187">
                  <c:v>9.240089264542149E-7</c:v>
                </c:pt>
                <c:pt idx="188">
                  <c:v>8.6971626819647527E-7</c:v>
                </c:pt>
                <c:pt idx="189">
                  <c:v>8.1855774249083675E-7</c:v>
                </c:pt>
                <c:pt idx="190">
                  <c:v>7.7034288925662674E-7</c:v>
                </c:pt>
                <c:pt idx="191">
                  <c:v>7.2489580153776475E-7</c:v>
                </c:pt>
                <c:pt idx="192">
                  <c:v>6.8205247197654615E-7</c:v>
                </c:pt>
                <c:pt idx="193">
                  <c:v>6.416618985176429E-7</c:v>
                </c:pt>
                <c:pt idx="194">
                  <c:v>6.0358291533979404E-7</c:v>
                </c:pt>
                <c:pt idx="195">
                  <c:v>5.676846769862358E-7</c:v>
                </c:pt>
                <c:pt idx="196">
                  <c:v>5.3384537881191639E-7</c:v>
                </c:pt>
                <c:pt idx="197">
                  <c:v>5.019506874076998E-7</c:v>
                </c:pt>
                <c:pt idx="198">
                  <c:v>4.7189450995876773E-7</c:v>
                </c:pt>
                <c:pt idx="199">
                  <c:v>4.4357646216321481E-7</c:v>
                </c:pt>
                <c:pt idx="200">
                  <c:v>4.1690279831649351E-7</c:v>
                </c:pt>
                <c:pt idx="201">
                  <c:v>3.9178497263344768E-7</c:v>
                </c:pt>
                <c:pt idx="202">
                  <c:v>3.6813912184712575E-7</c:v>
                </c:pt>
                <c:pt idx="203">
                  <c:v>3.458864215295413E-7</c:v>
                </c:pt>
                <c:pt idx="204">
                  <c:v>3.2495141347037005E-7</c:v>
                </c:pt>
                <c:pt idx="205">
                  <c:v>3.0526300913074063E-7</c:v>
                </c:pt>
                <c:pt idx="206">
                  <c:v>2.8675319044640487E-7</c:v>
                </c:pt>
                <c:pt idx="207">
                  <c:v>2.6935718291593682E-7</c:v>
                </c:pt>
                <c:pt idx="208">
                  <c:v>2.5301346440315188E-7</c:v>
                </c:pt>
                <c:pt idx="209">
                  <c:v>2.3766287066037183E-7</c:v>
                </c:pt>
                <c:pt idx="210">
                  <c:v>2.2324939282690827E-7</c:v>
                </c:pt>
                <c:pt idx="211">
                  <c:v>2.0971918899543137E-7</c:v>
                </c:pt>
                <c:pt idx="212">
                  <c:v>1.97021020896078E-7</c:v>
                </c:pt>
                <c:pt idx="213">
                  <c:v>1.8510607272466547E-7</c:v>
                </c:pt>
                <c:pt idx="214">
                  <c:v>1.7392755945901127E-7</c:v>
                </c:pt>
                <c:pt idx="215">
                  <c:v>1.6344124318794202E-7</c:v>
                </c:pt>
                <c:pt idx="216">
                  <c:v>1.5360475057259011E-7</c:v>
                </c:pt>
                <c:pt idx="217">
                  <c:v>1.4437799278905483E-7</c:v>
                </c:pt>
                <c:pt idx="218">
                  <c:v>1.3572292866451014E-7</c:v>
                </c:pt>
                <c:pt idx="219">
                  <c:v>1.276033978247582E-7</c:v>
                </c:pt>
                <c:pt idx="220">
                  <c:v>1.1998541992105292E-7</c:v>
                </c:pt>
                <c:pt idx="221">
                  <c:v>1.1283670990822046E-7</c:v>
                </c:pt>
                <c:pt idx="222">
                  <c:v>1.0612699164917067E-7</c:v>
                </c:pt>
                <c:pt idx="223">
                  <c:v>9.9827760234284445E-8</c:v>
                </c:pt>
                <c:pt idx="224">
                  <c:v>9.3912178255858661E-8</c:v>
                </c:pt>
                <c:pt idx="225">
                  <c:v>8.8355249544893849E-8</c:v>
                </c:pt>
                <c:pt idx="226">
                  <c:v>8.3133425214196911E-8</c:v>
                </c:pt>
                <c:pt idx="227">
                  <c:v>7.8224837782355316E-8</c:v>
                </c:pt>
                <c:pt idx="228">
                  <c:v>7.3609058099491305E-8</c:v>
                </c:pt>
                <c:pt idx="229">
                  <c:v>6.9267015364434796E-8</c:v>
                </c:pt>
                <c:pt idx="230">
                  <c:v>6.5181099126242632E-8</c:v>
                </c:pt>
                <c:pt idx="231">
                  <c:v>6.1334808758025155E-8</c:v>
                </c:pt>
                <c:pt idx="232">
                  <c:v>5.7712957240189511E-8</c:v>
                </c:pt>
                <c:pt idx="233">
                  <c:v>5.4301407755182896E-8</c:v>
                </c:pt>
                <c:pt idx="234">
                  <c:v>5.1087039923514922E-8</c:v>
                </c:pt>
                <c:pt idx="235">
                  <c:v>4.8057792772066553E-8</c:v>
                </c:pt>
                <c:pt idx="236">
                  <c:v>4.520236663045344E-8</c:v>
                </c:pt>
                <c:pt idx="237">
                  <c:v>4.251041654593505E-8</c:v>
                </c:pt>
                <c:pt idx="238">
                  <c:v>3.9972275041083997E-8</c:v>
                </c:pt>
                <c:pt idx="239">
                  <c:v>3.7578986411031364E-8</c:v>
                </c:pt>
                <c:pt idx="240">
                  <c:v>3.5322289735057091E-8</c:v>
                </c:pt>
                <c:pt idx="241">
                  <c:v>3.3194401535488126E-8</c:v>
                </c:pt>
                <c:pt idx="242">
                  <c:v>3.1188187779270303E-8</c:v>
                </c:pt>
                <c:pt idx="243">
                  <c:v>2.9296900855727577E-8</c:v>
                </c:pt>
                <c:pt idx="244">
                  <c:v>2.7514274707961323E-8</c:v>
                </c:pt>
                <c:pt idx="245">
                  <c:v>2.5834456471436864E-8</c:v>
                </c:pt>
                <c:pt idx="246">
                  <c:v>2.4251883559479122E-8</c:v>
                </c:pt>
                <c:pt idx="247">
                  <c:v>2.2761414594605562E-8</c:v>
                </c:pt>
                <c:pt idx="248">
                  <c:v>2.1358111486943615E-8</c:v>
                </c:pt>
                <c:pt idx="249">
                  <c:v>2.0037364747694078E-8</c:v>
                </c:pt>
                <c:pt idx="250">
                  <c:v>1.8794796017836795E-8</c:v>
                </c:pt>
                <c:pt idx="251">
                  <c:v>1.7626216812170277E-8</c:v>
                </c:pt>
                <c:pt idx="252">
                  <c:v>1.6527709862837302E-8</c:v>
                </c:pt>
                <c:pt idx="253">
                  <c:v>1.5495472242918718E-8</c:v>
                </c:pt>
                <c:pt idx="254">
                  <c:v>1.4525937182240944E-8</c:v>
                </c:pt>
                <c:pt idx="255">
                  <c:v>1.3615673533907522E-8</c:v>
                </c:pt>
                <c:pt idx="256">
                  <c:v>1.2761395765195464E-8</c:v>
                </c:pt>
                <c:pt idx="257">
                  <c:v>1.1960003350035897E-8</c:v>
                </c:pt>
                <c:pt idx="258">
                  <c:v>1.1208480664213096E-8</c:v>
                </c:pt>
                <c:pt idx="259">
                  <c:v>1.0503994856324239E-8</c:v>
                </c:pt>
                <c:pt idx="260">
                  <c:v>9.8438102967968484E-9</c:v>
                </c:pt>
                <c:pt idx="261">
                  <c:v>9.2253183038752208E-9</c:v>
                </c:pt>
                <c:pt idx="262">
                  <c:v>8.6460512888371562E-9</c:v>
                </c:pt>
                <c:pt idx="263">
                  <c:v>8.1036216926631209E-9</c:v>
                </c:pt>
                <c:pt idx="264">
                  <c:v>7.5957926892584318E-9</c:v>
                </c:pt>
                <c:pt idx="265">
                  <c:v>7.1204125672939571E-9</c:v>
                </c:pt>
                <c:pt idx="266">
                  <c:v>6.6754438350422281E-9</c:v>
                </c:pt>
                <c:pt idx="267">
                  <c:v>6.2589676193857449E-9</c:v>
                </c:pt>
                <c:pt idx="268">
                  <c:v>5.8691418893301055E-9</c:v>
                </c:pt>
                <c:pt idx="269">
                  <c:v>5.5042530100293437E-9</c:v>
                </c:pt>
                <c:pt idx="270">
                  <c:v>5.1626647588801109E-9</c:v>
                </c:pt>
                <c:pt idx="271">
                  <c:v>4.8428405614298191E-9</c:v>
                </c:pt>
                <c:pt idx="272">
                  <c:v>4.5433461787886208E-9</c:v>
                </c:pt>
                <c:pt idx="273">
                  <c:v>4.2628141114074809E-9</c:v>
                </c:pt>
                <c:pt idx="274">
                  <c:v>3.9999861991071396E-9</c:v>
                </c:pt>
                <c:pt idx="275">
                  <c:v>3.7536685968431614E-9</c:v>
                </c:pt>
                <c:pt idx="276">
                  <c:v>3.522750478922891E-9</c:v>
                </c:pt>
                <c:pt idx="277">
                  <c:v>3.3062054058414354E-9</c:v>
                </c:pt>
                <c:pt idx="278">
                  <c:v>3.1030579744004818E-9</c:v>
                </c:pt>
                <c:pt idx="279">
                  <c:v>2.9124235026159327E-9</c:v>
                </c:pt>
                <c:pt idx="280">
                  <c:v>2.7334629720950388E-9</c:v>
                </c:pt>
                <c:pt idx="281">
                  <c:v>2.5654040841712706E-9</c:v>
                </c:pt>
                <c:pt idx="282">
                  <c:v>2.4075378804845341E-9</c:v>
                </c:pt>
                <c:pt idx="283">
                  <c:v>2.2591901839415854E-9</c:v>
                </c:pt>
                <c:pt idx="284">
                  <c:v>2.1197587645890367E-9</c:v>
                </c:pt>
                <c:pt idx="285">
                  <c:v>1.9886674125932925E-9</c:v>
                </c:pt>
                <c:pt idx="286">
                  <c:v>1.8653925491092136E-9</c:v>
                </c:pt>
                <c:pt idx="287">
                  <c:v>1.7494522370992832E-9</c:v>
                </c:pt>
                <c:pt idx="288">
                  <c:v>1.6403866870278326E-9</c:v>
                </c:pt>
                <c:pt idx="289">
                  <c:v>1.5377898495173824E-9</c:v>
                </c:pt>
                <c:pt idx="290">
                  <c:v>1.4412658410479758E-9</c:v>
                </c:pt>
                <c:pt idx="291">
                  <c:v>1.3504600128748995E-9</c:v>
                </c:pt>
                <c:pt idx="292">
                  <c:v>1.2650405105128257E-9</c:v>
                </c:pt>
                <c:pt idx="293">
                  <c:v>1.18469005017037E-9</c:v>
                </c:pt>
                <c:pt idx="294">
                  <c:v>1.1091287572360245E-9</c:v>
                </c:pt>
                <c:pt idx="295">
                  <c:v>1.0380773224332209E-9</c:v>
                </c:pt>
                <c:pt idx="296">
                  <c:v>9.7128850817788328E-10</c:v>
                </c:pt>
                <c:pt idx="297">
                  <c:v>9.0852437650662173E-10</c:v>
                </c:pt>
                <c:pt idx="298">
                  <c:v>8.4955809415875608E-10</c:v>
                </c:pt>
                <c:pt idx="299">
                  <c:v>7.9418703461105156E-10</c:v>
                </c:pt>
                <c:pt idx="300">
                  <c:v>7.422055199243787E-10</c:v>
                </c:pt>
                <c:pt idx="301">
                  <c:v>6.9343239167740353E-10</c:v>
                </c:pt>
                <c:pt idx="302">
                  <c:v>6.4768827472354118E-10</c:v>
                </c:pt>
                <c:pt idx="303">
                  <c:v>6.0480356699121603E-10</c:v>
                </c:pt>
                <c:pt idx="304">
                  <c:v>5.64623504966452E-10</c:v>
                </c:pt>
                <c:pt idx="305">
                  <c:v>5.2699059449443592E-10</c:v>
                </c:pt>
                <c:pt idx="306">
                  <c:v>4.917656011308537E-10</c:v>
                </c:pt>
                <c:pt idx="307">
                  <c:v>4.5880847142857954E-10</c:v>
                </c:pt>
                <c:pt idx="308">
                  <c:v>4.2798798760769997E-10</c:v>
                </c:pt>
                <c:pt idx="309">
                  <c:v>3.9918217153215926E-10</c:v>
                </c:pt>
                <c:pt idx="310">
                  <c:v>3.7226811153299719E-10</c:v>
                </c:pt>
                <c:pt idx="311">
                  <c:v>3.4713619926156571E-10</c:v>
                </c:pt>
                <c:pt idx="312">
                  <c:v>3.236763568248612E-10</c:v>
                </c:pt>
                <c:pt idx="313">
                  <c:v>3.0178593178901192E-10</c:v>
                </c:pt>
                <c:pt idx="314">
                  <c:v>2.8136892720574783E-10</c:v>
                </c:pt>
                <c:pt idx="315">
                  <c:v>2.623298476693017E-10</c:v>
                </c:pt>
                <c:pt idx="316">
                  <c:v>2.4458295715528999E-10</c:v>
                </c:pt>
                <c:pt idx="317">
                  <c:v>2.2804337416485869E-10</c:v>
                </c:pt>
                <c:pt idx="318">
                  <c:v>2.1263175181539704E-10</c:v>
                </c:pt>
                <c:pt idx="319">
                  <c:v>1.9827469200510319E-10</c:v>
                </c:pt>
                <c:pt idx="320">
                  <c:v>1.8489957281489177E-10</c:v>
                </c:pt>
                <c:pt idx="321">
                  <c:v>1.7244136622860995E-10</c:v>
                </c:pt>
                <c:pt idx="322">
                  <c:v>1.6083681863897895E-10</c:v>
                </c:pt>
                <c:pt idx="323">
                  <c:v>1.500263021598931E-10</c:v>
                </c:pt>
                <c:pt idx="324">
                  <c:v>1.3995616678199251E-10</c:v>
                </c:pt>
                <c:pt idx="325">
                  <c:v>1.3057276219535811E-10</c:v>
                </c:pt>
                <c:pt idx="326">
                  <c:v>1.218289703555915E-10</c:v>
                </c:pt>
                <c:pt idx="327">
                  <c:v>1.1367939310744494E-10</c:v>
                </c:pt>
                <c:pt idx="328">
                  <c:v>1.0608082345826809E-10</c:v>
                </c:pt>
                <c:pt idx="329">
                  <c:v>9.8995951765317367E-11</c:v>
                </c:pt>
                <c:pt idx="330">
                  <c:v>9.2386235753047466E-11</c:v>
                </c:pt>
                <c:pt idx="331">
                  <c:v>8.6219256363144966E-11</c:v>
                </c:pt>
                <c:pt idx="332">
                  <c:v>8.0463393214851453E-11</c:v>
                </c:pt>
                <c:pt idx="333">
                  <c:v>7.5088498499045645E-11</c:v>
                </c:pt>
                <c:pt idx="334">
                  <c:v>7.0069719656526553E-11</c:v>
                </c:pt>
                <c:pt idx="335">
                  <c:v>6.5379923575822369E-11</c:v>
                </c:pt>
                <c:pt idx="336">
                  <c:v>6.0997869061127484E-11</c:v>
                </c:pt>
                <c:pt idx="337">
                  <c:v>5.6901802401706595E-11</c:v>
                </c:pt>
                <c:pt idx="338">
                  <c:v>5.3071368725311787E-11</c:v>
                </c:pt>
                <c:pt idx="339">
                  <c:v>4.9490375607269385E-11</c:v>
                </c:pt>
                <c:pt idx="340">
                  <c:v>4.6139884161488137E-11</c:v>
                </c:pt>
                <c:pt idx="341">
                  <c:v>4.3006443130182134E-11</c:v>
                </c:pt>
                <c:pt idx="342">
                  <c:v>4.0074913754620287E-11</c:v>
                </c:pt>
                <c:pt idx="343">
                  <c:v>3.7331844313055686E-11</c:v>
                </c:pt>
                <c:pt idx="344">
                  <c:v>3.4766532718108966E-11</c:v>
                </c:pt>
                <c:pt idx="345">
                  <c:v>3.2365715738634723E-11</c:v>
                </c:pt>
                <c:pt idx="346">
                  <c:v>3.0120891579549458E-11</c:v>
                </c:pt>
                <c:pt idx="347">
                  <c:v>2.8021189180854264E-11</c:v>
                </c:pt>
                <c:pt idx="348">
                  <c:v>2.6057742620840658E-11</c:v>
                </c:pt>
                <c:pt idx="349">
                  <c:v>2.4223075990589153E-11</c:v>
                </c:pt>
                <c:pt idx="350">
                  <c:v>2.250780141817801E-11</c:v>
                </c:pt>
                <c:pt idx="351">
                  <c:v>2.0906288826795174E-11</c:v>
                </c:pt>
                <c:pt idx="352">
                  <c:v>1.9410457545894662E-11</c:v>
                </c:pt>
                <c:pt idx="353">
                  <c:v>1.8014335149347837E-11</c:v>
                </c:pt>
                <c:pt idx="354">
                  <c:v>1.6712303319689188E-11</c:v>
                </c:pt>
                <c:pt idx="355">
                  <c:v>1.5497645324291628E-11</c:v>
                </c:pt>
                <c:pt idx="356">
                  <c:v>1.4366288016307306E-11</c:v>
                </c:pt>
                <c:pt idx="357">
                  <c:v>1.3312118876159746E-11</c:v>
                </c:pt>
                <c:pt idx="358">
                  <c:v>1.2330928024416697E-11</c:v>
                </c:pt>
                <c:pt idx="359">
                  <c:v>1.1418277964554405E-11</c:v>
                </c:pt>
                <c:pt idx="360">
                  <c:v>1.0569337073857499E-11</c:v>
                </c:pt>
                <c:pt idx="361">
                  <c:v>9.7808897286879328E-12</c:v>
                </c:pt>
                <c:pt idx="362">
                  <c:v>9.0483587417195001E-12</c:v>
                </c:pt>
                <c:pt idx="363">
                  <c:v>8.3686031067225799E-12</c:v>
                </c:pt>
                <c:pt idx="364">
                  <c:v>7.7381100056332228E-12</c:v>
                </c:pt>
                <c:pt idx="365">
                  <c:v>7.1534040386028936E-12</c:v>
                </c:pt>
                <c:pt idx="366">
                  <c:v>6.6118364764100099E-12</c:v>
                </c:pt>
                <c:pt idx="367">
                  <c:v>6.1101022013354973E-12</c:v>
                </c:pt>
                <c:pt idx="368">
                  <c:v>5.645738061171969E-12</c:v>
                </c:pt>
                <c:pt idx="369">
                  <c:v>5.2160811137395317E-12</c:v>
                </c:pt>
                <c:pt idx="370">
                  <c:v>4.8186310089143928E-12</c:v>
                </c:pt>
                <c:pt idx="371">
                  <c:v>4.4512300234758056E-12</c:v>
                </c:pt>
                <c:pt idx="372">
                  <c:v>4.1116194251710191E-12</c:v>
                </c:pt>
                <c:pt idx="373">
                  <c:v>3.7978106430230841E-12</c:v>
                </c:pt>
                <c:pt idx="374">
                  <c:v>3.5079397798432212E-12</c:v>
                </c:pt>
                <c:pt idx="375">
                  <c:v>3.2401913583400131E-12</c:v>
                </c:pt>
                <c:pt idx="376">
                  <c:v>2.992895511220479E-12</c:v>
                </c:pt>
                <c:pt idx="377">
                  <c:v>2.7646036372309464E-12</c:v>
                </c:pt>
                <c:pt idx="378">
                  <c:v>2.5537022073655239E-12</c:v>
                </c:pt>
                <c:pt idx="379">
                  <c:v>2.3590291474831041E-12</c:v>
                </c:pt>
                <c:pt idx="380">
                  <c:v>2.1792334030966546E-12</c:v>
                </c:pt>
                <c:pt idx="381">
                  <c:v>2.0131219630663672E-12</c:v>
                </c:pt>
                <c:pt idx="382">
                  <c:v>1.8598162228855683E-12</c:v>
                </c:pt>
                <c:pt idx="383">
                  <c:v>1.7180274596625947E-12</c:v>
                </c:pt>
                <c:pt idx="384">
                  <c:v>1.5871460495584672E-12</c:v>
                </c:pt>
                <c:pt idx="385">
                  <c:v>1.466128324190731E-12</c:v>
                </c:pt>
                <c:pt idx="386">
                  <c:v>1.3542097659924234E-12</c:v>
                </c:pt>
                <c:pt idx="387">
                  <c:v>1.2508659610736466E-12</c:v>
                </c:pt>
                <c:pt idx="388">
                  <c:v>1.1551004509441088E-12</c:v>
                </c:pt>
                <c:pt idx="389">
                  <c:v>1.0666822420730191E-12</c:v>
                </c:pt>
                <c:pt idx="390">
                  <c:v>9.8477557066814403E-13</c:v>
                </c:pt>
                <c:pt idx="391">
                  <c:v>9.0896178146618476E-13</c:v>
                </c:pt>
                <c:pt idx="392">
                  <c:v>8.3890422050161351E-13</c:v>
                </c:pt>
                <c:pt idx="393">
                  <c:v>7.7386770110435306E-13</c:v>
                </c:pt>
                <c:pt idx="394">
                  <c:v>7.1383613609945398E-13</c:v>
                </c:pt>
                <c:pt idx="395">
                  <c:v>6.5812847469198788E-13</c:v>
                </c:pt>
                <c:pt idx="396">
                  <c:v>6.0657277635959745E-13</c:v>
                </c:pt>
                <c:pt idx="397">
                  <c:v>5.5891325183057286E-13</c:v>
                </c:pt>
                <c:pt idx="398">
                  <c:v>5.1464011330326132E-13</c:v>
                </c:pt>
                <c:pt idx="399">
                  <c:v>4.7382376360460736E-13</c:v>
                </c:pt>
                <c:pt idx="400">
                  <c:v>4.3591521574729135E-13</c:v>
                </c:pt>
                <c:pt idx="401">
                  <c:v>4.008930175823553E-13</c:v>
                </c:pt>
                <c:pt idx="402">
                  <c:v>3.6852947014962968E-13</c:v>
                </c:pt>
                <c:pt idx="403">
                  <c:v>3.3849885030174226E-13</c:v>
                </c:pt>
                <c:pt idx="404">
                  <c:v>3.1087517759754789E-13</c:v>
                </c:pt>
                <c:pt idx="405">
                  <c:v>2.8523328525776233E-13</c:v>
                </c:pt>
                <c:pt idx="406">
                  <c:v>2.6162299470028069E-13</c:v>
                </c:pt>
                <c:pt idx="407">
                  <c:v>2.3983069837276534E-13</c:v>
                </c:pt>
                <c:pt idx="408">
                  <c:v>2.1967063323552208E-13</c:v>
                </c:pt>
                <c:pt idx="409">
                  <c:v>2.0118013209345074E-13</c:v>
                </c:pt>
                <c:pt idx="410">
                  <c:v>1.8405147533008886E-13</c:v>
                </c:pt>
                <c:pt idx="411">
                  <c:v>1.6835013406091094E-13</c:v>
                </c:pt>
                <c:pt idx="412">
                  <c:v>1.5388333996782581E-13</c:v>
                </c:pt>
                <c:pt idx="413">
                  <c:v>1.4056247543663928E-13</c:v>
                </c:pt>
                <c:pt idx="414">
                  <c:v>1.2837954767281913E-13</c:v>
                </c:pt>
                <c:pt idx="415">
                  <c:v>1.1713288956055447E-13</c:v>
                </c:pt>
                <c:pt idx="416">
                  <c:v>1.068715725557689E-13</c:v>
                </c:pt>
                <c:pt idx="417">
                  <c:v>9.7436091922456484E-14</c:v>
                </c:pt>
                <c:pt idx="418">
                  <c:v>8.8797385885665026E-14</c:v>
                </c:pt>
                <c:pt idx="419">
                  <c:v>8.091192954836745E-14</c:v>
                </c:pt>
                <c:pt idx="420">
                  <c:v>7.3666224126810654E-14</c:v>
                </c:pt>
                <c:pt idx="421">
                  <c:v>6.7080161964706514E-14</c:v>
                </c:pt>
                <c:pt idx="422">
                  <c:v>6.1036226782755648E-14</c:v>
                </c:pt>
                <c:pt idx="423">
                  <c:v>5.5535311603631935E-14</c:v>
                </c:pt>
                <c:pt idx="424">
                  <c:v>5.0515099136897585E-14</c:v>
                </c:pt>
                <c:pt idx="425">
                  <c:v>4.5928095513478968E-14</c:v>
                </c:pt>
                <c:pt idx="426">
                  <c:v>4.1765380398191388E-14</c:v>
                </c:pt>
                <c:pt idx="427">
                  <c:v>3.7952827208252401E-14</c:v>
                </c:pt>
                <c:pt idx="428">
                  <c:v>3.4500773332424791E-14</c:v>
                </c:pt>
                <c:pt idx="429">
                  <c:v>3.1344021483405049E-14</c:v>
                </c:pt>
                <c:pt idx="430">
                  <c:v>2.8478330439265722E-14</c:v>
                </c:pt>
                <c:pt idx="431">
                  <c:v>2.5873459312078754E-14</c:v>
                </c:pt>
                <c:pt idx="432">
                  <c:v>2.3493294692950726E-14</c:v>
                </c:pt>
                <c:pt idx="433">
                  <c:v>2.1345699083307892E-14</c:v>
                </c:pt>
                <c:pt idx="434">
                  <c:v>1.9373799583633671E-14</c:v>
                </c:pt>
                <c:pt idx="435">
                  <c:v>1.759664745095316E-14</c:v>
                </c:pt>
                <c:pt idx="436">
                  <c:v>1.5972509886255673E-14</c:v>
                </c:pt>
                <c:pt idx="437">
                  <c:v>1.4493779693357537E-14</c:v>
                </c:pt>
                <c:pt idx="438">
                  <c:v>1.3160864412639148E-14</c:v>
                </c:pt>
                <c:pt idx="439">
                  <c:v>1.1930844211187555E-14</c:v>
                </c:pt>
                <c:pt idx="440">
                  <c:v>1.0830981113323444E-14</c:v>
                </c:pt>
                <c:pt idx="441">
                  <c:v>9.8170585522328145E-15</c:v>
                </c:pt>
                <c:pt idx="442">
                  <c:v>8.8993516481571833E-15</c:v>
                </c:pt>
                <c:pt idx="443">
                  <c:v>8.070573828211589E-15</c:v>
                </c:pt>
                <c:pt idx="444">
                  <c:v>7.3027366298370188E-15</c:v>
                </c:pt>
                <c:pt idx="445">
                  <c:v>6.6216934840695392E-15</c:v>
                </c:pt>
                <c:pt idx="446">
                  <c:v>5.9873107204293641E-15</c:v>
                </c:pt>
                <c:pt idx="447">
                  <c:v>5.4183353267955772E-15</c:v>
                </c:pt>
                <c:pt idx="448">
                  <c:v>4.9021052895073528E-15</c:v>
                </c:pt>
                <c:pt idx="449">
                  <c:v>4.4235327403209621E-15</c:v>
                </c:pt>
                <c:pt idx="450">
                  <c:v>4.0022963947670244E-15</c:v>
                </c:pt>
                <c:pt idx="451">
                  <c:v>3.6060382807904245E-15</c:v>
                </c:pt>
                <c:pt idx="452">
                  <c:v>3.2550458216588347E-15</c:v>
                </c:pt>
                <c:pt idx="453">
                  <c:v>2.9343863522404082E-15</c:v>
                </c:pt>
                <c:pt idx="454">
                  <c:v>2.6384606021883741E-15</c:v>
                </c:pt>
                <c:pt idx="455">
                  <c:v>2.3795824881760004E-15</c:v>
                </c:pt>
                <c:pt idx="456">
                  <c:v>2.1343277598342742E-15</c:v>
                </c:pt>
                <c:pt idx="457">
                  <c:v>1.9203539146849426E-15</c:v>
                </c:pt>
                <c:pt idx="458">
                  <c:v>1.7231802927096621E-15</c:v>
                </c:pt>
                <c:pt idx="459">
                  <c:v>1.5431408895541456E-15</c:v>
                </c:pt>
                <c:pt idx="460">
                  <c:v>1.3861342886640527E-15</c:v>
                </c:pt>
                <c:pt idx="461">
                  <c:v>1.2370194740514504E-15</c:v>
                </c:pt>
                <c:pt idx="462">
                  <c:v>1.1090228846219044E-15</c:v>
                </c:pt>
                <c:pt idx="463">
                  <c:v>9.8989793736345957E-16</c:v>
                </c:pt>
                <c:pt idx="464">
                  <c:v>8.8295097882718117E-16</c:v>
                </c:pt>
                <c:pt idx="465">
                  <c:v>7.8952191337848271E-16</c:v>
                </c:pt>
                <c:pt idx="466">
                  <c:v>7.0110379928284172E-16</c:v>
                </c:pt>
                <c:pt idx="467">
                  <c:v>6.2634932677147723E-16</c:v>
                </c:pt>
                <c:pt idx="468">
                  <c:v>5.5601233403807357E-16</c:v>
                </c:pt>
                <c:pt idx="469">
                  <c:v>4.9429668499742868E-16</c:v>
                </c:pt>
                <c:pt idx="470">
                  <c:v>4.3989772630347296E-16</c:v>
                </c:pt>
                <c:pt idx="471">
                  <c:v>3.8898505210881555E-16</c:v>
                </c:pt>
                <c:pt idx="472">
                  <c:v>3.464131708603858E-16</c:v>
                </c:pt>
                <c:pt idx="473">
                  <c:v>3.059051974308628E-16</c:v>
                </c:pt>
                <c:pt idx="474">
                  <c:v>2.7135161866977937E-16</c:v>
                </c:pt>
                <c:pt idx="475">
                  <c:v>2.4032489398968975E-16</c:v>
                </c:pt>
                <c:pt idx="476">
                  <c:v>2.1187605574516757E-16</c:v>
                </c:pt>
                <c:pt idx="477">
                  <c:v>1.8816284201794713E-16</c:v>
                </c:pt>
                <c:pt idx="478">
                  <c:v>1.6537478803252434E-16</c:v>
                </c:pt>
                <c:pt idx="479">
                  <c:v>1.4655297052698015E-16</c:v>
                </c:pt>
                <c:pt idx="480">
                  <c:v>1.2914012277037906E-16</c:v>
                </c:pt>
                <c:pt idx="481">
                  <c:v>1.1367595561218036E-16</c:v>
                </c:pt>
                <c:pt idx="482">
                  <c:v>1.0066955772548313E-16</c:v>
                </c:pt>
                <c:pt idx="483">
                  <c:v>8.8101232137776339E-17</c:v>
                </c:pt>
                <c:pt idx="484">
                  <c:v>7.8065662008935279E-17</c:v>
                </c:pt>
                <c:pt idx="485">
                  <c:v>6.8394712746973259E-17</c:v>
                </c:pt>
                <c:pt idx="486">
                  <c:v>6.0182354667750011E-17</c:v>
                </c:pt>
                <c:pt idx="487">
                  <c:v>5.3102143113541609E-17</c:v>
                </c:pt>
                <c:pt idx="488">
                  <c:v>4.6282495562742836E-17</c:v>
                </c:pt>
                <c:pt idx="489">
                  <c:v>4.1006181164206887E-17</c:v>
                </c:pt>
                <c:pt idx="490">
                  <c:v>3.5672389281431997E-17</c:v>
                </c:pt>
                <c:pt idx="491">
                  <c:v>3.1395461860049958E-17</c:v>
                </c:pt>
                <c:pt idx="492">
                  <c:v>2.7550781308708286E-17</c:v>
                </c:pt>
                <c:pt idx="493">
                  <c:v>2.3908930610287992E-17</c:v>
                </c:pt>
                <c:pt idx="494">
                  <c:v>2.1158530206723956E-17</c:v>
                </c:pt>
                <c:pt idx="495">
                  <c:v>1.8243068070794499E-17</c:v>
                </c:pt>
                <c:pt idx="496">
                  <c:v>1.6057101103355408E-17</c:v>
                </c:pt>
                <c:pt idx="497">
                  <c:v>1.3977218286082565E-17</c:v>
                </c:pt>
                <c:pt idx="498">
                  <c:v>1.2072186561824595E-17</c:v>
                </c:pt>
                <c:pt idx="499">
                  <c:v>1.0649790987189722E-17</c:v>
                </c:pt>
                <c:pt idx="500">
                  <c:v>9.0834425612009127E-18</c:v>
                </c:pt>
                <c:pt idx="501">
                  <c:v>7.9909920947974852E-18</c:v>
                </c:pt>
                <c:pt idx="502">
                  <c:v>6.8791741332009202E-18</c:v>
                </c:pt>
                <c:pt idx="503">
                  <c:v>5.9124540008713285E-18</c:v>
                </c:pt>
                <c:pt idx="504">
                  <c:v>5.1860611520863639E-18</c:v>
                </c:pt>
                <c:pt idx="505">
                  <c:v>4.3691496476241471E-18</c:v>
                </c:pt>
                <c:pt idx="506">
                  <c:v>3.8391741220949558E-18</c:v>
                </c:pt>
                <c:pt idx="507">
                  <c:v>3.2589254111384732E-18</c:v>
                </c:pt>
                <c:pt idx="508">
                  <c:v>2.7889248265815972E-18</c:v>
                </c:pt>
                <c:pt idx="509">
                  <c:v>2.4253517755976126E-18</c:v>
                </c:pt>
                <c:pt idx="510">
                  <c:v>2.0171481504794273E-18</c:v>
                </c:pt>
                <c:pt idx="511">
                  <c:v>1.7695313108822488E-18</c:v>
                </c:pt>
                <c:pt idx="512">
                  <c:v>1.4772993312044942E-18</c:v>
                </c:pt>
                <c:pt idx="513">
                  <c:v>1.2611124453884157E-18</c:v>
                </c:pt>
                <c:pt idx="514">
                  <c:v>1.083905671531099E-18</c:v>
                </c:pt>
                <c:pt idx="515">
                  <c:v>8.9059096068122582E-19</c:v>
                </c:pt>
                <c:pt idx="516">
                  <c:v>7.7970045689528315E-19</c:v>
                </c:pt>
                <c:pt idx="517">
                  <c:v>6.3883185480964734E-19</c:v>
                </c:pt>
                <c:pt idx="518">
                  <c:v>5.4575359793432123E-19</c:v>
                </c:pt>
                <c:pt idx="519">
                  <c:v>4.6187271153986622E-19</c:v>
                </c:pt>
                <c:pt idx="520">
                  <c:v>3.7574248229729136E-19</c:v>
                </c:pt>
                <c:pt idx="521">
                  <c:v>3.2807519253115729E-19</c:v>
                </c:pt>
                <c:pt idx="522">
                  <c:v>2.6334504122293171E-19</c:v>
                </c:pt>
                <c:pt idx="523">
                  <c:v>2.2613117604938538E-19</c:v>
                </c:pt>
                <c:pt idx="524">
                  <c:v>1.875438651465614E-19</c:v>
                </c:pt>
                <c:pt idx="525">
                  <c:v>1.5158405416920334E-19</c:v>
                </c:pt>
                <c:pt idx="526">
                  <c:v>1.317465914051935E-19</c:v>
                </c:pt>
                <c:pt idx="527">
                  <c:v>1.0344047909676232E-19</c:v>
                </c:pt>
                <c:pt idx="528">
                  <c:v>8.9699332849333473E-20</c:v>
                </c:pt>
                <c:pt idx="529">
                  <c:v>7.2444375432926361E-20</c:v>
                </c:pt>
                <c:pt idx="530">
                  <c:v>5.8409882790091916E-20</c:v>
                </c:pt>
                <c:pt idx="531">
                  <c:v>5.0319728338021408E-20</c:v>
                </c:pt>
                <c:pt idx="532">
                  <c:v>3.8575977556549088E-20</c:v>
                </c:pt>
                <c:pt idx="533">
                  <c:v>3.391140349290434E-20</c:v>
                </c:pt>
                <c:pt idx="534">
                  <c:v>2.645678301419075E-20</c:v>
                </c:pt>
                <c:pt idx="535">
                  <c:v>2.1358382567746451E-20</c:v>
                </c:pt>
                <c:pt idx="536">
                  <c:v>1.8103909479108545E-20</c:v>
                </c:pt>
                <c:pt idx="537">
                  <c:v>1.3522689339431677E-20</c:v>
                </c:pt>
                <c:pt idx="538">
                  <c:v>1.2077057269256913E-20</c:v>
                </c:pt>
                <c:pt idx="539">
                  <c:v>9.0153339037488007E-21</c:v>
                </c:pt>
                <c:pt idx="540">
                  <c:v>7.3095145055363343E-21</c:v>
                </c:pt>
                <c:pt idx="541">
                  <c:v>6.0288086182896016E-21</c:v>
                </c:pt>
                <c:pt idx="542">
                  <c:v>4.3783318269402698E-21</c:v>
                </c:pt>
                <c:pt idx="543">
                  <c:v>3.9750212134215528E-21</c:v>
                </c:pt>
                <c:pt idx="544">
                  <c:v>2.8092599313840202E-21</c:v>
                </c:pt>
                <c:pt idx="545">
                  <c:v>2.2944007761384249E-21</c:v>
                </c:pt>
                <c:pt idx="546">
                  <c:v>1.8129816193164883E-21</c:v>
                </c:pt>
                <c:pt idx="547">
                  <c:v>1.2784853823060263E-21</c:v>
                </c:pt>
                <c:pt idx="548">
                  <c:v>1.1798556990515497E-21</c:v>
                </c:pt>
                <c:pt idx="549">
                  <c:v>7.8058903640754292E-22</c:v>
                </c:pt>
                <c:pt idx="550">
                  <c:v>6.4494982478014975E-22</c:v>
                </c:pt>
                <c:pt idx="551">
                  <c:v>4.7743598799795453E-22</c:v>
                </c:pt>
                <c:pt idx="552">
                  <c:v>3.271808452715971E-22</c:v>
                </c:pt>
                <c:pt idx="553">
                  <c:v>3.0695570538093267E-22</c:v>
                </c:pt>
                <c:pt idx="554">
                  <c:v>1.8789826227105243E-22</c:v>
                </c:pt>
                <c:pt idx="555">
                  <c:v>1.5813986081780477E-22</c:v>
                </c:pt>
                <c:pt idx="556">
                  <c:v>1.0592570848017361E-22</c:v>
                </c:pt>
                <c:pt idx="557">
                  <c:v>7.0830002158003811E-23</c:v>
                </c:pt>
                <c:pt idx="558">
                  <c:v>6.7589140658567352E-23</c:v>
                </c:pt>
                <c:pt idx="559">
                  <c:v>3.7825445897425769E-23</c:v>
                </c:pt>
                <c:pt idx="560">
                  <c:v>3.2746394103100441E-23</c:v>
                </c:pt>
                <c:pt idx="561">
                  <c:v>1.8705363003162605E-23</c:v>
                </c:pt>
                <c:pt idx="562">
                  <c:v>1.2298767914514682E-23</c:v>
                </c:pt>
                <c:pt idx="563">
                  <c:v>1.1939667050252148E-23</c:v>
                </c:pt>
                <c:pt idx="564">
                  <c:v>6.0350978773538495E-24</c:v>
                </c:pt>
                <c:pt idx="565">
                  <c:v>5.4344764384119676E-24</c:v>
                </c:pt>
                <c:pt idx="566">
                  <c:v>2.3625898110915617E-24</c:v>
                </c:pt>
                <c:pt idx="567">
                  <c:v>1.5423431149518718E-24</c:v>
                </c:pt>
                <c:pt idx="568">
                  <c:v>1.5217005115617003E-24</c:v>
                </c:pt>
                <c:pt idx="569">
                  <c:v>6.8570035342048453E-25</c:v>
                </c:pt>
                <c:pt idx="570">
                  <c:v>6.4848550571008442E-25</c:v>
                </c:pt>
                <c:pt idx="571">
                  <c:v>1.6157563007787454E-25</c:v>
                </c:pt>
                <c:pt idx="572">
                  <c:v>1.0563020234499633E-25</c:v>
                </c:pt>
                <c:pt idx="573">
                  <c:v>1.0563020234499633E-25</c:v>
                </c:pt>
                <c:pt idx="574">
                  <c:v>4.1772859692199314E-26</c:v>
                </c:pt>
                <c:pt idx="575">
                  <c:v>4.1772859692199314E-26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 formatCode="General">
                  <c:v>0</c:v>
                </c:pt>
                <c:pt idx="1005" formatCode="General">
                  <c:v>0</c:v>
                </c:pt>
                <c:pt idx="1006" formatCode="General">
                  <c:v>0</c:v>
                </c:pt>
                <c:pt idx="1007" formatCode="General">
                  <c:v>0</c:v>
                </c:pt>
                <c:pt idx="1008" formatCode="General">
                  <c:v>0</c:v>
                </c:pt>
                <c:pt idx="1009" formatCode="General">
                  <c:v>0</c:v>
                </c:pt>
                <c:pt idx="1010" formatCode="General">
                  <c:v>0</c:v>
                </c:pt>
                <c:pt idx="1011" formatCode="General">
                  <c:v>0</c:v>
                </c:pt>
                <c:pt idx="1012" formatCode="General">
                  <c:v>0</c:v>
                </c:pt>
                <c:pt idx="1013" formatCode="General">
                  <c:v>0</c:v>
                </c:pt>
                <c:pt idx="1014" formatCode="General">
                  <c:v>0</c:v>
                </c:pt>
                <c:pt idx="1015" formatCode="General">
                  <c:v>0</c:v>
                </c:pt>
                <c:pt idx="1016" formatCode="General">
                  <c:v>0</c:v>
                </c:pt>
                <c:pt idx="1017" formatCode="General">
                  <c:v>0</c:v>
                </c:pt>
                <c:pt idx="1018" formatCode="General">
                  <c:v>0</c:v>
                </c:pt>
                <c:pt idx="1019" formatCode="General">
                  <c:v>0</c:v>
                </c:pt>
                <c:pt idx="1020" formatCode="General">
                  <c:v>0</c:v>
                </c:pt>
                <c:pt idx="1021" formatCode="General">
                  <c:v>0</c:v>
                </c:pt>
                <c:pt idx="1022" formatCode="General">
                  <c:v>0</c:v>
                </c:pt>
                <c:pt idx="1023" formatCode="General">
                  <c:v>0</c:v>
                </c:pt>
                <c:pt idx="1024" formatCode="General">
                  <c:v>0</c:v>
                </c:pt>
                <c:pt idx="1025" formatCode="General">
                  <c:v>0</c:v>
                </c:pt>
                <c:pt idx="1026" formatCode="General">
                  <c:v>0</c:v>
                </c:pt>
                <c:pt idx="1027" formatCode="General">
                  <c:v>0</c:v>
                </c:pt>
                <c:pt idx="1028" formatCode="General">
                  <c:v>0</c:v>
                </c:pt>
                <c:pt idx="1029" formatCode="General">
                  <c:v>0</c:v>
                </c:pt>
                <c:pt idx="1030" formatCode="General">
                  <c:v>0</c:v>
                </c:pt>
                <c:pt idx="1031" formatCode="General">
                  <c:v>0</c:v>
                </c:pt>
                <c:pt idx="1032" formatCode="General">
                  <c:v>0</c:v>
                </c:pt>
                <c:pt idx="1033" formatCode="General">
                  <c:v>0</c:v>
                </c:pt>
                <c:pt idx="1034" formatCode="General">
                  <c:v>0</c:v>
                </c:pt>
                <c:pt idx="1035" formatCode="General">
                  <c:v>0</c:v>
                </c:pt>
                <c:pt idx="1036" formatCode="General">
                  <c:v>0</c:v>
                </c:pt>
                <c:pt idx="1037" formatCode="General">
                  <c:v>0</c:v>
                </c:pt>
                <c:pt idx="1038" formatCode="General">
                  <c:v>0</c:v>
                </c:pt>
                <c:pt idx="1039" formatCode="General">
                  <c:v>0</c:v>
                </c:pt>
                <c:pt idx="1040" formatCode="General">
                  <c:v>0</c:v>
                </c:pt>
                <c:pt idx="1041" formatCode="General">
                  <c:v>0</c:v>
                </c:pt>
                <c:pt idx="1042" formatCode="General">
                  <c:v>0</c:v>
                </c:pt>
                <c:pt idx="1043" formatCode="General">
                  <c:v>0</c:v>
                </c:pt>
                <c:pt idx="1044" formatCode="General">
                  <c:v>0</c:v>
                </c:pt>
                <c:pt idx="1045" formatCode="General">
                  <c:v>0</c:v>
                </c:pt>
                <c:pt idx="1046" formatCode="General">
                  <c:v>0</c:v>
                </c:pt>
                <c:pt idx="1047" formatCode="General">
                  <c:v>0</c:v>
                </c:pt>
                <c:pt idx="1048" formatCode="General">
                  <c:v>0</c:v>
                </c:pt>
                <c:pt idx="1049" formatCode="General">
                  <c:v>0</c:v>
                </c:pt>
                <c:pt idx="1050" formatCode="General">
                  <c:v>0</c:v>
                </c:pt>
                <c:pt idx="1051" formatCode="General">
                  <c:v>0</c:v>
                </c:pt>
                <c:pt idx="1052" formatCode="General">
                  <c:v>0</c:v>
                </c:pt>
                <c:pt idx="1053" formatCode="General">
                  <c:v>0</c:v>
                </c:pt>
                <c:pt idx="1054" formatCode="General">
                  <c:v>0</c:v>
                </c:pt>
                <c:pt idx="1055" formatCode="General">
                  <c:v>0</c:v>
                </c:pt>
                <c:pt idx="1056" formatCode="General">
                  <c:v>0</c:v>
                </c:pt>
                <c:pt idx="1057" formatCode="General">
                  <c:v>0</c:v>
                </c:pt>
                <c:pt idx="1058" formatCode="General">
                  <c:v>0</c:v>
                </c:pt>
                <c:pt idx="1059" formatCode="General">
                  <c:v>0</c:v>
                </c:pt>
                <c:pt idx="1060" formatCode="General">
                  <c:v>0</c:v>
                </c:pt>
                <c:pt idx="1061" formatCode="General">
                  <c:v>0</c:v>
                </c:pt>
                <c:pt idx="1062" formatCode="General">
                  <c:v>0</c:v>
                </c:pt>
                <c:pt idx="1063" formatCode="General">
                  <c:v>0</c:v>
                </c:pt>
                <c:pt idx="1064" formatCode="General">
                  <c:v>0</c:v>
                </c:pt>
                <c:pt idx="1065" formatCode="General">
                  <c:v>0</c:v>
                </c:pt>
                <c:pt idx="1066" formatCode="General">
                  <c:v>0</c:v>
                </c:pt>
                <c:pt idx="1067" formatCode="General">
                  <c:v>0</c:v>
                </c:pt>
                <c:pt idx="1068" formatCode="General">
                  <c:v>0</c:v>
                </c:pt>
                <c:pt idx="1069" formatCode="General">
                  <c:v>0</c:v>
                </c:pt>
                <c:pt idx="1070" formatCode="General">
                  <c:v>0</c:v>
                </c:pt>
                <c:pt idx="1071" formatCode="General">
                  <c:v>0</c:v>
                </c:pt>
                <c:pt idx="1072" formatCode="General">
                  <c:v>0</c:v>
                </c:pt>
                <c:pt idx="1073" formatCode="General">
                  <c:v>0</c:v>
                </c:pt>
                <c:pt idx="1074" formatCode="General">
                  <c:v>0</c:v>
                </c:pt>
                <c:pt idx="1075" formatCode="General">
                  <c:v>0</c:v>
                </c:pt>
                <c:pt idx="1076" formatCode="General">
                  <c:v>0</c:v>
                </c:pt>
                <c:pt idx="1077" formatCode="General">
                  <c:v>0</c:v>
                </c:pt>
                <c:pt idx="1078" formatCode="General">
                  <c:v>0</c:v>
                </c:pt>
                <c:pt idx="1079" formatCode="General">
                  <c:v>0</c:v>
                </c:pt>
                <c:pt idx="1080" formatCode="General">
                  <c:v>0</c:v>
                </c:pt>
                <c:pt idx="1081" formatCode="General">
                  <c:v>0</c:v>
                </c:pt>
                <c:pt idx="1082" formatCode="General">
                  <c:v>0</c:v>
                </c:pt>
                <c:pt idx="1083" formatCode="General">
                  <c:v>0</c:v>
                </c:pt>
                <c:pt idx="1084" formatCode="General">
                  <c:v>0</c:v>
                </c:pt>
                <c:pt idx="1085" formatCode="General">
                  <c:v>0</c:v>
                </c:pt>
                <c:pt idx="1086" formatCode="General">
                  <c:v>0</c:v>
                </c:pt>
                <c:pt idx="1087" formatCode="General">
                  <c:v>0</c:v>
                </c:pt>
                <c:pt idx="1088" formatCode="General">
                  <c:v>0</c:v>
                </c:pt>
                <c:pt idx="1089" formatCode="General">
                  <c:v>0</c:v>
                </c:pt>
                <c:pt idx="1090" formatCode="General">
                  <c:v>0</c:v>
                </c:pt>
                <c:pt idx="1091" formatCode="General">
                  <c:v>0</c:v>
                </c:pt>
                <c:pt idx="1092" formatCode="General">
                  <c:v>0</c:v>
                </c:pt>
                <c:pt idx="1093" formatCode="General">
                  <c:v>0</c:v>
                </c:pt>
                <c:pt idx="1094" formatCode="General">
                  <c:v>0</c:v>
                </c:pt>
                <c:pt idx="1095" formatCode="General">
                  <c:v>0</c:v>
                </c:pt>
                <c:pt idx="1096" formatCode="General">
                  <c:v>0</c:v>
                </c:pt>
                <c:pt idx="1097" formatCode="General">
                  <c:v>0</c:v>
                </c:pt>
                <c:pt idx="1098" formatCode="General">
                  <c:v>0</c:v>
                </c:pt>
                <c:pt idx="1099" formatCode="General">
                  <c:v>0</c:v>
                </c:pt>
                <c:pt idx="1100" formatCode="General">
                  <c:v>0</c:v>
                </c:pt>
                <c:pt idx="1101" formatCode="General">
                  <c:v>0</c:v>
                </c:pt>
                <c:pt idx="1102" formatCode="General">
                  <c:v>0</c:v>
                </c:pt>
                <c:pt idx="1103" formatCode="General">
                  <c:v>0</c:v>
                </c:pt>
                <c:pt idx="1104" formatCode="General">
                  <c:v>0</c:v>
                </c:pt>
                <c:pt idx="1105" formatCode="General">
                  <c:v>0</c:v>
                </c:pt>
                <c:pt idx="1106" formatCode="General">
                  <c:v>0</c:v>
                </c:pt>
                <c:pt idx="1107" formatCode="General">
                  <c:v>0</c:v>
                </c:pt>
                <c:pt idx="1108" formatCode="General">
                  <c:v>0</c:v>
                </c:pt>
                <c:pt idx="1109" formatCode="General">
                  <c:v>0</c:v>
                </c:pt>
                <c:pt idx="1110" formatCode="General">
                  <c:v>0</c:v>
                </c:pt>
                <c:pt idx="1111" formatCode="General">
                  <c:v>0</c:v>
                </c:pt>
                <c:pt idx="1112" formatCode="General">
                  <c:v>0</c:v>
                </c:pt>
                <c:pt idx="1113" formatCode="General">
                  <c:v>0</c:v>
                </c:pt>
                <c:pt idx="1114" formatCode="General">
                  <c:v>0</c:v>
                </c:pt>
                <c:pt idx="1115" formatCode="General">
                  <c:v>0</c:v>
                </c:pt>
                <c:pt idx="1116" formatCode="General">
                  <c:v>0</c:v>
                </c:pt>
                <c:pt idx="1117" formatCode="General">
                  <c:v>0</c:v>
                </c:pt>
                <c:pt idx="1118" formatCode="General">
                  <c:v>0</c:v>
                </c:pt>
                <c:pt idx="1119" formatCode="General">
                  <c:v>0</c:v>
                </c:pt>
                <c:pt idx="1120" formatCode="General">
                  <c:v>0</c:v>
                </c:pt>
                <c:pt idx="1121" formatCode="General">
                  <c:v>0</c:v>
                </c:pt>
                <c:pt idx="1122" formatCode="General">
                  <c:v>0</c:v>
                </c:pt>
                <c:pt idx="1123" formatCode="General">
                  <c:v>0</c:v>
                </c:pt>
                <c:pt idx="1124" formatCode="General">
                  <c:v>0</c:v>
                </c:pt>
                <c:pt idx="1125" formatCode="General">
                  <c:v>0</c:v>
                </c:pt>
                <c:pt idx="1126" formatCode="General">
                  <c:v>0</c:v>
                </c:pt>
                <c:pt idx="1127" formatCode="General">
                  <c:v>0</c:v>
                </c:pt>
                <c:pt idx="1128" formatCode="General">
                  <c:v>0</c:v>
                </c:pt>
                <c:pt idx="1129" formatCode="General">
                  <c:v>0</c:v>
                </c:pt>
                <c:pt idx="1130" formatCode="General">
                  <c:v>0</c:v>
                </c:pt>
                <c:pt idx="1131" formatCode="General">
                  <c:v>0</c:v>
                </c:pt>
                <c:pt idx="1132" formatCode="General">
                  <c:v>0</c:v>
                </c:pt>
                <c:pt idx="1133" formatCode="General">
                  <c:v>0</c:v>
                </c:pt>
                <c:pt idx="1134" formatCode="General">
                  <c:v>0</c:v>
                </c:pt>
                <c:pt idx="1135" formatCode="General">
                  <c:v>0</c:v>
                </c:pt>
                <c:pt idx="1136" formatCode="General">
                  <c:v>0</c:v>
                </c:pt>
                <c:pt idx="1137" formatCode="General">
                  <c:v>0</c:v>
                </c:pt>
                <c:pt idx="1138" formatCode="General">
                  <c:v>0</c:v>
                </c:pt>
                <c:pt idx="1139" formatCode="General">
                  <c:v>0</c:v>
                </c:pt>
                <c:pt idx="1140" formatCode="General">
                  <c:v>0</c:v>
                </c:pt>
                <c:pt idx="1141" formatCode="General">
                  <c:v>0</c:v>
                </c:pt>
                <c:pt idx="1142" formatCode="General">
                  <c:v>0</c:v>
                </c:pt>
                <c:pt idx="1143" formatCode="General">
                  <c:v>0</c:v>
                </c:pt>
                <c:pt idx="1144" formatCode="General">
                  <c:v>0</c:v>
                </c:pt>
                <c:pt idx="1145" formatCode="General">
                  <c:v>0</c:v>
                </c:pt>
                <c:pt idx="1146" formatCode="General">
                  <c:v>0</c:v>
                </c:pt>
                <c:pt idx="1147" formatCode="General">
                  <c:v>0</c:v>
                </c:pt>
                <c:pt idx="1148" formatCode="General">
                  <c:v>0</c:v>
                </c:pt>
                <c:pt idx="1149" formatCode="General">
                  <c:v>0</c:v>
                </c:pt>
                <c:pt idx="1150" formatCode="General">
                  <c:v>0</c:v>
                </c:pt>
                <c:pt idx="1151" formatCode="General">
                  <c:v>0</c:v>
                </c:pt>
                <c:pt idx="1152" formatCode="General">
                  <c:v>0</c:v>
                </c:pt>
                <c:pt idx="1153" formatCode="General">
                  <c:v>0</c:v>
                </c:pt>
                <c:pt idx="1154" formatCode="General">
                  <c:v>0</c:v>
                </c:pt>
                <c:pt idx="1155" formatCode="General">
                  <c:v>0</c:v>
                </c:pt>
                <c:pt idx="1156" formatCode="General">
                  <c:v>0</c:v>
                </c:pt>
                <c:pt idx="1157" formatCode="General">
                  <c:v>0</c:v>
                </c:pt>
                <c:pt idx="1158" formatCode="General">
                  <c:v>0</c:v>
                </c:pt>
                <c:pt idx="1159" formatCode="General">
                  <c:v>0</c:v>
                </c:pt>
                <c:pt idx="1160" formatCode="General">
                  <c:v>0</c:v>
                </c:pt>
                <c:pt idx="1161" formatCode="General">
                  <c:v>0</c:v>
                </c:pt>
                <c:pt idx="1162" formatCode="General">
                  <c:v>0</c:v>
                </c:pt>
                <c:pt idx="1163" formatCode="General">
                  <c:v>0</c:v>
                </c:pt>
                <c:pt idx="1164" formatCode="General">
                  <c:v>0</c:v>
                </c:pt>
                <c:pt idx="1165" formatCode="General">
                  <c:v>0</c:v>
                </c:pt>
                <c:pt idx="1166" formatCode="General">
                  <c:v>0</c:v>
                </c:pt>
                <c:pt idx="1167" formatCode="General">
                  <c:v>0</c:v>
                </c:pt>
                <c:pt idx="1168" formatCode="General">
                  <c:v>0</c:v>
                </c:pt>
                <c:pt idx="1169" formatCode="General">
                  <c:v>0</c:v>
                </c:pt>
                <c:pt idx="1170" formatCode="General">
                  <c:v>0</c:v>
                </c:pt>
                <c:pt idx="1171" formatCode="General">
                  <c:v>0</c:v>
                </c:pt>
                <c:pt idx="1172" formatCode="General">
                  <c:v>0</c:v>
                </c:pt>
                <c:pt idx="1173" formatCode="General">
                  <c:v>0</c:v>
                </c:pt>
                <c:pt idx="1174" formatCode="General">
                  <c:v>0</c:v>
                </c:pt>
                <c:pt idx="1175" formatCode="General">
                  <c:v>0</c:v>
                </c:pt>
                <c:pt idx="1176" formatCode="General">
                  <c:v>0</c:v>
                </c:pt>
                <c:pt idx="1177" formatCode="General">
                  <c:v>0</c:v>
                </c:pt>
                <c:pt idx="1178" formatCode="General">
                  <c:v>0</c:v>
                </c:pt>
                <c:pt idx="1179" formatCode="General">
                  <c:v>0</c:v>
                </c:pt>
                <c:pt idx="1180" formatCode="General">
                  <c:v>0</c:v>
                </c:pt>
                <c:pt idx="1181" formatCode="General">
                  <c:v>0</c:v>
                </c:pt>
                <c:pt idx="1182" formatCode="General">
                  <c:v>0</c:v>
                </c:pt>
                <c:pt idx="1183" formatCode="General">
                  <c:v>0</c:v>
                </c:pt>
                <c:pt idx="1184" formatCode="General">
                  <c:v>0</c:v>
                </c:pt>
                <c:pt idx="1185" formatCode="General">
                  <c:v>0</c:v>
                </c:pt>
                <c:pt idx="1186" formatCode="General">
                  <c:v>0</c:v>
                </c:pt>
                <c:pt idx="1187" formatCode="General">
                  <c:v>0</c:v>
                </c:pt>
                <c:pt idx="1188" formatCode="General">
                  <c:v>0</c:v>
                </c:pt>
                <c:pt idx="1189" formatCode="General">
                  <c:v>0</c:v>
                </c:pt>
                <c:pt idx="1190" formatCode="General">
                  <c:v>0</c:v>
                </c:pt>
                <c:pt idx="1191" formatCode="General">
                  <c:v>0</c:v>
                </c:pt>
                <c:pt idx="1192" formatCode="General">
                  <c:v>0</c:v>
                </c:pt>
                <c:pt idx="1193" formatCode="General">
                  <c:v>0</c:v>
                </c:pt>
                <c:pt idx="1194" formatCode="General">
                  <c:v>0</c:v>
                </c:pt>
                <c:pt idx="1195" formatCode="General">
                  <c:v>0</c:v>
                </c:pt>
                <c:pt idx="1196" formatCode="General">
                  <c:v>0</c:v>
                </c:pt>
                <c:pt idx="1197" formatCode="General">
                  <c:v>0</c:v>
                </c:pt>
                <c:pt idx="1198" formatCode="General">
                  <c:v>0</c:v>
                </c:pt>
                <c:pt idx="1199" formatCode="General">
                  <c:v>0</c:v>
                </c:pt>
                <c:pt idx="1200" formatCode="General">
                  <c:v>0</c:v>
                </c:pt>
                <c:pt idx="1201" formatCode="General">
                  <c:v>0</c:v>
                </c:pt>
                <c:pt idx="1202" formatCode="General">
                  <c:v>0</c:v>
                </c:pt>
                <c:pt idx="1203" formatCode="General">
                  <c:v>0</c:v>
                </c:pt>
                <c:pt idx="1204" formatCode="General">
                  <c:v>0</c:v>
                </c:pt>
                <c:pt idx="1205" formatCode="General">
                  <c:v>0</c:v>
                </c:pt>
                <c:pt idx="1206" formatCode="General">
                  <c:v>0</c:v>
                </c:pt>
                <c:pt idx="1207" formatCode="General">
                  <c:v>0</c:v>
                </c:pt>
                <c:pt idx="1208" formatCode="General">
                  <c:v>0</c:v>
                </c:pt>
                <c:pt idx="1209" formatCode="General">
                  <c:v>0</c:v>
                </c:pt>
                <c:pt idx="1210" formatCode="General">
                  <c:v>0</c:v>
                </c:pt>
                <c:pt idx="1211" formatCode="General">
                  <c:v>0</c:v>
                </c:pt>
                <c:pt idx="1212" formatCode="General">
                  <c:v>0</c:v>
                </c:pt>
                <c:pt idx="1213" formatCode="General">
                  <c:v>0</c:v>
                </c:pt>
                <c:pt idx="1214" formatCode="General">
                  <c:v>0</c:v>
                </c:pt>
                <c:pt idx="1215" formatCode="General">
                  <c:v>0</c:v>
                </c:pt>
                <c:pt idx="1216" formatCode="General">
                  <c:v>0</c:v>
                </c:pt>
                <c:pt idx="1217" formatCode="General">
                  <c:v>0</c:v>
                </c:pt>
                <c:pt idx="1218" formatCode="General">
                  <c:v>0</c:v>
                </c:pt>
                <c:pt idx="1219" formatCode="General">
                  <c:v>0</c:v>
                </c:pt>
                <c:pt idx="1220" formatCode="General">
                  <c:v>0</c:v>
                </c:pt>
                <c:pt idx="1221" formatCode="General">
                  <c:v>0</c:v>
                </c:pt>
                <c:pt idx="1222" formatCode="General">
                  <c:v>0</c:v>
                </c:pt>
                <c:pt idx="1223" formatCode="General">
                  <c:v>0</c:v>
                </c:pt>
                <c:pt idx="1224" formatCode="General">
                  <c:v>0</c:v>
                </c:pt>
                <c:pt idx="1225" formatCode="General">
                  <c:v>0</c:v>
                </c:pt>
                <c:pt idx="1226" formatCode="General">
                  <c:v>0</c:v>
                </c:pt>
                <c:pt idx="1227" formatCode="General">
                  <c:v>0</c:v>
                </c:pt>
                <c:pt idx="1228" formatCode="General">
                  <c:v>0</c:v>
                </c:pt>
                <c:pt idx="1229" formatCode="General">
                  <c:v>0</c:v>
                </c:pt>
                <c:pt idx="1230" formatCode="General">
                  <c:v>0</c:v>
                </c:pt>
                <c:pt idx="1231" formatCode="General">
                  <c:v>0</c:v>
                </c:pt>
                <c:pt idx="1232" formatCode="General">
                  <c:v>0</c:v>
                </c:pt>
                <c:pt idx="1233" formatCode="General">
                  <c:v>0</c:v>
                </c:pt>
                <c:pt idx="1234" formatCode="General">
                  <c:v>0</c:v>
                </c:pt>
                <c:pt idx="1235" formatCode="General">
                  <c:v>0</c:v>
                </c:pt>
                <c:pt idx="1236" formatCode="General">
                  <c:v>0</c:v>
                </c:pt>
                <c:pt idx="1237" formatCode="General">
                  <c:v>0</c:v>
                </c:pt>
                <c:pt idx="1238" formatCode="General">
                  <c:v>0</c:v>
                </c:pt>
                <c:pt idx="1239" formatCode="General">
                  <c:v>0</c:v>
                </c:pt>
                <c:pt idx="1240" formatCode="General">
                  <c:v>0</c:v>
                </c:pt>
                <c:pt idx="1241" formatCode="General">
                  <c:v>0</c:v>
                </c:pt>
                <c:pt idx="1242" formatCode="General">
                  <c:v>0</c:v>
                </c:pt>
                <c:pt idx="1243" formatCode="General">
                  <c:v>0</c:v>
                </c:pt>
                <c:pt idx="1244" formatCode="General">
                  <c:v>0</c:v>
                </c:pt>
                <c:pt idx="1245" formatCode="General">
                  <c:v>0</c:v>
                </c:pt>
                <c:pt idx="1246" formatCode="General">
                  <c:v>0</c:v>
                </c:pt>
                <c:pt idx="1247" formatCode="General">
                  <c:v>0</c:v>
                </c:pt>
                <c:pt idx="1248" formatCode="General">
                  <c:v>0</c:v>
                </c:pt>
                <c:pt idx="1249" formatCode="General">
                  <c:v>0</c:v>
                </c:pt>
                <c:pt idx="1250" formatCode="General">
                  <c:v>0</c:v>
                </c:pt>
                <c:pt idx="1251" formatCode="General">
                  <c:v>0</c:v>
                </c:pt>
                <c:pt idx="1252" formatCode="General">
                  <c:v>0</c:v>
                </c:pt>
                <c:pt idx="1253" formatCode="General">
                  <c:v>0</c:v>
                </c:pt>
                <c:pt idx="1254" formatCode="General">
                  <c:v>0</c:v>
                </c:pt>
                <c:pt idx="1255" formatCode="General">
                  <c:v>0</c:v>
                </c:pt>
                <c:pt idx="1256" formatCode="General">
                  <c:v>0</c:v>
                </c:pt>
                <c:pt idx="1257" formatCode="General">
                  <c:v>0</c:v>
                </c:pt>
                <c:pt idx="1258" formatCode="General">
                  <c:v>0</c:v>
                </c:pt>
                <c:pt idx="1259" formatCode="General">
                  <c:v>0</c:v>
                </c:pt>
                <c:pt idx="1260" formatCode="General">
                  <c:v>0</c:v>
                </c:pt>
                <c:pt idx="1261" formatCode="General">
                  <c:v>0</c:v>
                </c:pt>
                <c:pt idx="1262" formatCode="General">
                  <c:v>0</c:v>
                </c:pt>
                <c:pt idx="1263" formatCode="General">
                  <c:v>0</c:v>
                </c:pt>
                <c:pt idx="1264" formatCode="General">
                  <c:v>0</c:v>
                </c:pt>
                <c:pt idx="1265" formatCode="General">
                  <c:v>0</c:v>
                </c:pt>
                <c:pt idx="1266" formatCode="General">
                  <c:v>0</c:v>
                </c:pt>
                <c:pt idx="1267" formatCode="General">
                  <c:v>0</c:v>
                </c:pt>
                <c:pt idx="1268" formatCode="General">
                  <c:v>0</c:v>
                </c:pt>
                <c:pt idx="1269" formatCode="General">
                  <c:v>0</c:v>
                </c:pt>
                <c:pt idx="1270" formatCode="General">
                  <c:v>0</c:v>
                </c:pt>
                <c:pt idx="1271" formatCode="General">
                  <c:v>0</c:v>
                </c:pt>
                <c:pt idx="1272" formatCode="General">
                  <c:v>0</c:v>
                </c:pt>
                <c:pt idx="1273" formatCode="General">
                  <c:v>0</c:v>
                </c:pt>
                <c:pt idx="1274" formatCode="General">
                  <c:v>0</c:v>
                </c:pt>
                <c:pt idx="1275" formatCode="General">
                  <c:v>0</c:v>
                </c:pt>
                <c:pt idx="1276" formatCode="General">
                  <c:v>0</c:v>
                </c:pt>
                <c:pt idx="1277" formatCode="General">
                  <c:v>0</c:v>
                </c:pt>
                <c:pt idx="1278" formatCode="General">
                  <c:v>0</c:v>
                </c:pt>
                <c:pt idx="1279" formatCode="General">
                  <c:v>0</c:v>
                </c:pt>
                <c:pt idx="1280" formatCode="General">
                  <c:v>0</c:v>
                </c:pt>
                <c:pt idx="1281" formatCode="General">
                  <c:v>0</c:v>
                </c:pt>
                <c:pt idx="1282" formatCode="General">
                  <c:v>0</c:v>
                </c:pt>
                <c:pt idx="1283" formatCode="General">
                  <c:v>0</c:v>
                </c:pt>
                <c:pt idx="1284" formatCode="General">
                  <c:v>0</c:v>
                </c:pt>
                <c:pt idx="1285" formatCode="General">
                  <c:v>0</c:v>
                </c:pt>
                <c:pt idx="1286" formatCode="General">
                  <c:v>0</c:v>
                </c:pt>
                <c:pt idx="1287" formatCode="General">
                  <c:v>0</c:v>
                </c:pt>
                <c:pt idx="1288" formatCode="General">
                  <c:v>0</c:v>
                </c:pt>
                <c:pt idx="1289" formatCode="General">
                  <c:v>0</c:v>
                </c:pt>
                <c:pt idx="1290" formatCode="General">
                  <c:v>0</c:v>
                </c:pt>
                <c:pt idx="1291" formatCode="General">
                  <c:v>0</c:v>
                </c:pt>
                <c:pt idx="1292" formatCode="General">
                  <c:v>0</c:v>
                </c:pt>
                <c:pt idx="1293" formatCode="General">
                  <c:v>0</c:v>
                </c:pt>
                <c:pt idx="1294" formatCode="General">
                  <c:v>0</c:v>
                </c:pt>
                <c:pt idx="1295" formatCode="General">
                  <c:v>0</c:v>
                </c:pt>
                <c:pt idx="1296" formatCode="General">
                  <c:v>0</c:v>
                </c:pt>
                <c:pt idx="1297" formatCode="General">
                  <c:v>0</c:v>
                </c:pt>
                <c:pt idx="1298" formatCode="General">
                  <c:v>0</c:v>
                </c:pt>
                <c:pt idx="1299" formatCode="General">
                  <c:v>0</c:v>
                </c:pt>
                <c:pt idx="1300" formatCode="General">
                  <c:v>0</c:v>
                </c:pt>
                <c:pt idx="1301" formatCode="General">
                  <c:v>0</c:v>
                </c:pt>
                <c:pt idx="1302" formatCode="General">
                  <c:v>0</c:v>
                </c:pt>
                <c:pt idx="1303" formatCode="General">
                  <c:v>0</c:v>
                </c:pt>
                <c:pt idx="1304" formatCode="General">
                  <c:v>0</c:v>
                </c:pt>
                <c:pt idx="1305" formatCode="General">
                  <c:v>0</c:v>
                </c:pt>
                <c:pt idx="1306" formatCode="General">
                  <c:v>0</c:v>
                </c:pt>
                <c:pt idx="1307" formatCode="General">
                  <c:v>0</c:v>
                </c:pt>
                <c:pt idx="1308" formatCode="General">
                  <c:v>0</c:v>
                </c:pt>
                <c:pt idx="1309" formatCode="General">
                  <c:v>0</c:v>
                </c:pt>
                <c:pt idx="1310" formatCode="General">
                  <c:v>0</c:v>
                </c:pt>
                <c:pt idx="1311" formatCode="General">
                  <c:v>0</c:v>
                </c:pt>
                <c:pt idx="1312" formatCode="General">
                  <c:v>0</c:v>
                </c:pt>
                <c:pt idx="1313" formatCode="General">
                  <c:v>0</c:v>
                </c:pt>
                <c:pt idx="1314" formatCode="General">
                  <c:v>0</c:v>
                </c:pt>
                <c:pt idx="1315" formatCode="General">
                  <c:v>0</c:v>
                </c:pt>
                <c:pt idx="1316" formatCode="General">
                  <c:v>0</c:v>
                </c:pt>
                <c:pt idx="1317" formatCode="General">
                  <c:v>0</c:v>
                </c:pt>
                <c:pt idx="1318" formatCode="General">
                  <c:v>0</c:v>
                </c:pt>
                <c:pt idx="1319" formatCode="General">
                  <c:v>0</c:v>
                </c:pt>
                <c:pt idx="1320" formatCode="General">
                  <c:v>0</c:v>
                </c:pt>
                <c:pt idx="1321" formatCode="General">
                  <c:v>0</c:v>
                </c:pt>
                <c:pt idx="1322" formatCode="General">
                  <c:v>0</c:v>
                </c:pt>
                <c:pt idx="1323" formatCode="General">
                  <c:v>0</c:v>
                </c:pt>
                <c:pt idx="1324" formatCode="General">
                  <c:v>0</c:v>
                </c:pt>
                <c:pt idx="1325" formatCode="General">
                  <c:v>0</c:v>
                </c:pt>
                <c:pt idx="1326" formatCode="General">
                  <c:v>0</c:v>
                </c:pt>
                <c:pt idx="1327" formatCode="General">
                  <c:v>0</c:v>
                </c:pt>
                <c:pt idx="1328" formatCode="General">
                  <c:v>0</c:v>
                </c:pt>
                <c:pt idx="1329" formatCode="General">
                  <c:v>0</c:v>
                </c:pt>
                <c:pt idx="1330" formatCode="General">
                  <c:v>0</c:v>
                </c:pt>
                <c:pt idx="1331" formatCode="General">
                  <c:v>0</c:v>
                </c:pt>
                <c:pt idx="1332" formatCode="General">
                  <c:v>0</c:v>
                </c:pt>
                <c:pt idx="1333" formatCode="General">
                  <c:v>0</c:v>
                </c:pt>
                <c:pt idx="1334" formatCode="General">
                  <c:v>0</c:v>
                </c:pt>
                <c:pt idx="1335" formatCode="General">
                  <c:v>0</c:v>
                </c:pt>
                <c:pt idx="1336" formatCode="General">
                  <c:v>0</c:v>
                </c:pt>
                <c:pt idx="1337" formatCode="General">
                  <c:v>0</c:v>
                </c:pt>
                <c:pt idx="1338" formatCode="General">
                  <c:v>0</c:v>
                </c:pt>
                <c:pt idx="1339" formatCode="General">
                  <c:v>0</c:v>
                </c:pt>
                <c:pt idx="1340" formatCode="General">
                  <c:v>0</c:v>
                </c:pt>
                <c:pt idx="1341" formatCode="General">
                  <c:v>0</c:v>
                </c:pt>
                <c:pt idx="1342" formatCode="General">
                  <c:v>0</c:v>
                </c:pt>
                <c:pt idx="1343" formatCode="General">
                  <c:v>0</c:v>
                </c:pt>
                <c:pt idx="1344" formatCode="General">
                  <c:v>0</c:v>
                </c:pt>
                <c:pt idx="1345" formatCode="General">
                  <c:v>0</c:v>
                </c:pt>
                <c:pt idx="1346" formatCode="General">
                  <c:v>0</c:v>
                </c:pt>
                <c:pt idx="1347" formatCode="General">
                  <c:v>0</c:v>
                </c:pt>
                <c:pt idx="1348" formatCode="General">
                  <c:v>0</c:v>
                </c:pt>
                <c:pt idx="1349" formatCode="General">
                  <c:v>0</c:v>
                </c:pt>
                <c:pt idx="1350" formatCode="General">
                  <c:v>0</c:v>
                </c:pt>
                <c:pt idx="1351" formatCode="General">
                  <c:v>0</c:v>
                </c:pt>
                <c:pt idx="1352" formatCode="General">
                  <c:v>0</c:v>
                </c:pt>
                <c:pt idx="1353" formatCode="General">
                  <c:v>0</c:v>
                </c:pt>
                <c:pt idx="1354" formatCode="General">
                  <c:v>0</c:v>
                </c:pt>
                <c:pt idx="1355" formatCode="General">
                  <c:v>0</c:v>
                </c:pt>
                <c:pt idx="1356" formatCode="General">
                  <c:v>0</c:v>
                </c:pt>
                <c:pt idx="1357" formatCode="General">
                  <c:v>0</c:v>
                </c:pt>
                <c:pt idx="1358" formatCode="General">
                  <c:v>0</c:v>
                </c:pt>
                <c:pt idx="1359" formatCode="General">
                  <c:v>0</c:v>
                </c:pt>
                <c:pt idx="1360" formatCode="General">
                  <c:v>0</c:v>
                </c:pt>
                <c:pt idx="1361" formatCode="General">
                  <c:v>0</c:v>
                </c:pt>
                <c:pt idx="1362" formatCode="General">
                  <c:v>0</c:v>
                </c:pt>
                <c:pt idx="1363" formatCode="General">
                  <c:v>0</c:v>
                </c:pt>
                <c:pt idx="1364" formatCode="General">
                  <c:v>0</c:v>
                </c:pt>
                <c:pt idx="1365" formatCode="General">
                  <c:v>0</c:v>
                </c:pt>
                <c:pt idx="1366" formatCode="General">
                  <c:v>0</c:v>
                </c:pt>
                <c:pt idx="1367" formatCode="General">
                  <c:v>0</c:v>
                </c:pt>
                <c:pt idx="1368" formatCode="General">
                  <c:v>0</c:v>
                </c:pt>
                <c:pt idx="1369" formatCode="General">
                  <c:v>0</c:v>
                </c:pt>
                <c:pt idx="1370" formatCode="General">
                  <c:v>0</c:v>
                </c:pt>
                <c:pt idx="1371" formatCode="General">
                  <c:v>0</c:v>
                </c:pt>
                <c:pt idx="1372" formatCode="General">
                  <c:v>0</c:v>
                </c:pt>
                <c:pt idx="1373" formatCode="General">
                  <c:v>0</c:v>
                </c:pt>
                <c:pt idx="1374" formatCode="General">
                  <c:v>0</c:v>
                </c:pt>
                <c:pt idx="1375" formatCode="General">
                  <c:v>0</c:v>
                </c:pt>
                <c:pt idx="1376" formatCode="General">
                  <c:v>0</c:v>
                </c:pt>
                <c:pt idx="1377" formatCode="General">
                  <c:v>0</c:v>
                </c:pt>
                <c:pt idx="1378" formatCode="General">
                  <c:v>0</c:v>
                </c:pt>
                <c:pt idx="1379" formatCode="General">
                  <c:v>0</c:v>
                </c:pt>
                <c:pt idx="1380" formatCode="General">
                  <c:v>0</c:v>
                </c:pt>
                <c:pt idx="1381" formatCode="General">
                  <c:v>0</c:v>
                </c:pt>
                <c:pt idx="1382" formatCode="General">
                  <c:v>0</c:v>
                </c:pt>
                <c:pt idx="1383" formatCode="General">
                  <c:v>0</c:v>
                </c:pt>
                <c:pt idx="1384" formatCode="General">
                  <c:v>0</c:v>
                </c:pt>
                <c:pt idx="1385" formatCode="General">
                  <c:v>0</c:v>
                </c:pt>
                <c:pt idx="1386" formatCode="General">
                  <c:v>0</c:v>
                </c:pt>
                <c:pt idx="1387" formatCode="General">
                  <c:v>0</c:v>
                </c:pt>
                <c:pt idx="1388" formatCode="General">
                  <c:v>0</c:v>
                </c:pt>
                <c:pt idx="1389" formatCode="General">
                  <c:v>0</c:v>
                </c:pt>
                <c:pt idx="1390" formatCode="General">
                  <c:v>0</c:v>
                </c:pt>
                <c:pt idx="1391" formatCode="General">
                  <c:v>0</c:v>
                </c:pt>
                <c:pt idx="1392" formatCode="General">
                  <c:v>0</c:v>
                </c:pt>
                <c:pt idx="1393" formatCode="General">
                  <c:v>0</c:v>
                </c:pt>
                <c:pt idx="1394" formatCode="General">
                  <c:v>0</c:v>
                </c:pt>
                <c:pt idx="1395" formatCode="General">
                  <c:v>0</c:v>
                </c:pt>
                <c:pt idx="1396" formatCode="General">
                  <c:v>0</c:v>
                </c:pt>
                <c:pt idx="1397" formatCode="General">
                  <c:v>0</c:v>
                </c:pt>
                <c:pt idx="1398" formatCode="General">
                  <c:v>0</c:v>
                </c:pt>
                <c:pt idx="1399" formatCode="General">
                  <c:v>0</c:v>
                </c:pt>
                <c:pt idx="1400" formatCode="General">
                  <c:v>0</c:v>
                </c:pt>
                <c:pt idx="1401" formatCode="General">
                  <c:v>0</c:v>
                </c:pt>
                <c:pt idx="1402" formatCode="General">
                  <c:v>0</c:v>
                </c:pt>
                <c:pt idx="1403" formatCode="General">
                  <c:v>0</c:v>
                </c:pt>
                <c:pt idx="1404" formatCode="General">
                  <c:v>0</c:v>
                </c:pt>
                <c:pt idx="1405" formatCode="General">
                  <c:v>0</c:v>
                </c:pt>
                <c:pt idx="1406" formatCode="General">
                  <c:v>0</c:v>
                </c:pt>
                <c:pt idx="1407" formatCode="General">
                  <c:v>0</c:v>
                </c:pt>
                <c:pt idx="1408" formatCode="General">
                  <c:v>0</c:v>
                </c:pt>
                <c:pt idx="1409" formatCode="General">
                  <c:v>0</c:v>
                </c:pt>
                <c:pt idx="1410" formatCode="General">
                  <c:v>0</c:v>
                </c:pt>
                <c:pt idx="1411" formatCode="General">
                  <c:v>0</c:v>
                </c:pt>
                <c:pt idx="1412" formatCode="General">
                  <c:v>0</c:v>
                </c:pt>
                <c:pt idx="1413" formatCode="General">
                  <c:v>0</c:v>
                </c:pt>
                <c:pt idx="1414" formatCode="General">
                  <c:v>0</c:v>
                </c:pt>
                <c:pt idx="1415" formatCode="General">
                  <c:v>0</c:v>
                </c:pt>
                <c:pt idx="1416" formatCode="General">
                  <c:v>0</c:v>
                </c:pt>
                <c:pt idx="1417" formatCode="General">
                  <c:v>0</c:v>
                </c:pt>
                <c:pt idx="1418" formatCode="General">
                  <c:v>0</c:v>
                </c:pt>
                <c:pt idx="1419" formatCode="General">
                  <c:v>0</c:v>
                </c:pt>
                <c:pt idx="1420" formatCode="General">
                  <c:v>0</c:v>
                </c:pt>
                <c:pt idx="1421" formatCode="General">
                  <c:v>0</c:v>
                </c:pt>
                <c:pt idx="1422" formatCode="General">
                  <c:v>0</c:v>
                </c:pt>
                <c:pt idx="1423" formatCode="General">
                  <c:v>0</c:v>
                </c:pt>
                <c:pt idx="1424" formatCode="General">
                  <c:v>0</c:v>
                </c:pt>
                <c:pt idx="1425" formatCode="General">
                  <c:v>0</c:v>
                </c:pt>
                <c:pt idx="1426" formatCode="General">
                  <c:v>0</c:v>
                </c:pt>
                <c:pt idx="1427" formatCode="General">
                  <c:v>0</c:v>
                </c:pt>
                <c:pt idx="1428" formatCode="General">
                  <c:v>0</c:v>
                </c:pt>
                <c:pt idx="1429" formatCode="General">
                  <c:v>0</c:v>
                </c:pt>
                <c:pt idx="1430" formatCode="General">
                  <c:v>0</c:v>
                </c:pt>
                <c:pt idx="1431" formatCode="General">
                  <c:v>0</c:v>
                </c:pt>
                <c:pt idx="1432" formatCode="General">
                  <c:v>0</c:v>
                </c:pt>
                <c:pt idx="1433" formatCode="General">
                  <c:v>0</c:v>
                </c:pt>
                <c:pt idx="1434" formatCode="General">
                  <c:v>0</c:v>
                </c:pt>
                <c:pt idx="1435" formatCode="General">
                  <c:v>0</c:v>
                </c:pt>
                <c:pt idx="1436" formatCode="General">
                  <c:v>0</c:v>
                </c:pt>
                <c:pt idx="1437" formatCode="General">
                  <c:v>0</c:v>
                </c:pt>
                <c:pt idx="1438" formatCode="General">
                  <c:v>0</c:v>
                </c:pt>
                <c:pt idx="1439" formatCode="General">
                  <c:v>0</c:v>
                </c:pt>
                <c:pt idx="1440" formatCode="General">
                  <c:v>0</c:v>
                </c:pt>
                <c:pt idx="1441" formatCode="General">
                  <c:v>0</c:v>
                </c:pt>
                <c:pt idx="1442" formatCode="General">
                  <c:v>0</c:v>
                </c:pt>
                <c:pt idx="1443" formatCode="General">
                  <c:v>0</c:v>
                </c:pt>
                <c:pt idx="1444" formatCode="General">
                  <c:v>0</c:v>
                </c:pt>
                <c:pt idx="1445" formatCode="General">
                  <c:v>0</c:v>
                </c:pt>
                <c:pt idx="1446" formatCode="General">
                  <c:v>0</c:v>
                </c:pt>
                <c:pt idx="1447" formatCode="General">
                  <c:v>0</c:v>
                </c:pt>
                <c:pt idx="1448" formatCode="General">
                  <c:v>0</c:v>
                </c:pt>
                <c:pt idx="1449" formatCode="General">
                  <c:v>0</c:v>
                </c:pt>
                <c:pt idx="1450" formatCode="General">
                  <c:v>0</c:v>
                </c:pt>
                <c:pt idx="1451" formatCode="General">
                  <c:v>0</c:v>
                </c:pt>
                <c:pt idx="1452" formatCode="General">
                  <c:v>0</c:v>
                </c:pt>
                <c:pt idx="1453" formatCode="General">
                  <c:v>0</c:v>
                </c:pt>
                <c:pt idx="1454" formatCode="General">
                  <c:v>0</c:v>
                </c:pt>
                <c:pt idx="1455" formatCode="General">
                  <c:v>0</c:v>
                </c:pt>
                <c:pt idx="1456" formatCode="General">
                  <c:v>0</c:v>
                </c:pt>
                <c:pt idx="1457" formatCode="General">
                  <c:v>0</c:v>
                </c:pt>
                <c:pt idx="1458" formatCode="General">
                  <c:v>0</c:v>
                </c:pt>
                <c:pt idx="1459" formatCode="General">
                  <c:v>0</c:v>
                </c:pt>
                <c:pt idx="1460" formatCode="General">
                  <c:v>0</c:v>
                </c:pt>
                <c:pt idx="1461" formatCode="General">
                  <c:v>0</c:v>
                </c:pt>
                <c:pt idx="1462" formatCode="General">
                  <c:v>0</c:v>
                </c:pt>
                <c:pt idx="1463" formatCode="General">
                  <c:v>0</c:v>
                </c:pt>
                <c:pt idx="1464" formatCode="General">
                  <c:v>0</c:v>
                </c:pt>
                <c:pt idx="1465" formatCode="General">
                  <c:v>0</c:v>
                </c:pt>
                <c:pt idx="1466" formatCode="General">
                  <c:v>0</c:v>
                </c:pt>
                <c:pt idx="1467" formatCode="General">
                  <c:v>0</c:v>
                </c:pt>
                <c:pt idx="1468" formatCode="General">
                  <c:v>0</c:v>
                </c:pt>
                <c:pt idx="1469" formatCode="General">
                  <c:v>0</c:v>
                </c:pt>
                <c:pt idx="1470" formatCode="General">
                  <c:v>0</c:v>
                </c:pt>
                <c:pt idx="1471" formatCode="General">
                  <c:v>0</c:v>
                </c:pt>
                <c:pt idx="1472" formatCode="General">
                  <c:v>0</c:v>
                </c:pt>
                <c:pt idx="1473" formatCode="General">
                  <c:v>0</c:v>
                </c:pt>
                <c:pt idx="1474" formatCode="General">
                  <c:v>0</c:v>
                </c:pt>
                <c:pt idx="1475" formatCode="General">
                  <c:v>0</c:v>
                </c:pt>
                <c:pt idx="1476" formatCode="General">
                  <c:v>0</c:v>
                </c:pt>
                <c:pt idx="1477" formatCode="General">
                  <c:v>0</c:v>
                </c:pt>
                <c:pt idx="1478" formatCode="General">
                  <c:v>0</c:v>
                </c:pt>
                <c:pt idx="1479" formatCode="General">
                  <c:v>0</c:v>
                </c:pt>
                <c:pt idx="1480" formatCode="General">
                  <c:v>0</c:v>
                </c:pt>
                <c:pt idx="1481" formatCode="General">
                  <c:v>0</c:v>
                </c:pt>
                <c:pt idx="1482" formatCode="General">
                  <c:v>0</c:v>
                </c:pt>
                <c:pt idx="1483" formatCode="General">
                  <c:v>0</c:v>
                </c:pt>
                <c:pt idx="1484" formatCode="General">
                  <c:v>0</c:v>
                </c:pt>
                <c:pt idx="1485" formatCode="General">
                  <c:v>0</c:v>
                </c:pt>
                <c:pt idx="1486" formatCode="General">
                  <c:v>0</c:v>
                </c:pt>
                <c:pt idx="1487" formatCode="General">
                  <c:v>0</c:v>
                </c:pt>
                <c:pt idx="1488" formatCode="General">
                  <c:v>0</c:v>
                </c:pt>
                <c:pt idx="1489" formatCode="General">
                  <c:v>0</c:v>
                </c:pt>
                <c:pt idx="1490" formatCode="General">
                  <c:v>0</c:v>
                </c:pt>
                <c:pt idx="1491" formatCode="General">
                  <c:v>0</c:v>
                </c:pt>
                <c:pt idx="1492" formatCode="General">
                  <c:v>0</c:v>
                </c:pt>
                <c:pt idx="1493" formatCode="General">
                  <c:v>0</c:v>
                </c:pt>
                <c:pt idx="1494" formatCode="General">
                  <c:v>0</c:v>
                </c:pt>
                <c:pt idx="1495" formatCode="General">
                  <c:v>0</c:v>
                </c:pt>
                <c:pt idx="1496" formatCode="General">
                  <c:v>0</c:v>
                </c:pt>
                <c:pt idx="1497" formatCode="General">
                  <c:v>0</c:v>
                </c:pt>
                <c:pt idx="1498" formatCode="General">
                  <c:v>0</c:v>
                </c:pt>
                <c:pt idx="1499" formatCode="General">
                  <c:v>0</c:v>
                </c:pt>
                <c:pt idx="1500" formatCode="General">
                  <c:v>0</c:v>
                </c:pt>
                <c:pt idx="1501" formatCode="General">
                  <c:v>0</c:v>
                </c:pt>
                <c:pt idx="1502" formatCode="General">
                  <c:v>0</c:v>
                </c:pt>
                <c:pt idx="1503" formatCode="General">
                  <c:v>0</c:v>
                </c:pt>
                <c:pt idx="1504" formatCode="General">
                  <c:v>0</c:v>
                </c:pt>
                <c:pt idx="1505" formatCode="General">
                  <c:v>0</c:v>
                </c:pt>
                <c:pt idx="1506" formatCode="General">
                  <c:v>0</c:v>
                </c:pt>
                <c:pt idx="1507" formatCode="General">
                  <c:v>0</c:v>
                </c:pt>
                <c:pt idx="1508" formatCode="General">
                  <c:v>0</c:v>
                </c:pt>
                <c:pt idx="1509" formatCode="General">
                  <c:v>0</c:v>
                </c:pt>
                <c:pt idx="1510" formatCode="General">
                  <c:v>0</c:v>
                </c:pt>
                <c:pt idx="1511" formatCode="General">
                  <c:v>0</c:v>
                </c:pt>
                <c:pt idx="1512" formatCode="General">
                  <c:v>0</c:v>
                </c:pt>
                <c:pt idx="1513" formatCode="General">
                  <c:v>0</c:v>
                </c:pt>
                <c:pt idx="1514" formatCode="General">
                  <c:v>0</c:v>
                </c:pt>
                <c:pt idx="1515" formatCode="General">
                  <c:v>0</c:v>
                </c:pt>
                <c:pt idx="1516" formatCode="General">
                  <c:v>0</c:v>
                </c:pt>
                <c:pt idx="1517" formatCode="General">
                  <c:v>0</c:v>
                </c:pt>
                <c:pt idx="1518" formatCode="General">
                  <c:v>0</c:v>
                </c:pt>
                <c:pt idx="1519" formatCode="General">
                  <c:v>0</c:v>
                </c:pt>
                <c:pt idx="1520" formatCode="General">
                  <c:v>0</c:v>
                </c:pt>
                <c:pt idx="1521" formatCode="General">
                  <c:v>0</c:v>
                </c:pt>
                <c:pt idx="1522" formatCode="General">
                  <c:v>0</c:v>
                </c:pt>
                <c:pt idx="1523" formatCode="General">
                  <c:v>0</c:v>
                </c:pt>
                <c:pt idx="1524" formatCode="General">
                  <c:v>0</c:v>
                </c:pt>
                <c:pt idx="1525" formatCode="General">
                  <c:v>0</c:v>
                </c:pt>
                <c:pt idx="1526" formatCode="General">
                  <c:v>0</c:v>
                </c:pt>
                <c:pt idx="1527" formatCode="General">
                  <c:v>0</c:v>
                </c:pt>
                <c:pt idx="1528" formatCode="General">
                  <c:v>0</c:v>
                </c:pt>
                <c:pt idx="1529" formatCode="General">
                  <c:v>0</c:v>
                </c:pt>
                <c:pt idx="1530" formatCode="General">
                  <c:v>0</c:v>
                </c:pt>
                <c:pt idx="1531" formatCode="General">
                  <c:v>0</c:v>
                </c:pt>
                <c:pt idx="1532" formatCode="General">
                  <c:v>0</c:v>
                </c:pt>
                <c:pt idx="1533" formatCode="General">
                  <c:v>0</c:v>
                </c:pt>
                <c:pt idx="1534" formatCode="General">
                  <c:v>0</c:v>
                </c:pt>
                <c:pt idx="1535" formatCode="General">
                  <c:v>0</c:v>
                </c:pt>
                <c:pt idx="1536" formatCode="General">
                  <c:v>0</c:v>
                </c:pt>
                <c:pt idx="1537" formatCode="General">
                  <c:v>0</c:v>
                </c:pt>
                <c:pt idx="1538" formatCode="General">
                  <c:v>0</c:v>
                </c:pt>
                <c:pt idx="1539" formatCode="General">
                  <c:v>0</c:v>
                </c:pt>
                <c:pt idx="1540" formatCode="General">
                  <c:v>0</c:v>
                </c:pt>
                <c:pt idx="1541" formatCode="General">
                  <c:v>0</c:v>
                </c:pt>
                <c:pt idx="1542" formatCode="General">
                  <c:v>0</c:v>
                </c:pt>
                <c:pt idx="1543" formatCode="General">
                  <c:v>0</c:v>
                </c:pt>
                <c:pt idx="1544" formatCode="General">
                  <c:v>0</c:v>
                </c:pt>
                <c:pt idx="1545" formatCode="General">
                  <c:v>0</c:v>
                </c:pt>
                <c:pt idx="1546" formatCode="General">
                  <c:v>0</c:v>
                </c:pt>
                <c:pt idx="1547" formatCode="General">
                  <c:v>0</c:v>
                </c:pt>
                <c:pt idx="1548" formatCode="General">
                  <c:v>0</c:v>
                </c:pt>
                <c:pt idx="1549" formatCode="General">
                  <c:v>0</c:v>
                </c:pt>
                <c:pt idx="1550" formatCode="General">
                  <c:v>0</c:v>
                </c:pt>
                <c:pt idx="1551" formatCode="General">
                  <c:v>0</c:v>
                </c:pt>
                <c:pt idx="1552" formatCode="General">
                  <c:v>0</c:v>
                </c:pt>
                <c:pt idx="1553" formatCode="General">
                  <c:v>0</c:v>
                </c:pt>
                <c:pt idx="1554" formatCode="General">
                  <c:v>0</c:v>
                </c:pt>
                <c:pt idx="1555" formatCode="General">
                  <c:v>0</c:v>
                </c:pt>
                <c:pt idx="1556" formatCode="General">
                  <c:v>0</c:v>
                </c:pt>
                <c:pt idx="1557" formatCode="General">
                  <c:v>0</c:v>
                </c:pt>
                <c:pt idx="1558" formatCode="General">
                  <c:v>0</c:v>
                </c:pt>
                <c:pt idx="1559" formatCode="General">
                  <c:v>0</c:v>
                </c:pt>
                <c:pt idx="1560" formatCode="General">
                  <c:v>0</c:v>
                </c:pt>
                <c:pt idx="1561" formatCode="General">
                  <c:v>0</c:v>
                </c:pt>
                <c:pt idx="1562" formatCode="General">
                  <c:v>0</c:v>
                </c:pt>
                <c:pt idx="1563" formatCode="General">
                  <c:v>0</c:v>
                </c:pt>
                <c:pt idx="1564" formatCode="General">
                  <c:v>0</c:v>
                </c:pt>
                <c:pt idx="1565" formatCode="General">
                  <c:v>0</c:v>
                </c:pt>
                <c:pt idx="1566" formatCode="General">
                  <c:v>0</c:v>
                </c:pt>
                <c:pt idx="1567" formatCode="General">
                  <c:v>0</c:v>
                </c:pt>
                <c:pt idx="1568" formatCode="General">
                  <c:v>0</c:v>
                </c:pt>
                <c:pt idx="1569" formatCode="General">
                  <c:v>0</c:v>
                </c:pt>
                <c:pt idx="1570" formatCode="General">
                  <c:v>0</c:v>
                </c:pt>
                <c:pt idx="1571" formatCode="General">
                  <c:v>0</c:v>
                </c:pt>
                <c:pt idx="1572" formatCode="General">
                  <c:v>0</c:v>
                </c:pt>
                <c:pt idx="1573" formatCode="General">
                  <c:v>0</c:v>
                </c:pt>
                <c:pt idx="1574" formatCode="General">
                  <c:v>0</c:v>
                </c:pt>
                <c:pt idx="1575" formatCode="General">
                  <c:v>0</c:v>
                </c:pt>
                <c:pt idx="1576" formatCode="General">
                  <c:v>0</c:v>
                </c:pt>
                <c:pt idx="1577" formatCode="General">
                  <c:v>0</c:v>
                </c:pt>
                <c:pt idx="1578" formatCode="General">
                  <c:v>0</c:v>
                </c:pt>
                <c:pt idx="1579" formatCode="General">
                  <c:v>0</c:v>
                </c:pt>
                <c:pt idx="1580" formatCode="General">
                  <c:v>0</c:v>
                </c:pt>
                <c:pt idx="1581" formatCode="General">
                  <c:v>0</c:v>
                </c:pt>
                <c:pt idx="1582" formatCode="General">
                  <c:v>0</c:v>
                </c:pt>
                <c:pt idx="1583" formatCode="General">
                  <c:v>0</c:v>
                </c:pt>
                <c:pt idx="1584" formatCode="General">
                  <c:v>0</c:v>
                </c:pt>
                <c:pt idx="1585" formatCode="General">
                  <c:v>0</c:v>
                </c:pt>
                <c:pt idx="1586" formatCode="General">
                  <c:v>0</c:v>
                </c:pt>
                <c:pt idx="1587" formatCode="General">
                  <c:v>0</c:v>
                </c:pt>
                <c:pt idx="1588" formatCode="General">
                  <c:v>0</c:v>
                </c:pt>
                <c:pt idx="1589" formatCode="General">
                  <c:v>0</c:v>
                </c:pt>
                <c:pt idx="1590" formatCode="General">
                  <c:v>0</c:v>
                </c:pt>
                <c:pt idx="1591" formatCode="General">
                  <c:v>0</c:v>
                </c:pt>
                <c:pt idx="1592" formatCode="General">
                  <c:v>0</c:v>
                </c:pt>
                <c:pt idx="1593" formatCode="General">
                  <c:v>0</c:v>
                </c:pt>
                <c:pt idx="1594" formatCode="General">
                  <c:v>0</c:v>
                </c:pt>
                <c:pt idx="1595" formatCode="General">
                  <c:v>0</c:v>
                </c:pt>
                <c:pt idx="1596" formatCode="General">
                  <c:v>0</c:v>
                </c:pt>
                <c:pt idx="1597" formatCode="General">
                  <c:v>0</c:v>
                </c:pt>
                <c:pt idx="1598" formatCode="General">
                  <c:v>0</c:v>
                </c:pt>
                <c:pt idx="1599" formatCode="General">
                  <c:v>0</c:v>
                </c:pt>
                <c:pt idx="1600" formatCode="General">
                  <c:v>0</c:v>
                </c:pt>
                <c:pt idx="1601" formatCode="General">
                  <c:v>0</c:v>
                </c:pt>
                <c:pt idx="1602" formatCode="General">
                  <c:v>0</c:v>
                </c:pt>
                <c:pt idx="1603" formatCode="General">
                  <c:v>0</c:v>
                </c:pt>
                <c:pt idx="1604" formatCode="General">
                  <c:v>0</c:v>
                </c:pt>
                <c:pt idx="1605" formatCode="General">
                  <c:v>0</c:v>
                </c:pt>
                <c:pt idx="1606" formatCode="General">
                  <c:v>0</c:v>
                </c:pt>
                <c:pt idx="1607" formatCode="General">
                  <c:v>0</c:v>
                </c:pt>
                <c:pt idx="1608" formatCode="General">
                  <c:v>0</c:v>
                </c:pt>
                <c:pt idx="1609" formatCode="General">
                  <c:v>0</c:v>
                </c:pt>
                <c:pt idx="1610" formatCode="General">
                  <c:v>0</c:v>
                </c:pt>
                <c:pt idx="1611" formatCode="General">
                  <c:v>0</c:v>
                </c:pt>
                <c:pt idx="1612" formatCode="General">
                  <c:v>0</c:v>
                </c:pt>
                <c:pt idx="1613" formatCode="General">
                  <c:v>0</c:v>
                </c:pt>
                <c:pt idx="1614" formatCode="General">
                  <c:v>0</c:v>
                </c:pt>
                <c:pt idx="1615" formatCode="General">
                  <c:v>0</c:v>
                </c:pt>
                <c:pt idx="1616" formatCode="General">
                  <c:v>0</c:v>
                </c:pt>
                <c:pt idx="1617" formatCode="General">
                  <c:v>0</c:v>
                </c:pt>
                <c:pt idx="1618" formatCode="General">
                  <c:v>0</c:v>
                </c:pt>
                <c:pt idx="1619" formatCode="General">
                  <c:v>0</c:v>
                </c:pt>
                <c:pt idx="1620" formatCode="General">
                  <c:v>0</c:v>
                </c:pt>
                <c:pt idx="1621" formatCode="General">
                  <c:v>0</c:v>
                </c:pt>
                <c:pt idx="1622" formatCode="General">
                  <c:v>0</c:v>
                </c:pt>
                <c:pt idx="1623" formatCode="General">
                  <c:v>0</c:v>
                </c:pt>
                <c:pt idx="1624" formatCode="General">
                  <c:v>0</c:v>
                </c:pt>
                <c:pt idx="1625" formatCode="General">
                  <c:v>0</c:v>
                </c:pt>
                <c:pt idx="1626" formatCode="General">
                  <c:v>0</c:v>
                </c:pt>
                <c:pt idx="1627" formatCode="General">
                  <c:v>0</c:v>
                </c:pt>
                <c:pt idx="1628" formatCode="General">
                  <c:v>0</c:v>
                </c:pt>
                <c:pt idx="1629" formatCode="General">
                  <c:v>0</c:v>
                </c:pt>
                <c:pt idx="1630" formatCode="General">
                  <c:v>0</c:v>
                </c:pt>
                <c:pt idx="1631" formatCode="General">
                  <c:v>0</c:v>
                </c:pt>
                <c:pt idx="1632" formatCode="General">
                  <c:v>0</c:v>
                </c:pt>
                <c:pt idx="1633" formatCode="General">
                  <c:v>0</c:v>
                </c:pt>
                <c:pt idx="1634" formatCode="General">
                  <c:v>0</c:v>
                </c:pt>
                <c:pt idx="1635" formatCode="General">
                  <c:v>0</c:v>
                </c:pt>
                <c:pt idx="1636" formatCode="General">
                  <c:v>0</c:v>
                </c:pt>
                <c:pt idx="1637" formatCode="General">
                  <c:v>0</c:v>
                </c:pt>
                <c:pt idx="1638" formatCode="General">
                  <c:v>0</c:v>
                </c:pt>
                <c:pt idx="1639" formatCode="General">
                  <c:v>0</c:v>
                </c:pt>
                <c:pt idx="1640" formatCode="General">
                  <c:v>0</c:v>
                </c:pt>
                <c:pt idx="1641" formatCode="General">
                  <c:v>0</c:v>
                </c:pt>
                <c:pt idx="1642" formatCode="General">
                  <c:v>0</c:v>
                </c:pt>
                <c:pt idx="1643" formatCode="General">
                  <c:v>0</c:v>
                </c:pt>
                <c:pt idx="1644" formatCode="General">
                  <c:v>0</c:v>
                </c:pt>
                <c:pt idx="1645" formatCode="General">
                  <c:v>0</c:v>
                </c:pt>
                <c:pt idx="1646" formatCode="General">
                  <c:v>0</c:v>
                </c:pt>
                <c:pt idx="1647" formatCode="General">
                  <c:v>0</c:v>
                </c:pt>
                <c:pt idx="1648" formatCode="General">
                  <c:v>0</c:v>
                </c:pt>
                <c:pt idx="1649" formatCode="General">
                  <c:v>0</c:v>
                </c:pt>
                <c:pt idx="16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AF-4445-AEF1-7FBDC832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78072"/>
        <c:axId val="767265800"/>
      </c:scatterChart>
      <c:valAx>
        <c:axId val="709078072"/>
        <c:scaling>
          <c:orientation val="minMax"/>
          <c:max val="50000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265800"/>
        <c:crossesAt val="1.0000000000000006E-10"/>
        <c:crossBetween val="midCat"/>
      </c:valAx>
      <c:valAx>
        <c:axId val="767265800"/>
        <c:scaling>
          <c:logBase val="10"/>
          <c:orientation val="minMax"/>
          <c:min val="1.0000000000000004E-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78072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'Credit Portfolio'!$X$4</c:f>
              <c:strCache>
                <c:ptCount val="1"/>
                <c:pt idx="0">
                  <c:v>Monte Carlo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Portfolio'!$W$5:$W$5005</c:f>
              <c:numCache>
                <c:formatCode>General</c:formatCode>
                <c:ptCount val="5001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1500</c:v>
                </c:pt>
                <c:pt idx="6">
                  <c:v>1800</c:v>
                </c:pt>
                <c:pt idx="7">
                  <c:v>2100</c:v>
                </c:pt>
                <c:pt idx="8">
                  <c:v>2400</c:v>
                </c:pt>
                <c:pt idx="9">
                  <c:v>2700</c:v>
                </c:pt>
                <c:pt idx="10">
                  <c:v>3000</c:v>
                </c:pt>
                <c:pt idx="11">
                  <c:v>3300</c:v>
                </c:pt>
                <c:pt idx="12">
                  <c:v>3600</c:v>
                </c:pt>
                <c:pt idx="13">
                  <c:v>3900</c:v>
                </c:pt>
                <c:pt idx="14">
                  <c:v>4200</c:v>
                </c:pt>
                <c:pt idx="15">
                  <c:v>4500</c:v>
                </c:pt>
                <c:pt idx="16">
                  <c:v>4800</c:v>
                </c:pt>
                <c:pt idx="17">
                  <c:v>5100</c:v>
                </c:pt>
                <c:pt idx="18">
                  <c:v>5400</c:v>
                </c:pt>
                <c:pt idx="19">
                  <c:v>5700</c:v>
                </c:pt>
                <c:pt idx="20">
                  <c:v>6000</c:v>
                </c:pt>
                <c:pt idx="21">
                  <c:v>6300</c:v>
                </c:pt>
                <c:pt idx="22">
                  <c:v>6600</c:v>
                </c:pt>
                <c:pt idx="23">
                  <c:v>6900</c:v>
                </c:pt>
                <c:pt idx="24">
                  <c:v>7200</c:v>
                </c:pt>
                <c:pt idx="25">
                  <c:v>7500</c:v>
                </c:pt>
                <c:pt idx="26">
                  <c:v>7800</c:v>
                </c:pt>
                <c:pt idx="27">
                  <c:v>8100</c:v>
                </c:pt>
                <c:pt idx="28">
                  <c:v>8400</c:v>
                </c:pt>
                <c:pt idx="29">
                  <c:v>8700</c:v>
                </c:pt>
                <c:pt idx="30">
                  <c:v>9000</c:v>
                </c:pt>
                <c:pt idx="31">
                  <c:v>9300</c:v>
                </c:pt>
                <c:pt idx="32">
                  <c:v>9600</c:v>
                </c:pt>
                <c:pt idx="33">
                  <c:v>9900</c:v>
                </c:pt>
                <c:pt idx="34">
                  <c:v>10200</c:v>
                </c:pt>
                <c:pt idx="35">
                  <c:v>10500</c:v>
                </c:pt>
                <c:pt idx="36">
                  <c:v>10800</c:v>
                </c:pt>
                <c:pt idx="37">
                  <c:v>11100</c:v>
                </c:pt>
                <c:pt idx="38">
                  <c:v>11400</c:v>
                </c:pt>
                <c:pt idx="39">
                  <c:v>11700</c:v>
                </c:pt>
                <c:pt idx="40">
                  <c:v>12000</c:v>
                </c:pt>
                <c:pt idx="41">
                  <c:v>12300</c:v>
                </c:pt>
                <c:pt idx="42">
                  <c:v>12600</c:v>
                </c:pt>
                <c:pt idx="43">
                  <c:v>12900</c:v>
                </c:pt>
                <c:pt idx="44">
                  <c:v>13200</c:v>
                </c:pt>
                <c:pt idx="45">
                  <c:v>13500</c:v>
                </c:pt>
                <c:pt idx="46">
                  <c:v>13800</c:v>
                </c:pt>
                <c:pt idx="47">
                  <c:v>14100</c:v>
                </c:pt>
                <c:pt idx="48">
                  <c:v>14400</c:v>
                </c:pt>
                <c:pt idx="49">
                  <c:v>14700</c:v>
                </c:pt>
                <c:pt idx="50">
                  <c:v>15000</c:v>
                </c:pt>
                <c:pt idx="51">
                  <c:v>15300</c:v>
                </c:pt>
                <c:pt idx="52">
                  <c:v>15600</c:v>
                </c:pt>
                <c:pt idx="53">
                  <c:v>15900</c:v>
                </c:pt>
                <c:pt idx="54">
                  <c:v>16200</c:v>
                </c:pt>
                <c:pt idx="55">
                  <c:v>16500</c:v>
                </c:pt>
                <c:pt idx="56">
                  <c:v>16800</c:v>
                </c:pt>
                <c:pt idx="57">
                  <c:v>17100</c:v>
                </c:pt>
                <c:pt idx="58">
                  <c:v>17400</c:v>
                </c:pt>
                <c:pt idx="59">
                  <c:v>17700</c:v>
                </c:pt>
                <c:pt idx="60">
                  <c:v>18000</c:v>
                </c:pt>
                <c:pt idx="61">
                  <c:v>18300</c:v>
                </c:pt>
                <c:pt idx="62">
                  <c:v>18600</c:v>
                </c:pt>
                <c:pt idx="63">
                  <c:v>18900</c:v>
                </c:pt>
                <c:pt idx="64">
                  <c:v>19200</c:v>
                </c:pt>
                <c:pt idx="65">
                  <c:v>19500</c:v>
                </c:pt>
                <c:pt idx="66">
                  <c:v>19800</c:v>
                </c:pt>
                <c:pt idx="67">
                  <c:v>20100</c:v>
                </c:pt>
                <c:pt idx="68">
                  <c:v>20400</c:v>
                </c:pt>
                <c:pt idx="69">
                  <c:v>20700</c:v>
                </c:pt>
                <c:pt idx="70">
                  <c:v>21000</c:v>
                </c:pt>
                <c:pt idx="71">
                  <c:v>21300</c:v>
                </c:pt>
                <c:pt idx="72">
                  <c:v>21600</c:v>
                </c:pt>
                <c:pt idx="73">
                  <c:v>21900</c:v>
                </c:pt>
                <c:pt idx="74">
                  <c:v>22200</c:v>
                </c:pt>
                <c:pt idx="75">
                  <c:v>22500</c:v>
                </c:pt>
                <c:pt idx="76">
                  <c:v>22800</c:v>
                </c:pt>
                <c:pt idx="77">
                  <c:v>23100</c:v>
                </c:pt>
                <c:pt idx="78">
                  <c:v>23400</c:v>
                </c:pt>
                <c:pt idx="79">
                  <c:v>23700</c:v>
                </c:pt>
                <c:pt idx="80">
                  <c:v>24000</c:v>
                </c:pt>
                <c:pt idx="81">
                  <c:v>24300</c:v>
                </c:pt>
                <c:pt idx="82">
                  <c:v>24600</c:v>
                </c:pt>
                <c:pt idx="83">
                  <c:v>24900</c:v>
                </c:pt>
                <c:pt idx="84">
                  <c:v>25200</c:v>
                </c:pt>
                <c:pt idx="85">
                  <c:v>25500</c:v>
                </c:pt>
                <c:pt idx="86">
                  <c:v>25800</c:v>
                </c:pt>
                <c:pt idx="87">
                  <c:v>26100</c:v>
                </c:pt>
                <c:pt idx="88">
                  <c:v>26400</c:v>
                </c:pt>
                <c:pt idx="89">
                  <c:v>26700</c:v>
                </c:pt>
                <c:pt idx="90">
                  <c:v>27000</c:v>
                </c:pt>
                <c:pt idx="91">
                  <c:v>27300</c:v>
                </c:pt>
                <c:pt idx="92">
                  <c:v>27600</c:v>
                </c:pt>
                <c:pt idx="93">
                  <c:v>27900</c:v>
                </c:pt>
                <c:pt idx="94">
                  <c:v>28200</c:v>
                </c:pt>
                <c:pt idx="95">
                  <c:v>28500</c:v>
                </c:pt>
                <c:pt idx="96">
                  <c:v>28800</c:v>
                </c:pt>
                <c:pt idx="97">
                  <c:v>29100</c:v>
                </c:pt>
                <c:pt idx="98">
                  <c:v>29400</c:v>
                </c:pt>
                <c:pt idx="99">
                  <c:v>29700</c:v>
                </c:pt>
                <c:pt idx="100">
                  <c:v>30000</c:v>
                </c:pt>
                <c:pt idx="101">
                  <c:v>30300</c:v>
                </c:pt>
                <c:pt idx="102">
                  <c:v>30600</c:v>
                </c:pt>
                <c:pt idx="103">
                  <c:v>30900</c:v>
                </c:pt>
                <c:pt idx="104">
                  <c:v>31200</c:v>
                </c:pt>
                <c:pt idx="105">
                  <c:v>31500</c:v>
                </c:pt>
                <c:pt idx="106">
                  <c:v>31800</c:v>
                </c:pt>
                <c:pt idx="107">
                  <c:v>32100</c:v>
                </c:pt>
                <c:pt idx="108">
                  <c:v>32400</c:v>
                </c:pt>
                <c:pt idx="109">
                  <c:v>32700</c:v>
                </c:pt>
                <c:pt idx="110">
                  <c:v>33000</c:v>
                </c:pt>
                <c:pt idx="111">
                  <c:v>33300</c:v>
                </c:pt>
                <c:pt idx="112">
                  <c:v>33600</c:v>
                </c:pt>
                <c:pt idx="113">
                  <c:v>33900</c:v>
                </c:pt>
                <c:pt idx="114">
                  <c:v>34200</c:v>
                </c:pt>
                <c:pt idx="115">
                  <c:v>34500</c:v>
                </c:pt>
                <c:pt idx="116">
                  <c:v>34800</c:v>
                </c:pt>
                <c:pt idx="117">
                  <c:v>35100</c:v>
                </c:pt>
                <c:pt idx="118">
                  <c:v>35400</c:v>
                </c:pt>
                <c:pt idx="119">
                  <c:v>35700</c:v>
                </c:pt>
                <c:pt idx="120">
                  <c:v>36000</c:v>
                </c:pt>
                <c:pt idx="121">
                  <c:v>36300</c:v>
                </c:pt>
                <c:pt idx="122">
                  <c:v>36600</c:v>
                </c:pt>
                <c:pt idx="123">
                  <c:v>36900</c:v>
                </c:pt>
                <c:pt idx="124">
                  <c:v>37200</c:v>
                </c:pt>
                <c:pt idx="125">
                  <c:v>37500</c:v>
                </c:pt>
                <c:pt idx="126">
                  <c:v>37800</c:v>
                </c:pt>
                <c:pt idx="127">
                  <c:v>38100</c:v>
                </c:pt>
                <c:pt idx="128">
                  <c:v>38400</c:v>
                </c:pt>
                <c:pt idx="129">
                  <c:v>38700</c:v>
                </c:pt>
                <c:pt idx="130">
                  <c:v>39000</c:v>
                </c:pt>
                <c:pt idx="131">
                  <c:v>39300</c:v>
                </c:pt>
                <c:pt idx="132">
                  <c:v>39600</c:v>
                </c:pt>
                <c:pt idx="133">
                  <c:v>39900</c:v>
                </c:pt>
                <c:pt idx="134">
                  <c:v>40200</c:v>
                </c:pt>
                <c:pt idx="135">
                  <c:v>40500</c:v>
                </c:pt>
                <c:pt idx="136">
                  <c:v>40800</c:v>
                </c:pt>
                <c:pt idx="137">
                  <c:v>41100</c:v>
                </c:pt>
                <c:pt idx="138">
                  <c:v>41400</c:v>
                </c:pt>
                <c:pt idx="139">
                  <c:v>41700</c:v>
                </c:pt>
                <c:pt idx="140">
                  <c:v>42000</c:v>
                </c:pt>
                <c:pt idx="141">
                  <c:v>42300</c:v>
                </c:pt>
                <c:pt idx="142">
                  <c:v>42600</c:v>
                </c:pt>
                <c:pt idx="143">
                  <c:v>42900</c:v>
                </c:pt>
                <c:pt idx="144">
                  <c:v>43200</c:v>
                </c:pt>
                <c:pt idx="145">
                  <c:v>43500</c:v>
                </c:pt>
                <c:pt idx="146">
                  <c:v>43800</c:v>
                </c:pt>
                <c:pt idx="147">
                  <c:v>44100</c:v>
                </c:pt>
                <c:pt idx="148">
                  <c:v>44400</c:v>
                </c:pt>
                <c:pt idx="149">
                  <c:v>44700</c:v>
                </c:pt>
                <c:pt idx="150">
                  <c:v>45000</c:v>
                </c:pt>
                <c:pt idx="151">
                  <c:v>45300</c:v>
                </c:pt>
                <c:pt idx="152">
                  <c:v>45600</c:v>
                </c:pt>
                <c:pt idx="153">
                  <c:v>45900</c:v>
                </c:pt>
                <c:pt idx="154">
                  <c:v>46200</c:v>
                </c:pt>
                <c:pt idx="155">
                  <c:v>46500</c:v>
                </c:pt>
                <c:pt idx="156">
                  <c:v>46800</c:v>
                </c:pt>
                <c:pt idx="157">
                  <c:v>47100</c:v>
                </c:pt>
                <c:pt idx="158">
                  <c:v>47400</c:v>
                </c:pt>
                <c:pt idx="159">
                  <c:v>47700</c:v>
                </c:pt>
                <c:pt idx="160">
                  <c:v>48000</c:v>
                </c:pt>
                <c:pt idx="161">
                  <c:v>48300</c:v>
                </c:pt>
                <c:pt idx="162">
                  <c:v>48600</c:v>
                </c:pt>
                <c:pt idx="163">
                  <c:v>48900</c:v>
                </c:pt>
                <c:pt idx="164">
                  <c:v>49200</c:v>
                </c:pt>
                <c:pt idx="165">
                  <c:v>49500</c:v>
                </c:pt>
                <c:pt idx="166">
                  <c:v>49800</c:v>
                </c:pt>
                <c:pt idx="167">
                  <c:v>50100</c:v>
                </c:pt>
                <c:pt idx="168">
                  <c:v>50400</c:v>
                </c:pt>
                <c:pt idx="169">
                  <c:v>50700</c:v>
                </c:pt>
                <c:pt idx="170">
                  <c:v>51000</c:v>
                </c:pt>
                <c:pt idx="171">
                  <c:v>51300</c:v>
                </c:pt>
                <c:pt idx="172">
                  <c:v>51600</c:v>
                </c:pt>
                <c:pt idx="173">
                  <c:v>51900</c:v>
                </c:pt>
                <c:pt idx="174">
                  <c:v>52200</c:v>
                </c:pt>
                <c:pt idx="175">
                  <c:v>52500</c:v>
                </c:pt>
                <c:pt idx="176">
                  <c:v>52800</c:v>
                </c:pt>
                <c:pt idx="177">
                  <c:v>53100</c:v>
                </c:pt>
                <c:pt idx="178">
                  <c:v>53400</c:v>
                </c:pt>
                <c:pt idx="179">
                  <c:v>53700</c:v>
                </c:pt>
                <c:pt idx="180">
                  <c:v>54000</c:v>
                </c:pt>
                <c:pt idx="181">
                  <c:v>54300</c:v>
                </c:pt>
                <c:pt idx="182">
                  <c:v>54600</c:v>
                </c:pt>
                <c:pt idx="183">
                  <c:v>54900</c:v>
                </c:pt>
                <c:pt idx="184">
                  <c:v>55200</c:v>
                </c:pt>
                <c:pt idx="185">
                  <c:v>55500</c:v>
                </c:pt>
                <c:pt idx="186">
                  <c:v>55800</c:v>
                </c:pt>
                <c:pt idx="187">
                  <c:v>56100</c:v>
                </c:pt>
                <c:pt idx="188">
                  <c:v>56400</c:v>
                </c:pt>
                <c:pt idx="189">
                  <c:v>56700</c:v>
                </c:pt>
                <c:pt idx="190">
                  <c:v>57000</c:v>
                </c:pt>
                <c:pt idx="191">
                  <c:v>57300</c:v>
                </c:pt>
                <c:pt idx="192">
                  <c:v>57600</c:v>
                </c:pt>
                <c:pt idx="193">
                  <c:v>57900</c:v>
                </c:pt>
                <c:pt idx="194">
                  <c:v>58200</c:v>
                </c:pt>
                <c:pt idx="195">
                  <c:v>58500</c:v>
                </c:pt>
                <c:pt idx="196">
                  <c:v>58800</c:v>
                </c:pt>
                <c:pt idx="197">
                  <c:v>59100</c:v>
                </c:pt>
                <c:pt idx="198">
                  <c:v>59400</c:v>
                </c:pt>
                <c:pt idx="199">
                  <c:v>59700</c:v>
                </c:pt>
                <c:pt idx="200">
                  <c:v>60000</c:v>
                </c:pt>
                <c:pt idx="201">
                  <c:v>60300</c:v>
                </c:pt>
                <c:pt idx="202">
                  <c:v>60600</c:v>
                </c:pt>
                <c:pt idx="203">
                  <c:v>60900</c:v>
                </c:pt>
                <c:pt idx="204">
                  <c:v>61200</c:v>
                </c:pt>
                <c:pt idx="205">
                  <c:v>61500</c:v>
                </c:pt>
                <c:pt idx="206">
                  <c:v>61800</c:v>
                </c:pt>
                <c:pt idx="207">
                  <c:v>62100</c:v>
                </c:pt>
                <c:pt idx="208">
                  <c:v>62400</c:v>
                </c:pt>
                <c:pt idx="209">
                  <c:v>62700</c:v>
                </c:pt>
                <c:pt idx="210">
                  <c:v>63000</c:v>
                </c:pt>
                <c:pt idx="211">
                  <c:v>63300</c:v>
                </c:pt>
                <c:pt idx="212">
                  <c:v>63600</c:v>
                </c:pt>
                <c:pt idx="213">
                  <c:v>63900</c:v>
                </c:pt>
                <c:pt idx="214">
                  <c:v>64200</c:v>
                </c:pt>
                <c:pt idx="215">
                  <c:v>64500</c:v>
                </c:pt>
                <c:pt idx="216">
                  <c:v>64800</c:v>
                </c:pt>
                <c:pt idx="217">
                  <c:v>65100</c:v>
                </c:pt>
                <c:pt idx="218">
                  <c:v>65400</c:v>
                </c:pt>
                <c:pt idx="219">
                  <c:v>65700</c:v>
                </c:pt>
                <c:pt idx="220">
                  <c:v>66000</c:v>
                </c:pt>
                <c:pt idx="221">
                  <c:v>66300</c:v>
                </c:pt>
                <c:pt idx="222">
                  <c:v>66600</c:v>
                </c:pt>
                <c:pt idx="223">
                  <c:v>66900</c:v>
                </c:pt>
                <c:pt idx="224">
                  <c:v>67200</c:v>
                </c:pt>
                <c:pt idx="225">
                  <c:v>67500</c:v>
                </c:pt>
                <c:pt idx="226">
                  <c:v>67800</c:v>
                </c:pt>
                <c:pt idx="227">
                  <c:v>68100</c:v>
                </c:pt>
                <c:pt idx="228">
                  <c:v>68400</c:v>
                </c:pt>
                <c:pt idx="229">
                  <c:v>68700</c:v>
                </c:pt>
                <c:pt idx="230">
                  <c:v>69000</c:v>
                </c:pt>
                <c:pt idx="231">
                  <c:v>69300</c:v>
                </c:pt>
                <c:pt idx="232">
                  <c:v>69600</c:v>
                </c:pt>
                <c:pt idx="233">
                  <c:v>69900</c:v>
                </c:pt>
                <c:pt idx="234">
                  <c:v>70200</c:v>
                </c:pt>
                <c:pt idx="235">
                  <c:v>70500</c:v>
                </c:pt>
                <c:pt idx="236">
                  <c:v>70800</c:v>
                </c:pt>
                <c:pt idx="237">
                  <c:v>71100</c:v>
                </c:pt>
                <c:pt idx="238">
                  <c:v>71400</c:v>
                </c:pt>
                <c:pt idx="239">
                  <c:v>71700</c:v>
                </c:pt>
                <c:pt idx="240">
                  <c:v>72000</c:v>
                </c:pt>
                <c:pt idx="241">
                  <c:v>72300</c:v>
                </c:pt>
                <c:pt idx="242">
                  <c:v>72600</c:v>
                </c:pt>
                <c:pt idx="243">
                  <c:v>72900</c:v>
                </c:pt>
                <c:pt idx="244">
                  <c:v>73200</c:v>
                </c:pt>
                <c:pt idx="245">
                  <c:v>73500</c:v>
                </c:pt>
                <c:pt idx="246">
                  <c:v>73800</c:v>
                </c:pt>
                <c:pt idx="247">
                  <c:v>74100</c:v>
                </c:pt>
                <c:pt idx="248">
                  <c:v>74400</c:v>
                </c:pt>
                <c:pt idx="249">
                  <c:v>74700</c:v>
                </c:pt>
                <c:pt idx="250">
                  <c:v>75000</c:v>
                </c:pt>
                <c:pt idx="251">
                  <c:v>75300</c:v>
                </c:pt>
                <c:pt idx="252">
                  <c:v>75600</c:v>
                </c:pt>
                <c:pt idx="253">
                  <c:v>75900</c:v>
                </c:pt>
                <c:pt idx="254">
                  <c:v>76200</c:v>
                </c:pt>
                <c:pt idx="255">
                  <c:v>76500</c:v>
                </c:pt>
                <c:pt idx="256">
                  <c:v>76800</c:v>
                </c:pt>
                <c:pt idx="257">
                  <c:v>77100</c:v>
                </c:pt>
                <c:pt idx="258">
                  <c:v>77400</c:v>
                </c:pt>
                <c:pt idx="259">
                  <c:v>77700</c:v>
                </c:pt>
                <c:pt idx="260">
                  <c:v>78000</c:v>
                </c:pt>
                <c:pt idx="261">
                  <c:v>78300</c:v>
                </c:pt>
                <c:pt idx="262">
                  <c:v>78600</c:v>
                </c:pt>
                <c:pt idx="263">
                  <c:v>78900</c:v>
                </c:pt>
                <c:pt idx="264">
                  <c:v>79200</c:v>
                </c:pt>
                <c:pt idx="265">
                  <c:v>79500</c:v>
                </c:pt>
                <c:pt idx="266">
                  <c:v>79800</c:v>
                </c:pt>
                <c:pt idx="267">
                  <c:v>80100</c:v>
                </c:pt>
                <c:pt idx="268">
                  <c:v>80400</c:v>
                </c:pt>
                <c:pt idx="269">
                  <c:v>80700</c:v>
                </c:pt>
                <c:pt idx="270">
                  <c:v>81000</c:v>
                </c:pt>
                <c:pt idx="271">
                  <c:v>81300</c:v>
                </c:pt>
                <c:pt idx="272">
                  <c:v>81600</c:v>
                </c:pt>
                <c:pt idx="273">
                  <c:v>81900</c:v>
                </c:pt>
                <c:pt idx="274">
                  <c:v>82200</c:v>
                </c:pt>
                <c:pt idx="275">
                  <c:v>82500</c:v>
                </c:pt>
                <c:pt idx="276">
                  <c:v>82800</c:v>
                </c:pt>
                <c:pt idx="277">
                  <c:v>83100</c:v>
                </c:pt>
                <c:pt idx="278">
                  <c:v>83400</c:v>
                </c:pt>
                <c:pt idx="279">
                  <c:v>83700</c:v>
                </c:pt>
                <c:pt idx="280">
                  <c:v>84000</c:v>
                </c:pt>
                <c:pt idx="281">
                  <c:v>84300</c:v>
                </c:pt>
                <c:pt idx="282">
                  <c:v>84600</c:v>
                </c:pt>
                <c:pt idx="283">
                  <c:v>84900</c:v>
                </c:pt>
                <c:pt idx="284">
                  <c:v>85200</c:v>
                </c:pt>
                <c:pt idx="285">
                  <c:v>85500</c:v>
                </c:pt>
                <c:pt idx="286">
                  <c:v>85800</c:v>
                </c:pt>
                <c:pt idx="287">
                  <c:v>86100</c:v>
                </c:pt>
                <c:pt idx="288">
                  <c:v>86400</c:v>
                </c:pt>
                <c:pt idx="289">
                  <c:v>86700</c:v>
                </c:pt>
                <c:pt idx="290">
                  <c:v>87000</c:v>
                </c:pt>
                <c:pt idx="291">
                  <c:v>87300</c:v>
                </c:pt>
                <c:pt idx="292">
                  <c:v>87600</c:v>
                </c:pt>
                <c:pt idx="293">
                  <c:v>87900</c:v>
                </c:pt>
                <c:pt idx="294">
                  <c:v>88200</c:v>
                </c:pt>
                <c:pt idx="295">
                  <c:v>88500</c:v>
                </c:pt>
                <c:pt idx="296">
                  <c:v>88800</c:v>
                </c:pt>
                <c:pt idx="297">
                  <c:v>89100</c:v>
                </c:pt>
                <c:pt idx="298">
                  <c:v>89400</c:v>
                </c:pt>
                <c:pt idx="299">
                  <c:v>89700</c:v>
                </c:pt>
                <c:pt idx="300">
                  <c:v>90000</c:v>
                </c:pt>
                <c:pt idx="301">
                  <c:v>90300</c:v>
                </c:pt>
                <c:pt idx="302">
                  <c:v>90600</c:v>
                </c:pt>
                <c:pt idx="303">
                  <c:v>90900</c:v>
                </c:pt>
                <c:pt idx="304">
                  <c:v>91200</c:v>
                </c:pt>
                <c:pt idx="305">
                  <c:v>91500</c:v>
                </c:pt>
                <c:pt idx="306">
                  <c:v>91800</c:v>
                </c:pt>
                <c:pt idx="307">
                  <c:v>92100</c:v>
                </c:pt>
                <c:pt idx="308">
                  <c:v>92400</c:v>
                </c:pt>
                <c:pt idx="309">
                  <c:v>92700</c:v>
                </c:pt>
                <c:pt idx="310">
                  <c:v>93000</c:v>
                </c:pt>
                <c:pt idx="311">
                  <c:v>93300</c:v>
                </c:pt>
                <c:pt idx="312">
                  <c:v>93600</c:v>
                </c:pt>
                <c:pt idx="313">
                  <c:v>93900</c:v>
                </c:pt>
                <c:pt idx="314">
                  <c:v>94200</c:v>
                </c:pt>
                <c:pt idx="315">
                  <c:v>94500</c:v>
                </c:pt>
                <c:pt idx="316">
                  <c:v>94800</c:v>
                </c:pt>
                <c:pt idx="317">
                  <c:v>95100</c:v>
                </c:pt>
                <c:pt idx="318">
                  <c:v>95400</c:v>
                </c:pt>
                <c:pt idx="319">
                  <c:v>95700</c:v>
                </c:pt>
                <c:pt idx="320">
                  <c:v>96000</c:v>
                </c:pt>
                <c:pt idx="321">
                  <c:v>96300</c:v>
                </c:pt>
                <c:pt idx="322">
                  <c:v>96600</c:v>
                </c:pt>
                <c:pt idx="323">
                  <c:v>96900</c:v>
                </c:pt>
                <c:pt idx="324">
                  <c:v>97200</c:v>
                </c:pt>
                <c:pt idx="325">
                  <c:v>97500</c:v>
                </c:pt>
                <c:pt idx="326">
                  <c:v>97800</c:v>
                </c:pt>
                <c:pt idx="327">
                  <c:v>98100</c:v>
                </c:pt>
                <c:pt idx="328">
                  <c:v>98400</c:v>
                </c:pt>
                <c:pt idx="329">
                  <c:v>98700</c:v>
                </c:pt>
                <c:pt idx="330">
                  <c:v>99000</c:v>
                </c:pt>
                <c:pt idx="331">
                  <c:v>99300</c:v>
                </c:pt>
                <c:pt idx="332">
                  <c:v>99600</c:v>
                </c:pt>
                <c:pt idx="333">
                  <c:v>99900</c:v>
                </c:pt>
                <c:pt idx="334">
                  <c:v>100200</c:v>
                </c:pt>
                <c:pt idx="335">
                  <c:v>100500</c:v>
                </c:pt>
                <c:pt idx="336">
                  <c:v>100800</c:v>
                </c:pt>
                <c:pt idx="337">
                  <c:v>101100</c:v>
                </c:pt>
                <c:pt idx="338">
                  <c:v>101400</c:v>
                </c:pt>
                <c:pt idx="339">
                  <c:v>101700</c:v>
                </c:pt>
                <c:pt idx="340">
                  <c:v>102000</c:v>
                </c:pt>
                <c:pt idx="341">
                  <c:v>102300</c:v>
                </c:pt>
                <c:pt idx="342">
                  <c:v>102600</c:v>
                </c:pt>
                <c:pt idx="343">
                  <c:v>102900</c:v>
                </c:pt>
                <c:pt idx="344">
                  <c:v>103200</c:v>
                </c:pt>
                <c:pt idx="345">
                  <c:v>103500</c:v>
                </c:pt>
                <c:pt idx="346">
                  <c:v>103800</c:v>
                </c:pt>
                <c:pt idx="347">
                  <c:v>104100</c:v>
                </c:pt>
                <c:pt idx="348">
                  <c:v>104400</c:v>
                </c:pt>
                <c:pt idx="349">
                  <c:v>104700</c:v>
                </c:pt>
                <c:pt idx="350">
                  <c:v>105000</c:v>
                </c:pt>
                <c:pt idx="351">
                  <c:v>105300</c:v>
                </c:pt>
                <c:pt idx="352">
                  <c:v>105600</c:v>
                </c:pt>
                <c:pt idx="353">
                  <c:v>105900</c:v>
                </c:pt>
                <c:pt idx="354">
                  <c:v>106200</c:v>
                </c:pt>
                <c:pt idx="355">
                  <c:v>106500</c:v>
                </c:pt>
                <c:pt idx="356">
                  <c:v>106800</c:v>
                </c:pt>
                <c:pt idx="357">
                  <c:v>107100</c:v>
                </c:pt>
                <c:pt idx="358">
                  <c:v>107400</c:v>
                </c:pt>
                <c:pt idx="359">
                  <c:v>107700</c:v>
                </c:pt>
                <c:pt idx="360">
                  <c:v>108000</c:v>
                </c:pt>
                <c:pt idx="361">
                  <c:v>108300</c:v>
                </c:pt>
                <c:pt idx="362">
                  <c:v>108600</c:v>
                </c:pt>
                <c:pt idx="363">
                  <c:v>108900</c:v>
                </c:pt>
                <c:pt idx="364">
                  <c:v>109200</c:v>
                </c:pt>
                <c:pt idx="365">
                  <c:v>109500</c:v>
                </c:pt>
                <c:pt idx="366">
                  <c:v>109800</c:v>
                </c:pt>
                <c:pt idx="367">
                  <c:v>110100</c:v>
                </c:pt>
                <c:pt idx="368">
                  <c:v>110400</c:v>
                </c:pt>
                <c:pt idx="369">
                  <c:v>110700</c:v>
                </c:pt>
                <c:pt idx="370">
                  <c:v>111000</c:v>
                </c:pt>
                <c:pt idx="371">
                  <c:v>111300</c:v>
                </c:pt>
                <c:pt idx="372">
                  <c:v>111600</c:v>
                </c:pt>
                <c:pt idx="373">
                  <c:v>111900</c:v>
                </c:pt>
                <c:pt idx="374">
                  <c:v>112200</c:v>
                </c:pt>
                <c:pt idx="375">
                  <c:v>112500</c:v>
                </c:pt>
                <c:pt idx="376">
                  <c:v>112800</c:v>
                </c:pt>
                <c:pt idx="377">
                  <c:v>113100</c:v>
                </c:pt>
                <c:pt idx="378">
                  <c:v>113400</c:v>
                </c:pt>
                <c:pt idx="379">
                  <c:v>113700</c:v>
                </c:pt>
                <c:pt idx="380">
                  <c:v>114000</c:v>
                </c:pt>
                <c:pt idx="381">
                  <c:v>114300</c:v>
                </c:pt>
                <c:pt idx="382">
                  <c:v>114600</c:v>
                </c:pt>
                <c:pt idx="383">
                  <c:v>114900</c:v>
                </c:pt>
                <c:pt idx="384">
                  <c:v>115200</c:v>
                </c:pt>
                <c:pt idx="385">
                  <c:v>115500</c:v>
                </c:pt>
                <c:pt idx="386">
                  <c:v>115800</c:v>
                </c:pt>
                <c:pt idx="387">
                  <c:v>116100</c:v>
                </c:pt>
                <c:pt idx="388">
                  <c:v>116400</c:v>
                </c:pt>
                <c:pt idx="389">
                  <c:v>116700</c:v>
                </c:pt>
                <c:pt idx="390">
                  <c:v>117000</c:v>
                </c:pt>
                <c:pt idx="391">
                  <c:v>117300</c:v>
                </c:pt>
                <c:pt idx="392">
                  <c:v>117600</c:v>
                </c:pt>
                <c:pt idx="393">
                  <c:v>117900</c:v>
                </c:pt>
                <c:pt idx="394">
                  <c:v>118200</c:v>
                </c:pt>
                <c:pt idx="395">
                  <c:v>118500</c:v>
                </c:pt>
                <c:pt idx="396">
                  <c:v>118800</c:v>
                </c:pt>
                <c:pt idx="397">
                  <c:v>119100</c:v>
                </c:pt>
                <c:pt idx="398">
                  <c:v>119400</c:v>
                </c:pt>
                <c:pt idx="399">
                  <c:v>119700</c:v>
                </c:pt>
                <c:pt idx="400">
                  <c:v>120000</c:v>
                </c:pt>
                <c:pt idx="401">
                  <c:v>120300</c:v>
                </c:pt>
                <c:pt idx="402">
                  <c:v>120600</c:v>
                </c:pt>
                <c:pt idx="403">
                  <c:v>120900</c:v>
                </c:pt>
                <c:pt idx="404">
                  <c:v>121200</c:v>
                </c:pt>
                <c:pt idx="405">
                  <c:v>121500</c:v>
                </c:pt>
                <c:pt idx="406">
                  <c:v>121800</c:v>
                </c:pt>
                <c:pt idx="407">
                  <c:v>122100</c:v>
                </c:pt>
                <c:pt idx="408">
                  <c:v>122400</c:v>
                </c:pt>
                <c:pt idx="409">
                  <c:v>122700</c:v>
                </c:pt>
                <c:pt idx="410">
                  <c:v>123000</c:v>
                </c:pt>
                <c:pt idx="411">
                  <c:v>123300</c:v>
                </c:pt>
                <c:pt idx="412">
                  <c:v>123600</c:v>
                </c:pt>
                <c:pt idx="413">
                  <c:v>123900</c:v>
                </c:pt>
                <c:pt idx="414">
                  <c:v>124200</c:v>
                </c:pt>
                <c:pt idx="415">
                  <c:v>124500</c:v>
                </c:pt>
                <c:pt idx="416">
                  <c:v>124800</c:v>
                </c:pt>
                <c:pt idx="417">
                  <c:v>125100</c:v>
                </c:pt>
                <c:pt idx="418">
                  <c:v>125400</c:v>
                </c:pt>
                <c:pt idx="419">
                  <c:v>125700</c:v>
                </c:pt>
                <c:pt idx="420">
                  <c:v>126000</c:v>
                </c:pt>
                <c:pt idx="421">
                  <c:v>126300</c:v>
                </c:pt>
                <c:pt idx="422">
                  <c:v>126600</c:v>
                </c:pt>
                <c:pt idx="423">
                  <c:v>126900</c:v>
                </c:pt>
                <c:pt idx="424">
                  <c:v>127200</c:v>
                </c:pt>
                <c:pt idx="425">
                  <c:v>127500</c:v>
                </c:pt>
                <c:pt idx="426">
                  <c:v>127800</c:v>
                </c:pt>
                <c:pt idx="427">
                  <c:v>128100</c:v>
                </c:pt>
                <c:pt idx="428">
                  <c:v>128400</c:v>
                </c:pt>
                <c:pt idx="429">
                  <c:v>128700</c:v>
                </c:pt>
                <c:pt idx="430">
                  <c:v>129000</c:v>
                </c:pt>
                <c:pt idx="431">
                  <c:v>129300</c:v>
                </c:pt>
                <c:pt idx="432">
                  <c:v>129600</c:v>
                </c:pt>
                <c:pt idx="433">
                  <c:v>129900</c:v>
                </c:pt>
                <c:pt idx="434">
                  <c:v>130200</c:v>
                </c:pt>
                <c:pt idx="435">
                  <c:v>130500</c:v>
                </c:pt>
                <c:pt idx="436">
                  <c:v>130800</c:v>
                </c:pt>
                <c:pt idx="437">
                  <c:v>131100</c:v>
                </c:pt>
                <c:pt idx="438">
                  <c:v>131400</c:v>
                </c:pt>
                <c:pt idx="439">
                  <c:v>131700</c:v>
                </c:pt>
                <c:pt idx="440">
                  <c:v>132000</c:v>
                </c:pt>
                <c:pt idx="441">
                  <c:v>132300</c:v>
                </c:pt>
                <c:pt idx="442">
                  <c:v>132600</c:v>
                </c:pt>
                <c:pt idx="443">
                  <c:v>132900</c:v>
                </c:pt>
                <c:pt idx="444">
                  <c:v>133200</c:v>
                </c:pt>
                <c:pt idx="445">
                  <c:v>133500</c:v>
                </c:pt>
                <c:pt idx="446">
                  <c:v>133800</c:v>
                </c:pt>
                <c:pt idx="447">
                  <c:v>134100</c:v>
                </c:pt>
                <c:pt idx="448">
                  <c:v>134400</c:v>
                </c:pt>
                <c:pt idx="449">
                  <c:v>134700</c:v>
                </c:pt>
                <c:pt idx="450">
                  <c:v>135000</c:v>
                </c:pt>
                <c:pt idx="451">
                  <c:v>135300</c:v>
                </c:pt>
                <c:pt idx="452">
                  <c:v>135600</c:v>
                </c:pt>
                <c:pt idx="453">
                  <c:v>135900</c:v>
                </c:pt>
                <c:pt idx="454">
                  <c:v>136200</c:v>
                </c:pt>
                <c:pt idx="455">
                  <c:v>136500</c:v>
                </c:pt>
                <c:pt idx="456">
                  <c:v>136800</c:v>
                </c:pt>
                <c:pt idx="457">
                  <c:v>137100</c:v>
                </c:pt>
                <c:pt idx="458">
                  <c:v>137400</c:v>
                </c:pt>
                <c:pt idx="459">
                  <c:v>137700</c:v>
                </c:pt>
                <c:pt idx="460">
                  <c:v>138000</c:v>
                </c:pt>
                <c:pt idx="461">
                  <c:v>138300</c:v>
                </c:pt>
                <c:pt idx="462">
                  <c:v>138600</c:v>
                </c:pt>
                <c:pt idx="463">
                  <c:v>138900</c:v>
                </c:pt>
                <c:pt idx="464">
                  <c:v>139200</c:v>
                </c:pt>
                <c:pt idx="465">
                  <c:v>139500</c:v>
                </c:pt>
                <c:pt idx="466">
                  <c:v>139800</c:v>
                </c:pt>
                <c:pt idx="467">
                  <c:v>140100</c:v>
                </c:pt>
                <c:pt idx="468">
                  <c:v>140400</c:v>
                </c:pt>
                <c:pt idx="469">
                  <c:v>140700</c:v>
                </c:pt>
                <c:pt idx="470">
                  <c:v>141000</c:v>
                </c:pt>
                <c:pt idx="471">
                  <c:v>141300</c:v>
                </c:pt>
                <c:pt idx="472">
                  <c:v>141600</c:v>
                </c:pt>
                <c:pt idx="473">
                  <c:v>141900</c:v>
                </c:pt>
                <c:pt idx="474">
                  <c:v>142200</c:v>
                </c:pt>
                <c:pt idx="475">
                  <c:v>142500</c:v>
                </c:pt>
                <c:pt idx="476">
                  <c:v>142800</c:v>
                </c:pt>
                <c:pt idx="477">
                  <c:v>143100</c:v>
                </c:pt>
                <c:pt idx="478">
                  <c:v>143400</c:v>
                </c:pt>
                <c:pt idx="479">
                  <c:v>143700</c:v>
                </c:pt>
                <c:pt idx="480">
                  <c:v>144000</c:v>
                </c:pt>
                <c:pt idx="481">
                  <c:v>144300</c:v>
                </c:pt>
                <c:pt idx="482">
                  <c:v>144600</c:v>
                </c:pt>
                <c:pt idx="483">
                  <c:v>144900</c:v>
                </c:pt>
                <c:pt idx="484">
                  <c:v>145200</c:v>
                </c:pt>
                <c:pt idx="485">
                  <c:v>145500</c:v>
                </c:pt>
                <c:pt idx="486">
                  <c:v>145800</c:v>
                </c:pt>
                <c:pt idx="487">
                  <c:v>146100</c:v>
                </c:pt>
                <c:pt idx="488">
                  <c:v>146400</c:v>
                </c:pt>
                <c:pt idx="489">
                  <c:v>146700</c:v>
                </c:pt>
                <c:pt idx="490">
                  <c:v>147000</c:v>
                </c:pt>
                <c:pt idx="491">
                  <c:v>147300</c:v>
                </c:pt>
                <c:pt idx="492">
                  <c:v>147600</c:v>
                </c:pt>
                <c:pt idx="493">
                  <c:v>147900</c:v>
                </c:pt>
                <c:pt idx="494">
                  <c:v>148200</c:v>
                </c:pt>
                <c:pt idx="495">
                  <c:v>148500</c:v>
                </c:pt>
                <c:pt idx="496">
                  <c:v>148800</c:v>
                </c:pt>
                <c:pt idx="497">
                  <c:v>149100</c:v>
                </c:pt>
                <c:pt idx="498">
                  <c:v>149400</c:v>
                </c:pt>
                <c:pt idx="499">
                  <c:v>149700</c:v>
                </c:pt>
                <c:pt idx="500">
                  <c:v>150000</c:v>
                </c:pt>
                <c:pt idx="501">
                  <c:v>150300</c:v>
                </c:pt>
                <c:pt idx="502">
                  <c:v>150600</c:v>
                </c:pt>
                <c:pt idx="503">
                  <c:v>150900</c:v>
                </c:pt>
                <c:pt idx="504">
                  <c:v>151200</c:v>
                </c:pt>
                <c:pt idx="505">
                  <c:v>151500</c:v>
                </c:pt>
                <c:pt idx="506">
                  <c:v>151800</c:v>
                </c:pt>
                <c:pt idx="507">
                  <c:v>152100</c:v>
                </c:pt>
                <c:pt idx="508">
                  <c:v>152400</c:v>
                </c:pt>
                <c:pt idx="509">
                  <c:v>152700</c:v>
                </c:pt>
                <c:pt idx="510">
                  <c:v>153000</c:v>
                </c:pt>
                <c:pt idx="511">
                  <c:v>153300</c:v>
                </c:pt>
                <c:pt idx="512">
                  <c:v>153600</c:v>
                </c:pt>
                <c:pt idx="513">
                  <c:v>153900</c:v>
                </c:pt>
                <c:pt idx="514">
                  <c:v>154200</c:v>
                </c:pt>
                <c:pt idx="515">
                  <c:v>154500</c:v>
                </c:pt>
                <c:pt idx="516">
                  <c:v>154800</c:v>
                </c:pt>
                <c:pt idx="517">
                  <c:v>155100</c:v>
                </c:pt>
                <c:pt idx="518">
                  <c:v>155400</c:v>
                </c:pt>
                <c:pt idx="519">
                  <c:v>155700</c:v>
                </c:pt>
                <c:pt idx="520">
                  <c:v>156000</c:v>
                </c:pt>
                <c:pt idx="521">
                  <c:v>156300</c:v>
                </c:pt>
                <c:pt idx="522">
                  <c:v>156600</c:v>
                </c:pt>
                <c:pt idx="523">
                  <c:v>156900</c:v>
                </c:pt>
                <c:pt idx="524">
                  <c:v>157200</c:v>
                </c:pt>
                <c:pt idx="525">
                  <c:v>157500</c:v>
                </c:pt>
                <c:pt idx="526">
                  <c:v>157800</c:v>
                </c:pt>
                <c:pt idx="527">
                  <c:v>158100</c:v>
                </c:pt>
                <c:pt idx="528">
                  <c:v>158400</c:v>
                </c:pt>
                <c:pt idx="529">
                  <c:v>158700</c:v>
                </c:pt>
                <c:pt idx="530">
                  <c:v>159000</c:v>
                </c:pt>
                <c:pt idx="531">
                  <c:v>159300</c:v>
                </c:pt>
                <c:pt idx="532">
                  <c:v>159600</c:v>
                </c:pt>
                <c:pt idx="533">
                  <c:v>159900</c:v>
                </c:pt>
                <c:pt idx="534">
                  <c:v>160200</c:v>
                </c:pt>
                <c:pt idx="535">
                  <c:v>160500</c:v>
                </c:pt>
                <c:pt idx="536">
                  <c:v>160800</c:v>
                </c:pt>
                <c:pt idx="537">
                  <c:v>161100</c:v>
                </c:pt>
                <c:pt idx="538">
                  <c:v>161400</c:v>
                </c:pt>
                <c:pt idx="539">
                  <c:v>161700</c:v>
                </c:pt>
                <c:pt idx="540">
                  <c:v>162000</c:v>
                </c:pt>
                <c:pt idx="541">
                  <c:v>162300</c:v>
                </c:pt>
                <c:pt idx="542">
                  <c:v>162600</c:v>
                </c:pt>
                <c:pt idx="543">
                  <c:v>162900</c:v>
                </c:pt>
                <c:pt idx="544">
                  <c:v>163200</c:v>
                </c:pt>
                <c:pt idx="545">
                  <c:v>163500</c:v>
                </c:pt>
                <c:pt idx="546">
                  <c:v>163800</c:v>
                </c:pt>
                <c:pt idx="547">
                  <c:v>164100</c:v>
                </c:pt>
                <c:pt idx="548">
                  <c:v>164400</c:v>
                </c:pt>
                <c:pt idx="549">
                  <c:v>164700</c:v>
                </c:pt>
                <c:pt idx="550">
                  <c:v>165000</c:v>
                </c:pt>
                <c:pt idx="551">
                  <c:v>165300</c:v>
                </c:pt>
                <c:pt idx="552">
                  <c:v>165600</c:v>
                </c:pt>
                <c:pt idx="553">
                  <c:v>165900</c:v>
                </c:pt>
                <c:pt idx="554">
                  <c:v>166200</c:v>
                </c:pt>
                <c:pt idx="555">
                  <c:v>166500</c:v>
                </c:pt>
                <c:pt idx="556">
                  <c:v>166800</c:v>
                </c:pt>
                <c:pt idx="557">
                  <c:v>167100</c:v>
                </c:pt>
                <c:pt idx="558">
                  <c:v>167400</c:v>
                </c:pt>
                <c:pt idx="559">
                  <c:v>167700</c:v>
                </c:pt>
                <c:pt idx="560">
                  <c:v>168000</c:v>
                </c:pt>
                <c:pt idx="561">
                  <c:v>168300</c:v>
                </c:pt>
                <c:pt idx="562">
                  <c:v>168600</c:v>
                </c:pt>
                <c:pt idx="563">
                  <c:v>168900</c:v>
                </c:pt>
                <c:pt idx="564">
                  <c:v>169200</c:v>
                </c:pt>
                <c:pt idx="565">
                  <c:v>169500</c:v>
                </c:pt>
                <c:pt idx="566">
                  <c:v>169800</c:v>
                </c:pt>
                <c:pt idx="567">
                  <c:v>170100</c:v>
                </c:pt>
                <c:pt idx="568">
                  <c:v>170400</c:v>
                </c:pt>
                <c:pt idx="569">
                  <c:v>170700</c:v>
                </c:pt>
                <c:pt idx="570">
                  <c:v>171000</c:v>
                </c:pt>
                <c:pt idx="571">
                  <c:v>171300</c:v>
                </c:pt>
                <c:pt idx="572">
                  <c:v>171600</c:v>
                </c:pt>
                <c:pt idx="573">
                  <c:v>171900</c:v>
                </c:pt>
                <c:pt idx="574">
                  <c:v>172200</c:v>
                </c:pt>
                <c:pt idx="575">
                  <c:v>172500</c:v>
                </c:pt>
                <c:pt idx="576">
                  <c:v>172800</c:v>
                </c:pt>
                <c:pt idx="577">
                  <c:v>173100</c:v>
                </c:pt>
                <c:pt idx="578">
                  <c:v>173400</c:v>
                </c:pt>
                <c:pt idx="579">
                  <c:v>173700</c:v>
                </c:pt>
                <c:pt idx="580">
                  <c:v>174000</c:v>
                </c:pt>
                <c:pt idx="581">
                  <c:v>174300</c:v>
                </c:pt>
                <c:pt idx="582">
                  <c:v>174600</c:v>
                </c:pt>
                <c:pt idx="583">
                  <c:v>174900</c:v>
                </c:pt>
                <c:pt idx="584">
                  <c:v>175200</c:v>
                </c:pt>
                <c:pt idx="585">
                  <c:v>175500</c:v>
                </c:pt>
                <c:pt idx="586">
                  <c:v>175800</c:v>
                </c:pt>
                <c:pt idx="587">
                  <c:v>176100</c:v>
                </c:pt>
                <c:pt idx="588">
                  <c:v>176400</c:v>
                </c:pt>
                <c:pt idx="589">
                  <c:v>176700</c:v>
                </c:pt>
                <c:pt idx="590">
                  <c:v>177000</c:v>
                </c:pt>
                <c:pt idx="591">
                  <c:v>177300</c:v>
                </c:pt>
                <c:pt idx="592">
                  <c:v>177600</c:v>
                </c:pt>
                <c:pt idx="593">
                  <c:v>177900</c:v>
                </c:pt>
                <c:pt idx="594">
                  <c:v>178200</c:v>
                </c:pt>
                <c:pt idx="595">
                  <c:v>178500</c:v>
                </c:pt>
                <c:pt idx="596">
                  <c:v>178800</c:v>
                </c:pt>
                <c:pt idx="597">
                  <c:v>179100</c:v>
                </c:pt>
                <c:pt idx="598">
                  <c:v>179400</c:v>
                </c:pt>
                <c:pt idx="599">
                  <c:v>179700</c:v>
                </c:pt>
                <c:pt idx="600">
                  <c:v>180000</c:v>
                </c:pt>
                <c:pt idx="601">
                  <c:v>180300</c:v>
                </c:pt>
                <c:pt idx="602">
                  <c:v>180600</c:v>
                </c:pt>
                <c:pt idx="603">
                  <c:v>180900</c:v>
                </c:pt>
                <c:pt idx="604">
                  <c:v>181200</c:v>
                </c:pt>
                <c:pt idx="605">
                  <c:v>181500</c:v>
                </c:pt>
                <c:pt idx="606">
                  <c:v>181800</c:v>
                </c:pt>
                <c:pt idx="607">
                  <c:v>182100</c:v>
                </c:pt>
                <c:pt idx="608">
                  <c:v>182400</c:v>
                </c:pt>
                <c:pt idx="609">
                  <c:v>182700</c:v>
                </c:pt>
                <c:pt idx="610">
                  <c:v>183000</c:v>
                </c:pt>
                <c:pt idx="611">
                  <c:v>183300</c:v>
                </c:pt>
                <c:pt idx="612">
                  <c:v>183600</c:v>
                </c:pt>
                <c:pt idx="613">
                  <c:v>183900</c:v>
                </c:pt>
                <c:pt idx="614">
                  <c:v>184200</c:v>
                </c:pt>
                <c:pt idx="615">
                  <c:v>184500</c:v>
                </c:pt>
                <c:pt idx="616">
                  <c:v>184800</c:v>
                </c:pt>
                <c:pt idx="617">
                  <c:v>185100</c:v>
                </c:pt>
                <c:pt idx="618">
                  <c:v>185400</c:v>
                </c:pt>
                <c:pt idx="619">
                  <c:v>185700</c:v>
                </c:pt>
                <c:pt idx="620">
                  <c:v>186000</c:v>
                </c:pt>
                <c:pt idx="621">
                  <c:v>186300</c:v>
                </c:pt>
                <c:pt idx="622">
                  <c:v>186600</c:v>
                </c:pt>
                <c:pt idx="623">
                  <c:v>186900</c:v>
                </c:pt>
                <c:pt idx="624">
                  <c:v>187200</c:v>
                </c:pt>
                <c:pt idx="625">
                  <c:v>187500</c:v>
                </c:pt>
                <c:pt idx="626">
                  <c:v>187800</c:v>
                </c:pt>
                <c:pt idx="627">
                  <c:v>188100</c:v>
                </c:pt>
                <c:pt idx="628">
                  <c:v>188400</c:v>
                </c:pt>
                <c:pt idx="629">
                  <c:v>188700</c:v>
                </c:pt>
                <c:pt idx="630">
                  <c:v>189000</c:v>
                </c:pt>
                <c:pt idx="631">
                  <c:v>189300</c:v>
                </c:pt>
                <c:pt idx="632">
                  <c:v>189600</c:v>
                </c:pt>
                <c:pt idx="633">
                  <c:v>189900</c:v>
                </c:pt>
                <c:pt idx="634">
                  <c:v>190200</c:v>
                </c:pt>
                <c:pt idx="635">
                  <c:v>190500</c:v>
                </c:pt>
                <c:pt idx="636">
                  <c:v>190800</c:v>
                </c:pt>
                <c:pt idx="637">
                  <c:v>191100</c:v>
                </c:pt>
                <c:pt idx="638">
                  <c:v>191400</c:v>
                </c:pt>
                <c:pt idx="639">
                  <c:v>191700</c:v>
                </c:pt>
                <c:pt idx="640">
                  <c:v>192000</c:v>
                </c:pt>
                <c:pt idx="641">
                  <c:v>192300</c:v>
                </c:pt>
                <c:pt idx="642">
                  <c:v>192600</c:v>
                </c:pt>
                <c:pt idx="643">
                  <c:v>192900</c:v>
                </c:pt>
                <c:pt idx="644">
                  <c:v>193200</c:v>
                </c:pt>
                <c:pt idx="645">
                  <c:v>193500</c:v>
                </c:pt>
                <c:pt idx="646">
                  <c:v>193800</c:v>
                </c:pt>
                <c:pt idx="647">
                  <c:v>194100</c:v>
                </c:pt>
                <c:pt idx="648">
                  <c:v>194400</c:v>
                </c:pt>
                <c:pt idx="649">
                  <c:v>194700</c:v>
                </c:pt>
                <c:pt idx="650">
                  <c:v>195000</c:v>
                </c:pt>
                <c:pt idx="651">
                  <c:v>195300</c:v>
                </c:pt>
                <c:pt idx="652">
                  <c:v>195600</c:v>
                </c:pt>
                <c:pt idx="653">
                  <c:v>195900</c:v>
                </c:pt>
                <c:pt idx="654">
                  <c:v>196200</c:v>
                </c:pt>
                <c:pt idx="655">
                  <c:v>196500</c:v>
                </c:pt>
                <c:pt idx="656">
                  <c:v>196800</c:v>
                </c:pt>
                <c:pt idx="657">
                  <c:v>197100</c:v>
                </c:pt>
                <c:pt idx="658">
                  <c:v>197400</c:v>
                </c:pt>
                <c:pt idx="659">
                  <c:v>197700</c:v>
                </c:pt>
                <c:pt idx="660">
                  <c:v>198000</c:v>
                </c:pt>
                <c:pt idx="661">
                  <c:v>198300</c:v>
                </c:pt>
                <c:pt idx="662">
                  <c:v>198600</c:v>
                </c:pt>
                <c:pt idx="663">
                  <c:v>198900</c:v>
                </c:pt>
                <c:pt idx="664">
                  <c:v>199200</c:v>
                </c:pt>
                <c:pt idx="665">
                  <c:v>199500</c:v>
                </c:pt>
                <c:pt idx="666">
                  <c:v>199800</c:v>
                </c:pt>
                <c:pt idx="667">
                  <c:v>200100</c:v>
                </c:pt>
                <c:pt idx="668">
                  <c:v>200400</c:v>
                </c:pt>
                <c:pt idx="669">
                  <c:v>200700</c:v>
                </c:pt>
                <c:pt idx="670">
                  <c:v>201000</c:v>
                </c:pt>
                <c:pt idx="671">
                  <c:v>201300</c:v>
                </c:pt>
                <c:pt idx="672">
                  <c:v>201600</c:v>
                </c:pt>
                <c:pt idx="673">
                  <c:v>201900</c:v>
                </c:pt>
                <c:pt idx="674">
                  <c:v>202200</c:v>
                </c:pt>
                <c:pt idx="675">
                  <c:v>202500</c:v>
                </c:pt>
                <c:pt idx="676">
                  <c:v>202800</c:v>
                </c:pt>
                <c:pt idx="677">
                  <c:v>203100</c:v>
                </c:pt>
                <c:pt idx="678">
                  <c:v>203400</c:v>
                </c:pt>
                <c:pt idx="679">
                  <c:v>203700</c:v>
                </c:pt>
                <c:pt idx="680">
                  <c:v>204000</c:v>
                </c:pt>
                <c:pt idx="681">
                  <c:v>204300</c:v>
                </c:pt>
                <c:pt idx="682">
                  <c:v>204600</c:v>
                </c:pt>
                <c:pt idx="683">
                  <c:v>204900</c:v>
                </c:pt>
                <c:pt idx="684">
                  <c:v>205200</c:v>
                </c:pt>
                <c:pt idx="685">
                  <c:v>205500</c:v>
                </c:pt>
                <c:pt idx="686">
                  <c:v>205800</c:v>
                </c:pt>
                <c:pt idx="687">
                  <c:v>206100</c:v>
                </c:pt>
                <c:pt idx="688">
                  <c:v>206400</c:v>
                </c:pt>
                <c:pt idx="689">
                  <c:v>206700</c:v>
                </c:pt>
                <c:pt idx="690">
                  <c:v>207000</c:v>
                </c:pt>
                <c:pt idx="691">
                  <c:v>207300</c:v>
                </c:pt>
                <c:pt idx="692">
                  <c:v>207600</c:v>
                </c:pt>
                <c:pt idx="693">
                  <c:v>207900</c:v>
                </c:pt>
                <c:pt idx="694">
                  <c:v>208200</c:v>
                </c:pt>
                <c:pt idx="695">
                  <c:v>208500</c:v>
                </c:pt>
                <c:pt idx="696">
                  <c:v>208800</c:v>
                </c:pt>
                <c:pt idx="697">
                  <c:v>209100</c:v>
                </c:pt>
                <c:pt idx="698">
                  <c:v>209400</c:v>
                </c:pt>
                <c:pt idx="699">
                  <c:v>209700</c:v>
                </c:pt>
                <c:pt idx="700">
                  <c:v>210000</c:v>
                </c:pt>
                <c:pt idx="701">
                  <c:v>210300</c:v>
                </c:pt>
                <c:pt idx="702">
                  <c:v>210600</c:v>
                </c:pt>
                <c:pt idx="703">
                  <c:v>210900</c:v>
                </c:pt>
                <c:pt idx="704">
                  <c:v>211200</c:v>
                </c:pt>
                <c:pt idx="705">
                  <c:v>211500</c:v>
                </c:pt>
                <c:pt idx="706">
                  <c:v>211800</c:v>
                </c:pt>
                <c:pt idx="707">
                  <c:v>212100</c:v>
                </c:pt>
                <c:pt idx="708">
                  <c:v>212400</c:v>
                </c:pt>
                <c:pt idx="709">
                  <c:v>212700</c:v>
                </c:pt>
                <c:pt idx="710">
                  <c:v>213000</c:v>
                </c:pt>
                <c:pt idx="711">
                  <c:v>213300</c:v>
                </c:pt>
                <c:pt idx="712">
                  <c:v>213600</c:v>
                </c:pt>
                <c:pt idx="713">
                  <c:v>213900</c:v>
                </c:pt>
                <c:pt idx="714">
                  <c:v>214200</c:v>
                </c:pt>
                <c:pt idx="715">
                  <c:v>214500</c:v>
                </c:pt>
                <c:pt idx="716">
                  <c:v>214800</c:v>
                </c:pt>
                <c:pt idx="717">
                  <c:v>215100</c:v>
                </c:pt>
                <c:pt idx="718">
                  <c:v>215400</c:v>
                </c:pt>
                <c:pt idx="719">
                  <c:v>215700</c:v>
                </c:pt>
                <c:pt idx="720">
                  <c:v>216000</c:v>
                </c:pt>
                <c:pt idx="721">
                  <c:v>216300</c:v>
                </c:pt>
                <c:pt idx="722">
                  <c:v>216600</c:v>
                </c:pt>
                <c:pt idx="723">
                  <c:v>216900</c:v>
                </c:pt>
                <c:pt idx="724">
                  <c:v>217200</c:v>
                </c:pt>
                <c:pt idx="725">
                  <c:v>217500</c:v>
                </c:pt>
                <c:pt idx="726">
                  <c:v>217800</c:v>
                </c:pt>
                <c:pt idx="727">
                  <c:v>218100</c:v>
                </c:pt>
                <c:pt idx="728">
                  <c:v>218400</c:v>
                </c:pt>
                <c:pt idx="729">
                  <c:v>218700</c:v>
                </c:pt>
                <c:pt idx="730">
                  <c:v>219000</c:v>
                </c:pt>
                <c:pt idx="731">
                  <c:v>219300</c:v>
                </c:pt>
                <c:pt idx="732">
                  <c:v>219600</c:v>
                </c:pt>
                <c:pt idx="733">
                  <c:v>219900</c:v>
                </c:pt>
                <c:pt idx="734">
                  <c:v>220200</c:v>
                </c:pt>
                <c:pt idx="735">
                  <c:v>220500</c:v>
                </c:pt>
                <c:pt idx="736">
                  <c:v>220800</c:v>
                </c:pt>
                <c:pt idx="737">
                  <c:v>221100</c:v>
                </c:pt>
                <c:pt idx="738">
                  <c:v>221400</c:v>
                </c:pt>
                <c:pt idx="739">
                  <c:v>221700</c:v>
                </c:pt>
                <c:pt idx="740">
                  <c:v>222000</c:v>
                </c:pt>
                <c:pt idx="741">
                  <c:v>222300</c:v>
                </c:pt>
                <c:pt idx="742">
                  <c:v>222600</c:v>
                </c:pt>
                <c:pt idx="743">
                  <c:v>222900</c:v>
                </c:pt>
                <c:pt idx="744">
                  <c:v>223200</c:v>
                </c:pt>
                <c:pt idx="745">
                  <c:v>223500</c:v>
                </c:pt>
                <c:pt idx="746">
                  <c:v>223800</c:v>
                </c:pt>
                <c:pt idx="747">
                  <c:v>224100</c:v>
                </c:pt>
                <c:pt idx="748">
                  <c:v>224400</c:v>
                </c:pt>
                <c:pt idx="749">
                  <c:v>224700</c:v>
                </c:pt>
                <c:pt idx="750">
                  <c:v>225000</c:v>
                </c:pt>
                <c:pt idx="751">
                  <c:v>225300</c:v>
                </c:pt>
                <c:pt idx="752">
                  <c:v>225600</c:v>
                </c:pt>
                <c:pt idx="753">
                  <c:v>225900</c:v>
                </c:pt>
                <c:pt idx="754">
                  <c:v>226200</c:v>
                </c:pt>
                <c:pt idx="755">
                  <c:v>226500</c:v>
                </c:pt>
                <c:pt idx="756">
                  <c:v>226800</c:v>
                </c:pt>
                <c:pt idx="757">
                  <c:v>227100</c:v>
                </c:pt>
                <c:pt idx="758">
                  <c:v>227400</c:v>
                </c:pt>
                <c:pt idx="759">
                  <c:v>227700</c:v>
                </c:pt>
                <c:pt idx="760">
                  <c:v>228000</c:v>
                </c:pt>
                <c:pt idx="761">
                  <c:v>228300</c:v>
                </c:pt>
                <c:pt idx="762">
                  <c:v>228600</c:v>
                </c:pt>
                <c:pt idx="763">
                  <c:v>228900</c:v>
                </c:pt>
                <c:pt idx="764">
                  <c:v>229200</c:v>
                </c:pt>
                <c:pt idx="765">
                  <c:v>229500</c:v>
                </c:pt>
                <c:pt idx="766">
                  <c:v>229800</c:v>
                </c:pt>
                <c:pt idx="767">
                  <c:v>230100</c:v>
                </c:pt>
                <c:pt idx="768">
                  <c:v>230400</c:v>
                </c:pt>
                <c:pt idx="769">
                  <c:v>230700</c:v>
                </c:pt>
                <c:pt idx="770">
                  <c:v>231000</c:v>
                </c:pt>
                <c:pt idx="771">
                  <c:v>231300</c:v>
                </c:pt>
                <c:pt idx="772">
                  <c:v>231600</c:v>
                </c:pt>
                <c:pt idx="773">
                  <c:v>231900</c:v>
                </c:pt>
                <c:pt idx="774">
                  <c:v>232200</c:v>
                </c:pt>
                <c:pt idx="775">
                  <c:v>232500</c:v>
                </c:pt>
                <c:pt idx="776">
                  <c:v>232800</c:v>
                </c:pt>
                <c:pt idx="777">
                  <c:v>233100</c:v>
                </c:pt>
                <c:pt idx="778">
                  <c:v>233400</c:v>
                </c:pt>
                <c:pt idx="779">
                  <c:v>233700</c:v>
                </c:pt>
                <c:pt idx="780">
                  <c:v>234000</c:v>
                </c:pt>
                <c:pt idx="781">
                  <c:v>234300</c:v>
                </c:pt>
                <c:pt idx="782">
                  <c:v>234600</c:v>
                </c:pt>
                <c:pt idx="783">
                  <c:v>234900</c:v>
                </c:pt>
                <c:pt idx="784">
                  <c:v>235200</c:v>
                </c:pt>
                <c:pt idx="785">
                  <c:v>235500</c:v>
                </c:pt>
                <c:pt idx="786">
                  <c:v>235800</c:v>
                </c:pt>
                <c:pt idx="787">
                  <c:v>236100</c:v>
                </c:pt>
                <c:pt idx="788">
                  <c:v>236400</c:v>
                </c:pt>
                <c:pt idx="789">
                  <c:v>236700</c:v>
                </c:pt>
                <c:pt idx="790">
                  <c:v>237000</c:v>
                </c:pt>
                <c:pt idx="791">
                  <c:v>237300</c:v>
                </c:pt>
                <c:pt idx="792">
                  <c:v>237600</c:v>
                </c:pt>
                <c:pt idx="793">
                  <c:v>237900</c:v>
                </c:pt>
                <c:pt idx="794">
                  <c:v>238200</c:v>
                </c:pt>
                <c:pt idx="795">
                  <c:v>238500</c:v>
                </c:pt>
                <c:pt idx="796">
                  <c:v>238800</c:v>
                </c:pt>
                <c:pt idx="797">
                  <c:v>239100</c:v>
                </c:pt>
                <c:pt idx="798">
                  <c:v>239400</c:v>
                </c:pt>
                <c:pt idx="799">
                  <c:v>239700</c:v>
                </c:pt>
                <c:pt idx="800">
                  <c:v>240000</c:v>
                </c:pt>
                <c:pt idx="801">
                  <c:v>240300</c:v>
                </c:pt>
                <c:pt idx="802">
                  <c:v>240600</c:v>
                </c:pt>
                <c:pt idx="803">
                  <c:v>240900</c:v>
                </c:pt>
                <c:pt idx="804">
                  <c:v>241200</c:v>
                </c:pt>
                <c:pt idx="805">
                  <c:v>241500</c:v>
                </c:pt>
                <c:pt idx="806">
                  <c:v>241800</c:v>
                </c:pt>
                <c:pt idx="807">
                  <c:v>242100</c:v>
                </c:pt>
                <c:pt idx="808">
                  <c:v>242400</c:v>
                </c:pt>
                <c:pt idx="809">
                  <c:v>242700</c:v>
                </c:pt>
                <c:pt idx="810">
                  <c:v>243000</c:v>
                </c:pt>
                <c:pt idx="811">
                  <c:v>243300</c:v>
                </c:pt>
                <c:pt idx="812">
                  <c:v>243600</c:v>
                </c:pt>
                <c:pt idx="813">
                  <c:v>243900</c:v>
                </c:pt>
                <c:pt idx="814">
                  <c:v>244200</c:v>
                </c:pt>
                <c:pt idx="815">
                  <c:v>244500</c:v>
                </c:pt>
                <c:pt idx="816">
                  <c:v>244800</c:v>
                </c:pt>
                <c:pt idx="817">
                  <c:v>245100</c:v>
                </c:pt>
                <c:pt idx="818">
                  <c:v>245400</c:v>
                </c:pt>
                <c:pt idx="819">
                  <c:v>245700</c:v>
                </c:pt>
                <c:pt idx="820">
                  <c:v>246000</c:v>
                </c:pt>
                <c:pt idx="821">
                  <c:v>246300</c:v>
                </c:pt>
                <c:pt idx="822">
                  <c:v>246600</c:v>
                </c:pt>
                <c:pt idx="823">
                  <c:v>246900</c:v>
                </c:pt>
                <c:pt idx="824">
                  <c:v>247200</c:v>
                </c:pt>
                <c:pt idx="825">
                  <c:v>247500</c:v>
                </c:pt>
                <c:pt idx="826">
                  <c:v>247800</c:v>
                </c:pt>
                <c:pt idx="827">
                  <c:v>248100</c:v>
                </c:pt>
                <c:pt idx="828">
                  <c:v>248400</c:v>
                </c:pt>
                <c:pt idx="829">
                  <c:v>248700</c:v>
                </c:pt>
                <c:pt idx="830">
                  <c:v>249000</c:v>
                </c:pt>
                <c:pt idx="831">
                  <c:v>249300</c:v>
                </c:pt>
                <c:pt idx="832">
                  <c:v>249600</c:v>
                </c:pt>
                <c:pt idx="833">
                  <c:v>249900</c:v>
                </c:pt>
                <c:pt idx="834">
                  <c:v>250200</c:v>
                </c:pt>
                <c:pt idx="835">
                  <c:v>250500</c:v>
                </c:pt>
                <c:pt idx="836">
                  <c:v>250800</c:v>
                </c:pt>
                <c:pt idx="837">
                  <c:v>251100</c:v>
                </c:pt>
                <c:pt idx="838">
                  <c:v>251400</c:v>
                </c:pt>
                <c:pt idx="839">
                  <c:v>251700</c:v>
                </c:pt>
                <c:pt idx="840">
                  <c:v>252000</c:v>
                </c:pt>
                <c:pt idx="841">
                  <c:v>252300</c:v>
                </c:pt>
                <c:pt idx="842">
                  <c:v>252600</c:v>
                </c:pt>
                <c:pt idx="843">
                  <c:v>252900</c:v>
                </c:pt>
                <c:pt idx="844">
                  <c:v>253200</c:v>
                </c:pt>
                <c:pt idx="845">
                  <c:v>253500</c:v>
                </c:pt>
                <c:pt idx="846">
                  <c:v>253800</c:v>
                </c:pt>
                <c:pt idx="847">
                  <c:v>254100</c:v>
                </c:pt>
                <c:pt idx="848">
                  <c:v>254400</c:v>
                </c:pt>
                <c:pt idx="849">
                  <c:v>254700</c:v>
                </c:pt>
                <c:pt idx="850">
                  <c:v>255000</c:v>
                </c:pt>
                <c:pt idx="851">
                  <c:v>255300</c:v>
                </c:pt>
                <c:pt idx="852">
                  <c:v>255600</c:v>
                </c:pt>
                <c:pt idx="853">
                  <c:v>255900</c:v>
                </c:pt>
                <c:pt idx="854">
                  <c:v>256200</c:v>
                </c:pt>
                <c:pt idx="855">
                  <c:v>256500</c:v>
                </c:pt>
                <c:pt idx="856">
                  <c:v>256800</c:v>
                </c:pt>
                <c:pt idx="857">
                  <c:v>257100</c:v>
                </c:pt>
                <c:pt idx="858">
                  <c:v>257400</c:v>
                </c:pt>
                <c:pt idx="859">
                  <c:v>257700</c:v>
                </c:pt>
                <c:pt idx="860">
                  <c:v>258000</c:v>
                </c:pt>
                <c:pt idx="861">
                  <c:v>258300</c:v>
                </c:pt>
                <c:pt idx="862">
                  <c:v>258600</c:v>
                </c:pt>
                <c:pt idx="863">
                  <c:v>258900</c:v>
                </c:pt>
                <c:pt idx="864">
                  <c:v>259200</c:v>
                </c:pt>
                <c:pt idx="865">
                  <c:v>259500</c:v>
                </c:pt>
                <c:pt idx="866">
                  <c:v>259800</c:v>
                </c:pt>
                <c:pt idx="867">
                  <c:v>260100</c:v>
                </c:pt>
                <c:pt idx="868">
                  <c:v>260400</c:v>
                </c:pt>
                <c:pt idx="869">
                  <c:v>260700</c:v>
                </c:pt>
                <c:pt idx="870">
                  <c:v>261000</c:v>
                </c:pt>
                <c:pt idx="871">
                  <c:v>261300</c:v>
                </c:pt>
                <c:pt idx="872">
                  <c:v>261600</c:v>
                </c:pt>
                <c:pt idx="873">
                  <c:v>261900</c:v>
                </c:pt>
                <c:pt idx="874">
                  <c:v>262200</c:v>
                </c:pt>
                <c:pt idx="875">
                  <c:v>262500</c:v>
                </c:pt>
                <c:pt idx="876">
                  <c:v>262800</c:v>
                </c:pt>
                <c:pt idx="877">
                  <c:v>263100</c:v>
                </c:pt>
                <c:pt idx="878">
                  <c:v>263400</c:v>
                </c:pt>
                <c:pt idx="879">
                  <c:v>263700</c:v>
                </c:pt>
                <c:pt idx="880">
                  <c:v>264000</c:v>
                </c:pt>
                <c:pt idx="881">
                  <c:v>264300</c:v>
                </c:pt>
                <c:pt idx="882">
                  <c:v>264600</c:v>
                </c:pt>
                <c:pt idx="883">
                  <c:v>264900</c:v>
                </c:pt>
                <c:pt idx="884">
                  <c:v>265200</c:v>
                </c:pt>
                <c:pt idx="885">
                  <c:v>265500</c:v>
                </c:pt>
                <c:pt idx="886">
                  <c:v>265800</c:v>
                </c:pt>
                <c:pt idx="887">
                  <c:v>266100</c:v>
                </c:pt>
                <c:pt idx="888">
                  <c:v>266400</c:v>
                </c:pt>
                <c:pt idx="889">
                  <c:v>266700</c:v>
                </c:pt>
                <c:pt idx="890">
                  <c:v>267000</c:v>
                </c:pt>
                <c:pt idx="891">
                  <c:v>267300</c:v>
                </c:pt>
                <c:pt idx="892">
                  <c:v>267600</c:v>
                </c:pt>
                <c:pt idx="893">
                  <c:v>267900</c:v>
                </c:pt>
                <c:pt idx="894">
                  <c:v>268200</c:v>
                </c:pt>
                <c:pt idx="895">
                  <c:v>268500</c:v>
                </c:pt>
                <c:pt idx="896">
                  <c:v>268800</c:v>
                </c:pt>
                <c:pt idx="897">
                  <c:v>269100</c:v>
                </c:pt>
                <c:pt idx="898">
                  <c:v>269400</c:v>
                </c:pt>
                <c:pt idx="899">
                  <c:v>269700</c:v>
                </c:pt>
                <c:pt idx="900">
                  <c:v>270000</c:v>
                </c:pt>
                <c:pt idx="901">
                  <c:v>270300</c:v>
                </c:pt>
                <c:pt idx="902">
                  <c:v>270600</c:v>
                </c:pt>
                <c:pt idx="903">
                  <c:v>270900</c:v>
                </c:pt>
                <c:pt idx="904">
                  <c:v>271200</c:v>
                </c:pt>
                <c:pt idx="905">
                  <c:v>271500</c:v>
                </c:pt>
                <c:pt idx="906">
                  <c:v>271800</c:v>
                </c:pt>
                <c:pt idx="907">
                  <c:v>272100</c:v>
                </c:pt>
                <c:pt idx="908">
                  <c:v>272400</c:v>
                </c:pt>
                <c:pt idx="909">
                  <c:v>272700</c:v>
                </c:pt>
                <c:pt idx="910">
                  <c:v>273000</c:v>
                </c:pt>
                <c:pt idx="911">
                  <c:v>273300</c:v>
                </c:pt>
                <c:pt idx="912">
                  <c:v>273600</c:v>
                </c:pt>
                <c:pt idx="913">
                  <c:v>273900</c:v>
                </c:pt>
                <c:pt idx="914">
                  <c:v>274200</c:v>
                </c:pt>
                <c:pt idx="915">
                  <c:v>274500</c:v>
                </c:pt>
                <c:pt idx="916">
                  <c:v>274800</c:v>
                </c:pt>
                <c:pt idx="917">
                  <c:v>275100</c:v>
                </c:pt>
                <c:pt idx="918">
                  <c:v>275400</c:v>
                </c:pt>
                <c:pt idx="919">
                  <c:v>275700</c:v>
                </c:pt>
                <c:pt idx="920">
                  <c:v>276000</c:v>
                </c:pt>
                <c:pt idx="921">
                  <c:v>276300</c:v>
                </c:pt>
                <c:pt idx="922">
                  <c:v>276600</c:v>
                </c:pt>
                <c:pt idx="923">
                  <c:v>276900</c:v>
                </c:pt>
                <c:pt idx="924">
                  <c:v>277200</c:v>
                </c:pt>
                <c:pt idx="925">
                  <c:v>277500</c:v>
                </c:pt>
                <c:pt idx="926">
                  <c:v>277800</c:v>
                </c:pt>
                <c:pt idx="927">
                  <c:v>278100</c:v>
                </c:pt>
                <c:pt idx="928">
                  <c:v>278400</c:v>
                </c:pt>
                <c:pt idx="929">
                  <c:v>278700</c:v>
                </c:pt>
                <c:pt idx="930">
                  <c:v>279000</c:v>
                </c:pt>
                <c:pt idx="931">
                  <c:v>279300</c:v>
                </c:pt>
                <c:pt idx="932">
                  <c:v>279600</c:v>
                </c:pt>
                <c:pt idx="933">
                  <c:v>279900</c:v>
                </c:pt>
                <c:pt idx="934">
                  <c:v>280200</c:v>
                </c:pt>
                <c:pt idx="935">
                  <c:v>280500</c:v>
                </c:pt>
                <c:pt idx="936">
                  <c:v>280800</c:v>
                </c:pt>
                <c:pt idx="937">
                  <c:v>281100</c:v>
                </c:pt>
                <c:pt idx="938">
                  <c:v>281400</c:v>
                </c:pt>
                <c:pt idx="939">
                  <c:v>281700</c:v>
                </c:pt>
                <c:pt idx="940">
                  <c:v>282000</c:v>
                </c:pt>
                <c:pt idx="941">
                  <c:v>282300</c:v>
                </c:pt>
                <c:pt idx="942">
                  <c:v>282600</c:v>
                </c:pt>
                <c:pt idx="943">
                  <c:v>282900</c:v>
                </c:pt>
                <c:pt idx="944">
                  <c:v>283200</c:v>
                </c:pt>
                <c:pt idx="945">
                  <c:v>283500</c:v>
                </c:pt>
                <c:pt idx="946">
                  <c:v>283800</c:v>
                </c:pt>
                <c:pt idx="947">
                  <c:v>284100</c:v>
                </c:pt>
                <c:pt idx="948">
                  <c:v>284400</c:v>
                </c:pt>
                <c:pt idx="949">
                  <c:v>284700</c:v>
                </c:pt>
                <c:pt idx="950">
                  <c:v>285000</c:v>
                </c:pt>
                <c:pt idx="951">
                  <c:v>285300</c:v>
                </c:pt>
                <c:pt idx="952">
                  <c:v>285600</c:v>
                </c:pt>
                <c:pt idx="953">
                  <c:v>285900</c:v>
                </c:pt>
                <c:pt idx="954">
                  <c:v>286200</c:v>
                </c:pt>
                <c:pt idx="955">
                  <c:v>286500</c:v>
                </c:pt>
                <c:pt idx="956">
                  <c:v>286800</c:v>
                </c:pt>
                <c:pt idx="957">
                  <c:v>287100</c:v>
                </c:pt>
                <c:pt idx="958">
                  <c:v>287400</c:v>
                </c:pt>
                <c:pt idx="959">
                  <c:v>287700</c:v>
                </c:pt>
                <c:pt idx="960">
                  <c:v>288000</c:v>
                </c:pt>
                <c:pt idx="961">
                  <c:v>288300</c:v>
                </c:pt>
                <c:pt idx="962">
                  <c:v>288600</c:v>
                </c:pt>
                <c:pt idx="963">
                  <c:v>288900</c:v>
                </c:pt>
                <c:pt idx="964">
                  <c:v>289200</c:v>
                </c:pt>
                <c:pt idx="965">
                  <c:v>289500</c:v>
                </c:pt>
                <c:pt idx="966">
                  <c:v>289800</c:v>
                </c:pt>
                <c:pt idx="967">
                  <c:v>290100</c:v>
                </c:pt>
                <c:pt idx="968">
                  <c:v>290400</c:v>
                </c:pt>
                <c:pt idx="969">
                  <c:v>290700</c:v>
                </c:pt>
                <c:pt idx="970">
                  <c:v>291000</c:v>
                </c:pt>
                <c:pt idx="971">
                  <c:v>291300</c:v>
                </c:pt>
                <c:pt idx="972">
                  <c:v>291600</c:v>
                </c:pt>
                <c:pt idx="973">
                  <c:v>291900</c:v>
                </c:pt>
                <c:pt idx="974">
                  <c:v>292200</c:v>
                </c:pt>
                <c:pt idx="975">
                  <c:v>292500</c:v>
                </c:pt>
                <c:pt idx="976">
                  <c:v>292800</c:v>
                </c:pt>
                <c:pt idx="977">
                  <c:v>293100</c:v>
                </c:pt>
                <c:pt idx="978">
                  <c:v>293400</c:v>
                </c:pt>
                <c:pt idx="979">
                  <c:v>293700</c:v>
                </c:pt>
                <c:pt idx="980">
                  <c:v>294000</c:v>
                </c:pt>
                <c:pt idx="981">
                  <c:v>294300</c:v>
                </c:pt>
                <c:pt idx="982">
                  <c:v>294600</c:v>
                </c:pt>
                <c:pt idx="983">
                  <c:v>294900</c:v>
                </c:pt>
                <c:pt idx="984">
                  <c:v>295200</c:v>
                </c:pt>
                <c:pt idx="985">
                  <c:v>295500</c:v>
                </c:pt>
                <c:pt idx="986">
                  <c:v>295800</c:v>
                </c:pt>
                <c:pt idx="987">
                  <c:v>296100</c:v>
                </c:pt>
                <c:pt idx="988">
                  <c:v>296400</c:v>
                </c:pt>
                <c:pt idx="989">
                  <c:v>296700</c:v>
                </c:pt>
                <c:pt idx="990">
                  <c:v>297000</c:v>
                </c:pt>
                <c:pt idx="991">
                  <c:v>297300</c:v>
                </c:pt>
                <c:pt idx="992">
                  <c:v>297600</c:v>
                </c:pt>
                <c:pt idx="993">
                  <c:v>297900</c:v>
                </c:pt>
                <c:pt idx="994">
                  <c:v>298200</c:v>
                </c:pt>
                <c:pt idx="995">
                  <c:v>298500</c:v>
                </c:pt>
                <c:pt idx="996">
                  <c:v>298800</c:v>
                </c:pt>
                <c:pt idx="997">
                  <c:v>299100</c:v>
                </c:pt>
                <c:pt idx="998">
                  <c:v>299400</c:v>
                </c:pt>
                <c:pt idx="999">
                  <c:v>299700</c:v>
                </c:pt>
                <c:pt idx="1000">
                  <c:v>300000</c:v>
                </c:pt>
                <c:pt idx="1001">
                  <c:v>300300</c:v>
                </c:pt>
                <c:pt idx="1002">
                  <c:v>300600</c:v>
                </c:pt>
                <c:pt idx="1003">
                  <c:v>300900</c:v>
                </c:pt>
                <c:pt idx="1004">
                  <c:v>301200</c:v>
                </c:pt>
                <c:pt idx="1005">
                  <c:v>301500</c:v>
                </c:pt>
                <c:pt idx="1006">
                  <c:v>301800</c:v>
                </c:pt>
                <c:pt idx="1007">
                  <c:v>302100</c:v>
                </c:pt>
                <c:pt idx="1008">
                  <c:v>302400</c:v>
                </c:pt>
                <c:pt idx="1009">
                  <c:v>302700</c:v>
                </c:pt>
                <c:pt idx="1010">
                  <c:v>303000</c:v>
                </c:pt>
                <c:pt idx="1011">
                  <c:v>303300</c:v>
                </c:pt>
                <c:pt idx="1012">
                  <c:v>303600</c:v>
                </c:pt>
                <c:pt idx="1013">
                  <c:v>303900</c:v>
                </c:pt>
                <c:pt idx="1014">
                  <c:v>304200</c:v>
                </c:pt>
                <c:pt idx="1015">
                  <c:v>304500</c:v>
                </c:pt>
                <c:pt idx="1016">
                  <c:v>304800</c:v>
                </c:pt>
                <c:pt idx="1017">
                  <c:v>305100</c:v>
                </c:pt>
                <c:pt idx="1018">
                  <c:v>305400</c:v>
                </c:pt>
                <c:pt idx="1019">
                  <c:v>305700</c:v>
                </c:pt>
                <c:pt idx="1020">
                  <c:v>306000</c:v>
                </c:pt>
                <c:pt idx="1021">
                  <c:v>306300</c:v>
                </c:pt>
                <c:pt idx="1022">
                  <c:v>306600</c:v>
                </c:pt>
                <c:pt idx="1023">
                  <c:v>306900</c:v>
                </c:pt>
                <c:pt idx="1024">
                  <c:v>307200</c:v>
                </c:pt>
                <c:pt idx="1025">
                  <c:v>307500</c:v>
                </c:pt>
                <c:pt idx="1026">
                  <c:v>307800</c:v>
                </c:pt>
                <c:pt idx="1027">
                  <c:v>308100</c:v>
                </c:pt>
                <c:pt idx="1028">
                  <c:v>308400</c:v>
                </c:pt>
                <c:pt idx="1029">
                  <c:v>308700</c:v>
                </c:pt>
                <c:pt idx="1030">
                  <c:v>309000</c:v>
                </c:pt>
                <c:pt idx="1031">
                  <c:v>309300</c:v>
                </c:pt>
                <c:pt idx="1032">
                  <c:v>309600</c:v>
                </c:pt>
                <c:pt idx="1033">
                  <c:v>309900</c:v>
                </c:pt>
                <c:pt idx="1034">
                  <c:v>310200</c:v>
                </c:pt>
                <c:pt idx="1035">
                  <c:v>310500</c:v>
                </c:pt>
                <c:pt idx="1036">
                  <c:v>310800</c:v>
                </c:pt>
                <c:pt idx="1037">
                  <c:v>311100</c:v>
                </c:pt>
                <c:pt idx="1038">
                  <c:v>311400</c:v>
                </c:pt>
                <c:pt idx="1039">
                  <c:v>311700</c:v>
                </c:pt>
                <c:pt idx="1040">
                  <c:v>312000</c:v>
                </c:pt>
                <c:pt idx="1041">
                  <c:v>312300</c:v>
                </c:pt>
                <c:pt idx="1042">
                  <c:v>312600</c:v>
                </c:pt>
                <c:pt idx="1043">
                  <c:v>312900</c:v>
                </c:pt>
                <c:pt idx="1044">
                  <c:v>313200</c:v>
                </c:pt>
                <c:pt idx="1045">
                  <c:v>313500</c:v>
                </c:pt>
                <c:pt idx="1046">
                  <c:v>313800</c:v>
                </c:pt>
                <c:pt idx="1047">
                  <c:v>314100</c:v>
                </c:pt>
                <c:pt idx="1048">
                  <c:v>314400</c:v>
                </c:pt>
                <c:pt idx="1049">
                  <c:v>314700</c:v>
                </c:pt>
                <c:pt idx="1050">
                  <c:v>315000</c:v>
                </c:pt>
                <c:pt idx="1051">
                  <c:v>315300</c:v>
                </c:pt>
                <c:pt idx="1052">
                  <c:v>315600</c:v>
                </c:pt>
                <c:pt idx="1053">
                  <c:v>315900</c:v>
                </c:pt>
                <c:pt idx="1054">
                  <c:v>316200</c:v>
                </c:pt>
                <c:pt idx="1055">
                  <c:v>316500</c:v>
                </c:pt>
                <c:pt idx="1056">
                  <c:v>316800</c:v>
                </c:pt>
                <c:pt idx="1057">
                  <c:v>317100</c:v>
                </c:pt>
                <c:pt idx="1058">
                  <c:v>317400</c:v>
                </c:pt>
                <c:pt idx="1059">
                  <c:v>317700</c:v>
                </c:pt>
                <c:pt idx="1060">
                  <c:v>318000</c:v>
                </c:pt>
                <c:pt idx="1061">
                  <c:v>318300</c:v>
                </c:pt>
                <c:pt idx="1062">
                  <c:v>318600</c:v>
                </c:pt>
                <c:pt idx="1063">
                  <c:v>318900</c:v>
                </c:pt>
                <c:pt idx="1064">
                  <c:v>319200</c:v>
                </c:pt>
                <c:pt idx="1065">
                  <c:v>319500</c:v>
                </c:pt>
                <c:pt idx="1066">
                  <c:v>319800</c:v>
                </c:pt>
                <c:pt idx="1067">
                  <c:v>320100</c:v>
                </c:pt>
                <c:pt idx="1068">
                  <c:v>320400</c:v>
                </c:pt>
                <c:pt idx="1069">
                  <c:v>320700</c:v>
                </c:pt>
                <c:pt idx="1070">
                  <c:v>321000</c:v>
                </c:pt>
                <c:pt idx="1071">
                  <c:v>321300</c:v>
                </c:pt>
                <c:pt idx="1072">
                  <c:v>321600</c:v>
                </c:pt>
                <c:pt idx="1073">
                  <c:v>321900</c:v>
                </c:pt>
                <c:pt idx="1074">
                  <c:v>322200</c:v>
                </c:pt>
                <c:pt idx="1075">
                  <c:v>322500</c:v>
                </c:pt>
                <c:pt idx="1076">
                  <c:v>322800</c:v>
                </c:pt>
                <c:pt idx="1077">
                  <c:v>323100</c:v>
                </c:pt>
                <c:pt idx="1078">
                  <c:v>323400</c:v>
                </c:pt>
                <c:pt idx="1079">
                  <c:v>323700</c:v>
                </c:pt>
                <c:pt idx="1080">
                  <c:v>324000</c:v>
                </c:pt>
                <c:pt idx="1081">
                  <c:v>324300</c:v>
                </c:pt>
                <c:pt idx="1082">
                  <c:v>324600</c:v>
                </c:pt>
                <c:pt idx="1083">
                  <c:v>324900</c:v>
                </c:pt>
                <c:pt idx="1084">
                  <c:v>325200</c:v>
                </c:pt>
                <c:pt idx="1085">
                  <c:v>325500</c:v>
                </c:pt>
                <c:pt idx="1086">
                  <c:v>325800</c:v>
                </c:pt>
                <c:pt idx="1087">
                  <c:v>326100</c:v>
                </c:pt>
                <c:pt idx="1088">
                  <c:v>326400</c:v>
                </c:pt>
                <c:pt idx="1089">
                  <c:v>326700</c:v>
                </c:pt>
                <c:pt idx="1090">
                  <c:v>327000</c:v>
                </c:pt>
                <c:pt idx="1091">
                  <c:v>327300</c:v>
                </c:pt>
                <c:pt idx="1092">
                  <c:v>327600</c:v>
                </c:pt>
                <c:pt idx="1093">
                  <c:v>327900</c:v>
                </c:pt>
                <c:pt idx="1094">
                  <c:v>328200</c:v>
                </c:pt>
                <c:pt idx="1095">
                  <c:v>328500</c:v>
                </c:pt>
                <c:pt idx="1096">
                  <c:v>328800</c:v>
                </c:pt>
                <c:pt idx="1097">
                  <c:v>329100</c:v>
                </c:pt>
                <c:pt idx="1098">
                  <c:v>329400</c:v>
                </c:pt>
                <c:pt idx="1099">
                  <c:v>329700</c:v>
                </c:pt>
                <c:pt idx="1100">
                  <c:v>330000</c:v>
                </c:pt>
                <c:pt idx="1101">
                  <c:v>330300</c:v>
                </c:pt>
                <c:pt idx="1102">
                  <c:v>330600</c:v>
                </c:pt>
                <c:pt idx="1103">
                  <c:v>330900</c:v>
                </c:pt>
                <c:pt idx="1104">
                  <c:v>331200</c:v>
                </c:pt>
                <c:pt idx="1105">
                  <c:v>331500</c:v>
                </c:pt>
                <c:pt idx="1106">
                  <c:v>331800</c:v>
                </c:pt>
                <c:pt idx="1107">
                  <c:v>332100</c:v>
                </c:pt>
                <c:pt idx="1108">
                  <c:v>332400</c:v>
                </c:pt>
                <c:pt idx="1109">
                  <c:v>332700</c:v>
                </c:pt>
                <c:pt idx="1110">
                  <c:v>333000</c:v>
                </c:pt>
                <c:pt idx="1111">
                  <c:v>333300</c:v>
                </c:pt>
                <c:pt idx="1112">
                  <c:v>333600</c:v>
                </c:pt>
                <c:pt idx="1113">
                  <c:v>333900</c:v>
                </c:pt>
                <c:pt idx="1114">
                  <c:v>334200</c:v>
                </c:pt>
                <c:pt idx="1115">
                  <c:v>334500</c:v>
                </c:pt>
                <c:pt idx="1116">
                  <c:v>334800</c:v>
                </c:pt>
                <c:pt idx="1117">
                  <c:v>335100</c:v>
                </c:pt>
                <c:pt idx="1118">
                  <c:v>335400</c:v>
                </c:pt>
                <c:pt idx="1119">
                  <c:v>335700</c:v>
                </c:pt>
                <c:pt idx="1120">
                  <c:v>336000</c:v>
                </c:pt>
                <c:pt idx="1121">
                  <c:v>336300</c:v>
                </c:pt>
                <c:pt idx="1122">
                  <c:v>336600</c:v>
                </c:pt>
                <c:pt idx="1123">
                  <c:v>336900</c:v>
                </c:pt>
                <c:pt idx="1124">
                  <c:v>337200</c:v>
                </c:pt>
                <c:pt idx="1125">
                  <c:v>337500</c:v>
                </c:pt>
                <c:pt idx="1126">
                  <c:v>337800</c:v>
                </c:pt>
                <c:pt idx="1127">
                  <c:v>338100</c:v>
                </c:pt>
                <c:pt idx="1128">
                  <c:v>338400</c:v>
                </c:pt>
                <c:pt idx="1129">
                  <c:v>338700</c:v>
                </c:pt>
                <c:pt idx="1130">
                  <c:v>339000</c:v>
                </c:pt>
                <c:pt idx="1131">
                  <c:v>339300</c:v>
                </c:pt>
                <c:pt idx="1132">
                  <c:v>339600</c:v>
                </c:pt>
                <c:pt idx="1133">
                  <c:v>339900</c:v>
                </c:pt>
                <c:pt idx="1134">
                  <c:v>340200</c:v>
                </c:pt>
                <c:pt idx="1135">
                  <c:v>340500</c:v>
                </c:pt>
                <c:pt idx="1136">
                  <c:v>340800</c:v>
                </c:pt>
                <c:pt idx="1137">
                  <c:v>341100</c:v>
                </c:pt>
                <c:pt idx="1138">
                  <c:v>341400</c:v>
                </c:pt>
                <c:pt idx="1139">
                  <c:v>341700</c:v>
                </c:pt>
                <c:pt idx="1140">
                  <c:v>342000</c:v>
                </c:pt>
                <c:pt idx="1141">
                  <c:v>342300</c:v>
                </c:pt>
                <c:pt idx="1142">
                  <c:v>342600</c:v>
                </c:pt>
                <c:pt idx="1143">
                  <c:v>342900</c:v>
                </c:pt>
                <c:pt idx="1144">
                  <c:v>343200</c:v>
                </c:pt>
                <c:pt idx="1145">
                  <c:v>343500</c:v>
                </c:pt>
                <c:pt idx="1146">
                  <c:v>343800</c:v>
                </c:pt>
                <c:pt idx="1147">
                  <c:v>344100</c:v>
                </c:pt>
                <c:pt idx="1148">
                  <c:v>344400</c:v>
                </c:pt>
                <c:pt idx="1149">
                  <c:v>344700</c:v>
                </c:pt>
                <c:pt idx="1150">
                  <c:v>345000</c:v>
                </c:pt>
                <c:pt idx="1151">
                  <c:v>345300</c:v>
                </c:pt>
                <c:pt idx="1152">
                  <c:v>345600</c:v>
                </c:pt>
                <c:pt idx="1153">
                  <c:v>345900</c:v>
                </c:pt>
                <c:pt idx="1154">
                  <c:v>346200</c:v>
                </c:pt>
                <c:pt idx="1155">
                  <c:v>346500</c:v>
                </c:pt>
                <c:pt idx="1156">
                  <c:v>346800</c:v>
                </c:pt>
                <c:pt idx="1157">
                  <c:v>347100</c:v>
                </c:pt>
                <c:pt idx="1158">
                  <c:v>347400</c:v>
                </c:pt>
                <c:pt idx="1159">
                  <c:v>347700</c:v>
                </c:pt>
                <c:pt idx="1160">
                  <c:v>348000</c:v>
                </c:pt>
                <c:pt idx="1161">
                  <c:v>348300</c:v>
                </c:pt>
                <c:pt idx="1162">
                  <c:v>348600</c:v>
                </c:pt>
                <c:pt idx="1163">
                  <c:v>348900</c:v>
                </c:pt>
                <c:pt idx="1164">
                  <c:v>349200</c:v>
                </c:pt>
                <c:pt idx="1165">
                  <c:v>349500</c:v>
                </c:pt>
                <c:pt idx="1166">
                  <c:v>349800</c:v>
                </c:pt>
                <c:pt idx="1167">
                  <c:v>350100</c:v>
                </c:pt>
                <c:pt idx="1168">
                  <c:v>350400</c:v>
                </c:pt>
                <c:pt idx="1169">
                  <c:v>350700</c:v>
                </c:pt>
                <c:pt idx="1170">
                  <c:v>351000</c:v>
                </c:pt>
                <c:pt idx="1171">
                  <c:v>351300</c:v>
                </c:pt>
                <c:pt idx="1172">
                  <c:v>351600</c:v>
                </c:pt>
                <c:pt idx="1173">
                  <c:v>351900</c:v>
                </c:pt>
                <c:pt idx="1174">
                  <c:v>352200</c:v>
                </c:pt>
                <c:pt idx="1175">
                  <c:v>352500</c:v>
                </c:pt>
                <c:pt idx="1176">
                  <c:v>352800</c:v>
                </c:pt>
                <c:pt idx="1177">
                  <c:v>353100</c:v>
                </c:pt>
                <c:pt idx="1178">
                  <c:v>353400</c:v>
                </c:pt>
                <c:pt idx="1179">
                  <c:v>353700</c:v>
                </c:pt>
                <c:pt idx="1180">
                  <c:v>354000</c:v>
                </c:pt>
                <c:pt idx="1181">
                  <c:v>354300</c:v>
                </c:pt>
                <c:pt idx="1182">
                  <c:v>354600</c:v>
                </c:pt>
                <c:pt idx="1183">
                  <c:v>354900</c:v>
                </c:pt>
                <c:pt idx="1184">
                  <c:v>355200</c:v>
                </c:pt>
                <c:pt idx="1185">
                  <c:v>355500</c:v>
                </c:pt>
                <c:pt idx="1186">
                  <c:v>355800</c:v>
                </c:pt>
                <c:pt idx="1187">
                  <c:v>356100</c:v>
                </c:pt>
                <c:pt idx="1188">
                  <c:v>356400</c:v>
                </c:pt>
                <c:pt idx="1189">
                  <c:v>356700</c:v>
                </c:pt>
                <c:pt idx="1190">
                  <c:v>357000</c:v>
                </c:pt>
                <c:pt idx="1191">
                  <c:v>357300</c:v>
                </c:pt>
                <c:pt idx="1192">
                  <c:v>357600</c:v>
                </c:pt>
                <c:pt idx="1193">
                  <c:v>357900</c:v>
                </c:pt>
                <c:pt idx="1194">
                  <c:v>358200</c:v>
                </c:pt>
                <c:pt idx="1195">
                  <c:v>358500</c:v>
                </c:pt>
                <c:pt idx="1196">
                  <c:v>358800</c:v>
                </c:pt>
                <c:pt idx="1197">
                  <c:v>359100</c:v>
                </c:pt>
                <c:pt idx="1198">
                  <c:v>359400</c:v>
                </c:pt>
                <c:pt idx="1199">
                  <c:v>359700</c:v>
                </c:pt>
                <c:pt idx="1200">
                  <c:v>360000</c:v>
                </c:pt>
                <c:pt idx="1201">
                  <c:v>360300</c:v>
                </c:pt>
                <c:pt idx="1202">
                  <c:v>360600</c:v>
                </c:pt>
                <c:pt idx="1203">
                  <c:v>360900</c:v>
                </c:pt>
                <c:pt idx="1204">
                  <c:v>361200</c:v>
                </c:pt>
                <c:pt idx="1205">
                  <c:v>361500</c:v>
                </c:pt>
                <c:pt idx="1206">
                  <c:v>361800</c:v>
                </c:pt>
                <c:pt idx="1207">
                  <c:v>362100</c:v>
                </c:pt>
                <c:pt idx="1208">
                  <c:v>362400</c:v>
                </c:pt>
                <c:pt idx="1209">
                  <c:v>362700</c:v>
                </c:pt>
                <c:pt idx="1210">
                  <c:v>363000</c:v>
                </c:pt>
                <c:pt idx="1211">
                  <c:v>363300</c:v>
                </c:pt>
                <c:pt idx="1212">
                  <c:v>363600</c:v>
                </c:pt>
                <c:pt idx="1213">
                  <c:v>363900</c:v>
                </c:pt>
                <c:pt idx="1214">
                  <c:v>364200</c:v>
                </c:pt>
                <c:pt idx="1215">
                  <c:v>364500</c:v>
                </c:pt>
                <c:pt idx="1216">
                  <c:v>364800</c:v>
                </c:pt>
                <c:pt idx="1217">
                  <c:v>365100</c:v>
                </c:pt>
                <c:pt idx="1218">
                  <c:v>365400</c:v>
                </c:pt>
                <c:pt idx="1219">
                  <c:v>365700</c:v>
                </c:pt>
                <c:pt idx="1220">
                  <c:v>366000</c:v>
                </c:pt>
                <c:pt idx="1221">
                  <c:v>366300</c:v>
                </c:pt>
                <c:pt idx="1222">
                  <c:v>366600</c:v>
                </c:pt>
                <c:pt idx="1223">
                  <c:v>366900</c:v>
                </c:pt>
                <c:pt idx="1224">
                  <c:v>367200</c:v>
                </c:pt>
                <c:pt idx="1225">
                  <c:v>367500</c:v>
                </c:pt>
                <c:pt idx="1226">
                  <c:v>367800</c:v>
                </c:pt>
                <c:pt idx="1227">
                  <c:v>368100</c:v>
                </c:pt>
                <c:pt idx="1228">
                  <c:v>368400</c:v>
                </c:pt>
                <c:pt idx="1229">
                  <c:v>368700</c:v>
                </c:pt>
                <c:pt idx="1230">
                  <c:v>369000</c:v>
                </c:pt>
                <c:pt idx="1231">
                  <c:v>369300</c:v>
                </c:pt>
                <c:pt idx="1232">
                  <c:v>369600</c:v>
                </c:pt>
                <c:pt idx="1233">
                  <c:v>369900</c:v>
                </c:pt>
                <c:pt idx="1234">
                  <c:v>370200</c:v>
                </c:pt>
                <c:pt idx="1235">
                  <c:v>370500</c:v>
                </c:pt>
                <c:pt idx="1236">
                  <c:v>370800</c:v>
                </c:pt>
                <c:pt idx="1237">
                  <c:v>371100</c:v>
                </c:pt>
                <c:pt idx="1238">
                  <c:v>371400</c:v>
                </c:pt>
                <c:pt idx="1239">
                  <c:v>371700</c:v>
                </c:pt>
                <c:pt idx="1240">
                  <c:v>372000</c:v>
                </c:pt>
                <c:pt idx="1241">
                  <c:v>372300</c:v>
                </c:pt>
                <c:pt idx="1242">
                  <c:v>372600</c:v>
                </c:pt>
                <c:pt idx="1243">
                  <c:v>372900</c:v>
                </c:pt>
                <c:pt idx="1244">
                  <c:v>373200</c:v>
                </c:pt>
                <c:pt idx="1245">
                  <c:v>373500</c:v>
                </c:pt>
                <c:pt idx="1246">
                  <c:v>373800</c:v>
                </c:pt>
                <c:pt idx="1247">
                  <c:v>374100</c:v>
                </c:pt>
                <c:pt idx="1248">
                  <c:v>374400</c:v>
                </c:pt>
                <c:pt idx="1249">
                  <c:v>374700</c:v>
                </c:pt>
                <c:pt idx="1250">
                  <c:v>375000</c:v>
                </c:pt>
                <c:pt idx="1251">
                  <c:v>375300</c:v>
                </c:pt>
                <c:pt idx="1252">
                  <c:v>375600</c:v>
                </c:pt>
                <c:pt idx="1253">
                  <c:v>375900</c:v>
                </c:pt>
                <c:pt idx="1254">
                  <c:v>376200</c:v>
                </c:pt>
                <c:pt idx="1255">
                  <c:v>376500</c:v>
                </c:pt>
                <c:pt idx="1256">
                  <c:v>376800</c:v>
                </c:pt>
                <c:pt idx="1257">
                  <c:v>377100</c:v>
                </c:pt>
                <c:pt idx="1258">
                  <c:v>377400</c:v>
                </c:pt>
                <c:pt idx="1259">
                  <c:v>377700</c:v>
                </c:pt>
                <c:pt idx="1260">
                  <c:v>378000</c:v>
                </c:pt>
                <c:pt idx="1261">
                  <c:v>378300</c:v>
                </c:pt>
                <c:pt idx="1262">
                  <c:v>378600</c:v>
                </c:pt>
                <c:pt idx="1263">
                  <c:v>378900</c:v>
                </c:pt>
                <c:pt idx="1264">
                  <c:v>379200</c:v>
                </c:pt>
                <c:pt idx="1265">
                  <c:v>379500</c:v>
                </c:pt>
                <c:pt idx="1266">
                  <c:v>379800</c:v>
                </c:pt>
                <c:pt idx="1267">
                  <c:v>380100</c:v>
                </c:pt>
                <c:pt idx="1268">
                  <c:v>380400</c:v>
                </c:pt>
                <c:pt idx="1269">
                  <c:v>380700</c:v>
                </c:pt>
                <c:pt idx="1270">
                  <c:v>381000</c:v>
                </c:pt>
                <c:pt idx="1271">
                  <c:v>381300</c:v>
                </c:pt>
                <c:pt idx="1272">
                  <c:v>381600</c:v>
                </c:pt>
                <c:pt idx="1273">
                  <c:v>381900</c:v>
                </c:pt>
                <c:pt idx="1274">
                  <c:v>382200</c:v>
                </c:pt>
                <c:pt idx="1275">
                  <c:v>382500</c:v>
                </c:pt>
                <c:pt idx="1276">
                  <c:v>382800</c:v>
                </c:pt>
                <c:pt idx="1277">
                  <c:v>383100</c:v>
                </c:pt>
                <c:pt idx="1278">
                  <c:v>383400</c:v>
                </c:pt>
                <c:pt idx="1279">
                  <c:v>383700</c:v>
                </c:pt>
                <c:pt idx="1280">
                  <c:v>384000</c:v>
                </c:pt>
                <c:pt idx="1281">
                  <c:v>384300</c:v>
                </c:pt>
                <c:pt idx="1282">
                  <c:v>384600</c:v>
                </c:pt>
                <c:pt idx="1283">
                  <c:v>384900</c:v>
                </c:pt>
                <c:pt idx="1284">
                  <c:v>385200</c:v>
                </c:pt>
                <c:pt idx="1285">
                  <c:v>385500</c:v>
                </c:pt>
                <c:pt idx="1286">
                  <c:v>385800</c:v>
                </c:pt>
                <c:pt idx="1287">
                  <c:v>386100</c:v>
                </c:pt>
                <c:pt idx="1288">
                  <c:v>386400</c:v>
                </c:pt>
                <c:pt idx="1289">
                  <c:v>386700</c:v>
                </c:pt>
                <c:pt idx="1290">
                  <c:v>387000</c:v>
                </c:pt>
                <c:pt idx="1291">
                  <c:v>387300</c:v>
                </c:pt>
                <c:pt idx="1292">
                  <c:v>387600</c:v>
                </c:pt>
                <c:pt idx="1293">
                  <c:v>387900</c:v>
                </c:pt>
                <c:pt idx="1294">
                  <c:v>388200</c:v>
                </c:pt>
                <c:pt idx="1295">
                  <c:v>388500</c:v>
                </c:pt>
                <c:pt idx="1296">
                  <c:v>388800</c:v>
                </c:pt>
                <c:pt idx="1297">
                  <c:v>389100</c:v>
                </c:pt>
                <c:pt idx="1298">
                  <c:v>389400</c:v>
                </c:pt>
                <c:pt idx="1299">
                  <c:v>389700</c:v>
                </c:pt>
                <c:pt idx="1300">
                  <c:v>390000</c:v>
                </c:pt>
                <c:pt idx="1301">
                  <c:v>390300</c:v>
                </c:pt>
                <c:pt idx="1302">
                  <c:v>390600</c:v>
                </c:pt>
                <c:pt idx="1303">
                  <c:v>390900</c:v>
                </c:pt>
                <c:pt idx="1304">
                  <c:v>391200</c:v>
                </c:pt>
                <c:pt idx="1305">
                  <c:v>391500</c:v>
                </c:pt>
                <c:pt idx="1306">
                  <c:v>391800</c:v>
                </c:pt>
                <c:pt idx="1307">
                  <c:v>392100</c:v>
                </c:pt>
                <c:pt idx="1308">
                  <c:v>392400</c:v>
                </c:pt>
                <c:pt idx="1309">
                  <c:v>392700</c:v>
                </c:pt>
                <c:pt idx="1310">
                  <c:v>393000</c:v>
                </c:pt>
                <c:pt idx="1311">
                  <c:v>393300</c:v>
                </c:pt>
                <c:pt idx="1312">
                  <c:v>393600</c:v>
                </c:pt>
                <c:pt idx="1313">
                  <c:v>393900</c:v>
                </c:pt>
                <c:pt idx="1314">
                  <c:v>394200</c:v>
                </c:pt>
                <c:pt idx="1315">
                  <c:v>394500</c:v>
                </c:pt>
                <c:pt idx="1316">
                  <c:v>394800</c:v>
                </c:pt>
                <c:pt idx="1317">
                  <c:v>395100</c:v>
                </c:pt>
                <c:pt idx="1318">
                  <c:v>395400</c:v>
                </c:pt>
                <c:pt idx="1319">
                  <c:v>395700</c:v>
                </c:pt>
                <c:pt idx="1320">
                  <c:v>396000</c:v>
                </c:pt>
                <c:pt idx="1321">
                  <c:v>396300</c:v>
                </c:pt>
                <c:pt idx="1322">
                  <c:v>396600</c:v>
                </c:pt>
                <c:pt idx="1323">
                  <c:v>396900</c:v>
                </c:pt>
                <c:pt idx="1324">
                  <c:v>397200</c:v>
                </c:pt>
                <c:pt idx="1325">
                  <c:v>397500</c:v>
                </c:pt>
                <c:pt idx="1326">
                  <c:v>397800</c:v>
                </c:pt>
                <c:pt idx="1327">
                  <c:v>398100</c:v>
                </c:pt>
                <c:pt idx="1328">
                  <c:v>398400</c:v>
                </c:pt>
                <c:pt idx="1329">
                  <c:v>398700</c:v>
                </c:pt>
                <c:pt idx="1330">
                  <c:v>399000</c:v>
                </c:pt>
                <c:pt idx="1331">
                  <c:v>399300</c:v>
                </c:pt>
                <c:pt idx="1332">
                  <c:v>399600</c:v>
                </c:pt>
                <c:pt idx="1333">
                  <c:v>399900</c:v>
                </c:pt>
                <c:pt idx="1334">
                  <c:v>400200</c:v>
                </c:pt>
                <c:pt idx="1335">
                  <c:v>400500</c:v>
                </c:pt>
                <c:pt idx="1336">
                  <c:v>400800</c:v>
                </c:pt>
                <c:pt idx="1337">
                  <c:v>401100</c:v>
                </c:pt>
                <c:pt idx="1338">
                  <c:v>401400</c:v>
                </c:pt>
                <c:pt idx="1339">
                  <c:v>401700</c:v>
                </c:pt>
                <c:pt idx="1340">
                  <c:v>402000</c:v>
                </c:pt>
                <c:pt idx="1341">
                  <c:v>402300</c:v>
                </c:pt>
                <c:pt idx="1342">
                  <c:v>402600</c:v>
                </c:pt>
                <c:pt idx="1343">
                  <c:v>402900</c:v>
                </c:pt>
                <c:pt idx="1344">
                  <c:v>403200</c:v>
                </c:pt>
                <c:pt idx="1345">
                  <c:v>403500</c:v>
                </c:pt>
                <c:pt idx="1346">
                  <c:v>403800</c:v>
                </c:pt>
                <c:pt idx="1347">
                  <c:v>404100</c:v>
                </c:pt>
                <c:pt idx="1348">
                  <c:v>404400</c:v>
                </c:pt>
                <c:pt idx="1349">
                  <c:v>404700</c:v>
                </c:pt>
                <c:pt idx="1350">
                  <c:v>405000</c:v>
                </c:pt>
                <c:pt idx="1351">
                  <c:v>405300</c:v>
                </c:pt>
                <c:pt idx="1352">
                  <c:v>405600</c:v>
                </c:pt>
                <c:pt idx="1353">
                  <c:v>405900</c:v>
                </c:pt>
                <c:pt idx="1354">
                  <c:v>406200</c:v>
                </c:pt>
                <c:pt idx="1355">
                  <c:v>406500</c:v>
                </c:pt>
                <c:pt idx="1356">
                  <c:v>406800</c:v>
                </c:pt>
                <c:pt idx="1357">
                  <c:v>407100</c:v>
                </c:pt>
                <c:pt idx="1358">
                  <c:v>407400</c:v>
                </c:pt>
                <c:pt idx="1359">
                  <c:v>407700</c:v>
                </c:pt>
                <c:pt idx="1360">
                  <c:v>408000</c:v>
                </c:pt>
                <c:pt idx="1361">
                  <c:v>408300</c:v>
                </c:pt>
                <c:pt idx="1362">
                  <c:v>408600</c:v>
                </c:pt>
                <c:pt idx="1363">
                  <c:v>408900</c:v>
                </c:pt>
                <c:pt idx="1364">
                  <c:v>409200</c:v>
                </c:pt>
                <c:pt idx="1365">
                  <c:v>409500</c:v>
                </c:pt>
                <c:pt idx="1366">
                  <c:v>409800</c:v>
                </c:pt>
                <c:pt idx="1367">
                  <c:v>410100</c:v>
                </c:pt>
                <c:pt idx="1368">
                  <c:v>410400</c:v>
                </c:pt>
                <c:pt idx="1369">
                  <c:v>410700</c:v>
                </c:pt>
                <c:pt idx="1370">
                  <c:v>411000</c:v>
                </c:pt>
                <c:pt idx="1371">
                  <c:v>411300</c:v>
                </c:pt>
                <c:pt idx="1372">
                  <c:v>411600</c:v>
                </c:pt>
                <c:pt idx="1373">
                  <c:v>411900</c:v>
                </c:pt>
                <c:pt idx="1374">
                  <c:v>412200</c:v>
                </c:pt>
                <c:pt idx="1375">
                  <c:v>412500</c:v>
                </c:pt>
                <c:pt idx="1376">
                  <c:v>412800</c:v>
                </c:pt>
                <c:pt idx="1377">
                  <c:v>413100</c:v>
                </c:pt>
                <c:pt idx="1378">
                  <c:v>413400</c:v>
                </c:pt>
                <c:pt idx="1379">
                  <c:v>413700</c:v>
                </c:pt>
                <c:pt idx="1380">
                  <c:v>414000</c:v>
                </c:pt>
                <c:pt idx="1381">
                  <c:v>414300</c:v>
                </c:pt>
                <c:pt idx="1382">
                  <c:v>414600</c:v>
                </c:pt>
                <c:pt idx="1383">
                  <c:v>414900</c:v>
                </c:pt>
                <c:pt idx="1384">
                  <c:v>415200</c:v>
                </c:pt>
                <c:pt idx="1385">
                  <c:v>415500</c:v>
                </c:pt>
                <c:pt idx="1386">
                  <c:v>415800</c:v>
                </c:pt>
                <c:pt idx="1387">
                  <c:v>416100</c:v>
                </c:pt>
                <c:pt idx="1388">
                  <c:v>416400</c:v>
                </c:pt>
                <c:pt idx="1389">
                  <c:v>416700</c:v>
                </c:pt>
                <c:pt idx="1390">
                  <c:v>417000</c:v>
                </c:pt>
                <c:pt idx="1391">
                  <c:v>417300</c:v>
                </c:pt>
                <c:pt idx="1392">
                  <c:v>417600</c:v>
                </c:pt>
                <c:pt idx="1393">
                  <c:v>417900</c:v>
                </c:pt>
                <c:pt idx="1394">
                  <c:v>418200</c:v>
                </c:pt>
                <c:pt idx="1395">
                  <c:v>418500</c:v>
                </c:pt>
                <c:pt idx="1396">
                  <c:v>418800</c:v>
                </c:pt>
                <c:pt idx="1397">
                  <c:v>419100</c:v>
                </c:pt>
                <c:pt idx="1398">
                  <c:v>419400</c:v>
                </c:pt>
                <c:pt idx="1399">
                  <c:v>419700</c:v>
                </c:pt>
                <c:pt idx="1400">
                  <c:v>420000</c:v>
                </c:pt>
                <c:pt idx="1401">
                  <c:v>420300</c:v>
                </c:pt>
                <c:pt idx="1402">
                  <c:v>420600</c:v>
                </c:pt>
                <c:pt idx="1403">
                  <c:v>420900</c:v>
                </c:pt>
                <c:pt idx="1404">
                  <c:v>421200</c:v>
                </c:pt>
                <c:pt idx="1405">
                  <c:v>421500</c:v>
                </c:pt>
                <c:pt idx="1406">
                  <c:v>421800</c:v>
                </c:pt>
                <c:pt idx="1407">
                  <c:v>422100</c:v>
                </c:pt>
                <c:pt idx="1408">
                  <c:v>422400</c:v>
                </c:pt>
                <c:pt idx="1409">
                  <c:v>422700</c:v>
                </c:pt>
                <c:pt idx="1410">
                  <c:v>423000</c:v>
                </c:pt>
                <c:pt idx="1411">
                  <c:v>423300</c:v>
                </c:pt>
                <c:pt idx="1412">
                  <c:v>423600</c:v>
                </c:pt>
                <c:pt idx="1413">
                  <c:v>423900</c:v>
                </c:pt>
                <c:pt idx="1414">
                  <c:v>424200</c:v>
                </c:pt>
                <c:pt idx="1415">
                  <c:v>424500</c:v>
                </c:pt>
                <c:pt idx="1416">
                  <c:v>424800</c:v>
                </c:pt>
                <c:pt idx="1417">
                  <c:v>425100</c:v>
                </c:pt>
                <c:pt idx="1418">
                  <c:v>425400</c:v>
                </c:pt>
                <c:pt idx="1419">
                  <c:v>425700</c:v>
                </c:pt>
                <c:pt idx="1420">
                  <c:v>426000</c:v>
                </c:pt>
                <c:pt idx="1421">
                  <c:v>426300</c:v>
                </c:pt>
                <c:pt idx="1422">
                  <c:v>426600</c:v>
                </c:pt>
                <c:pt idx="1423">
                  <c:v>426900</c:v>
                </c:pt>
                <c:pt idx="1424">
                  <c:v>427200</c:v>
                </c:pt>
                <c:pt idx="1425">
                  <c:v>427500</c:v>
                </c:pt>
                <c:pt idx="1426">
                  <c:v>427800</c:v>
                </c:pt>
                <c:pt idx="1427">
                  <c:v>428100</c:v>
                </c:pt>
                <c:pt idx="1428">
                  <c:v>428400</c:v>
                </c:pt>
                <c:pt idx="1429">
                  <c:v>428700</c:v>
                </c:pt>
                <c:pt idx="1430">
                  <c:v>429000</c:v>
                </c:pt>
                <c:pt idx="1431">
                  <c:v>429300</c:v>
                </c:pt>
                <c:pt idx="1432">
                  <c:v>429600</c:v>
                </c:pt>
                <c:pt idx="1433">
                  <c:v>429900</c:v>
                </c:pt>
                <c:pt idx="1434">
                  <c:v>430200</c:v>
                </c:pt>
                <c:pt idx="1435">
                  <c:v>430500</c:v>
                </c:pt>
                <c:pt idx="1436">
                  <c:v>430800</c:v>
                </c:pt>
                <c:pt idx="1437">
                  <c:v>431100</c:v>
                </c:pt>
                <c:pt idx="1438">
                  <c:v>431400</c:v>
                </c:pt>
                <c:pt idx="1439">
                  <c:v>431700</c:v>
                </c:pt>
                <c:pt idx="1440">
                  <c:v>432000</c:v>
                </c:pt>
                <c:pt idx="1441">
                  <c:v>432300</c:v>
                </c:pt>
                <c:pt idx="1442">
                  <c:v>432600</c:v>
                </c:pt>
                <c:pt idx="1443">
                  <c:v>432900</c:v>
                </c:pt>
                <c:pt idx="1444">
                  <c:v>433200</c:v>
                </c:pt>
                <c:pt idx="1445">
                  <c:v>433500</c:v>
                </c:pt>
                <c:pt idx="1446">
                  <c:v>433800</c:v>
                </c:pt>
                <c:pt idx="1447">
                  <c:v>434100</c:v>
                </c:pt>
                <c:pt idx="1448">
                  <c:v>434400</c:v>
                </c:pt>
                <c:pt idx="1449">
                  <c:v>434700</c:v>
                </c:pt>
                <c:pt idx="1450">
                  <c:v>435000</c:v>
                </c:pt>
                <c:pt idx="1451">
                  <c:v>435300</c:v>
                </c:pt>
                <c:pt idx="1452">
                  <c:v>435600</c:v>
                </c:pt>
                <c:pt idx="1453">
                  <c:v>435900</c:v>
                </c:pt>
                <c:pt idx="1454">
                  <c:v>436200</c:v>
                </c:pt>
                <c:pt idx="1455">
                  <c:v>436500</c:v>
                </c:pt>
                <c:pt idx="1456">
                  <c:v>436800</c:v>
                </c:pt>
                <c:pt idx="1457">
                  <c:v>437100</c:v>
                </c:pt>
                <c:pt idx="1458">
                  <c:v>437400</c:v>
                </c:pt>
                <c:pt idx="1459">
                  <c:v>437700</c:v>
                </c:pt>
                <c:pt idx="1460">
                  <c:v>438000</c:v>
                </c:pt>
                <c:pt idx="1461">
                  <c:v>438300</c:v>
                </c:pt>
                <c:pt idx="1462">
                  <c:v>438600</c:v>
                </c:pt>
                <c:pt idx="1463">
                  <c:v>438900</c:v>
                </c:pt>
                <c:pt idx="1464">
                  <c:v>439200</c:v>
                </c:pt>
                <c:pt idx="1465">
                  <c:v>439500</c:v>
                </c:pt>
                <c:pt idx="1466">
                  <c:v>439800</c:v>
                </c:pt>
                <c:pt idx="1467">
                  <c:v>440100</c:v>
                </c:pt>
                <c:pt idx="1468">
                  <c:v>440400</c:v>
                </c:pt>
                <c:pt idx="1469">
                  <c:v>440700</c:v>
                </c:pt>
                <c:pt idx="1470">
                  <c:v>441000</c:v>
                </c:pt>
                <c:pt idx="1471">
                  <c:v>441300</c:v>
                </c:pt>
                <c:pt idx="1472">
                  <c:v>441600</c:v>
                </c:pt>
                <c:pt idx="1473">
                  <c:v>441900</c:v>
                </c:pt>
                <c:pt idx="1474">
                  <c:v>442200</c:v>
                </c:pt>
                <c:pt idx="1475">
                  <c:v>442500</c:v>
                </c:pt>
                <c:pt idx="1476">
                  <c:v>442800</c:v>
                </c:pt>
                <c:pt idx="1477">
                  <c:v>443100</c:v>
                </c:pt>
                <c:pt idx="1478">
                  <c:v>443400</c:v>
                </c:pt>
                <c:pt idx="1479">
                  <c:v>443700</c:v>
                </c:pt>
                <c:pt idx="1480">
                  <c:v>444000</c:v>
                </c:pt>
                <c:pt idx="1481">
                  <c:v>444300</c:v>
                </c:pt>
                <c:pt idx="1482">
                  <c:v>444600</c:v>
                </c:pt>
                <c:pt idx="1483">
                  <c:v>444900</c:v>
                </c:pt>
                <c:pt idx="1484">
                  <c:v>445200</c:v>
                </c:pt>
                <c:pt idx="1485">
                  <c:v>445500</c:v>
                </c:pt>
                <c:pt idx="1486">
                  <c:v>445800</c:v>
                </c:pt>
                <c:pt idx="1487">
                  <c:v>446100</c:v>
                </c:pt>
                <c:pt idx="1488">
                  <c:v>446400</c:v>
                </c:pt>
                <c:pt idx="1489">
                  <c:v>446700</c:v>
                </c:pt>
                <c:pt idx="1490">
                  <c:v>447000</c:v>
                </c:pt>
                <c:pt idx="1491">
                  <c:v>447300</c:v>
                </c:pt>
                <c:pt idx="1492">
                  <c:v>447600</c:v>
                </c:pt>
                <c:pt idx="1493">
                  <c:v>447900</c:v>
                </c:pt>
                <c:pt idx="1494">
                  <c:v>448200</c:v>
                </c:pt>
                <c:pt idx="1495">
                  <c:v>448500</c:v>
                </c:pt>
                <c:pt idx="1496">
                  <c:v>448800</c:v>
                </c:pt>
                <c:pt idx="1497">
                  <c:v>449100</c:v>
                </c:pt>
                <c:pt idx="1498">
                  <c:v>449400</c:v>
                </c:pt>
                <c:pt idx="1499">
                  <c:v>449700</c:v>
                </c:pt>
                <c:pt idx="1500">
                  <c:v>450000</c:v>
                </c:pt>
                <c:pt idx="1501">
                  <c:v>450300</c:v>
                </c:pt>
                <c:pt idx="1502">
                  <c:v>450600</c:v>
                </c:pt>
                <c:pt idx="1503">
                  <c:v>450900</c:v>
                </c:pt>
                <c:pt idx="1504">
                  <c:v>451200</c:v>
                </c:pt>
                <c:pt idx="1505">
                  <c:v>451500</c:v>
                </c:pt>
                <c:pt idx="1506">
                  <c:v>451800</c:v>
                </c:pt>
                <c:pt idx="1507">
                  <c:v>452100</c:v>
                </c:pt>
                <c:pt idx="1508">
                  <c:v>452400</c:v>
                </c:pt>
                <c:pt idx="1509">
                  <c:v>452700</c:v>
                </c:pt>
                <c:pt idx="1510">
                  <c:v>453000</c:v>
                </c:pt>
                <c:pt idx="1511">
                  <c:v>453300</c:v>
                </c:pt>
                <c:pt idx="1512">
                  <c:v>453600</c:v>
                </c:pt>
                <c:pt idx="1513">
                  <c:v>453900</c:v>
                </c:pt>
                <c:pt idx="1514">
                  <c:v>454200</c:v>
                </c:pt>
                <c:pt idx="1515">
                  <c:v>454500</c:v>
                </c:pt>
                <c:pt idx="1516">
                  <c:v>454800</c:v>
                </c:pt>
                <c:pt idx="1517">
                  <c:v>455100</c:v>
                </c:pt>
                <c:pt idx="1518">
                  <c:v>455400</c:v>
                </c:pt>
                <c:pt idx="1519">
                  <c:v>455700</c:v>
                </c:pt>
                <c:pt idx="1520">
                  <c:v>456000</c:v>
                </c:pt>
                <c:pt idx="1521">
                  <c:v>456300</c:v>
                </c:pt>
                <c:pt idx="1522">
                  <c:v>456600</c:v>
                </c:pt>
                <c:pt idx="1523">
                  <c:v>456900</c:v>
                </c:pt>
                <c:pt idx="1524">
                  <c:v>457200</c:v>
                </c:pt>
                <c:pt idx="1525">
                  <c:v>457500</c:v>
                </c:pt>
                <c:pt idx="1526">
                  <c:v>457800</c:v>
                </c:pt>
                <c:pt idx="1527">
                  <c:v>458100</c:v>
                </c:pt>
                <c:pt idx="1528">
                  <c:v>458400</c:v>
                </c:pt>
                <c:pt idx="1529">
                  <c:v>458700</c:v>
                </c:pt>
                <c:pt idx="1530">
                  <c:v>459000</c:v>
                </c:pt>
                <c:pt idx="1531">
                  <c:v>459300</c:v>
                </c:pt>
                <c:pt idx="1532">
                  <c:v>459600</c:v>
                </c:pt>
                <c:pt idx="1533">
                  <c:v>459900</c:v>
                </c:pt>
                <c:pt idx="1534">
                  <c:v>460200</c:v>
                </c:pt>
                <c:pt idx="1535">
                  <c:v>460500</c:v>
                </c:pt>
                <c:pt idx="1536">
                  <c:v>460800</c:v>
                </c:pt>
                <c:pt idx="1537">
                  <c:v>461100</c:v>
                </c:pt>
                <c:pt idx="1538">
                  <c:v>461400</c:v>
                </c:pt>
                <c:pt idx="1539">
                  <c:v>461700</c:v>
                </c:pt>
                <c:pt idx="1540">
                  <c:v>462000</c:v>
                </c:pt>
                <c:pt idx="1541">
                  <c:v>462300</c:v>
                </c:pt>
                <c:pt idx="1542">
                  <c:v>462600</c:v>
                </c:pt>
                <c:pt idx="1543">
                  <c:v>462900</c:v>
                </c:pt>
                <c:pt idx="1544">
                  <c:v>463200</c:v>
                </c:pt>
                <c:pt idx="1545">
                  <c:v>463500</c:v>
                </c:pt>
                <c:pt idx="1546">
                  <c:v>463800</c:v>
                </c:pt>
                <c:pt idx="1547">
                  <c:v>464100</c:v>
                </c:pt>
                <c:pt idx="1548">
                  <c:v>464400</c:v>
                </c:pt>
                <c:pt idx="1549">
                  <c:v>464700</c:v>
                </c:pt>
                <c:pt idx="1550">
                  <c:v>465000</c:v>
                </c:pt>
                <c:pt idx="1551">
                  <c:v>465300</c:v>
                </c:pt>
                <c:pt idx="1552">
                  <c:v>465600</c:v>
                </c:pt>
                <c:pt idx="1553">
                  <c:v>465900</c:v>
                </c:pt>
                <c:pt idx="1554">
                  <c:v>466200</c:v>
                </c:pt>
                <c:pt idx="1555">
                  <c:v>466500</c:v>
                </c:pt>
                <c:pt idx="1556">
                  <c:v>466800</c:v>
                </c:pt>
                <c:pt idx="1557">
                  <c:v>467100</c:v>
                </c:pt>
                <c:pt idx="1558">
                  <c:v>467400</c:v>
                </c:pt>
                <c:pt idx="1559">
                  <c:v>467700</c:v>
                </c:pt>
                <c:pt idx="1560">
                  <c:v>468000</c:v>
                </c:pt>
                <c:pt idx="1561">
                  <c:v>468300</c:v>
                </c:pt>
                <c:pt idx="1562">
                  <c:v>468600</c:v>
                </c:pt>
                <c:pt idx="1563">
                  <c:v>468900</c:v>
                </c:pt>
                <c:pt idx="1564">
                  <c:v>469200</c:v>
                </c:pt>
                <c:pt idx="1565">
                  <c:v>469500</c:v>
                </c:pt>
                <c:pt idx="1566">
                  <c:v>469800</c:v>
                </c:pt>
                <c:pt idx="1567">
                  <c:v>470100</c:v>
                </c:pt>
                <c:pt idx="1568">
                  <c:v>470400</c:v>
                </c:pt>
                <c:pt idx="1569">
                  <c:v>470700</c:v>
                </c:pt>
                <c:pt idx="1570">
                  <c:v>471000</c:v>
                </c:pt>
                <c:pt idx="1571">
                  <c:v>471300</c:v>
                </c:pt>
                <c:pt idx="1572">
                  <c:v>471600</c:v>
                </c:pt>
                <c:pt idx="1573">
                  <c:v>471900</c:v>
                </c:pt>
                <c:pt idx="1574">
                  <c:v>472200</c:v>
                </c:pt>
                <c:pt idx="1575">
                  <c:v>472500</c:v>
                </c:pt>
                <c:pt idx="1576">
                  <c:v>472800</c:v>
                </c:pt>
                <c:pt idx="1577">
                  <c:v>473100</c:v>
                </c:pt>
                <c:pt idx="1578">
                  <c:v>473400</c:v>
                </c:pt>
                <c:pt idx="1579">
                  <c:v>473700</c:v>
                </c:pt>
                <c:pt idx="1580">
                  <c:v>474000</c:v>
                </c:pt>
                <c:pt idx="1581">
                  <c:v>474300</c:v>
                </c:pt>
                <c:pt idx="1582">
                  <c:v>474600</c:v>
                </c:pt>
                <c:pt idx="1583">
                  <c:v>474900</c:v>
                </c:pt>
                <c:pt idx="1584">
                  <c:v>475200</c:v>
                </c:pt>
                <c:pt idx="1585">
                  <c:v>475500</c:v>
                </c:pt>
                <c:pt idx="1586">
                  <c:v>475800</c:v>
                </c:pt>
                <c:pt idx="1587">
                  <c:v>476100</c:v>
                </c:pt>
                <c:pt idx="1588">
                  <c:v>476400</c:v>
                </c:pt>
                <c:pt idx="1589">
                  <c:v>476700</c:v>
                </c:pt>
                <c:pt idx="1590">
                  <c:v>477000</c:v>
                </c:pt>
                <c:pt idx="1591">
                  <c:v>477300</c:v>
                </c:pt>
                <c:pt idx="1592">
                  <c:v>477600</c:v>
                </c:pt>
                <c:pt idx="1593">
                  <c:v>477900</c:v>
                </c:pt>
                <c:pt idx="1594">
                  <c:v>478200</c:v>
                </c:pt>
                <c:pt idx="1595">
                  <c:v>478500</c:v>
                </c:pt>
                <c:pt idx="1596">
                  <c:v>478800</c:v>
                </c:pt>
                <c:pt idx="1597">
                  <c:v>479100</c:v>
                </c:pt>
                <c:pt idx="1598">
                  <c:v>479400</c:v>
                </c:pt>
                <c:pt idx="1599">
                  <c:v>479700</c:v>
                </c:pt>
                <c:pt idx="1600">
                  <c:v>480000</c:v>
                </c:pt>
                <c:pt idx="1601">
                  <c:v>480300</c:v>
                </c:pt>
                <c:pt idx="1602">
                  <c:v>480600</c:v>
                </c:pt>
                <c:pt idx="1603">
                  <c:v>480900</c:v>
                </c:pt>
                <c:pt idx="1604">
                  <c:v>481200</c:v>
                </c:pt>
                <c:pt idx="1605">
                  <c:v>481500</c:v>
                </c:pt>
                <c:pt idx="1606">
                  <c:v>481800</c:v>
                </c:pt>
                <c:pt idx="1607">
                  <c:v>482100</c:v>
                </c:pt>
                <c:pt idx="1608">
                  <c:v>482400</c:v>
                </c:pt>
                <c:pt idx="1609">
                  <c:v>482700</c:v>
                </c:pt>
                <c:pt idx="1610">
                  <c:v>483000</c:v>
                </c:pt>
                <c:pt idx="1611">
                  <c:v>483300</c:v>
                </c:pt>
                <c:pt idx="1612">
                  <c:v>483600</c:v>
                </c:pt>
                <c:pt idx="1613">
                  <c:v>483900</c:v>
                </c:pt>
                <c:pt idx="1614">
                  <c:v>484200</c:v>
                </c:pt>
                <c:pt idx="1615">
                  <c:v>484500</c:v>
                </c:pt>
                <c:pt idx="1616">
                  <c:v>484800</c:v>
                </c:pt>
                <c:pt idx="1617">
                  <c:v>485100</c:v>
                </c:pt>
                <c:pt idx="1618">
                  <c:v>485400</c:v>
                </c:pt>
                <c:pt idx="1619">
                  <c:v>485700</c:v>
                </c:pt>
                <c:pt idx="1620">
                  <c:v>486000</c:v>
                </c:pt>
                <c:pt idx="1621">
                  <c:v>486300</c:v>
                </c:pt>
                <c:pt idx="1622">
                  <c:v>486600</c:v>
                </c:pt>
                <c:pt idx="1623">
                  <c:v>486900</c:v>
                </c:pt>
                <c:pt idx="1624">
                  <c:v>487200</c:v>
                </c:pt>
                <c:pt idx="1625">
                  <c:v>487500</c:v>
                </c:pt>
                <c:pt idx="1626">
                  <c:v>487800</c:v>
                </c:pt>
                <c:pt idx="1627">
                  <c:v>488100</c:v>
                </c:pt>
                <c:pt idx="1628">
                  <c:v>488400</c:v>
                </c:pt>
                <c:pt idx="1629">
                  <c:v>488700</c:v>
                </c:pt>
                <c:pt idx="1630">
                  <c:v>489000</c:v>
                </c:pt>
                <c:pt idx="1631">
                  <c:v>489300</c:v>
                </c:pt>
                <c:pt idx="1632">
                  <c:v>489600</c:v>
                </c:pt>
                <c:pt idx="1633">
                  <c:v>489900</c:v>
                </c:pt>
                <c:pt idx="1634">
                  <c:v>490200</c:v>
                </c:pt>
                <c:pt idx="1635">
                  <c:v>490500</c:v>
                </c:pt>
                <c:pt idx="1636">
                  <c:v>490800</c:v>
                </c:pt>
                <c:pt idx="1637">
                  <c:v>491100</c:v>
                </c:pt>
                <c:pt idx="1638">
                  <c:v>491400</c:v>
                </c:pt>
                <c:pt idx="1639">
                  <c:v>491700</c:v>
                </c:pt>
                <c:pt idx="1640">
                  <c:v>492000</c:v>
                </c:pt>
                <c:pt idx="1641">
                  <c:v>492300</c:v>
                </c:pt>
                <c:pt idx="1642">
                  <c:v>492600</c:v>
                </c:pt>
                <c:pt idx="1643">
                  <c:v>492900</c:v>
                </c:pt>
                <c:pt idx="1644">
                  <c:v>493200</c:v>
                </c:pt>
                <c:pt idx="1645">
                  <c:v>493500</c:v>
                </c:pt>
                <c:pt idx="1646">
                  <c:v>493800</c:v>
                </c:pt>
                <c:pt idx="1647">
                  <c:v>494100</c:v>
                </c:pt>
                <c:pt idx="1648">
                  <c:v>494400</c:v>
                </c:pt>
                <c:pt idx="1649">
                  <c:v>494700</c:v>
                </c:pt>
                <c:pt idx="1650">
                  <c:v>495000</c:v>
                </c:pt>
                <c:pt idx="1651">
                  <c:v>495300</c:v>
                </c:pt>
                <c:pt idx="1652">
                  <c:v>495600</c:v>
                </c:pt>
                <c:pt idx="1653">
                  <c:v>495900</c:v>
                </c:pt>
                <c:pt idx="1654">
                  <c:v>496200</c:v>
                </c:pt>
                <c:pt idx="1655">
                  <c:v>496500</c:v>
                </c:pt>
                <c:pt idx="1656">
                  <c:v>496800</c:v>
                </c:pt>
                <c:pt idx="1657">
                  <c:v>497100</c:v>
                </c:pt>
                <c:pt idx="1658">
                  <c:v>497400</c:v>
                </c:pt>
                <c:pt idx="1659">
                  <c:v>497700</c:v>
                </c:pt>
                <c:pt idx="1660">
                  <c:v>498000</c:v>
                </c:pt>
                <c:pt idx="1661">
                  <c:v>498300</c:v>
                </c:pt>
                <c:pt idx="1662">
                  <c:v>498600</c:v>
                </c:pt>
                <c:pt idx="1663">
                  <c:v>498900</c:v>
                </c:pt>
                <c:pt idx="1664">
                  <c:v>499200</c:v>
                </c:pt>
                <c:pt idx="1665">
                  <c:v>499500</c:v>
                </c:pt>
                <c:pt idx="1666">
                  <c:v>499800</c:v>
                </c:pt>
                <c:pt idx="1667">
                  <c:v>500100</c:v>
                </c:pt>
                <c:pt idx="1668">
                  <c:v>500400</c:v>
                </c:pt>
                <c:pt idx="1669">
                  <c:v>500700</c:v>
                </c:pt>
                <c:pt idx="1670">
                  <c:v>501000</c:v>
                </c:pt>
                <c:pt idx="1671">
                  <c:v>501300</c:v>
                </c:pt>
                <c:pt idx="1672">
                  <c:v>501600</c:v>
                </c:pt>
                <c:pt idx="1673">
                  <c:v>501900</c:v>
                </c:pt>
                <c:pt idx="1674">
                  <c:v>502200</c:v>
                </c:pt>
                <c:pt idx="1675">
                  <c:v>502500</c:v>
                </c:pt>
                <c:pt idx="1676">
                  <c:v>502800</c:v>
                </c:pt>
                <c:pt idx="1677">
                  <c:v>503100</c:v>
                </c:pt>
                <c:pt idx="1678">
                  <c:v>503400</c:v>
                </c:pt>
                <c:pt idx="1679">
                  <c:v>503700</c:v>
                </c:pt>
                <c:pt idx="1680">
                  <c:v>504000</c:v>
                </c:pt>
                <c:pt idx="1681">
                  <c:v>504300</c:v>
                </c:pt>
                <c:pt idx="1682">
                  <c:v>504600</c:v>
                </c:pt>
                <c:pt idx="1683">
                  <c:v>504900</c:v>
                </c:pt>
                <c:pt idx="1684">
                  <c:v>505200</c:v>
                </c:pt>
                <c:pt idx="1685">
                  <c:v>505500</c:v>
                </c:pt>
                <c:pt idx="1686">
                  <c:v>505800</c:v>
                </c:pt>
                <c:pt idx="1687">
                  <c:v>506100</c:v>
                </c:pt>
                <c:pt idx="1688">
                  <c:v>506400</c:v>
                </c:pt>
                <c:pt idx="1689">
                  <c:v>506700</c:v>
                </c:pt>
                <c:pt idx="1690">
                  <c:v>507000</c:v>
                </c:pt>
                <c:pt idx="1691">
                  <c:v>507300</c:v>
                </c:pt>
                <c:pt idx="1692">
                  <c:v>507600</c:v>
                </c:pt>
                <c:pt idx="1693">
                  <c:v>507900</c:v>
                </c:pt>
                <c:pt idx="1694">
                  <c:v>508200</c:v>
                </c:pt>
                <c:pt idx="1695">
                  <c:v>508500</c:v>
                </c:pt>
                <c:pt idx="1696">
                  <c:v>508800</c:v>
                </c:pt>
                <c:pt idx="1697">
                  <c:v>509100</c:v>
                </c:pt>
                <c:pt idx="1698">
                  <c:v>509400</c:v>
                </c:pt>
                <c:pt idx="1699">
                  <c:v>509700</c:v>
                </c:pt>
                <c:pt idx="1700">
                  <c:v>510000</c:v>
                </c:pt>
                <c:pt idx="1701">
                  <c:v>510300</c:v>
                </c:pt>
                <c:pt idx="1702">
                  <c:v>510600</c:v>
                </c:pt>
                <c:pt idx="1703">
                  <c:v>510900</c:v>
                </c:pt>
                <c:pt idx="1704">
                  <c:v>511200</c:v>
                </c:pt>
                <c:pt idx="1705">
                  <c:v>511500</c:v>
                </c:pt>
                <c:pt idx="1706">
                  <c:v>511800</c:v>
                </c:pt>
                <c:pt idx="1707">
                  <c:v>512100</c:v>
                </c:pt>
                <c:pt idx="1708">
                  <c:v>512400</c:v>
                </c:pt>
                <c:pt idx="1709">
                  <c:v>512700</c:v>
                </c:pt>
                <c:pt idx="1710">
                  <c:v>513000</c:v>
                </c:pt>
                <c:pt idx="1711">
                  <c:v>513300</c:v>
                </c:pt>
                <c:pt idx="1712">
                  <c:v>513600</c:v>
                </c:pt>
                <c:pt idx="1713">
                  <c:v>513900</c:v>
                </c:pt>
                <c:pt idx="1714">
                  <c:v>514200</c:v>
                </c:pt>
                <c:pt idx="1715">
                  <c:v>514500</c:v>
                </c:pt>
                <c:pt idx="1716">
                  <c:v>514800</c:v>
                </c:pt>
                <c:pt idx="1717">
                  <c:v>515100</c:v>
                </c:pt>
                <c:pt idx="1718">
                  <c:v>515400</c:v>
                </c:pt>
                <c:pt idx="1719">
                  <c:v>515700</c:v>
                </c:pt>
                <c:pt idx="1720">
                  <c:v>516000</c:v>
                </c:pt>
                <c:pt idx="1721">
                  <c:v>516300</c:v>
                </c:pt>
                <c:pt idx="1722">
                  <c:v>516600</c:v>
                </c:pt>
                <c:pt idx="1723">
                  <c:v>516900</c:v>
                </c:pt>
                <c:pt idx="1724">
                  <c:v>517200</c:v>
                </c:pt>
                <c:pt idx="1725">
                  <c:v>517500</c:v>
                </c:pt>
                <c:pt idx="1726">
                  <c:v>517800</c:v>
                </c:pt>
                <c:pt idx="1727">
                  <c:v>518100</c:v>
                </c:pt>
                <c:pt idx="1728">
                  <c:v>518400</c:v>
                </c:pt>
                <c:pt idx="1729">
                  <c:v>518700</c:v>
                </c:pt>
                <c:pt idx="1730">
                  <c:v>519000</c:v>
                </c:pt>
                <c:pt idx="1731">
                  <c:v>519300</c:v>
                </c:pt>
                <c:pt idx="1732">
                  <c:v>519600</c:v>
                </c:pt>
                <c:pt idx="1733">
                  <c:v>519900</c:v>
                </c:pt>
                <c:pt idx="1734">
                  <c:v>520200</c:v>
                </c:pt>
                <c:pt idx="1735">
                  <c:v>520500</c:v>
                </c:pt>
                <c:pt idx="1736">
                  <c:v>520800</c:v>
                </c:pt>
                <c:pt idx="1737">
                  <c:v>521100</c:v>
                </c:pt>
                <c:pt idx="1738">
                  <c:v>521400</c:v>
                </c:pt>
                <c:pt idx="1739">
                  <c:v>521700</c:v>
                </c:pt>
                <c:pt idx="1740">
                  <c:v>522000</c:v>
                </c:pt>
                <c:pt idx="1741">
                  <c:v>522300</c:v>
                </c:pt>
                <c:pt idx="1742">
                  <c:v>522600</c:v>
                </c:pt>
                <c:pt idx="1743">
                  <c:v>522900</c:v>
                </c:pt>
                <c:pt idx="1744">
                  <c:v>523200</c:v>
                </c:pt>
                <c:pt idx="1745">
                  <c:v>523500</c:v>
                </c:pt>
                <c:pt idx="1746">
                  <c:v>523800</c:v>
                </c:pt>
                <c:pt idx="1747">
                  <c:v>524100</c:v>
                </c:pt>
                <c:pt idx="1748">
                  <c:v>524400</c:v>
                </c:pt>
                <c:pt idx="1749">
                  <c:v>524700</c:v>
                </c:pt>
                <c:pt idx="1750">
                  <c:v>525000</c:v>
                </c:pt>
                <c:pt idx="1751">
                  <c:v>525300</c:v>
                </c:pt>
                <c:pt idx="1752">
                  <c:v>525600</c:v>
                </c:pt>
                <c:pt idx="1753">
                  <c:v>525900</c:v>
                </c:pt>
                <c:pt idx="1754">
                  <c:v>526200</c:v>
                </c:pt>
                <c:pt idx="1755">
                  <c:v>526500</c:v>
                </c:pt>
                <c:pt idx="1756">
                  <c:v>526800</c:v>
                </c:pt>
                <c:pt idx="1757">
                  <c:v>527100</c:v>
                </c:pt>
                <c:pt idx="1758">
                  <c:v>527400</c:v>
                </c:pt>
                <c:pt idx="1759">
                  <c:v>527700</c:v>
                </c:pt>
                <c:pt idx="1760">
                  <c:v>528000</c:v>
                </c:pt>
                <c:pt idx="1761">
                  <c:v>528300</c:v>
                </c:pt>
                <c:pt idx="1762">
                  <c:v>528600</c:v>
                </c:pt>
                <c:pt idx="1763">
                  <c:v>528900</c:v>
                </c:pt>
                <c:pt idx="1764">
                  <c:v>529200</c:v>
                </c:pt>
                <c:pt idx="1765">
                  <c:v>529500</c:v>
                </c:pt>
                <c:pt idx="1766">
                  <c:v>529800</c:v>
                </c:pt>
                <c:pt idx="1767">
                  <c:v>530100</c:v>
                </c:pt>
                <c:pt idx="1768">
                  <c:v>530400</c:v>
                </c:pt>
                <c:pt idx="1769">
                  <c:v>530700</c:v>
                </c:pt>
                <c:pt idx="1770">
                  <c:v>531000</c:v>
                </c:pt>
                <c:pt idx="1771">
                  <c:v>531300</c:v>
                </c:pt>
                <c:pt idx="1772">
                  <c:v>531600</c:v>
                </c:pt>
                <c:pt idx="1773">
                  <c:v>531900</c:v>
                </c:pt>
                <c:pt idx="1774">
                  <c:v>532200</c:v>
                </c:pt>
                <c:pt idx="1775">
                  <c:v>532500</c:v>
                </c:pt>
                <c:pt idx="1776">
                  <c:v>532800</c:v>
                </c:pt>
                <c:pt idx="1777">
                  <c:v>533100</c:v>
                </c:pt>
                <c:pt idx="1778">
                  <c:v>533400</c:v>
                </c:pt>
                <c:pt idx="1779">
                  <c:v>533700</c:v>
                </c:pt>
                <c:pt idx="1780">
                  <c:v>534000</c:v>
                </c:pt>
                <c:pt idx="1781">
                  <c:v>534300</c:v>
                </c:pt>
                <c:pt idx="1782">
                  <c:v>534600</c:v>
                </c:pt>
                <c:pt idx="1783">
                  <c:v>534900</c:v>
                </c:pt>
                <c:pt idx="1784">
                  <c:v>535200</c:v>
                </c:pt>
                <c:pt idx="1785">
                  <c:v>535500</c:v>
                </c:pt>
                <c:pt idx="1786">
                  <c:v>535800</c:v>
                </c:pt>
                <c:pt idx="1787">
                  <c:v>536100</c:v>
                </c:pt>
                <c:pt idx="1788">
                  <c:v>536400</c:v>
                </c:pt>
                <c:pt idx="1789">
                  <c:v>536700</c:v>
                </c:pt>
                <c:pt idx="1790">
                  <c:v>537000</c:v>
                </c:pt>
                <c:pt idx="1791">
                  <c:v>537300</c:v>
                </c:pt>
                <c:pt idx="1792">
                  <c:v>537600</c:v>
                </c:pt>
                <c:pt idx="1793">
                  <c:v>537900</c:v>
                </c:pt>
                <c:pt idx="1794">
                  <c:v>538200</c:v>
                </c:pt>
                <c:pt idx="1795">
                  <c:v>538500</c:v>
                </c:pt>
                <c:pt idx="1796">
                  <c:v>538800</c:v>
                </c:pt>
                <c:pt idx="1797">
                  <c:v>539100</c:v>
                </c:pt>
                <c:pt idx="1798">
                  <c:v>539400</c:v>
                </c:pt>
                <c:pt idx="1799">
                  <c:v>539700</c:v>
                </c:pt>
                <c:pt idx="1800">
                  <c:v>540000</c:v>
                </c:pt>
                <c:pt idx="1801">
                  <c:v>540300</c:v>
                </c:pt>
                <c:pt idx="1802">
                  <c:v>540600</c:v>
                </c:pt>
                <c:pt idx="1803">
                  <c:v>540900</c:v>
                </c:pt>
                <c:pt idx="1804">
                  <c:v>541200</c:v>
                </c:pt>
                <c:pt idx="1805">
                  <c:v>541500</c:v>
                </c:pt>
                <c:pt idx="1806">
                  <c:v>541800</c:v>
                </c:pt>
                <c:pt idx="1807">
                  <c:v>542100</c:v>
                </c:pt>
                <c:pt idx="1808">
                  <c:v>542400</c:v>
                </c:pt>
                <c:pt idx="1809">
                  <c:v>542700</c:v>
                </c:pt>
                <c:pt idx="1810">
                  <c:v>543000</c:v>
                </c:pt>
                <c:pt idx="1811">
                  <c:v>543300</c:v>
                </c:pt>
                <c:pt idx="1812">
                  <c:v>543600</c:v>
                </c:pt>
                <c:pt idx="1813">
                  <c:v>543900</c:v>
                </c:pt>
                <c:pt idx="1814">
                  <c:v>544200</c:v>
                </c:pt>
                <c:pt idx="1815">
                  <c:v>544500</c:v>
                </c:pt>
                <c:pt idx="1816">
                  <c:v>544800</c:v>
                </c:pt>
                <c:pt idx="1817">
                  <c:v>545100</c:v>
                </c:pt>
                <c:pt idx="1818">
                  <c:v>545400</c:v>
                </c:pt>
                <c:pt idx="1819">
                  <c:v>545700</c:v>
                </c:pt>
                <c:pt idx="1820">
                  <c:v>546000</c:v>
                </c:pt>
                <c:pt idx="1821">
                  <c:v>546300</c:v>
                </c:pt>
                <c:pt idx="1822">
                  <c:v>546600</c:v>
                </c:pt>
                <c:pt idx="1823">
                  <c:v>546900</c:v>
                </c:pt>
                <c:pt idx="1824">
                  <c:v>547200</c:v>
                </c:pt>
                <c:pt idx="1825">
                  <c:v>547500</c:v>
                </c:pt>
                <c:pt idx="1826">
                  <c:v>547800</c:v>
                </c:pt>
                <c:pt idx="1827">
                  <c:v>548100</c:v>
                </c:pt>
                <c:pt idx="1828">
                  <c:v>548400</c:v>
                </c:pt>
                <c:pt idx="1829">
                  <c:v>548700</c:v>
                </c:pt>
                <c:pt idx="1830">
                  <c:v>549000</c:v>
                </c:pt>
                <c:pt idx="1831">
                  <c:v>549300</c:v>
                </c:pt>
                <c:pt idx="1832">
                  <c:v>549600</c:v>
                </c:pt>
                <c:pt idx="1833">
                  <c:v>549900</c:v>
                </c:pt>
                <c:pt idx="1834">
                  <c:v>550200</c:v>
                </c:pt>
                <c:pt idx="1835">
                  <c:v>550500</c:v>
                </c:pt>
                <c:pt idx="1836">
                  <c:v>550800</c:v>
                </c:pt>
                <c:pt idx="1837">
                  <c:v>551100</c:v>
                </c:pt>
                <c:pt idx="1838">
                  <c:v>551400</c:v>
                </c:pt>
                <c:pt idx="1839">
                  <c:v>551700</c:v>
                </c:pt>
                <c:pt idx="1840">
                  <c:v>552000</c:v>
                </c:pt>
                <c:pt idx="1841">
                  <c:v>552300</c:v>
                </c:pt>
                <c:pt idx="1842">
                  <c:v>552600</c:v>
                </c:pt>
                <c:pt idx="1843">
                  <c:v>552900</c:v>
                </c:pt>
                <c:pt idx="1844">
                  <c:v>553200</c:v>
                </c:pt>
                <c:pt idx="1845">
                  <c:v>553500</c:v>
                </c:pt>
                <c:pt idx="1846">
                  <c:v>553800</c:v>
                </c:pt>
                <c:pt idx="1847">
                  <c:v>554100</c:v>
                </c:pt>
                <c:pt idx="1848">
                  <c:v>554400</c:v>
                </c:pt>
                <c:pt idx="1849">
                  <c:v>554700</c:v>
                </c:pt>
                <c:pt idx="1850">
                  <c:v>555000</c:v>
                </c:pt>
                <c:pt idx="1851">
                  <c:v>555300</c:v>
                </c:pt>
                <c:pt idx="1852">
                  <c:v>555600</c:v>
                </c:pt>
                <c:pt idx="1853">
                  <c:v>555900</c:v>
                </c:pt>
                <c:pt idx="1854">
                  <c:v>556200</c:v>
                </c:pt>
                <c:pt idx="1855">
                  <c:v>556500</c:v>
                </c:pt>
                <c:pt idx="1856">
                  <c:v>556800</c:v>
                </c:pt>
                <c:pt idx="1857">
                  <c:v>557100</c:v>
                </c:pt>
                <c:pt idx="1858">
                  <c:v>557400</c:v>
                </c:pt>
                <c:pt idx="1859">
                  <c:v>557700</c:v>
                </c:pt>
                <c:pt idx="1860">
                  <c:v>558000</c:v>
                </c:pt>
                <c:pt idx="1861">
                  <c:v>558300</c:v>
                </c:pt>
                <c:pt idx="1862">
                  <c:v>558600</c:v>
                </c:pt>
                <c:pt idx="1863">
                  <c:v>558900</c:v>
                </c:pt>
                <c:pt idx="1864">
                  <c:v>559200</c:v>
                </c:pt>
                <c:pt idx="1865">
                  <c:v>559500</c:v>
                </c:pt>
                <c:pt idx="1866">
                  <c:v>559800</c:v>
                </c:pt>
                <c:pt idx="1867">
                  <c:v>560100</c:v>
                </c:pt>
                <c:pt idx="1868">
                  <c:v>560400</c:v>
                </c:pt>
                <c:pt idx="1869">
                  <c:v>560700</c:v>
                </c:pt>
                <c:pt idx="1870">
                  <c:v>561000</c:v>
                </c:pt>
                <c:pt idx="1871">
                  <c:v>561300</c:v>
                </c:pt>
                <c:pt idx="1872">
                  <c:v>561600</c:v>
                </c:pt>
                <c:pt idx="1873">
                  <c:v>561900</c:v>
                </c:pt>
                <c:pt idx="1874">
                  <c:v>562200</c:v>
                </c:pt>
                <c:pt idx="1875">
                  <c:v>562500</c:v>
                </c:pt>
                <c:pt idx="1876">
                  <c:v>562800</c:v>
                </c:pt>
                <c:pt idx="1877">
                  <c:v>563100</c:v>
                </c:pt>
                <c:pt idx="1878">
                  <c:v>563400</c:v>
                </c:pt>
                <c:pt idx="1879">
                  <c:v>563700</c:v>
                </c:pt>
                <c:pt idx="1880">
                  <c:v>564000</c:v>
                </c:pt>
                <c:pt idx="1881">
                  <c:v>564300</c:v>
                </c:pt>
                <c:pt idx="1882">
                  <c:v>564600</c:v>
                </c:pt>
                <c:pt idx="1883">
                  <c:v>564900</c:v>
                </c:pt>
                <c:pt idx="1884">
                  <c:v>565200</c:v>
                </c:pt>
                <c:pt idx="1885">
                  <c:v>565500</c:v>
                </c:pt>
                <c:pt idx="1886">
                  <c:v>565800</c:v>
                </c:pt>
                <c:pt idx="1887">
                  <c:v>566100</c:v>
                </c:pt>
                <c:pt idx="1888">
                  <c:v>566400</c:v>
                </c:pt>
                <c:pt idx="1889">
                  <c:v>566700</c:v>
                </c:pt>
                <c:pt idx="1890">
                  <c:v>567000</c:v>
                </c:pt>
                <c:pt idx="1891">
                  <c:v>567300</c:v>
                </c:pt>
                <c:pt idx="1892">
                  <c:v>567600</c:v>
                </c:pt>
                <c:pt idx="1893">
                  <c:v>567900</c:v>
                </c:pt>
                <c:pt idx="1894">
                  <c:v>568200</c:v>
                </c:pt>
                <c:pt idx="1895">
                  <c:v>568500</c:v>
                </c:pt>
                <c:pt idx="1896">
                  <c:v>568800</c:v>
                </c:pt>
                <c:pt idx="1897">
                  <c:v>569100</c:v>
                </c:pt>
                <c:pt idx="1898">
                  <c:v>569400</c:v>
                </c:pt>
                <c:pt idx="1899">
                  <c:v>569700</c:v>
                </c:pt>
                <c:pt idx="1900">
                  <c:v>570000</c:v>
                </c:pt>
                <c:pt idx="1901">
                  <c:v>570300</c:v>
                </c:pt>
                <c:pt idx="1902">
                  <c:v>570600</c:v>
                </c:pt>
                <c:pt idx="1903">
                  <c:v>570900</c:v>
                </c:pt>
                <c:pt idx="1904">
                  <c:v>571200</c:v>
                </c:pt>
                <c:pt idx="1905">
                  <c:v>571500</c:v>
                </c:pt>
                <c:pt idx="1906">
                  <c:v>571800</c:v>
                </c:pt>
                <c:pt idx="1907">
                  <c:v>572100</c:v>
                </c:pt>
                <c:pt idx="1908">
                  <c:v>572400</c:v>
                </c:pt>
                <c:pt idx="1909">
                  <c:v>572700</c:v>
                </c:pt>
                <c:pt idx="1910">
                  <c:v>573000</c:v>
                </c:pt>
                <c:pt idx="1911">
                  <c:v>573300</c:v>
                </c:pt>
                <c:pt idx="1912">
                  <c:v>573600</c:v>
                </c:pt>
                <c:pt idx="1913">
                  <c:v>573900</c:v>
                </c:pt>
                <c:pt idx="1914">
                  <c:v>574200</c:v>
                </c:pt>
                <c:pt idx="1915">
                  <c:v>574500</c:v>
                </c:pt>
                <c:pt idx="1916">
                  <c:v>574800</c:v>
                </c:pt>
                <c:pt idx="1917">
                  <c:v>575100</c:v>
                </c:pt>
                <c:pt idx="1918">
                  <c:v>575400</c:v>
                </c:pt>
                <c:pt idx="1919">
                  <c:v>575700</c:v>
                </c:pt>
                <c:pt idx="1920">
                  <c:v>576000</c:v>
                </c:pt>
                <c:pt idx="1921">
                  <c:v>576300</c:v>
                </c:pt>
                <c:pt idx="1922">
                  <c:v>576600</c:v>
                </c:pt>
                <c:pt idx="1923">
                  <c:v>576900</c:v>
                </c:pt>
                <c:pt idx="1924">
                  <c:v>577200</c:v>
                </c:pt>
                <c:pt idx="1925">
                  <c:v>577500</c:v>
                </c:pt>
                <c:pt idx="1926">
                  <c:v>577800</c:v>
                </c:pt>
                <c:pt idx="1927">
                  <c:v>578100</c:v>
                </c:pt>
                <c:pt idx="1928">
                  <c:v>578400</c:v>
                </c:pt>
                <c:pt idx="1929">
                  <c:v>578700</c:v>
                </c:pt>
                <c:pt idx="1930">
                  <c:v>579000</c:v>
                </c:pt>
                <c:pt idx="1931">
                  <c:v>579300</c:v>
                </c:pt>
                <c:pt idx="1932">
                  <c:v>579600</c:v>
                </c:pt>
                <c:pt idx="1933">
                  <c:v>579900</c:v>
                </c:pt>
                <c:pt idx="1934">
                  <c:v>580200</c:v>
                </c:pt>
                <c:pt idx="1935">
                  <c:v>580500</c:v>
                </c:pt>
                <c:pt idx="1936">
                  <c:v>580800</c:v>
                </c:pt>
                <c:pt idx="1937">
                  <c:v>581100</c:v>
                </c:pt>
                <c:pt idx="1938">
                  <c:v>581400</c:v>
                </c:pt>
                <c:pt idx="1939">
                  <c:v>581700</c:v>
                </c:pt>
                <c:pt idx="1940">
                  <c:v>582000</c:v>
                </c:pt>
                <c:pt idx="1941">
                  <c:v>582300</c:v>
                </c:pt>
                <c:pt idx="1942">
                  <c:v>582600</c:v>
                </c:pt>
                <c:pt idx="1943">
                  <c:v>582900</c:v>
                </c:pt>
                <c:pt idx="1944">
                  <c:v>583200</c:v>
                </c:pt>
                <c:pt idx="1945">
                  <c:v>583500</c:v>
                </c:pt>
                <c:pt idx="1946">
                  <c:v>583800</c:v>
                </c:pt>
                <c:pt idx="1947">
                  <c:v>584100</c:v>
                </c:pt>
                <c:pt idx="1948">
                  <c:v>584400</c:v>
                </c:pt>
                <c:pt idx="1949">
                  <c:v>584700</c:v>
                </c:pt>
                <c:pt idx="1950">
                  <c:v>585000</c:v>
                </c:pt>
                <c:pt idx="1951">
                  <c:v>585300</c:v>
                </c:pt>
                <c:pt idx="1952">
                  <c:v>585600</c:v>
                </c:pt>
                <c:pt idx="1953">
                  <c:v>585900</c:v>
                </c:pt>
                <c:pt idx="1954">
                  <c:v>586200</c:v>
                </c:pt>
                <c:pt idx="1955">
                  <c:v>586500</c:v>
                </c:pt>
                <c:pt idx="1956">
                  <c:v>586800</c:v>
                </c:pt>
                <c:pt idx="1957">
                  <c:v>587100</c:v>
                </c:pt>
                <c:pt idx="1958">
                  <c:v>587400</c:v>
                </c:pt>
                <c:pt idx="1959">
                  <c:v>587700</c:v>
                </c:pt>
                <c:pt idx="1960">
                  <c:v>588000</c:v>
                </c:pt>
                <c:pt idx="1961">
                  <c:v>588300</c:v>
                </c:pt>
                <c:pt idx="1962">
                  <c:v>588600</c:v>
                </c:pt>
                <c:pt idx="1963">
                  <c:v>588900</c:v>
                </c:pt>
                <c:pt idx="1964">
                  <c:v>589200</c:v>
                </c:pt>
                <c:pt idx="1965">
                  <c:v>589500</c:v>
                </c:pt>
                <c:pt idx="1966">
                  <c:v>589800</c:v>
                </c:pt>
                <c:pt idx="1967">
                  <c:v>590100</c:v>
                </c:pt>
                <c:pt idx="1968">
                  <c:v>590400</c:v>
                </c:pt>
                <c:pt idx="1969">
                  <c:v>590700</c:v>
                </c:pt>
                <c:pt idx="1970">
                  <c:v>591000</c:v>
                </c:pt>
                <c:pt idx="1971">
                  <c:v>591300</c:v>
                </c:pt>
                <c:pt idx="1972">
                  <c:v>591600</c:v>
                </c:pt>
                <c:pt idx="1973">
                  <c:v>591900</c:v>
                </c:pt>
                <c:pt idx="1974">
                  <c:v>592200</c:v>
                </c:pt>
                <c:pt idx="1975">
                  <c:v>592500</c:v>
                </c:pt>
                <c:pt idx="1976">
                  <c:v>592800</c:v>
                </c:pt>
                <c:pt idx="1977">
                  <c:v>593100</c:v>
                </c:pt>
                <c:pt idx="1978">
                  <c:v>593400</c:v>
                </c:pt>
                <c:pt idx="1979">
                  <c:v>593700</c:v>
                </c:pt>
                <c:pt idx="1980">
                  <c:v>594000</c:v>
                </c:pt>
                <c:pt idx="1981">
                  <c:v>594300</c:v>
                </c:pt>
                <c:pt idx="1982">
                  <c:v>594600</c:v>
                </c:pt>
                <c:pt idx="1983">
                  <c:v>594900</c:v>
                </c:pt>
                <c:pt idx="1984">
                  <c:v>595200</c:v>
                </c:pt>
                <c:pt idx="1985">
                  <c:v>595500</c:v>
                </c:pt>
                <c:pt idx="1986">
                  <c:v>595800</c:v>
                </c:pt>
                <c:pt idx="1987">
                  <c:v>596100</c:v>
                </c:pt>
                <c:pt idx="1988">
                  <c:v>596400</c:v>
                </c:pt>
                <c:pt idx="1989">
                  <c:v>596700</c:v>
                </c:pt>
                <c:pt idx="1990">
                  <c:v>597000</c:v>
                </c:pt>
                <c:pt idx="1991">
                  <c:v>597300</c:v>
                </c:pt>
                <c:pt idx="1992">
                  <c:v>597600</c:v>
                </c:pt>
                <c:pt idx="1993">
                  <c:v>597900</c:v>
                </c:pt>
                <c:pt idx="1994">
                  <c:v>598200</c:v>
                </c:pt>
                <c:pt idx="1995">
                  <c:v>598500</c:v>
                </c:pt>
                <c:pt idx="1996">
                  <c:v>598800</c:v>
                </c:pt>
                <c:pt idx="1997">
                  <c:v>599100</c:v>
                </c:pt>
                <c:pt idx="1998">
                  <c:v>599400</c:v>
                </c:pt>
                <c:pt idx="1999">
                  <c:v>599700</c:v>
                </c:pt>
                <c:pt idx="2000">
                  <c:v>600000</c:v>
                </c:pt>
                <c:pt idx="2001">
                  <c:v>600300</c:v>
                </c:pt>
                <c:pt idx="2002">
                  <c:v>600600</c:v>
                </c:pt>
                <c:pt idx="2003">
                  <c:v>600900</c:v>
                </c:pt>
                <c:pt idx="2004">
                  <c:v>601200</c:v>
                </c:pt>
                <c:pt idx="2005">
                  <c:v>601500</c:v>
                </c:pt>
                <c:pt idx="2006">
                  <c:v>601800</c:v>
                </c:pt>
                <c:pt idx="2007">
                  <c:v>602100</c:v>
                </c:pt>
                <c:pt idx="2008">
                  <c:v>602400</c:v>
                </c:pt>
                <c:pt idx="2009">
                  <c:v>602700</c:v>
                </c:pt>
                <c:pt idx="2010">
                  <c:v>603000</c:v>
                </c:pt>
                <c:pt idx="2011">
                  <c:v>603300</c:v>
                </c:pt>
                <c:pt idx="2012">
                  <c:v>603600</c:v>
                </c:pt>
                <c:pt idx="2013">
                  <c:v>603900</c:v>
                </c:pt>
                <c:pt idx="2014">
                  <c:v>604200</c:v>
                </c:pt>
                <c:pt idx="2015">
                  <c:v>604500</c:v>
                </c:pt>
                <c:pt idx="2016">
                  <c:v>604800</c:v>
                </c:pt>
                <c:pt idx="2017">
                  <c:v>605100</c:v>
                </c:pt>
                <c:pt idx="2018">
                  <c:v>605400</c:v>
                </c:pt>
                <c:pt idx="2019">
                  <c:v>605700</c:v>
                </c:pt>
                <c:pt idx="2020">
                  <c:v>606000</c:v>
                </c:pt>
                <c:pt idx="2021">
                  <c:v>606300</c:v>
                </c:pt>
                <c:pt idx="2022">
                  <c:v>606600</c:v>
                </c:pt>
                <c:pt idx="2023">
                  <c:v>606900</c:v>
                </c:pt>
                <c:pt idx="2024">
                  <c:v>607200</c:v>
                </c:pt>
                <c:pt idx="2025">
                  <c:v>607500</c:v>
                </c:pt>
                <c:pt idx="2026">
                  <c:v>607800</c:v>
                </c:pt>
                <c:pt idx="2027">
                  <c:v>608100</c:v>
                </c:pt>
                <c:pt idx="2028">
                  <c:v>608400</c:v>
                </c:pt>
                <c:pt idx="2029">
                  <c:v>608700</c:v>
                </c:pt>
                <c:pt idx="2030">
                  <c:v>609000</c:v>
                </c:pt>
                <c:pt idx="2031">
                  <c:v>609300</c:v>
                </c:pt>
                <c:pt idx="2032">
                  <c:v>609600</c:v>
                </c:pt>
                <c:pt idx="2033">
                  <c:v>609900</c:v>
                </c:pt>
                <c:pt idx="2034">
                  <c:v>610200</c:v>
                </c:pt>
                <c:pt idx="2035">
                  <c:v>610500</c:v>
                </c:pt>
                <c:pt idx="2036">
                  <c:v>610800</c:v>
                </c:pt>
                <c:pt idx="2037">
                  <c:v>611100</c:v>
                </c:pt>
                <c:pt idx="2038">
                  <c:v>611400</c:v>
                </c:pt>
                <c:pt idx="2039">
                  <c:v>611700</c:v>
                </c:pt>
                <c:pt idx="2040">
                  <c:v>612000</c:v>
                </c:pt>
                <c:pt idx="2041">
                  <c:v>612300</c:v>
                </c:pt>
                <c:pt idx="2042">
                  <c:v>612600</c:v>
                </c:pt>
                <c:pt idx="2043">
                  <c:v>612900</c:v>
                </c:pt>
                <c:pt idx="2044">
                  <c:v>613200</c:v>
                </c:pt>
                <c:pt idx="2045">
                  <c:v>613500</c:v>
                </c:pt>
                <c:pt idx="2046">
                  <c:v>613800</c:v>
                </c:pt>
                <c:pt idx="2047">
                  <c:v>614100</c:v>
                </c:pt>
                <c:pt idx="2048">
                  <c:v>614400</c:v>
                </c:pt>
                <c:pt idx="2049">
                  <c:v>614700</c:v>
                </c:pt>
                <c:pt idx="2050">
                  <c:v>615000</c:v>
                </c:pt>
                <c:pt idx="2051">
                  <c:v>615300</c:v>
                </c:pt>
                <c:pt idx="2052">
                  <c:v>615600</c:v>
                </c:pt>
                <c:pt idx="2053">
                  <c:v>615900</c:v>
                </c:pt>
                <c:pt idx="2054">
                  <c:v>616200</c:v>
                </c:pt>
                <c:pt idx="2055">
                  <c:v>616500</c:v>
                </c:pt>
                <c:pt idx="2056">
                  <c:v>616800</c:v>
                </c:pt>
                <c:pt idx="2057">
                  <c:v>617100</c:v>
                </c:pt>
                <c:pt idx="2058">
                  <c:v>617400</c:v>
                </c:pt>
                <c:pt idx="2059">
                  <c:v>617700</c:v>
                </c:pt>
                <c:pt idx="2060">
                  <c:v>618000</c:v>
                </c:pt>
                <c:pt idx="2061">
                  <c:v>618300</c:v>
                </c:pt>
                <c:pt idx="2062">
                  <c:v>618600</c:v>
                </c:pt>
                <c:pt idx="2063">
                  <c:v>618900</c:v>
                </c:pt>
                <c:pt idx="2064">
                  <c:v>619200</c:v>
                </c:pt>
                <c:pt idx="2065">
                  <c:v>619500</c:v>
                </c:pt>
                <c:pt idx="2066">
                  <c:v>619800</c:v>
                </c:pt>
                <c:pt idx="2067">
                  <c:v>620100</c:v>
                </c:pt>
                <c:pt idx="2068">
                  <c:v>620400</c:v>
                </c:pt>
                <c:pt idx="2069">
                  <c:v>620700</c:v>
                </c:pt>
                <c:pt idx="2070">
                  <c:v>621000</c:v>
                </c:pt>
                <c:pt idx="2071">
                  <c:v>621300</c:v>
                </c:pt>
                <c:pt idx="2072">
                  <c:v>621600</c:v>
                </c:pt>
                <c:pt idx="2073">
                  <c:v>621900</c:v>
                </c:pt>
                <c:pt idx="2074">
                  <c:v>622200</c:v>
                </c:pt>
                <c:pt idx="2075">
                  <c:v>622500</c:v>
                </c:pt>
                <c:pt idx="2076">
                  <c:v>622800</c:v>
                </c:pt>
                <c:pt idx="2077">
                  <c:v>623100</c:v>
                </c:pt>
                <c:pt idx="2078">
                  <c:v>623400</c:v>
                </c:pt>
                <c:pt idx="2079">
                  <c:v>623700</c:v>
                </c:pt>
                <c:pt idx="2080">
                  <c:v>624000</c:v>
                </c:pt>
                <c:pt idx="2081">
                  <c:v>624300</c:v>
                </c:pt>
                <c:pt idx="2082">
                  <c:v>624600</c:v>
                </c:pt>
                <c:pt idx="2083">
                  <c:v>624900</c:v>
                </c:pt>
                <c:pt idx="2084">
                  <c:v>625200</c:v>
                </c:pt>
                <c:pt idx="2085">
                  <c:v>625500</c:v>
                </c:pt>
                <c:pt idx="2086">
                  <c:v>625800</c:v>
                </c:pt>
                <c:pt idx="2087">
                  <c:v>626100</c:v>
                </c:pt>
                <c:pt idx="2088">
                  <c:v>626400</c:v>
                </c:pt>
                <c:pt idx="2089">
                  <c:v>626700</c:v>
                </c:pt>
                <c:pt idx="2090">
                  <c:v>627000</c:v>
                </c:pt>
                <c:pt idx="2091">
                  <c:v>627300</c:v>
                </c:pt>
                <c:pt idx="2092">
                  <c:v>627600</c:v>
                </c:pt>
                <c:pt idx="2093">
                  <c:v>627900</c:v>
                </c:pt>
                <c:pt idx="2094">
                  <c:v>628200</c:v>
                </c:pt>
                <c:pt idx="2095">
                  <c:v>628500</c:v>
                </c:pt>
                <c:pt idx="2096">
                  <c:v>628800</c:v>
                </c:pt>
                <c:pt idx="2097">
                  <c:v>629100</c:v>
                </c:pt>
                <c:pt idx="2098">
                  <c:v>629400</c:v>
                </c:pt>
                <c:pt idx="2099">
                  <c:v>629700</c:v>
                </c:pt>
                <c:pt idx="2100">
                  <c:v>630000</c:v>
                </c:pt>
                <c:pt idx="2101">
                  <c:v>630300</c:v>
                </c:pt>
                <c:pt idx="2102">
                  <c:v>630600</c:v>
                </c:pt>
                <c:pt idx="2103">
                  <c:v>630900</c:v>
                </c:pt>
                <c:pt idx="2104">
                  <c:v>631200</c:v>
                </c:pt>
                <c:pt idx="2105">
                  <c:v>631500</c:v>
                </c:pt>
                <c:pt idx="2106">
                  <c:v>631800</c:v>
                </c:pt>
                <c:pt idx="2107">
                  <c:v>632100</c:v>
                </c:pt>
                <c:pt idx="2108">
                  <c:v>632400</c:v>
                </c:pt>
                <c:pt idx="2109">
                  <c:v>632700</c:v>
                </c:pt>
                <c:pt idx="2110">
                  <c:v>633000</c:v>
                </c:pt>
                <c:pt idx="2111">
                  <c:v>633300</c:v>
                </c:pt>
                <c:pt idx="2112">
                  <c:v>633600</c:v>
                </c:pt>
                <c:pt idx="2113">
                  <c:v>633900</c:v>
                </c:pt>
                <c:pt idx="2114">
                  <c:v>634200</c:v>
                </c:pt>
                <c:pt idx="2115">
                  <c:v>634500</c:v>
                </c:pt>
                <c:pt idx="2116">
                  <c:v>634800</c:v>
                </c:pt>
                <c:pt idx="2117">
                  <c:v>635100</c:v>
                </c:pt>
                <c:pt idx="2118">
                  <c:v>635400</c:v>
                </c:pt>
                <c:pt idx="2119">
                  <c:v>635700</c:v>
                </c:pt>
                <c:pt idx="2120">
                  <c:v>636000</c:v>
                </c:pt>
                <c:pt idx="2121">
                  <c:v>636300</c:v>
                </c:pt>
                <c:pt idx="2122">
                  <c:v>636600</c:v>
                </c:pt>
                <c:pt idx="2123">
                  <c:v>636900</c:v>
                </c:pt>
                <c:pt idx="2124">
                  <c:v>637200</c:v>
                </c:pt>
                <c:pt idx="2125">
                  <c:v>637500</c:v>
                </c:pt>
                <c:pt idx="2126">
                  <c:v>637800</c:v>
                </c:pt>
                <c:pt idx="2127">
                  <c:v>638100</c:v>
                </c:pt>
                <c:pt idx="2128">
                  <c:v>638400</c:v>
                </c:pt>
                <c:pt idx="2129">
                  <c:v>638700</c:v>
                </c:pt>
                <c:pt idx="2130">
                  <c:v>639000</c:v>
                </c:pt>
                <c:pt idx="2131">
                  <c:v>639300</c:v>
                </c:pt>
                <c:pt idx="2132">
                  <c:v>639600</c:v>
                </c:pt>
                <c:pt idx="2133">
                  <c:v>639900</c:v>
                </c:pt>
                <c:pt idx="2134">
                  <c:v>640200</c:v>
                </c:pt>
                <c:pt idx="2135">
                  <c:v>640500</c:v>
                </c:pt>
                <c:pt idx="2136">
                  <c:v>640800</c:v>
                </c:pt>
                <c:pt idx="2137">
                  <c:v>641100</c:v>
                </c:pt>
                <c:pt idx="2138">
                  <c:v>641400</c:v>
                </c:pt>
                <c:pt idx="2139">
                  <c:v>641700</c:v>
                </c:pt>
                <c:pt idx="2140">
                  <c:v>642000</c:v>
                </c:pt>
                <c:pt idx="2141">
                  <c:v>642300</c:v>
                </c:pt>
                <c:pt idx="2142">
                  <c:v>642600</c:v>
                </c:pt>
                <c:pt idx="2143">
                  <c:v>642900</c:v>
                </c:pt>
                <c:pt idx="2144">
                  <c:v>643200</c:v>
                </c:pt>
                <c:pt idx="2145">
                  <c:v>643500</c:v>
                </c:pt>
                <c:pt idx="2146">
                  <c:v>643800</c:v>
                </c:pt>
                <c:pt idx="2147">
                  <c:v>644100</c:v>
                </c:pt>
                <c:pt idx="2148">
                  <c:v>644400</c:v>
                </c:pt>
                <c:pt idx="2149">
                  <c:v>644700</c:v>
                </c:pt>
                <c:pt idx="2150">
                  <c:v>645000</c:v>
                </c:pt>
                <c:pt idx="2151">
                  <c:v>645300</c:v>
                </c:pt>
                <c:pt idx="2152">
                  <c:v>645600</c:v>
                </c:pt>
                <c:pt idx="2153">
                  <c:v>645900</c:v>
                </c:pt>
                <c:pt idx="2154">
                  <c:v>646200</c:v>
                </c:pt>
                <c:pt idx="2155">
                  <c:v>646500</c:v>
                </c:pt>
                <c:pt idx="2156">
                  <c:v>646800</c:v>
                </c:pt>
                <c:pt idx="2157">
                  <c:v>647100</c:v>
                </c:pt>
                <c:pt idx="2158">
                  <c:v>647400</c:v>
                </c:pt>
                <c:pt idx="2159">
                  <c:v>647700</c:v>
                </c:pt>
                <c:pt idx="2160">
                  <c:v>648000</c:v>
                </c:pt>
                <c:pt idx="2161">
                  <c:v>648300</c:v>
                </c:pt>
                <c:pt idx="2162">
                  <c:v>648600</c:v>
                </c:pt>
                <c:pt idx="2163">
                  <c:v>648900</c:v>
                </c:pt>
                <c:pt idx="2164">
                  <c:v>649200</c:v>
                </c:pt>
                <c:pt idx="2165">
                  <c:v>649500</c:v>
                </c:pt>
                <c:pt idx="2166">
                  <c:v>649800</c:v>
                </c:pt>
                <c:pt idx="2167">
                  <c:v>650100</c:v>
                </c:pt>
                <c:pt idx="2168">
                  <c:v>650400</c:v>
                </c:pt>
                <c:pt idx="2169">
                  <c:v>650700</c:v>
                </c:pt>
                <c:pt idx="2170">
                  <c:v>651000</c:v>
                </c:pt>
                <c:pt idx="2171">
                  <c:v>651300</c:v>
                </c:pt>
                <c:pt idx="2172">
                  <c:v>651600</c:v>
                </c:pt>
                <c:pt idx="2173">
                  <c:v>651900</c:v>
                </c:pt>
                <c:pt idx="2174">
                  <c:v>652200</c:v>
                </c:pt>
                <c:pt idx="2175">
                  <c:v>652500</c:v>
                </c:pt>
                <c:pt idx="2176">
                  <c:v>652800</c:v>
                </c:pt>
                <c:pt idx="2177">
                  <c:v>653100</c:v>
                </c:pt>
                <c:pt idx="2178">
                  <c:v>653400</c:v>
                </c:pt>
                <c:pt idx="2179">
                  <c:v>653700</c:v>
                </c:pt>
                <c:pt idx="2180">
                  <c:v>654000</c:v>
                </c:pt>
                <c:pt idx="2181">
                  <c:v>654300</c:v>
                </c:pt>
                <c:pt idx="2182">
                  <c:v>654600</c:v>
                </c:pt>
                <c:pt idx="2183">
                  <c:v>654900</c:v>
                </c:pt>
                <c:pt idx="2184">
                  <c:v>655200</c:v>
                </c:pt>
                <c:pt idx="2185">
                  <c:v>655500</c:v>
                </c:pt>
                <c:pt idx="2186">
                  <c:v>655800</c:v>
                </c:pt>
                <c:pt idx="2187">
                  <c:v>656100</c:v>
                </c:pt>
                <c:pt idx="2188">
                  <c:v>656400</c:v>
                </c:pt>
                <c:pt idx="2189">
                  <c:v>656700</c:v>
                </c:pt>
                <c:pt idx="2190">
                  <c:v>657000</c:v>
                </c:pt>
                <c:pt idx="2191">
                  <c:v>657300</c:v>
                </c:pt>
                <c:pt idx="2192">
                  <c:v>657600</c:v>
                </c:pt>
                <c:pt idx="2193">
                  <c:v>657900</c:v>
                </c:pt>
                <c:pt idx="2194">
                  <c:v>658200</c:v>
                </c:pt>
                <c:pt idx="2195">
                  <c:v>658500</c:v>
                </c:pt>
                <c:pt idx="2196">
                  <c:v>658800</c:v>
                </c:pt>
                <c:pt idx="2197">
                  <c:v>659100</c:v>
                </c:pt>
                <c:pt idx="2198">
                  <c:v>659400</c:v>
                </c:pt>
                <c:pt idx="2199">
                  <c:v>659700</c:v>
                </c:pt>
                <c:pt idx="2200">
                  <c:v>660000</c:v>
                </c:pt>
                <c:pt idx="2201">
                  <c:v>660300</c:v>
                </c:pt>
                <c:pt idx="2202">
                  <c:v>660600</c:v>
                </c:pt>
                <c:pt idx="2203">
                  <c:v>660900</c:v>
                </c:pt>
                <c:pt idx="2204">
                  <c:v>661200</c:v>
                </c:pt>
                <c:pt idx="2205">
                  <c:v>661500</c:v>
                </c:pt>
                <c:pt idx="2206">
                  <c:v>661800</c:v>
                </c:pt>
                <c:pt idx="2207">
                  <c:v>662100</c:v>
                </c:pt>
                <c:pt idx="2208">
                  <c:v>662400</c:v>
                </c:pt>
                <c:pt idx="2209">
                  <c:v>662700</c:v>
                </c:pt>
                <c:pt idx="2210">
                  <c:v>663000</c:v>
                </c:pt>
                <c:pt idx="2211">
                  <c:v>663300</c:v>
                </c:pt>
                <c:pt idx="2212">
                  <c:v>663600</c:v>
                </c:pt>
                <c:pt idx="2213">
                  <c:v>663900</c:v>
                </c:pt>
                <c:pt idx="2214">
                  <c:v>664200</c:v>
                </c:pt>
                <c:pt idx="2215">
                  <c:v>664500</c:v>
                </c:pt>
                <c:pt idx="2216">
                  <c:v>664800</c:v>
                </c:pt>
                <c:pt idx="2217">
                  <c:v>665100</c:v>
                </c:pt>
                <c:pt idx="2218">
                  <c:v>665400</c:v>
                </c:pt>
                <c:pt idx="2219">
                  <c:v>665700</c:v>
                </c:pt>
                <c:pt idx="2220">
                  <c:v>666000</c:v>
                </c:pt>
                <c:pt idx="2221">
                  <c:v>666300</c:v>
                </c:pt>
                <c:pt idx="2222">
                  <c:v>666600</c:v>
                </c:pt>
                <c:pt idx="2223">
                  <c:v>666900</c:v>
                </c:pt>
                <c:pt idx="2224">
                  <c:v>667200</c:v>
                </c:pt>
                <c:pt idx="2225">
                  <c:v>667500</c:v>
                </c:pt>
                <c:pt idx="2226">
                  <c:v>667800</c:v>
                </c:pt>
                <c:pt idx="2227">
                  <c:v>668100</c:v>
                </c:pt>
                <c:pt idx="2228">
                  <c:v>668400</c:v>
                </c:pt>
                <c:pt idx="2229">
                  <c:v>668700</c:v>
                </c:pt>
                <c:pt idx="2230">
                  <c:v>669000</c:v>
                </c:pt>
                <c:pt idx="2231">
                  <c:v>669300</c:v>
                </c:pt>
                <c:pt idx="2232">
                  <c:v>669600</c:v>
                </c:pt>
                <c:pt idx="2233">
                  <c:v>669900</c:v>
                </c:pt>
                <c:pt idx="2234">
                  <c:v>670200</c:v>
                </c:pt>
                <c:pt idx="2235">
                  <c:v>670500</c:v>
                </c:pt>
                <c:pt idx="2236">
                  <c:v>670800</c:v>
                </c:pt>
                <c:pt idx="2237">
                  <c:v>671100</c:v>
                </c:pt>
                <c:pt idx="2238">
                  <c:v>671400</c:v>
                </c:pt>
                <c:pt idx="2239">
                  <c:v>671700</c:v>
                </c:pt>
                <c:pt idx="2240">
                  <c:v>672000</c:v>
                </c:pt>
                <c:pt idx="2241">
                  <c:v>672300</c:v>
                </c:pt>
                <c:pt idx="2242">
                  <c:v>672600</c:v>
                </c:pt>
                <c:pt idx="2243">
                  <c:v>672900</c:v>
                </c:pt>
                <c:pt idx="2244">
                  <c:v>673200</c:v>
                </c:pt>
                <c:pt idx="2245">
                  <c:v>673500</c:v>
                </c:pt>
                <c:pt idx="2246">
                  <c:v>673800</c:v>
                </c:pt>
                <c:pt idx="2247">
                  <c:v>674100</c:v>
                </c:pt>
                <c:pt idx="2248">
                  <c:v>674400</c:v>
                </c:pt>
                <c:pt idx="2249">
                  <c:v>674700</c:v>
                </c:pt>
                <c:pt idx="2250">
                  <c:v>675000</c:v>
                </c:pt>
                <c:pt idx="2251">
                  <c:v>675300</c:v>
                </c:pt>
                <c:pt idx="2252">
                  <c:v>675600</c:v>
                </c:pt>
                <c:pt idx="2253">
                  <c:v>675900</c:v>
                </c:pt>
                <c:pt idx="2254">
                  <c:v>676200</c:v>
                </c:pt>
                <c:pt idx="2255">
                  <c:v>676500</c:v>
                </c:pt>
                <c:pt idx="2256">
                  <c:v>676800</c:v>
                </c:pt>
                <c:pt idx="2257">
                  <c:v>677100</c:v>
                </c:pt>
                <c:pt idx="2258">
                  <c:v>677400</c:v>
                </c:pt>
                <c:pt idx="2259">
                  <c:v>677700</c:v>
                </c:pt>
                <c:pt idx="2260">
                  <c:v>678000</c:v>
                </c:pt>
                <c:pt idx="2261">
                  <c:v>678300</c:v>
                </c:pt>
                <c:pt idx="2262">
                  <c:v>678600</c:v>
                </c:pt>
                <c:pt idx="2263">
                  <c:v>678900</c:v>
                </c:pt>
                <c:pt idx="2264">
                  <c:v>679200</c:v>
                </c:pt>
                <c:pt idx="2265">
                  <c:v>679500</c:v>
                </c:pt>
                <c:pt idx="2266">
                  <c:v>679800</c:v>
                </c:pt>
                <c:pt idx="2267">
                  <c:v>680100</c:v>
                </c:pt>
                <c:pt idx="2268">
                  <c:v>680400</c:v>
                </c:pt>
                <c:pt idx="2269">
                  <c:v>680700</c:v>
                </c:pt>
                <c:pt idx="2270">
                  <c:v>681000</c:v>
                </c:pt>
                <c:pt idx="2271">
                  <c:v>681300</c:v>
                </c:pt>
                <c:pt idx="2272">
                  <c:v>681600</c:v>
                </c:pt>
                <c:pt idx="2273">
                  <c:v>681900</c:v>
                </c:pt>
                <c:pt idx="2274">
                  <c:v>682200</c:v>
                </c:pt>
                <c:pt idx="2275">
                  <c:v>682500</c:v>
                </c:pt>
                <c:pt idx="2276">
                  <c:v>682800</c:v>
                </c:pt>
                <c:pt idx="2277">
                  <c:v>683100</c:v>
                </c:pt>
                <c:pt idx="2278">
                  <c:v>683400</c:v>
                </c:pt>
                <c:pt idx="2279">
                  <c:v>683700</c:v>
                </c:pt>
                <c:pt idx="2280">
                  <c:v>684000</c:v>
                </c:pt>
                <c:pt idx="2281">
                  <c:v>684300</c:v>
                </c:pt>
                <c:pt idx="2282">
                  <c:v>684600</c:v>
                </c:pt>
                <c:pt idx="2283">
                  <c:v>684900</c:v>
                </c:pt>
                <c:pt idx="2284">
                  <c:v>685200</c:v>
                </c:pt>
                <c:pt idx="2285">
                  <c:v>685500</c:v>
                </c:pt>
                <c:pt idx="2286">
                  <c:v>685800</c:v>
                </c:pt>
                <c:pt idx="2287">
                  <c:v>686100</c:v>
                </c:pt>
                <c:pt idx="2288">
                  <c:v>686400</c:v>
                </c:pt>
                <c:pt idx="2289">
                  <c:v>686700</c:v>
                </c:pt>
                <c:pt idx="2290">
                  <c:v>687000</c:v>
                </c:pt>
                <c:pt idx="2291">
                  <c:v>687300</c:v>
                </c:pt>
                <c:pt idx="2292">
                  <c:v>687600</c:v>
                </c:pt>
                <c:pt idx="2293">
                  <c:v>687900</c:v>
                </c:pt>
                <c:pt idx="2294">
                  <c:v>688200</c:v>
                </c:pt>
                <c:pt idx="2295">
                  <c:v>688500</c:v>
                </c:pt>
                <c:pt idx="2296">
                  <c:v>688800</c:v>
                </c:pt>
                <c:pt idx="2297">
                  <c:v>689100</c:v>
                </c:pt>
                <c:pt idx="2298">
                  <c:v>689400</c:v>
                </c:pt>
                <c:pt idx="2299">
                  <c:v>689700</c:v>
                </c:pt>
                <c:pt idx="2300">
                  <c:v>690000</c:v>
                </c:pt>
                <c:pt idx="2301">
                  <c:v>690300</c:v>
                </c:pt>
                <c:pt idx="2302">
                  <c:v>690600</c:v>
                </c:pt>
                <c:pt idx="2303">
                  <c:v>690900</c:v>
                </c:pt>
                <c:pt idx="2304">
                  <c:v>691200</c:v>
                </c:pt>
                <c:pt idx="2305">
                  <c:v>691500</c:v>
                </c:pt>
                <c:pt idx="2306">
                  <c:v>691800</c:v>
                </c:pt>
                <c:pt idx="2307">
                  <c:v>692100</c:v>
                </c:pt>
                <c:pt idx="2308">
                  <c:v>692400</c:v>
                </c:pt>
                <c:pt idx="2309">
                  <c:v>692700</c:v>
                </c:pt>
                <c:pt idx="2310">
                  <c:v>693000</c:v>
                </c:pt>
                <c:pt idx="2311">
                  <c:v>693300</c:v>
                </c:pt>
                <c:pt idx="2312">
                  <c:v>693600</c:v>
                </c:pt>
                <c:pt idx="2313">
                  <c:v>693900</c:v>
                </c:pt>
                <c:pt idx="2314">
                  <c:v>694200</c:v>
                </c:pt>
                <c:pt idx="2315">
                  <c:v>694500</c:v>
                </c:pt>
                <c:pt idx="2316">
                  <c:v>694800</c:v>
                </c:pt>
                <c:pt idx="2317">
                  <c:v>695100</c:v>
                </c:pt>
                <c:pt idx="2318">
                  <c:v>695400</c:v>
                </c:pt>
                <c:pt idx="2319">
                  <c:v>695700</c:v>
                </c:pt>
                <c:pt idx="2320">
                  <c:v>696000</c:v>
                </c:pt>
                <c:pt idx="2321">
                  <c:v>696300</c:v>
                </c:pt>
                <c:pt idx="2322">
                  <c:v>696600</c:v>
                </c:pt>
                <c:pt idx="2323">
                  <c:v>696900</c:v>
                </c:pt>
                <c:pt idx="2324">
                  <c:v>697200</c:v>
                </c:pt>
                <c:pt idx="2325">
                  <c:v>697500</c:v>
                </c:pt>
                <c:pt idx="2326">
                  <c:v>697800</c:v>
                </c:pt>
                <c:pt idx="2327">
                  <c:v>698100</c:v>
                </c:pt>
                <c:pt idx="2328">
                  <c:v>698400</c:v>
                </c:pt>
                <c:pt idx="2329">
                  <c:v>698700</c:v>
                </c:pt>
                <c:pt idx="2330">
                  <c:v>699000</c:v>
                </c:pt>
                <c:pt idx="2331">
                  <c:v>699300</c:v>
                </c:pt>
                <c:pt idx="2332">
                  <c:v>699600</c:v>
                </c:pt>
                <c:pt idx="2333">
                  <c:v>699900</c:v>
                </c:pt>
                <c:pt idx="2334">
                  <c:v>700200</c:v>
                </c:pt>
                <c:pt idx="2335">
                  <c:v>700500</c:v>
                </c:pt>
                <c:pt idx="2336">
                  <c:v>700800</c:v>
                </c:pt>
                <c:pt idx="2337">
                  <c:v>701100</c:v>
                </c:pt>
                <c:pt idx="2338">
                  <c:v>701400</c:v>
                </c:pt>
                <c:pt idx="2339">
                  <c:v>701700</c:v>
                </c:pt>
                <c:pt idx="2340">
                  <c:v>702000</c:v>
                </c:pt>
                <c:pt idx="2341">
                  <c:v>702300</c:v>
                </c:pt>
                <c:pt idx="2342">
                  <c:v>702600</c:v>
                </c:pt>
                <c:pt idx="2343">
                  <c:v>702900</c:v>
                </c:pt>
                <c:pt idx="2344">
                  <c:v>703200</c:v>
                </c:pt>
                <c:pt idx="2345">
                  <c:v>703500</c:v>
                </c:pt>
                <c:pt idx="2346">
                  <c:v>703800</c:v>
                </c:pt>
                <c:pt idx="2347">
                  <c:v>704100</c:v>
                </c:pt>
                <c:pt idx="2348">
                  <c:v>704400</c:v>
                </c:pt>
                <c:pt idx="2349">
                  <c:v>704700</c:v>
                </c:pt>
                <c:pt idx="2350">
                  <c:v>705000</c:v>
                </c:pt>
                <c:pt idx="2351">
                  <c:v>705300</c:v>
                </c:pt>
                <c:pt idx="2352">
                  <c:v>705600</c:v>
                </c:pt>
                <c:pt idx="2353">
                  <c:v>705900</c:v>
                </c:pt>
                <c:pt idx="2354">
                  <c:v>706200</c:v>
                </c:pt>
                <c:pt idx="2355">
                  <c:v>706500</c:v>
                </c:pt>
                <c:pt idx="2356">
                  <c:v>706800</c:v>
                </c:pt>
                <c:pt idx="2357">
                  <c:v>707100</c:v>
                </c:pt>
                <c:pt idx="2358">
                  <c:v>707400</c:v>
                </c:pt>
                <c:pt idx="2359">
                  <c:v>707700</c:v>
                </c:pt>
                <c:pt idx="2360">
                  <c:v>708000</c:v>
                </c:pt>
                <c:pt idx="2361">
                  <c:v>708300</c:v>
                </c:pt>
                <c:pt idx="2362">
                  <c:v>708600</c:v>
                </c:pt>
                <c:pt idx="2363">
                  <c:v>708900</c:v>
                </c:pt>
                <c:pt idx="2364">
                  <c:v>709200</c:v>
                </c:pt>
                <c:pt idx="2365">
                  <c:v>709500</c:v>
                </c:pt>
                <c:pt idx="2366">
                  <c:v>709800</c:v>
                </c:pt>
                <c:pt idx="2367">
                  <c:v>710100</c:v>
                </c:pt>
                <c:pt idx="2368">
                  <c:v>710400</c:v>
                </c:pt>
                <c:pt idx="2369">
                  <c:v>710700</c:v>
                </c:pt>
                <c:pt idx="2370">
                  <c:v>711000</c:v>
                </c:pt>
                <c:pt idx="2371">
                  <c:v>711300</c:v>
                </c:pt>
                <c:pt idx="2372">
                  <c:v>711600</c:v>
                </c:pt>
                <c:pt idx="2373">
                  <c:v>711900</c:v>
                </c:pt>
                <c:pt idx="2374">
                  <c:v>712200</c:v>
                </c:pt>
                <c:pt idx="2375">
                  <c:v>712500</c:v>
                </c:pt>
                <c:pt idx="2376">
                  <c:v>712800</c:v>
                </c:pt>
                <c:pt idx="2377">
                  <c:v>713100</c:v>
                </c:pt>
                <c:pt idx="2378">
                  <c:v>713400</c:v>
                </c:pt>
                <c:pt idx="2379">
                  <c:v>713700</c:v>
                </c:pt>
                <c:pt idx="2380">
                  <c:v>714000</c:v>
                </c:pt>
                <c:pt idx="2381">
                  <c:v>714300</c:v>
                </c:pt>
                <c:pt idx="2382">
                  <c:v>714600</c:v>
                </c:pt>
                <c:pt idx="2383">
                  <c:v>714900</c:v>
                </c:pt>
                <c:pt idx="2384">
                  <c:v>715200</c:v>
                </c:pt>
                <c:pt idx="2385">
                  <c:v>715500</c:v>
                </c:pt>
                <c:pt idx="2386">
                  <c:v>715800</c:v>
                </c:pt>
                <c:pt idx="2387">
                  <c:v>716100</c:v>
                </c:pt>
                <c:pt idx="2388">
                  <c:v>716400</c:v>
                </c:pt>
                <c:pt idx="2389">
                  <c:v>716700</c:v>
                </c:pt>
                <c:pt idx="2390">
                  <c:v>717000</c:v>
                </c:pt>
                <c:pt idx="2391">
                  <c:v>717300</c:v>
                </c:pt>
                <c:pt idx="2392">
                  <c:v>717600</c:v>
                </c:pt>
                <c:pt idx="2393">
                  <c:v>717900</c:v>
                </c:pt>
                <c:pt idx="2394">
                  <c:v>718200</c:v>
                </c:pt>
                <c:pt idx="2395">
                  <c:v>718500</c:v>
                </c:pt>
                <c:pt idx="2396">
                  <c:v>718800</c:v>
                </c:pt>
                <c:pt idx="2397">
                  <c:v>719100</c:v>
                </c:pt>
                <c:pt idx="2398">
                  <c:v>719400</c:v>
                </c:pt>
                <c:pt idx="2399">
                  <c:v>719700</c:v>
                </c:pt>
                <c:pt idx="2400">
                  <c:v>720000</c:v>
                </c:pt>
                <c:pt idx="2401">
                  <c:v>720300</c:v>
                </c:pt>
                <c:pt idx="2402">
                  <c:v>720600</c:v>
                </c:pt>
                <c:pt idx="2403">
                  <c:v>720900</c:v>
                </c:pt>
                <c:pt idx="2404">
                  <c:v>721200</c:v>
                </c:pt>
                <c:pt idx="2405">
                  <c:v>721500</c:v>
                </c:pt>
                <c:pt idx="2406">
                  <c:v>721800</c:v>
                </c:pt>
                <c:pt idx="2407">
                  <c:v>722100</c:v>
                </c:pt>
                <c:pt idx="2408">
                  <c:v>722400</c:v>
                </c:pt>
                <c:pt idx="2409">
                  <c:v>722700</c:v>
                </c:pt>
                <c:pt idx="2410">
                  <c:v>723000</c:v>
                </c:pt>
                <c:pt idx="2411">
                  <c:v>723300</c:v>
                </c:pt>
                <c:pt idx="2412">
                  <c:v>723600</c:v>
                </c:pt>
                <c:pt idx="2413">
                  <c:v>723900</c:v>
                </c:pt>
                <c:pt idx="2414">
                  <c:v>724200</c:v>
                </c:pt>
                <c:pt idx="2415">
                  <c:v>724500</c:v>
                </c:pt>
                <c:pt idx="2416">
                  <c:v>724800</c:v>
                </c:pt>
                <c:pt idx="2417">
                  <c:v>725100</c:v>
                </c:pt>
                <c:pt idx="2418">
                  <c:v>725400</c:v>
                </c:pt>
                <c:pt idx="2419">
                  <c:v>725700</c:v>
                </c:pt>
                <c:pt idx="2420">
                  <c:v>726000</c:v>
                </c:pt>
                <c:pt idx="2421">
                  <c:v>726300</c:v>
                </c:pt>
                <c:pt idx="2422">
                  <c:v>726600</c:v>
                </c:pt>
                <c:pt idx="2423">
                  <c:v>726900</c:v>
                </c:pt>
                <c:pt idx="2424">
                  <c:v>727200</c:v>
                </c:pt>
                <c:pt idx="2425">
                  <c:v>727500</c:v>
                </c:pt>
                <c:pt idx="2426">
                  <c:v>727800</c:v>
                </c:pt>
                <c:pt idx="2427">
                  <c:v>728100</c:v>
                </c:pt>
                <c:pt idx="2428">
                  <c:v>728400</c:v>
                </c:pt>
                <c:pt idx="2429">
                  <c:v>728700</c:v>
                </c:pt>
                <c:pt idx="2430">
                  <c:v>729000</c:v>
                </c:pt>
                <c:pt idx="2431">
                  <c:v>729300</c:v>
                </c:pt>
                <c:pt idx="2432">
                  <c:v>729600</c:v>
                </c:pt>
                <c:pt idx="2433">
                  <c:v>729900</c:v>
                </c:pt>
                <c:pt idx="2434">
                  <c:v>730200</c:v>
                </c:pt>
                <c:pt idx="2435">
                  <c:v>730500</c:v>
                </c:pt>
                <c:pt idx="2436">
                  <c:v>730800</c:v>
                </c:pt>
                <c:pt idx="2437">
                  <c:v>731100</c:v>
                </c:pt>
                <c:pt idx="2438">
                  <c:v>731400</c:v>
                </c:pt>
                <c:pt idx="2439">
                  <c:v>731700</c:v>
                </c:pt>
                <c:pt idx="2440">
                  <c:v>732000</c:v>
                </c:pt>
                <c:pt idx="2441">
                  <c:v>732300</c:v>
                </c:pt>
                <c:pt idx="2442">
                  <c:v>732600</c:v>
                </c:pt>
                <c:pt idx="2443">
                  <c:v>732900</c:v>
                </c:pt>
                <c:pt idx="2444">
                  <c:v>733200</c:v>
                </c:pt>
                <c:pt idx="2445">
                  <c:v>733500</c:v>
                </c:pt>
                <c:pt idx="2446">
                  <c:v>733800</c:v>
                </c:pt>
                <c:pt idx="2447">
                  <c:v>734100</c:v>
                </c:pt>
                <c:pt idx="2448">
                  <c:v>734400</c:v>
                </c:pt>
                <c:pt idx="2449">
                  <c:v>734700</c:v>
                </c:pt>
                <c:pt idx="2450">
                  <c:v>735000</c:v>
                </c:pt>
                <c:pt idx="2451">
                  <c:v>735300</c:v>
                </c:pt>
                <c:pt idx="2452">
                  <c:v>735600</c:v>
                </c:pt>
                <c:pt idx="2453">
                  <c:v>735900</c:v>
                </c:pt>
                <c:pt idx="2454">
                  <c:v>736200</c:v>
                </c:pt>
                <c:pt idx="2455">
                  <c:v>736500</c:v>
                </c:pt>
                <c:pt idx="2456">
                  <c:v>736800</c:v>
                </c:pt>
                <c:pt idx="2457">
                  <c:v>737100</c:v>
                </c:pt>
                <c:pt idx="2458">
                  <c:v>737400</c:v>
                </c:pt>
                <c:pt idx="2459">
                  <c:v>737700</c:v>
                </c:pt>
                <c:pt idx="2460">
                  <c:v>738000</c:v>
                </c:pt>
                <c:pt idx="2461">
                  <c:v>738300</c:v>
                </c:pt>
                <c:pt idx="2462">
                  <c:v>738600</c:v>
                </c:pt>
                <c:pt idx="2463">
                  <c:v>738900</c:v>
                </c:pt>
                <c:pt idx="2464">
                  <c:v>739200</c:v>
                </c:pt>
                <c:pt idx="2465">
                  <c:v>739500</c:v>
                </c:pt>
                <c:pt idx="2466">
                  <c:v>739800</c:v>
                </c:pt>
                <c:pt idx="2467">
                  <c:v>740100</c:v>
                </c:pt>
                <c:pt idx="2468">
                  <c:v>740400</c:v>
                </c:pt>
                <c:pt idx="2469">
                  <c:v>740700</c:v>
                </c:pt>
                <c:pt idx="2470">
                  <c:v>741000</c:v>
                </c:pt>
                <c:pt idx="2471">
                  <c:v>741300</c:v>
                </c:pt>
                <c:pt idx="2472">
                  <c:v>741600</c:v>
                </c:pt>
                <c:pt idx="2473">
                  <c:v>741900</c:v>
                </c:pt>
                <c:pt idx="2474">
                  <c:v>742200</c:v>
                </c:pt>
                <c:pt idx="2475">
                  <c:v>742500</c:v>
                </c:pt>
                <c:pt idx="2476">
                  <c:v>742800</c:v>
                </c:pt>
                <c:pt idx="2477">
                  <c:v>743100</c:v>
                </c:pt>
                <c:pt idx="2478">
                  <c:v>743400</c:v>
                </c:pt>
                <c:pt idx="2479">
                  <c:v>743700</c:v>
                </c:pt>
                <c:pt idx="2480">
                  <c:v>744000</c:v>
                </c:pt>
                <c:pt idx="2481">
                  <c:v>744300</c:v>
                </c:pt>
                <c:pt idx="2482">
                  <c:v>744600</c:v>
                </c:pt>
                <c:pt idx="2483">
                  <c:v>744900</c:v>
                </c:pt>
                <c:pt idx="2484">
                  <c:v>745200</c:v>
                </c:pt>
                <c:pt idx="2485">
                  <c:v>745500</c:v>
                </c:pt>
                <c:pt idx="2486">
                  <c:v>745800</c:v>
                </c:pt>
                <c:pt idx="2487">
                  <c:v>746100</c:v>
                </c:pt>
                <c:pt idx="2488">
                  <c:v>746400</c:v>
                </c:pt>
                <c:pt idx="2489">
                  <c:v>746700</c:v>
                </c:pt>
                <c:pt idx="2490">
                  <c:v>747000</c:v>
                </c:pt>
                <c:pt idx="2491">
                  <c:v>747300</c:v>
                </c:pt>
                <c:pt idx="2492">
                  <c:v>747600</c:v>
                </c:pt>
                <c:pt idx="2493">
                  <c:v>747900</c:v>
                </c:pt>
                <c:pt idx="2494">
                  <c:v>748200</c:v>
                </c:pt>
                <c:pt idx="2495">
                  <c:v>748500</c:v>
                </c:pt>
                <c:pt idx="2496">
                  <c:v>748800</c:v>
                </c:pt>
                <c:pt idx="2497">
                  <c:v>749100</c:v>
                </c:pt>
                <c:pt idx="2498">
                  <c:v>749400</c:v>
                </c:pt>
                <c:pt idx="2499">
                  <c:v>749700</c:v>
                </c:pt>
                <c:pt idx="2500">
                  <c:v>750000</c:v>
                </c:pt>
                <c:pt idx="2501">
                  <c:v>750300</c:v>
                </c:pt>
                <c:pt idx="2502">
                  <c:v>750600</c:v>
                </c:pt>
                <c:pt idx="2503">
                  <c:v>750900</c:v>
                </c:pt>
                <c:pt idx="2504">
                  <c:v>751200</c:v>
                </c:pt>
                <c:pt idx="2505">
                  <c:v>751500</c:v>
                </c:pt>
                <c:pt idx="2506">
                  <c:v>751800</c:v>
                </c:pt>
                <c:pt idx="2507">
                  <c:v>752100</c:v>
                </c:pt>
                <c:pt idx="2508">
                  <c:v>752400</c:v>
                </c:pt>
                <c:pt idx="2509">
                  <c:v>752700</c:v>
                </c:pt>
                <c:pt idx="2510">
                  <c:v>753000</c:v>
                </c:pt>
                <c:pt idx="2511">
                  <c:v>753300</c:v>
                </c:pt>
                <c:pt idx="2512">
                  <c:v>753600</c:v>
                </c:pt>
                <c:pt idx="2513">
                  <c:v>753900</c:v>
                </c:pt>
                <c:pt idx="2514">
                  <c:v>754200</c:v>
                </c:pt>
                <c:pt idx="2515">
                  <c:v>754500</c:v>
                </c:pt>
                <c:pt idx="2516">
                  <c:v>754800</c:v>
                </c:pt>
                <c:pt idx="2517">
                  <c:v>755100</c:v>
                </c:pt>
                <c:pt idx="2518">
                  <c:v>755400</c:v>
                </c:pt>
                <c:pt idx="2519">
                  <c:v>755700</c:v>
                </c:pt>
                <c:pt idx="2520">
                  <c:v>756000</c:v>
                </c:pt>
                <c:pt idx="2521">
                  <c:v>756300</c:v>
                </c:pt>
                <c:pt idx="2522">
                  <c:v>756600</c:v>
                </c:pt>
                <c:pt idx="2523">
                  <c:v>756900</c:v>
                </c:pt>
                <c:pt idx="2524">
                  <c:v>757200</c:v>
                </c:pt>
                <c:pt idx="2525">
                  <c:v>757500</c:v>
                </c:pt>
                <c:pt idx="2526">
                  <c:v>757800</c:v>
                </c:pt>
                <c:pt idx="2527">
                  <c:v>758100</c:v>
                </c:pt>
                <c:pt idx="2528">
                  <c:v>758400</c:v>
                </c:pt>
                <c:pt idx="2529">
                  <c:v>758700</c:v>
                </c:pt>
                <c:pt idx="2530">
                  <c:v>759000</c:v>
                </c:pt>
                <c:pt idx="2531">
                  <c:v>759300</c:v>
                </c:pt>
                <c:pt idx="2532">
                  <c:v>759600</c:v>
                </c:pt>
                <c:pt idx="2533">
                  <c:v>759900</c:v>
                </c:pt>
                <c:pt idx="2534">
                  <c:v>760200</c:v>
                </c:pt>
                <c:pt idx="2535">
                  <c:v>760500</c:v>
                </c:pt>
                <c:pt idx="2536">
                  <c:v>760800</c:v>
                </c:pt>
                <c:pt idx="2537">
                  <c:v>761100</c:v>
                </c:pt>
                <c:pt idx="2538">
                  <c:v>761400</c:v>
                </c:pt>
                <c:pt idx="2539">
                  <c:v>761700</c:v>
                </c:pt>
                <c:pt idx="2540">
                  <c:v>762000</c:v>
                </c:pt>
                <c:pt idx="2541">
                  <c:v>762300</c:v>
                </c:pt>
                <c:pt idx="2542">
                  <c:v>762600</c:v>
                </c:pt>
                <c:pt idx="2543">
                  <c:v>762900</c:v>
                </c:pt>
                <c:pt idx="2544">
                  <c:v>763200</c:v>
                </c:pt>
                <c:pt idx="2545">
                  <c:v>763500</c:v>
                </c:pt>
                <c:pt idx="2546">
                  <c:v>763800</c:v>
                </c:pt>
                <c:pt idx="2547">
                  <c:v>764100</c:v>
                </c:pt>
                <c:pt idx="2548">
                  <c:v>764400</c:v>
                </c:pt>
                <c:pt idx="2549">
                  <c:v>764700</c:v>
                </c:pt>
                <c:pt idx="2550">
                  <c:v>765000</c:v>
                </c:pt>
                <c:pt idx="2551">
                  <c:v>765300</c:v>
                </c:pt>
                <c:pt idx="2552">
                  <c:v>765600</c:v>
                </c:pt>
                <c:pt idx="2553">
                  <c:v>765900</c:v>
                </c:pt>
                <c:pt idx="2554">
                  <c:v>766200</c:v>
                </c:pt>
                <c:pt idx="2555">
                  <c:v>766500</c:v>
                </c:pt>
                <c:pt idx="2556">
                  <c:v>766800</c:v>
                </c:pt>
                <c:pt idx="2557">
                  <c:v>767100</c:v>
                </c:pt>
                <c:pt idx="2558">
                  <c:v>767400</c:v>
                </c:pt>
                <c:pt idx="2559">
                  <c:v>767700</c:v>
                </c:pt>
                <c:pt idx="2560">
                  <c:v>768000</c:v>
                </c:pt>
                <c:pt idx="2561">
                  <c:v>768300</c:v>
                </c:pt>
                <c:pt idx="2562">
                  <c:v>768600</c:v>
                </c:pt>
                <c:pt idx="2563">
                  <c:v>768900</c:v>
                </c:pt>
                <c:pt idx="2564">
                  <c:v>769200</c:v>
                </c:pt>
                <c:pt idx="2565">
                  <c:v>769500</c:v>
                </c:pt>
                <c:pt idx="2566">
                  <c:v>769800</c:v>
                </c:pt>
                <c:pt idx="2567">
                  <c:v>770100</c:v>
                </c:pt>
                <c:pt idx="2568">
                  <c:v>770400</c:v>
                </c:pt>
                <c:pt idx="2569">
                  <c:v>770700</c:v>
                </c:pt>
                <c:pt idx="2570">
                  <c:v>771000</c:v>
                </c:pt>
                <c:pt idx="2571">
                  <c:v>771300</c:v>
                </c:pt>
                <c:pt idx="2572">
                  <c:v>771600</c:v>
                </c:pt>
                <c:pt idx="2573">
                  <c:v>771900</c:v>
                </c:pt>
                <c:pt idx="2574">
                  <c:v>772200</c:v>
                </c:pt>
                <c:pt idx="2575">
                  <c:v>772500</c:v>
                </c:pt>
                <c:pt idx="2576">
                  <c:v>772800</c:v>
                </c:pt>
                <c:pt idx="2577">
                  <c:v>773100</c:v>
                </c:pt>
                <c:pt idx="2578">
                  <c:v>773400</c:v>
                </c:pt>
                <c:pt idx="2579">
                  <c:v>773700</c:v>
                </c:pt>
                <c:pt idx="2580">
                  <c:v>774000</c:v>
                </c:pt>
                <c:pt idx="2581">
                  <c:v>774300</c:v>
                </c:pt>
                <c:pt idx="2582">
                  <c:v>774600</c:v>
                </c:pt>
                <c:pt idx="2583">
                  <c:v>774900</c:v>
                </c:pt>
                <c:pt idx="2584">
                  <c:v>775200</c:v>
                </c:pt>
                <c:pt idx="2585">
                  <c:v>775500</c:v>
                </c:pt>
                <c:pt idx="2586">
                  <c:v>775800</c:v>
                </c:pt>
                <c:pt idx="2587">
                  <c:v>776100</c:v>
                </c:pt>
                <c:pt idx="2588">
                  <c:v>776400</c:v>
                </c:pt>
                <c:pt idx="2589">
                  <c:v>776700</c:v>
                </c:pt>
                <c:pt idx="2590">
                  <c:v>777000</c:v>
                </c:pt>
                <c:pt idx="2591">
                  <c:v>777300</c:v>
                </c:pt>
                <c:pt idx="2592">
                  <c:v>777600</c:v>
                </c:pt>
                <c:pt idx="2593">
                  <c:v>777900</c:v>
                </c:pt>
                <c:pt idx="2594">
                  <c:v>778200</c:v>
                </c:pt>
                <c:pt idx="2595">
                  <c:v>778500</c:v>
                </c:pt>
                <c:pt idx="2596">
                  <c:v>778800</c:v>
                </c:pt>
                <c:pt idx="2597">
                  <c:v>779100</c:v>
                </c:pt>
                <c:pt idx="2598">
                  <c:v>779400</c:v>
                </c:pt>
                <c:pt idx="2599">
                  <c:v>779700</c:v>
                </c:pt>
                <c:pt idx="2600">
                  <c:v>780000</c:v>
                </c:pt>
                <c:pt idx="2601">
                  <c:v>780300</c:v>
                </c:pt>
                <c:pt idx="2602">
                  <c:v>780600</c:v>
                </c:pt>
                <c:pt idx="2603">
                  <c:v>780900</c:v>
                </c:pt>
                <c:pt idx="2604">
                  <c:v>781200</c:v>
                </c:pt>
                <c:pt idx="2605">
                  <c:v>781500</c:v>
                </c:pt>
                <c:pt idx="2606">
                  <c:v>781800</c:v>
                </c:pt>
                <c:pt idx="2607">
                  <c:v>782100</c:v>
                </c:pt>
                <c:pt idx="2608">
                  <c:v>782400</c:v>
                </c:pt>
                <c:pt idx="2609">
                  <c:v>782700</c:v>
                </c:pt>
                <c:pt idx="2610">
                  <c:v>783000</c:v>
                </c:pt>
                <c:pt idx="2611">
                  <c:v>783300</c:v>
                </c:pt>
                <c:pt idx="2612">
                  <c:v>783600</c:v>
                </c:pt>
                <c:pt idx="2613">
                  <c:v>783900</c:v>
                </c:pt>
                <c:pt idx="2614">
                  <c:v>784200</c:v>
                </c:pt>
                <c:pt idx="2615">
                  <c:v>784500</c:v>
                </c:pt>
                <c:pt idx="2616">
                  <c:v>784800</c:v>
                </c:pt>
                <c:pt idx="2617">
                  <c:v>785100</c:v>
                </c:pt>
                <c:pt idx="2618">
                  <c:v>785400</c:v>
                </c:pt>
                <c:pt idx="2619">
                  <c:v>785700</c:v>
                </c:pt>
                <c:pt idx="2620">
                  <c:v>786000</c:v>
                </c:pt>
                <c:pt idx="2621">
                  <c:v>786300</c:v>
                </c:pt>
                <c:pt idx="2622">
                  <c:v>786600</c:v>
                </c:pt>
                <c:pt idx="2623">
                  <c:v>786900</c:v>
                </c:pt>
                <c:pt idx="2624">
                  <c:v>787200</c:v>
                </c:pt>
                <c:pt idx="2625">
                  <c:v>787500</c:v>
                </c:pt>
                <c:pt idx="2626">
                  <c:v>787800</c:v>
                </c:pt>
                <c:pt idx="2627">
                  <c:v>788100</c:v>
                </c:pt>
                <c:pt idx="2628">
                  <c:v>788400</c:v>
                </c:pt>
                <c:pt idx="2629">
                  <c:v>788700</c:v>
                </c:pt>
                <c:pt idx="2630">
                  <c:v>789000</c:v>
                </c:pt>
                <c:pt idx="2631">
                  <c:v>789300</c:v>
                </c:pt>
                <c:pt idx="2632">
                  <c:v>789600</c:v>
                </c:pt>
                <c:pt idx="2633">
                  <c:v>789900</c:v>
                </c:pt>
                <c:pt idx="2634">
                  <c:v>790200</c:v>
                </c:pt>
                <c:pt idx="2635">
                  <c:v>790500</c:v>
                </c:pt>
                <c:pt idx="2636">
                  <c:v>790800</c:v>
                </c:pt>
                <c:pt idx="2637">
                  <c:v>791100</c:v>
                </c:pt>
                <c:pt idx="2638">
                  <c:v>791400</c:v>
                </c:pt>
                <c:pt idx="2639">
                  <c:v>791700</c:v>
                </c:pt>
                <c:pt idx="2640">
                  <c:v>792000</c:v>
                </c:pt>
                <c:pt idx="2641">
                  <c:v>792300</c:v>
                </c:pt>
                <c:pt idx="2642">
                  <c:v>792600</c:v>
                </c:pt>
                <c:pt idx="2643">
                  <c:v>792900</c:v>
                </c:pt>
                <c:pt idx="2644">
                  <c:v>793200</c:v>
                </c:pt>
                <c:pt idx="2645">
                  <c:v>793500</c:v>
                </c:pt>
                <c:pt idx="2646">
                  <c:v>793800</c:v>
                </c:pt>
                <c:pt idx="2647">
                  <c:v>794100</c:v>
                </c:pt>
                <c:pt idx="2648">
                  <c:v>794400</c:v>
                </c:pt>
                <c:pt idx="2649">
                  <c:v>794700</c:v>
                </c:pt>
                <c:pt idx="2650">
                  <c:v>795000</c:v>
                </c:pt>
                <c:pt idx="2651">
                  <c:v>795300</c:v>
                </c:pt>
                <c:pt idx="2652">
                  <c:v>795600</c:v>
                </c:pt>
                <c:pt idx="2653">
                  <c:v>795900</c:v>
                </c:pt>
                <c:pt idx="2654">
                  <c:v>796200</c:v>
                </c:pt>
                <c:pt idx="2655">
                  <c:v>796500</c:v>
                </c:pt>
                <c:pt idx="2656">
                  <c:v>796800</c:v>
                </c:pt>
                <c:pt idx="2657">
                  <c:v>797100</c:v>
                </c:pt>
                <c:pt idx="2658">
                  <c:v>797400</c:v>
                </c:pt>
                <c:pt idx="2659">
                  <c:v>797700</c:v>
                </c:pt>
                <c:pt idx="2660">
                  <c:v>798000</c:v>
                </c:pt>
                <c:pt idx="2661">
                  <c:v>798300</c:v>
                </c:pt>
                <c:pt idx="2662">
                  <c:v>798600</c:v>
                </c:pt>
                <c:pt idx="2663">
                  <c:v>798900</c:v>
                </c:pt>
                <c:pt idx="2664">
                  <c:v>799200</c:v>
                </c:pt>
                <c:pt idx="2665">
                  <c:v>799500</c:v>
                </c:pt>
                <c:pt idx="2666">
                  <c:v>799800</c:v>
                </c:pt>
                <c:pt idx="2667">
                  <c:v>800100</c:v>
                </c:pt>
                <c:pt idx="2668">
                  <c:v>800400</c:v>
                </c:pt>
                <c:pt idx="2669">
                  <c:v>800700</c:v>
                </c:pt>
                <c:pt idx="2670">
                  <c:v>801000</c:v>
                </c:pt>
                <c:pt idx="2671">
                  <c:v>801300</c:v>
                </c:pt>
                <c:pt idx="2672">
                  <c:v>801600</c:v>
                </c:pt>
                <c:pt idx="2673">
                  <c:v>801900</c:v>
                </c:pt>
                <c:pt idx="2674">
                  <c:v>802200</c:v>
                </c:pt>
                <c:pt idx="2675">
                  <c:v>802500</c:v>
                </c:pt>
                <c:pt idx="2676">
                  <c:v>802800</c:v>
                </c:pt>
                <c:pt idx="2677">
                  <c:v>803100</c:v>
                </c:pt>
                <c:pt idx="2678">
                  <c:v>803400</c:v>
                </c:pt>
                <c:pt idx="2679">
                  <c:v>803700</c:v>
                </c:pt>
                <c:pt idx="2680">
                  <c:v>804000</c:v>
                </c:pt>
                <c:pt idx="2681">
                  <c:v>804300</c:v>
                </c:pt>
                <c:pt idx="2682">
                  <c:v>804600</c:v>
                </c:pt>
                <c:pt idx="2683">
                  <c:v>804900</c:v>
                </c:pt>
                <c:pt idx="2684">
                  <c:v>805200</c:v>
                </c:pt>
                <c:pt idx="2685">
                  <c:v>805500</c:v>
                </c:pt>
                <c:pt idx="2686">
                  <c:v>805800</c:v>
                </c:pt>
                <c:pt idx="2687">
                  <c:v>806100</c:v>
                </c:pt>
                <c:pt idx="2688">
                  <c:v>806400</c:v>
                </c:pt>
                <c:pt idx="2689">
                  <c:v>806700</c:v>
                </c:pt>
                <c:pt idx="2690">
                  <c:v>807000</c:v>
                </c:pt>
                <c:pt idx="2691">
                  <c:v>807300</c:v>
                </c:pt>
                <c:pt idx="2692">
                  <c:v>807600</c:v>
                </c:pt>
                <c:pt idx="2693">
                  <c:v>807900</c:v>
                </c:pt>
                <c:pt idx="2694">
                  <c:v>808200</c:v>
                </c:pt>
                <c:pt idx="2695">
                  <c:v>808500</c:v>
                </c:pt>
                <c:pt idx="2696">
                  <c:v>808800</c:v>
                </c:pt>
                <c:pt idx="2697">
                  <c:v>809100</c:v>
                </c:pt>
                <c:pt idx="2698">
                  <c:v>809400</c:v>
                </c:pt>
                <c:pt idx="2699">
                  <c:v>809700</c:v>
                </c:pt>
                <c:pt idx="2700">
                  <c:v>810000</c:v>
                </c:pt>
                <c:pt idx="2701">
                  <c:v>810300</c:v>
                </c:pt>
                <c:pt idx="2702">
                  <c:v>810600</c:v>
                </c:pt>
                <c:pt idx="2703">
                  <c:v>810900</c:v>
                </c:pt>
                <c:pt idx="2704">
                  <c:v>811200</c:v>
                </c:pt>
                <c:pt idx="2705">
                  <c:v>811500</c:v>
                </c:pt>
                <c:pt idx="2706">
                  <c:v>811800</c:v>
                </c:pt>
                <c:pt idx="2707">
                  <c:v>812100</c:v>
                </c:pt>
                <c:pt idx="2708">
                  <c:v>812400</c:v>
                </c:pt>
                <c:pt idx="2709">
                  <c:v>812700</c:v>
                </c:pt>
                <c:pt idx="2710">
                  <c:v>813000</c:v>
                </c:pt>
                <c:pt idx="2711">
                  <c:v>813300</c:v>
                </c:pt>
                <c:pt idx="2712">
                  <c:v>813600</c:v>
                </c:pt>
                <c:pt idx="2713">
                  <c:v>813900</c:v>
                </c:pt>
                <c:pt idx="2714">
                  <c:v>814200</c:v>
                </c:pt>
                <c:pt idx="2715">
                  <c:v>814500</c:v>
                </c:pt>
                <c:pt idx="2716">
                  <c:v>814800</c:v>
                </c:pt>
                <c:pt idx="2717">
                  <c:v>815100</c:v>
                </c:pt>
                <c:pt idx="2718">
                  <c:v>815400</c:v>
                </c:pt>
                <c:pt idx="2719">
                  <c:v>815700</c:v>
                </c:pt>
                <c:pt idx="2720">
                  <c:v>816000</c:v>
                </c:pt>
                <c:pt idx="2721">
                  <c:v>816300</c:v>
                </c:pt>
                <c:pt idx="2722">
                  <c:v>816600</c:v>
                </c:pt>
                <c:pt idx="2723">
                  <c:v>816900</c:v>
                </c:pt>
                <c:pt idx="2724">
                  <c:v>817200</c:v>
                </c:pt>
                <c:pt idx="2725">
                  <c:v>817500</c:v>
                </c:pt>
                <c:pt idx="2726">
                  <c:v>817800</c:v>
                </c:pt>
                <c:pt idx="2727">
                  <c:v>818100</c:v>
                </c:pt>
                <c:pt idx="2728">
                  <c:v>818400</c:v>
                </c:pt>
                <c:pt idx="2729">
                  <c:v>818700</c:v>
                </c:pt>
                <c:pt idx="2730">
                  <c:v>819000</c:v>
                </c:pt>
                <c:pt idx="2731">
                  <c:v>819300</c:v>
                </c:pt>
                <c:pt idx="2732">
                  <c:v>819600</c:v>
                </c:pt>
                <c:pt idx="2733">
                  <c:v>819900</c:v>
                </c:pt>
                <c:pt idx="2734">
                  <c:v>820200</c:v>
                </c:pt>
                <c:pt idx="2735">
                  <c:v>820500</c:v>
                </c:pt>
                <c:pt idx="2736">
                  <c:v>820800</c:v>
                </c:pt>
                <c:pt idx="2737">
                  <c:v>821100</c:v>
                </c:pt>
                <c:pt idx="2738">
                  <c:v>821400</c:v>
                </c:pt>
                <c:pt idx="2739">
                  <c:v>821700</c:v>
                </c:pt>
                <c:pt idx="2740">
                  <c:v>822000</c:v>
                </c:pt>
                <c:pt idx="2741">
                  <c:v>822300</c:v>
                </c:pt>
                <c:pt idx="2742">
                  <c:v>822600</c:v>
                </c:pt>
                <c:pt idx="2743">
                  <c:v>822900</c:v>
                </c:pt>
                <c:pt idx="2744">
                  <c:v>823200</c:v>
                </c:pt>
                <c:pt idx="2745">
                  <c:v>823500</c:v>
                </c:pt>
                <c:pt idx="2746">
                  <c:v>823800</c:v>
                </c:pt>
                <c:pt idx="2747">
                  <c:v>824100</c:v>
                </c:pt>
                <c:pt idx="2748">
                  <c:v>824400</c:v>
                </c:pt>
                <c:pt idx="2749">
                  <c:v>824700</c:v>
                </c:pt>
                <c:pt idx="2750">
                  <c:v>825000</c:v>
                </c:pt>
                <c:pt idx="2751">
                  <c:v>825300</c:v>
                </c:pt>
                <c:pt idx="2752">
                  <c:v>825600</c:v>
                </c:pt>
                <c:pt idx="2753">
                  <c:v>825900</c:v>
                </c:pt>
                <c:pt idx="2754">
                  <c:v>826200</c:v>
                </c:pt>
                <c:pt idx="2755">
                  <c:v>826500</c:v>
                </c:pt>
                <c:pt idx="2756">
                  <c:v>826800</c:v>
                </c:pt>
                <c:pt idx="2757">
                  <c:v>827100</c:v>
                </c:pt>
                <c:pt idx="2758">
                  <c:v>827400</c:v>
                </c:pt>
                <c:pt idx="2759">
                  <c:v>827700</c:v>
                </c:pt>
                <c:pt idx="2760">
                  <c:v>828000</c:v>
                </c:pt>
                <c:pt idx="2761">
                  <c:v>828300</c:v>
                </c:pt>
                <c:pt idx="2762">
                  <c:v>828600</c:v>
                </c:pt>
                <c:pt idx="2763">
                  <c:v>828900</c:v>
                </c:pt>
                <c:pt idx="2764">
                  <c:v>829200</c:v>
                </c:pt>
                <c:pt idx="2765">
                  <c:v>829500</c:v>
                </c:pt>
                <c:pt idx="2766">
                  <c:v>829800</c:v>
                </c:pt>
                <c:pt idx="2767">
                  <c:v>830100</c:v>
                </c:pt>
                <c:pt idx="2768">
                  <c:v>830400</c:v>
                </c:pt>
                <c:pt idx="2769">
                  <c:v>830700</c:v>
                </c:pt>
                <c:pt idx="2770">
                  <c:v>831000</c:v>
                </c:pt>
                <c:pt idx="2771">
                  <c:v>831300</c:v>
                </c:pt>
                <c:pt idx="2772">
                  <c:v>831600</c:v>
                </c:pt>
                <c:pt idx="2773">
                  <c:v>831900</c:v>
                </c:pt>
                <c:pt idx="2774">
                  <c:v>832200</c:v>
                </c:pt>
                <c:pt idx="2775">
                  <c:v>832500</c:v>
                </c:pt>
                <c:pt idx="2776">
                  <c:v>832800</c:v>
                </c:pt>
                <c:pt idx="2777">
                  <c:v>833100</c:v>
                </c:pt>
                <c:pt idx="2778">
                  <c:v>833400</c:v>
                </c:pt>
                <c:pt idx="2779">
                  <c:v>833700</c:v>
                </c:pt>
                <c:pt idx="2780">
                  <c:v>834000</c:v>
                </c:pt>
                <c:pt idx="2781">
                  <c:v>834300</c:v>
                </c:pt>
                <c:pt idx="2782">
                  <c:v>834600</c:v>
                </c:pt>
                <c:pt idx="2783">
                  <c:v>834900</c:v>
                </c:pt>
                <c:pt idx="2784">
                  <c:v>835200</c:v>
                </c:pt>
                <c:pt idx="2785">
                  <c:v>835500</c:v>
                </c:pt>
                <c:pt idx="2786">
                  <c:v>835800</c:v>
                </c:pt>
                <c:pt idx="2787">
                  <c:v>836100</c:v>
                </c:pt>
                <c:pt idx="2788">
                  <c:v>836400</c:v>
                </c:pt>
                <c:pt idx="2789">
                  <c:v>836700</c:v>
                </c:pt>
                <c:pt idx="2790">
                  <c:v>837000</c:v>
                </c:pt>
                <c:pt idx="2791">
                  <c:v>837300</c:v>
                </c:pt>
                <c:pt idx="2792">
                  <c:v>837600</c:v>
                </c:pt>
                <c:pt idx="2793">
                  <c:v>837900</c:v>
                </c:pt>
                <c:pt idx="2794">
                  <c:v>838200</c:v>
                </c:pt>
                <c:pt idx="2795">
                  <c:v>838500</c:v>
                </c:pt>
                <c:pt idx="2796">
                  <c:v>838800</c:v>
                </c:pt>
                <c:pt idx="2797">
                  <c:v>839100</c:v>
                </c:pt>
                <c:pt idx="2798">
                  <c:v>839400</c:v>
                </c:pt>
                <c:pt idx="2799">
                  <c:v>839700</c:v>
                </c:pt>
                <c:pt idx="2800">
                  <c:v>840000</c:v>
                </c:pt>
                <c:pt idx="2801">
                  <c:v>840300</c:v>
                </c:pt>
                <c:pt idx="2802">
                  <c:v>840600</c:v>
                </c:pt>
                <c:pt idx="2803">
                  <c:v>840900</c:v>
                </c:pt>
                <c:pt idx="2804">
                  <c:v>841200</c:v>
                </c:pt>
                <c:pt idx="2805">
                  <c:v>841500</c:v>
                </c:pt>
                <c:pt idx="2806">
                  <c:v>841800</c:v>
                </c:pt>
                <c:pt idx="2807">
                  <c:v>842100</c:v>
                </c:pt>
                <c:pt idx="2808">
                  <c:v>842400</c:v>
                </c:pt>
                <c:pt idx="2809">
                  <c:v>842700</c:v>
                </c:pt>
                <c:pt idx="2810">
                  <c:v>843000</c:v>
                </c:pt>
                <c:pt idx="2811">
                  <c:v>843300</c:v>
                </c:pt>
                <c:pt idx="2812">
                  <c:v>843600</c:v>
                </c:pt>
                <c:pt idx="2813">
                  <c:v>843900</c:v>
                </c:pt>
                <c:pt idx="2814">
                  <c:v>844200</c:v>
                </c:pt>
                <c:pt idx="2815">
                  <c:v>844500</c:v>
                </c:pt>
                <c:pt idx="2816">
                  <c:v>844800</c:v>
                </c:pt>
                <c:pt idx="2817">
                  <c:v>845100</c:v>
                </c:pt>
                <c:pt idx="2818">
                  <c:v>845400</c:v>
                </c:pt>
                <c:pt idx="2819">
                  <c:v>845700</c:v>
                </c:pt>
                <c:pt idx="2820">
                  <c:v>846000</c:v>
                </c:pt>
                <c:pt idx="2821">
                  <c:v>846300</c:v>
                </c:pt>
                <c:pt idx="2822">
                  <c:v>846600</c:v>
                </c:pt>
                <c:pt idx="2823">
                  <c:v>846900</c:v>
                </c:pt>
                <c:pt idx="2824">
                  <c:v>847200</c:v>
                </c:pt>
                <c:pt idx="2825">
                  <c:v>847500</c:v>
                </c:pt>
                <c:pt idx="2826">
                  <c:v>847800</c:v>
                </c:pt>
                <c:pt idx="2827">
                  <c:v>848100</c:v>
                </c:pt>
                <c:pt idx="2828">
                  <c:v>848400</c:v>
                </c:pt>
                <c:pt idx="2829">
                  <c:v>848700</c:v>
                </c:pt>
                <c:pt idx="2830">
                  <c:v>849000</c:v>
                </c:pt>
                <c:pt idx="2831">
                  <c:v>849300</c:v>
                </c:pt>
                <c:pt idx="2832">
                  <c:v>849600</c:v>
                </c:pt>
                <c:pt idx="2833">
                  <c:v>849900</c:v>
                </c:pt>
                <c:pt idx="2834">
                  <c:v>850200</c:v>
                </c:pt>
                <c:pt idx="2835">
                  <c:v>850500</c:v>
                </c:pt>
                <c:pt idx="2836">
                  <c:v>850800</c:v>
                </c:pt>
                <c:pt idx="2837">
                  <c:v>851100</c:v>
                </c:pt>
                <c:pt idx="2838">
                  <c:v>851400</c:v>
                </c:pt>
                <c:pt idx="2839">
                  <c:v>851700</c:v>
                </c:pt>
                <c:pt idx="2840">
                  <c:v>852000</c:v>
                </c:pt>
                <c:pt idx="2841">
                  <c:v>852300</c:v>
                </c:pt>
                <c:pt idx="2842">
                  <c:v>852600</c:v>
                </c:pt>
                <c:pt idx="2843">
                  <c:v>852900</c:v>
                </c:pt>
                <c:pt idx="2844">
                  <c:v>853200</c:v>
                </c:pt>
                <c:pt idx="2845">
                  <c:v>853500</c:v>
                </c:pt>
                <c:pt idx="2846">
                  <c:v>853800</c:v>
                </c:pt>
                <c:pt idx="2847">
                  <c:v>854100</c:v>
                </c:pt>
                <c:pt idx="2848">
                  <c:v>854400</c:v>
                </c:pt>
                <c:pt idx="2849">
                  <c:v>854700</c:v>
                </c:pt>
                <c:pt idx="2850">
                  <c:v>855000</c:v>
                </c:pt>
                <c:pt idx="2851">
                  <c:v>855300</c:v>
                </c:pt>
                <c:pt idx="2852">
                  <c:v>855600</c:v>
                </c:pt>
                <c:pt idx="2853">
                  <c:v>855900</c:v>
                </c:pt>
                <c:pt idx="2854">
                  <c:v>856200</c:v>
                </c:pt>
                <c:pt idx="2855">
                  <c:v>856500</c:v>
                </c:pt>
                <c:pt idx="2856">
                  <c:v>856800</c:v>
                </c:pt>
                <c:pt idx="2857">
                  <c:v>857100</c:v>
                </c:pt>
                <c:pt idx="2858">
                  <c:v>857400</c:v>
                </c:pt>
                <c:pt idx="2859">
                  <c:v>857700</c:v>
                </c:pt>
                <c:pt idx="2860">
                  <c:v>858000</c:v>
                </c:pt>
                <c:pt idx="2861">
                  <c:v>858300</c:v>
                </c:pt>
                <c:pt idx="2862">
                  <c:v>858600</c:v>
                </c:pt>
                <c:pt idx="2863">
                  <c:v>858900</c:v>
                </c:pt>
                <c:pt idx="2864">
                  <c:v>859200</c:v>
                </c:pt>
                <c:pt idx="2865">
                  <c:v>859500</c:v>
                </c:pt>
                <c:pt idx="2866">
                  <c:v>859800</c:v>
                </c:pt>
                <c:pt idx="2867">
                  <c:v>860100</c:v>
                </c:pt>
                <c:pt idx="2868">
                  <c:v>860400</c:v>
                </c:pt>
                <c:pt idx="2869">
                  <c:v>860700</c:v>
                </c:pt>
                <c:pt idx="2870">
                  <c:v>861000</c:v>
                </c:pt>
                <c:pt idx="2871">
                  <c:v>861300</c:v>
                </c:pt>
                <c:pt idx="2872">
                  <c:v>861600</c:v>
                </c:pt>
                <c:pt idx="2873">
                  <c:v>861900</c:v>
                </c:pt>
                <c:pt idx="2874">
                  <c:v>862200</c:v>
                </c:pt>
                <c:pt idx="2875">
                  <c:v>862500</c:v>
                </c:pt>
                <c:pt idx="2876">
                  <c:v>862800</c:v>
                </c:pt>
                <c:pt idx="2877">
                  <c:v>863100</c:v>
                </c:pt>
                <c:pt idx="2878">
                  <c:v>863400</c:v>
                </c:pt>
                <c:pt idx="2879">
                  <c:v>863700</c:v>
                </c:pt>
                <c:pt idx="2880">
                  <c:v>864000</c:v>
                </c:pt>
                <c:pt idx="2881">
                  <c:v>864300</c:v>
                </c:pt>
                <c:pt idx="2882">
                  <c:v>864600</c:v>
                </c:pt>
                <c:pt idx="2883">
                  <c:v>864900</c:v>
                </c:pt>
                <c:pt idx="2884">
                  <c:v>865200</c:v>
                </c:pt>
                <c:pt idx="2885">
                  <c:v>865500</c:v>
                </c:pt>
                <c:pt idx="2886">
                  <c:v>865800</c:v>
                </c:pt>
                <c:pt idx="2887">
                  <c:v>866100</c:v>
                </c:pt>
                <c:pt idx="2888">
                  <c:v>866400</c:v>
                </c:pt>
                <c:pt idx="2889">
                  <c:v>866700</c:v>
                </c:pt>
                <c:pt idx="2890">
                  <c:v>867000</c:v>
                </c:pt>
                <c:pt idx="2891">
                  <c:v>867300</c:v>
                </c:pt>
                <c:pt idx="2892">
                  <c:v>867600</c:v>
                </c:pt>
                <c:pt idx="2893">
                  <c:v>867900</c:v>
                </c:pt>
                <c:pt idx="2894">
                  <c:v>868200</c:v>
                </c:pt>
                <c:pt idx="2895">
                  <c:v>868500</c:v>
                </c:pt>
                <c:pt idx="2896">
                  <c:v>868800</c:v>
                </c:pt>
                <c:pt idx="2897">
                  <c:v>869100</c:v>
                </c:pt>
                <c:pt idx="2898">
                  <c:v>869400</c:v>
                </c:pt>
                <c:pt idx="2899">
                  <c:v>869700</c:v>
                </c:pt>
                <c:pt idx="2900">
                  <c:v>870000</c:v>
                </c:pt>
                <c:pt idx="2901">
                  <c:v>870300</c:v>
                </c:pt>
                <c:pt idx="2902">
                  <c:v>870600</c:v>
                </c:pt>
                <c:pt idx="2903">
                  <c:v>870900</c:v>
                </c:pt>
                <c:pt idx="2904">
                  <c:v>871200</c:v>
                </c:pt>
                <c:pt idx="2905">
                  <c:v>871500</c:v>
                </c:pt>
                <c:pt idx="2906">
                  <c:v>871800</c:v>
                </c:pt>
                <c:pt idx="2907">
                  <c:v>872100</c:v>
                </c:pt>
                <c:pt idx="2908">
                  <c:v>872400</c:v>
                </c:pt>
                <c:pt idx="2909">
                  <c:v>872700</c:v>
                </c:pt>
                <c:pt idx="2910">
                  <c:v>873000</c:v>
                </c:pt>
                <c:pt idx="2911">
                  <c:v>873300</c:v>
                </c:pt>
                <c:pt idx="2912">
                  <c:v>873600</c:v>
                </c:pt>
                <c:pt idx="2913">
                  <c:v>873900</c:v>
                </c:pt>
                <c:pt idx="2914">
                  <c:v>874200</c:v>
                </c:pt>
                <c:pt idx="2915">
                  <c:v>874500</c:v>
                </c:pt>
                <c:pt idx="2916">
                  <c:v>874800</c:v>
                </c:pt>
                <c:pt idx="2917">
                  <c:v>875100</c:v>
                </c:pt>
                <c:pt idx="2918">
                  <c:v>875400</c:v>
                </c:pt>
                <c:pt idx="2919">
                  <c:v>875700</c:v>
                </c:pt>
                <c:pt idx="2920">
                  <c:v>876000</c:v>
                </c:pt>
                <c:pt idx="2921">
                  <c:v>876300</c:v>
                </c:pt>
                <c:pt idx="2922">
                  <c:v>876600</c:v>
                </c:pt>
                <c:pt idx="2923">
                  <c:v>876900</c:v>
                </c:pt>
                <c:pt idx="2924">
                  <c:v>877200</c:v>
                </c:pt>
                <c:pt idx="2925">
                  <c:v>877500</c:v>
                </c:pt>
                <c:pt idx="2926">
                  <c:v>877800</c:v>
                </c:pt>
                <c:pt idx="2927">
                  <c:v>878100</c:v>
                </c:pt>
                <c:pt idx="2928">
                  <c:v>878400</c:v>
                </c:pt>
                <c:pt idx="2929">
                  <c:v>878700</c:v>
                </c:pt>
                <c:pt idx="2930">
                  <c:v>879000</c:v>
                </c:pt>
                <c:pt idx="2931">
                  <c:v>879300</c:v>
                </c:pt>
                <c:pt idx="2932">
                  <c:v>879600</c:v>
                </c:pt>
                <c:pt idx="2933">
                  <c:v>879900</c:v>
                </c:pt>
                <c:pt idx="2934">
                  <c:v>880200</c:v>
                </c:pt>
                <c:pt idx="2935">
                  <c:v>880500</c:v>
                </c:pt>
                <c:pt idx="2936">
                  <c:v>880800</c:v>
                </c:pt>
                <c:pt idx="2937">
                  <c:v>881100</c:v>
                </c:pt>
                <c:pt idx="2938">
                  <c:v>881400</c:v>
                </c:pt>
                <c:pt idx="2939">
                  <c:v>881700</c:v>
                </c:pt>
                <c:pt idx="2940">
                  <c:v>882000</c:v>
                </c:pt>
                <c:pt idx="2941">
                  <c:v>882300</c:v>
                </c:pt>
                <c:pt idx="2942">
                  <c:v>882600</c:v>
                </c:pt>
                <c:pt idx="2943">
                  <c:v>882900</c:v>
                </c:pt>
                <c:pt idx="2944">
                  <c:v>883200</c:v>
                </c:pt>
                <c:pt idx="2945">
                  <c:v>883500</c:v>
                </c:pt>
                <c:pt idx="2946">
                  <c:v>883800</c:v>
                </c:pt>
                <c:pt idx="2947">
                  <c:v>884100</c:v>
                </c:pt>
                <c:pt idx="2948">
                  <c:v>884400</c:v>
                </c:pt>
                <c:pt idx="2949">
                  <c:v>884700</c:v>
                </c:pt>
                <c:pt idx="2950">
                  <c:v>885000</c:v>
                </c:pt>
                <c:pt idx="2951">
                  <c:v>885300</c:v>
                </c:pt>
                <c:pt idx="2952">
                  <c:v>885600</c:v>
                </c:pt>
                <c:pt idx="2953">
                  <c:v>885900</c:v>
                </c:pt>
                <c:pt idx="2954">
                  <c:v>886200</c:v>
                </c:pt>
                <c:pt idx="2955">
                  <c:v>886500</c:v>
                </c:pt>
                <c:pt idx="2956">
                  <c:v>886800</c:v>
                </c:pt>
                <c:pt idx="2957">
                  <c:v>887100</c:v>
                </c:pt>
                <c:pt idx="2958">
                  <c:v>887400</c:v>
                </c:pt>
                <c:pt idx="2959">
                  <c:v>887700</c:v>
                </c:pt>
                <c:pt idx="2960">
                  <c:v>888000</c:v>
                </c:pt>
                <c:pt idx="2961">
                  <c:v>888300</c:v>
                </c:pt>
                <c:pt idx="2962">
                  <c:v>888600</c:v>
                </c:pt>
                <c:pt idx="2963">
                  <c:v>888900</c:v>
                </c:pt>
                <c:pt idx="2964">
                  <c:v>889200</c:v>
                </c:pt>
                <c:pt idx="2965">
                  <c:v>889500</c:v>
                </c:pt>
                <c:pt idx="2966">
                  <c:v>889800</c:v>
                </c:pt>
                <c:pt idx="2967">
                  <c:v>890100</c:v>
                </c:pt>
                <c:pt idx="2968">
                  <c:v>890400</c:v>
                </c:pt>
                <c:pt idx="2969">
                  <c:v>890700</c:v>
                </c:pt>
                <c:pt idx="2970">
                  <c:v>891000</c:v>
                </c:pt>
                <c:pt idx="2971">
                  <c:v>891300</c:v>
                </c:pt>
                <c:pt idx="2972">
                  <c:v>891600</c:v>
                </c:pt>
                <c:pt idx="2973">
                  <c:v>891900</c:v>
                </c:pt>
                <c:pt idx="2974">
                  <c:v>892200</c:v>
                </c:pt>
                <c:pt idx="2975">
                  <c:v>892500</c:v>
                </c:pt>
                <c:pt idx="2976">
                  <c:v>892800</c:v>
                </c:pt>
                <c:pt idx="2977">
                  <c:v>893100</c:v>
                </c:pt>
                <c:pt idx="2978">
                  <c:v>893400</c:v>
                </c:pt>
                <c:pt idx="2979">
                  <c:v>893700</c:v>
                </c:pt>
                <c:pt idx="2980">
                  <c:v>894000</c:v>
                </c:pt>
                <c:pt idx="2981">
                  <c:v>894300</c:v>
                </c:pt>
                <c:pt idx="2982">
                  <c:v>894600</c:v>
                </c:pt>
                <c:pt idx="2983">
                  <c:v>894900</c:v>
                </c:pt>
                <c:pt idx="2984">
                  <c:v>895200</c:v>
                </c:pt>
                <c:pt idx="2985">
                  <c:v>895500</c:v>
                </c:pt>
                <c:pt idx="2986">
                  <c:v>895800</c:v>
                </c:pt>
                <c:pt idx="2987">
                  <c:v>896100</c:v>
                </c:pt>
                <c:pt idx="2988">
                  <c:v>896400</c:v>
                </c:pt>
                <c:pt idx="2989">
                  <c:v>896700</c:v>
                </c:pt>
                <c:pt idx="2990">
                  <c:v>897000</c:v>
                </c:pt>
                <c:pt idx="2991">
                  <c:v>897300</c:v>
                </c:pt>
                <c:pt idx="2992">
                  <c:v>897600</c:v>
                </c:pt>
                <c:pt idx="2993">
                  <c:v>897900</c:v>
                </c:pt>
                <c:pt idx="2994">
                  <c:v>898200</c:v>
                </c:pt>
                <c:pt idx="2995">
                  <c:v>898500</c:v>
                </c:pt>
                <c:pt idx="2996">
                  <c:v>898800</c:v>
                </c:pt>
                <c:pt idx="2997">
                  <c:v>899100</c:v>
                </c:pt>
                <c:pt idx="2998">
                  <c:v>899400</c:v>
                </c:pt>
                <c:pt idx="2999">
                  <c:v>899700</c:v>
                </c:pt>
                <c:pt idx="3000">
                  <c:v>900000</c:v>
                </c:pt>
                <c:pt idx="3001">
                  <c:v>900300</c:v>
                </c:pt>
                <c:pt idx="3002">
                  <c:v>900600</c:v>
                </c:pt>
                <c:pt idx="3003">
                  <c:v>900900</c:v>
                </c:pt>
                <c:pt idx="3004">
                  <c:v>901200</c:v>
                </c:pt>
                <c:pt idx="3005">
                  <c:v>901500</c:v>
                </c:pt>
                <c:pt idx="3006">
                  <c:v>901800</c:v>
                </c:pt>
                <c:pt idx="3007">
                  <c:v>902100</c:v>
                </c:pt>
                <c:pt idx="3008">
                  <c:v>902400</c:v>
                </c:pt>
                <c:pt idx="3009">
                  <c:v>902700</c:v>
                </c:pt>
                <c:pt idx="3010">
                  <c:v>903000</c:v>
                </c:pt>
                <c:pt idx="3011">
                  <c:v>903300</c:v>
                </c:pt>
                <c:pt idx="3012">
                  <c:v>903600</c:v>
                </c:pt>
                <c:pt idx="3013">
                  <c:v>903900</c:v>
                </c:pt>
                <c:pt idx="3014">
                  <c:v>904200</c:v>
                </c:pt>
                <c:pt idx="3015">
                  <c:v>904500</c:v>
                </c:pt>
                <c:pt idx="3016">
                  <c:v>904800</c:v>
                </c:pt>
                <c:pt idx="3017">
                  <c:v>905100</c:v>
                </c:pt>
                <c:pt idx="3018">
                  <c:v>905400</c:v>
                </c:pt>
                <c:pt idx="3019">
                  <c:v>905700</c:v>
                </c:pt>
                <c:pt idx="3020">
                  <c:v>906000</c:v>
                </c:pt>
                <c:pt idx="3021">
                  <c:v>906300</c:v>
                </c:pt>
                <c:pt idx="3022">
                  <c:v>906600</c:v>
                </c:pt>
                <c:pt idx="3023">
                  <c:v>906900</c:v>
                </c:pt>
                <c:pt idx="3024">
                  <c:v>907200</c:v>
                </c:pt>
                <c:pt idx="3025">
                  <c:v>907500</c:v>
                </c:pt>
                <c:pt idx="3026">
                  <c:v>907800</c:v>
                </c:pt>
                <c:pt idx="3027">
                  <c:v>908100</c:v>
                </c:pt>
                <c:pt idx="3028">
                  <c:v>908400</c:v>
                </c:pt>
                <c:pt idx="3029">
                  <c:v>908700</c:v>
                </c:pt>
                <c:pt idx="3030">
                  <c:v>909000</c:v>
                </c:pt>
                <c:pt idx="3031">
                  <c:v>909300</c:v>
                </c:pt>
                <c:pt idx="3032">
                  <c:v>909600</c:v>
                </c:pt>
                <c:pt idx="3033">
                  <c:v>909900</c:v>
                </c:pt>
                <c:pt idx="3034">
                  <c:v>910200</c:v>
                </c:pt>
                <c:pt idx="3035">
                  <c:v>910500</c:v>
                </c:pt>
                <c:pt idx="3036">
                  <c:v>910800</c:v>
                </c:pt>
                <c:pt idx="3037">
                  <c:v>911100</c:v>
                </c:pt>
                <c:pt idx="3038">
                  <c:v>911400</c:v>
                </c:pt>
                <c:pt idx="3039">
                  <c:v>911700</c:v>
                </c:pt>
                <c:pt idx="3040">
                  <c:v>912000</c:v>
                </c:pt>
                <c:pt idx="3041">
                  <c:v>912300</c:v>
                </c:pt>
                <c:pt idx="3042">
                  <c:v>912600</c:v>
                </c:pt>
                <c:pt idx="3043">
                  <c:v>912900</c:v>
                </c:pt>
                <c:pt idx="3044">
                  <c:v>913200</c:v>
                </c:pt>
                <c:pt idx="3045">
                  <c:v>913500</c:v>
                </c:pt>
                <c:pt idx="3046">
                  <c:v>913800</c:v>
                </c:pt>
                <c:pt idx="3047">
                  <c:v>914100</c:v>
                </c:pt>
                <c:pt idx="3048">
                  <c:v>914400</c:v>
                </c:pt>
                <c:pt idx="3049">
                  <c:v>914700</c:v>
                </c:pt>
                <c:pt idx="3050">
                  <c:v>915000</c:v>
                </c:pt>
                <c:pt idx="3051">
                  <c:v>915300</c:v>
                </c:pt>
                <c:pt idx="3052">
                  <c:v>915600</c:v>
                </c:pt>
                <c:pt idx="3053">
                  <c:v>915900</c:v>
                </c:pt>
                <c:pt idx="3054">
                  <c:v>916200</c:v>
                </c:pt>
                <c:pt idx="3055">
                  <c:v>916500</c:v>
                </c:pt>
                <c:pt idx="3056">
                  <c:v>916800</c:v>
                </c:pt>
                <c:pt idx="3057">
                  <c:v>917100</c:v>
                </c:pt>
                <c:pt idx="3058">
                  <c:v>917400</c:v>
                </c:pt>
                <c:pt idx="3059">
                  <c:v>917700</c:v>
                </c:pt>
                <c:pt idx="3060">
                  <c:v>918000</c:v>
                </c:pt>
                <c:pt idx="3061">
                  <c:v>918300</c:v>
                </c:pt>
                <c:pt idx="3062">
                  <c:v>918600</c:v>
                </c:pt>
                <c:pt idx="3063">
                  <c:v>918900</c:v>
                </c:pt>
                <c:pt idx="3064">
                  <c:v>919200</c:v>
                </c:pt>
                <c:pt idx="3065">
                  <c:v>919500</c:v>
                </c:pt>
                <c:pt idx="3066">
                  <c:v>919800</c:v>
                </c:pt>
                <c:pt idx="3067">
                  <c:v>920100</c:v>
                </c:pt>
                <c:pt idx="3068">
                  <c:v>920400</c:v>
                </c:pt>
                <c:pt idx="3069">
                  <c:v>920700</c:v>
                </c:pt>
                <c:pt idx="3070">
                  <c:v>921000</c:v>
                </c:pt>
                <c:pt idx="3071">
                  <c:v>921300</c:v>
                </c:pt>
                <c:pt idx="3072">
                  <c:v>921600</c:v>
                </c:pt>
                <c:pt idx="3073">
                  <c:v>921900</c:v>
                </c:pt>
                <c:pt idx="3074">
                  <c:v>922200</c:v>
                </c:pt>
                <c:pt idx="3075">
                  <c:v>922500</c:v>
                </c:pt>
                <c:pt idx="3076">
                  <c:v>922800</c:v>
                </c:pt>
                <c:pt idx="3077">
                  <c:v>923100</c:v>
                </c:pt>
                <c:pt idx="3078">
                  <c:v>923400</c:v>
                </c:pt>
                <c:pt idx="3079">
                  <c:v>923700</c:v>
                </c:pt>
                <c:pt idx="3080">
                  <c:v>924000</c:v>
                </c:pt>
                <c:pt idx="3081">
                  <c:v>924300</c:v>
                </c:pt>
                <c:pt idx="3082">
                  <c:v>924600</c:v>
                </c:pt>
                <c:pt idx="3083">
                  <c:v>924900</c:v>
                </c:pt>
                <c:pt idx="3084">
                  <c:v>925200</c:v>
                </c:pt>
                <c:pt idx="3085">
                  <c:v>925500</c:v>
                </c:pt>
                <c:pt idx="3086">
                  <c:v>925800</c:v>
                </c:pt>
                <c:pt idx="3087">
                  <c:v>926100</c:v>
                </c:pt>
                <c:pt idx="3088">
                  <c:v>926400</c:v>
                </c:pt>
                <c:pt idx="3089">
                  <c:v>926700</c:v>
                </c:pt>
                <c:pt idx="3090">
                  <c:v>927000</c:v>
                </c:pt>
                <c:pt idx="3091">
                  <c:v>927300</c:v>
                </c:pt>
                <c:pt idx="3092">
                  <c:v>927600</c:v>
                </c:pt>
                <c:pt idx="3093">
                  <c:v>927900</c:v>
                </c:pt>
                <c:pt idx="3094">
                  <c:v>928200</c:v>
                </c:pt>
                <c:pt idx="3095">
                  <c:v>928500</c:v>
                </c:pt>
                <c:pt idx="3096">
                  <c:v>928800</c:v>
                </c:pt>
                <c:pt idx="3097">
                  <c:v>929100</c:v>
                </c:pt>
                <c:pt idx="3098">
                  <c:v>929400</c:v>
                </c:pt>
                <c:pt idx="3099">
                  <c:v>929700</c:v>
                </c:pt>
                <c:pt idx="3100">
                  <c:v>930000</c:v>
                </c:pt>
                <c:pt idx="3101">
                  <c:v>930300</c:v>
                </c:pt>
                <c:pt idx="3102">
                  <c:v>930600</c:v>
                </c:pt>
                <c:pt idx="3103">
                  <c:v>930900</c:v>
                </c:pt>
                <c:pt idx="3104">
                  <c:v>931200</c:v>
                </c:pt>
                <c:pt idx="3105">
                  <c:v>931500</c:v>
                </c:pt>
                <c:pt idx="3106">
                  <c:v>931800</c:v>
                </c:pt>
                <c:pt idx="3107">
                  <c:v>932100</c:v>
                </c:pt>
                <c:pt idx="3108">
                  <c:v>932400</c:v>
                </c:pt>
                <c:pt idx="3109">
                  <c:v>932700</c:v>
                </c:pt>
                <c:pt idx="3110">
                  <c:v>933000</c:v>
                </c:pt>
                <c:pt idx="3111">
                  <c:v>933300</c:v>
                </c:pt>
                <c:pt idx="3112">
                  <c:v>933600</c:v>
                </c:pt>
                <c:pt idx="3113">
                  <c:v>933900</c:v>
                </c:pt>
                <c:pt idx="3114">
                  <c:v>934200</c:v>
                </c:pt>
                <c:pt idx="3115">
                  <c:v>934500</c:v>
                </c:pt>
                <c:pt idx="3116">
                  <c:v>934800</c:v>
                </c:pt>
                <c:pt idx="3117">
                  <c:v>935100</c:v>
                </c:pt>
                <c:pt idx="3118">
                  <c:v>935400</c:v>
                </c:pt>
                <c:pt idx="3119">
                  <c:v>935700</c:v>
                </c:pt>
                <c:pt idx="3120">
                  <c:v>936000</c:v>
                </c:pt>
                <c:pt idx="3121">
                  <c:v>936300</c:v>
                </c:pt>
                <c:pt idx="3122">
                  <c:v>936600</c:v>
                </c:pt>
                <c:pt idx="3123">
                  <c:v>936900</c:v>
                </c:pt>
                <c:pt idx="3124">
                  <c:v>937200</c:v>
                </c:pt>
                <c:pt idx="3125">
                  <c:v>937500</c:v>
                </c:pt>
                <c:pt idx="3126">
                  <c:v>937800</c:v>
                </c:pt>
                <c:pt idx="3127">
                  <c:v>938100</c:v>
                </c:pt>
                <c:pt idx="3128">
                  <c:v>938400</c:v>
                </c:pt>
                <c:pt idx="3129">
                  <c:v>938700</c:v>
                </c:pt>
                <c:pt idx="3130">
                  <c:v>939000</c:v>
                </c:pt>
                <c:pt idx="3131">
                  <c:v>939300</c:v>
                </c:pt>
                <c:pt idx="3132">
                  <c:v>939600</c:v>
                </c:pt>
                <c:pt idx="3133">
                  <c:v>939900</c:v>
                </c:pt>
                <c:pt idx="3134">
                  <c:v>940200</c:v>
                </c:pt>
                <c:pt idx="3135">
                  <c:v>940500</c:v>
                </c:pt>
                <c:pt idx="3136">
                  <c:v>940800</c:v>
                </c:pt>
                <c:pt idx="3137">
                  <c:v>941100</c:v>
                </c:pt>
                <c:pt idx="3138">
                  <c:v>941400</c:v>
                </c:pt>
                <c:pt idx="3139">
                  <c:v>941700</c:v>
                </c:pt>
                <c:pt idx="3140">
                  <c:v>942000</c:v>
                </c:pt>
                <c:pt idx="3141">
                  <c:v>942300</c:v>
                </c:pt>
                <c:pt idx="3142">
                  <c:v>942600</c:v>
                </c:pt>
                <c:pt idx="3143">
                  <c:v>942900</c:v>
                </c:pt>
                <c:pt idx="3144">
                  <c:v>943200</c:v>
                </c:pt>
                <c:pt idx="3145">
                  <c:v>943500</c:v>
                </c:pt>
                <c:pt idx="3146">
                  <c:v>943800</c:v>
                </c:pt>
                <c:pt idx="3147">
                  <c:v>944100</c:v>
                </c:pt>
                <c:pt idx="3148">
                  <c:v>944400</c:v>
                </c:pt>
                <c:pt idx="3149">
                  <c:v>944700</c:v>
                </c:pt>
                <c:pt idx="3150">
                  <c:v>945000</c:v>
                </c:pt>
                <c:pt idx="3151">
                  <c:v>945300</c:v>
                </c:pt>
                <c:pt idx="3152">
                  <c:v>945600</c:v>
                </c:pt>
                <c:pt idx="3153">
                  <c:v>945900</c:v>
                </c:pt>
                <c:pt idx="3154">
                  <c:v>946200</c:v>
                </c:pt>
                <c:pt idx="3155">
                  <c:v>946500</c:v>
                </c:pt>
                <c:pt idx="3156">
                  <c:v>946800</c:v>
                </c:pt>
                <c:pt idx="3157">
                  <c:v>947100</c:v>
                </c:pt>
                <c:pt idx="3158">
                  <c:v>947400</c:v>
                </c:pt>
                <c:pt idx="3159">
                  <c:v>947700</c:v>
                </c:pt>
                <c:pt idx="3160">
                  <c:v>948000</c:v>
                </c:pt>
                <c:pt idx="3161">
                  <c:v>948300</c:v>
                </c:pt>
                <c:pt idx="3162">
                  <c:v>948600</c:v>
                </c:pt>
                <c:pt idx="3163">
                  <c:v>948900</c:v>
                </c:pt>
                <c:pt idx="3164">
                  <c:v>949200</c:v>
                </c:pt>
                <c:pt idx="3165">
                  <c:v>949500</c:v>
                </c:pt>
                <c:pt idx="3166">
                  <c:v>949800</c:v>
                </c:pt>
                <c:pt idx="3167">
                  <c:v>950100</c:v>
                </c:pt>
                <c:pt idx="3168">
                  <c:v>950400</c:v>
                </c:pt>
                <c:pt idx="3169">
                  <c:v>950700</c:v>
                </c:pt>
                <c:pt idx="3170">
                  <c:v>951000</c:v>
                </c:pt>
                <c:pt idx="3171">
                  <c:v>951300</c:v>
                </c:pt>
                <c:pt idx="3172">
                  <c:v>951600</c:v>
                </c:pt>
                <c:pt idx="3173">
                  <c:v>951900</c:v>
                </c:pt>
                <c:pt idx="3174">
                  <c:v>952200</c:v>
                </c:pt>
                <c:pt idx="3175">
                  <c:v>952500</c:v>
                </c:pt>
                <c:pt idx="3176">
                  <c:v>952800</c:v>
                </c:pt>
                <c:pt idx="3177">
                  <c:v>953100</c:v>
                </c:pt>
                <c:pt idx="3178">
                  <c:v>953400</c:v>
                </c:pt>
                <c:pt idx="3179">
                  <c:v>953700</c:v>
                </c:pt>
                <c:pt idx="3180">
                  <c:v>954000</c:v>
                </c:pt>
                <c:pt idx="3181">
                  <c:v>954300</c:v>
                </c:pt>
                <c:pt idx="3182">
                  <c:v>954600</c:v>
                </c:pt>
                <c:pt idx="3183">
                  <c:v>954900</c:v>
                </c:pt>
                <c:pt idx="3184">
                  <c:v>955200</c:v>
                </c:pt>
                <c:pt idx="3185">
                  <c:v>955500</c:v>
                </c:pt>
                <c:pt idx="3186">
                  <c:v>955800</c:v>
                </c:pt>
                <c:pt idx="3187">
                  <c:v>956100</c:v>
                </c:pt>
                <c:pt idx="3188">
                  <c:v>956400</c:v>
                </c:pt>
                <c:pt idx="3189">
                  <c:v>956700</c:v>
                </c:pt>
                <c:pt idx="3190">
                  <c:v>957000</c:v>
                </c:pt>
                <c:pt idx="3191">
                  <c:v>957300</c:v>
                </c:pt>
                <c:pt idx="3192">
                  <c:v>957600</c:v>
                </c:pt>
                <c:pt idx="3193">
                  <c:v>957900</c:v>
                </c:pt>
                <c:pt idx="3194">
                  <c:v>958200</c:v>
                </c:pt>
                <c:pt idx="3195">
                  <c:v>958500</c:v>
                </c:pt>
                <c:pt idx="3196">
                  <c:v>958800</c:v>
                </c:pt>
                <c:pt idx="3197">
                  <c:v>959100</c:v>
                </c:pt>
                <c:pt idx="3198">
                  <c:v>959400</c:v>
                </c:pt>
                <c:pt idx="3199">
                  <c:v>959700</c:v>
                </c:pt>
                <c:pt idx="3200">
                  <c:v>960000</c:v>
                </c:pt>
                <c:pt idx="3201">
                  <c:v>960300</c:v>
                </c:pt>
                <c:pt idx="3202">
                  <c:v>960600</c:v>
                </c:pt>
                <c:pt idx="3203">
                  <c:v>960900</c:v>
                </c:pt>
                <c:pt idx="3204">
                  <c:v>961200</c:v>
                </c:pt>
                <c:pt idx="3205">
                  <c:v>961500</c:v>
                </c:pt>
                <c:pt idx="3206">
                  <c:v>961800</c:v>
                </c:pt>
                <c:pt idx="3207">
                  <c:v>962100</c:v>
                </c:pt>
                <c:pt idx="3208">
                  <c:v>962400</c:v>
                </c:pt>
                <c:pt idx="3209">
                  <c:v>962700</c:v>
                </c:pt>
                <c:pt idx="3210">
                  <c:v>963000</c:v>
                </c:pt>
                <c:pt idx="3211">
                  <c:v>963300</c:v>
                </c:pt>
                <c:pt idx="3212">
                  <c:v>963600</c:v>
                </c:pt>
                <c:pt idx="3213">
                  <c:v>963900</c:v>
                </c:pt>
                <c:pt idx="3214">
                  <c:v>964200</c:v>
                </c:pt>
                <c:pt idx="3215">
                  <c:v>964500</c:v>
                </c:pt>
                <c:pt idx="3216">
                  <c:v>964800</c:v>
                </c:pt>
                <c:pt idx="3217">
                  <c:v>965100</c:v>
                </c:pt>
                <c:pt idx="3218">
                  <c:v>965400</c:v>
                </c:pt>
                <c:pt idx="3219">
                  <c:v>965700</c:v>
                </c:pt>
                <c:pt idx="3220">
                  <c:v>966000</c:v>
                </c:pt>
                <c:pt idx="3221">
                  <c:v>966300</c:v>
                </c:pt>
                <c:pt idx="3222">
                  <c:v>966600</c:v>
                </c:pt>
                <c:pt idx="3223">
                  <c:v>966900</c:v>
                </c:pt>
                <c:pt idx="3224">
                  <c:v>967200</c:v>
                </c:pt>
                <c:pt idx="3225">
                  <c:v>967500</c:v>
                </c:pt>
                <c:pt idx="3226">
                  <c:v>967800</c:v>
                </c:pt>
                <c:pt idx="3227">
                  <c:v>968100</c:v>
                </c:pt>
                <c:pt idx="3228">
                  <c:v>968400</c:v>
                </c:pt>
                <c:pt idx="3229">
                  <c:v>968700</c:v>
                </c:pt>
                <c:pt idx="3230">
                  <c:v>969000</c:v>
                </c:pt>
                <c:pt idx="3231">
                  <c:v>969300</c:v>
                </c:pt>
                <c:pt idx="3232">
                  <c:v>969600</c:v>
                </c:pt>
                <c:pt idx="3233">
                  <c:v>969900</c:v>
                </c:pt>
                <c:pt idx="3234">
                  <c:v>970200</c:v>
                </c:pt>
                <c:pt idx="3235">
                  <c:v>970500</c:v>
                </c:pt>
                <c:pt idx="3236">
                  <c:v>970800</c:v>
                </c:pt>
                <c:pt idx="3237">
                  <c:v>971100</c:v>
                </c:pt>
                <c:pt idx="3238">
                  <c:v>971400</c:v>
                </c:pt>
                <c:pt idx="3239">
                  <c:v>971700</c:v>
                </c:pt>
                <c:pt idx="3240">
                  <c:v>972000</c:v>
                </c:pt>
                <c:pt idx="3241">
                  <c:v>972300</c:v>
                </c:pt>
                <c:pt idx="3242">
                  <c:v>972600</c:v>
                </c:pt>
                <c:pt idx="3243">
                  <c:v>972900</c:v>
                </c:pt>
                <c:pt idx="3244">
                  <c:v>973200</c:v>
                </c:pt>
                <c:pt idx="3245">
                  <c:v>973500</c:v>
                </c:pt>
                <c:pt idx="3246">
                  <c:v>973800</c:v>
                </c:pt>
                <c:pt idx="3247">
                  <c:v>974100</c:v>
                </c:pt>
                <c:pt idx="3248">
                  <c:v>974400</c:v>
                </c:pt>
                <c:pt idx="3249">
                  <c:v>974700</c:v>
                </c:pt>
                <c:pt idx="3250">
                  <c:v>975000</c:v>
                </c:pt>
                <c:pt idx="3251">
                  <c:v>975300</c:v>
                </c:pt>
                <c:pt idx="3252">
                  <c:v>975600</c:v>
                </c:pt>
                <c:pt idx="3253">
                  <c:v>975900</c:v>
                </c:pt>
                <c:pt idx="3254">
                  <c:v>976200</c:v>
                </c:pt>
                <c:pt idx="3255">
                  <c:v>976500</c:v>
                </c:pt>
                <c:pt idx="3256">
                  <c:v>976800</c:v>
                </c:pt>
                <c:pt idx="3257">
                  <c:v>977100</c:v>
                </c:pt>
                <c:pt idx="3258">
                  <c:v>977400</c:v>
                </c:pt>
                <c:pt idx="3259">
                  <c:v>977700</c:v>
                </c:pt>
                <c:pt idx="3260">
                  <c:v>978000</c:v>
                </c:pt>
                <c:pt idx="3261">
                  <c:v>978300</c:v>
                </c:pt>
                <c:pt idx="3262">
                  <c:v>978600</c:v>
                </c:pt>
                <c:pt idx="3263">
                  <c:v>978900</c:v>
                </c:pt>
                <c:pt idx="3264">
                  <c:v>979200</c:v>
                </c:pt>
                <c:pt idx="3265">
                  <c:v>979500</c:v>
                </c:pt>
                <c:pt idx="3266">
                  <c:v>979800</c:v>
                </c:pt>
                <c:pt idx="3267">
                  <c:v>980100</c:v>
                </c:pt>
                <c:pt idx="3268">
                  <c:v>980400</c:v>
                </c:pt>
                <c:pt idx="3269">
                  <c:v>980700</c:v>
                </c:pt>
                <c:pt idx="3270">
                  <c:v>981000</c:v>
                </c:pt>
                <c:pt idx="3271">
                  <c:v>981300</c:v>
                </c:pt>
                <c:pt idx="3272">
                  <c:v>981600</c:v>
                </c:pt>
                <c:pt idx="3273">
                  <c:v>981900</c:v>
                </c:pt>
                <c:pt idx="3274">
                  <c:v>982200</c:v>
                </c:pt>
                <c:pt idx="3275">
                  <c:v>982500</c:v>
                </c:pt>
                <c:pt idx="3276">
                  <c:v>982800</c:v>
                </c:pt>
                <c:pt idx="3277">
                  <c:v>983100</c:v>
                </c:pt>
                <c:pt idx="3278">
                  <c:v>983400</c:v>
                </c:pt>
                <c:pt idx="3279">
                  <c:v>983700</c:v>
                </c:pt>
                <c:pt idx="3280">
                  <c:v>984000</c:v>
                </c:pt>
                <c:pt idx="3281">
                  <c:v>984300</c:v>
                </c:pt>
                <c:pt idx="3282">
                  <c:v>984600</c:v>
                </c:pt>
                <c:pt idx="3283">
                  <c:v>984900</c:v>
                </c:pt>
                <c:pt idx="3284">
                  <c:v>985200</c:v>
                </c:pt>
                <c:pt idx="3285">
                  <c:v>985500</c:v>
                </c:pt>
                <c:pt idx="3286">
                  <c:v>985800</c:v>
                </c:pt>
                <c:pt idx="3287">
                  <c:v>986100</c:v>
                </c:pt>
                <c:pt idx="3288">
                  <c:v>986400</c:v>
                </c:pt>
                <c:pt idx="3289">
                  <c:v>986700</c:v>
                </c:pt>
                <c:pt idx="3290">
                  <c:v>987000</c:v>
                </c:pt>
                <c:pt idx="3291">
                  <c:v>987300</c:v>
                </c:pt>
                <c:pt idx="3292">
                  <c:v>987600</c:v>
                </c:pt>
                <c:pt idx="3293">
                  <c:v>987900</c:v>
                </c:pt>
                <c:pt idx="3294">
                  <c:v>988200</c:v>
                </c:pt>
                <c:pt idx="3295">
                  <c:v>988500</c:v>
                </c:pt>
                <c:pt idx="3296">
                  <c:v>988800</c:v>
                </c:pt>
                <c:pt idx="3297">
                  <c:v>989100</c:v>
                </c:pt>
                <c:pt idx="3298">
                  <c:v>989400</c:v>
                </c:pt>
                <c:pt idx="3299">
                  <c:v>989700</c:v>
                </c:pt>
                <c:pt idx="3300">
                  <c:v>990000</c:v>
                </c:pt>
                <c:pt idx="3301">
                  <c:v>990300</c:v>
                </c:pt>
                <c:pt idx="3302">
                  <c:v>990600</c:v>
                </c:pt>
                <c:pt idx="3303">
                  <c:v>990900</c:v>
                </c:pt>
                <c:pt idx="3304">
                  <c:v>991200</c:v>
                </c:pt>
                <c:pt idx="3305">
                  <c:v>991500</c:v>
                </c:pt>
                <c:pt idx="3306">
                  <c:v>991800</c:v>
                </c:pt>
                <c:pt idx="3307">
                  <c:v>992100</c:v>
                </c:pt>
                <c:pt idx="3308">
                  <c:v>992400</c:v>
                </c:pt>
                <c:pt idx="3309">
                  <c:v>992700</c:v>
                </c:pt>
                <c:pt idx="3310">
                  <c:v>993000</c:v>
                </c:pt>
                <c:pt idx="3311">
                  <c:v>993300</c:v>
                </c:pt>
                <c:pt idx="3312">
                  <c:v>993600</c:v>
                </c:pt>
                <c:pt idx="3313">
                  <c:v>993900</c:v>
                </c:pt>
                <c:pt idx="3314">
                  <c:v>994200</c:v>
                </c:pt>
                <c:pt idx="3315">
                  <c:v>994500</c:v>
                </c:pt>
                <c:pt idx="3316">
                  <c:v>994800</c:v>
                </c:pt>
                <c:pt idx="3317">
                  <c:v>995100</c:v>
                </c:pt>
                <c:pt idx="3318">
                  <c:v>995400</c:v>
                </c:pt>
                <c:pt idx="3319">
                  <c:v>995700</c:v>
                </c:pt>
                <c:pt idx="3320">
                  <c:v>996000</c:v>
                </c:pt>
                <c:pt idx="3321">
                  <c:v>996300</c:v>
                </c:pt>
                <c:pt idx="3322">
                  <c:v>996600</c:v>
                </c:pt>
                <c:pt idx="3323">
                  <c:v>996900</c:v>
                </c:pt>
                <c:pt idx="3324">
                  <c:v>997200</c:v>
                </c:pt>
                <c:pt idx="3325">
                  <c:v>997500</c:v>
                </c:pt>
                <c:pt idx="3326">
                  <c:v>997800</c:v>
                </c:pt>
                <c:pt idx="3327">
                  <c:v>998100</c:v>
                </c:pt>
                <c:pt idx="3328">
                  <c:v>998400</c:v>
                </c:pt>
                <c:pt idx="3329">
                  <c:v>998700</c:v>
                </c:pt>
                <c:pt idx="3330">
                  <c:v>999000</c:v>
                </c:pt>
                <c:pt idx="3331">
                  <c:v>999300</c:v>
                </c:pt>
                <c:pt idx="3332">
                  <c:v>999600</c:v>
                </c:pt>
                <c:pt idx="3333">
                  <c:v>999900</c:v>
                </c:pt>
                <c:pt idx="3334">
                  <c:v>1000200</c:v>
                </c:pt>
                <c:pt idx="3335">
                  <c:v>1000500</c:v>
                </c:pt>
                <c:pt idx="3336">
                  <c:v>1000800</c:v>
                </c:pt>
                <c:pt idx="3337">
                  <c:v>1001100</c:v>
                </c:pt>
                <c:pt idx="3338">
                  <c:v>1001400</c:v>
                </c:pt>
                <c:pt idx="3339">
                  <c:v>1001700</c:v>
                </c:pt>
                <c:pt idx="3340">
                  <c:v>1002000</c:v>
                </c:pt>
                <c:pt idx="3341">
                  <c:v>1002300</c:v>
                </c:pt>
                <c:pt idx="3342">
                  <c:v>1002600</c:v>
                </c:pt>
                <c:pt idx="3343">
                  <c:v>1002900</c:v>
                </c:pt>
                <c:pt idx="3344">
                  <c:v>1003200</c:v>
                </c:pt>
                <c:pt idx="3345">
                  <c:v>1003500</c:v>
                </c:pt>
                <c:pt idx="3346">
                  <c:v>1003800</c:v>
                </c:pt>
                <c:pt idx="3347">
                  <c:v>1004100</c:v>
                </c:pt>
                <c:pt idx="3348">
                  <c:v>1004400</c:v>
                </c:pt>
                <c:pt idx="3349">
                  <c:v>1004700</c:v>
                </c:pt>
                <c:pt idx="3350">
                  <c:v>1005000</c:v>
                </c:pt>
                <c:pt idx="3351">
                  <c:v>1005300</c:v>
                </c:pt>
                <c:pt idx="3352">
                  <c:v>1005600</c:v>
                </c:pt>
                <c:pt idx="3353">
                  <c:v>1005900</c:v>
                </c:pt>
                <c:pt idx="3354">
                  <c:v>1006200</c:v>
                </c:pt>
                <c:pt idx="3355">
                  <c:v>1006500</c:v>
                </c:pt>
                <c:pt idx="3356">
                  <c:v>1006800</c:v>
                </c:pt>
                <c:pt idx="3357">
                  <c:v>1007100</c:v>
                </c:pt>
                <c:pt idx="3358">
                  <c:v>1007400</c:v>
                </c:pt>
                <c:pt idx="3359">
                  <c:v>1007700</c:v>
                </c:pt>
                <c:pt idx="3360">
                  <c:v>1008000</c:v>
                </c:pt>
                <c:pt idx="3361">
                  <c:v>1008300</c:v>
                </c:pt>
                <c:pt idx="3362">
                  <c:v>1008600</c:v>
                </c:pt>
                <c:pt idx="3363">
                  <c:v>1008900</c:v>
                </c:pt>
                <c:pt idx="3364">
                  <c:v>1009200</c:v>
                </c:pt>
                <c:pt idx="3365">
                  <c:v>1009500</c:v>
                </c:pt>
                <c:pt idx="3366">
                  <c:v>1009800</c:v>
                </c:pt>
                <c:pt idx="3367">
                  <c:v>1010100</c:v>
                </c:pt>
                <c:pt idx="3368">
                  <c:v>1010400</c:v>
                </c:pt>
                <c:pt idx="3369">
                  <c:v>1010700</c:v>
                </c:pt>
                <c:pt idx="3370">
                  <c:v>1011000</c:v>
                </c:pt>
                <c:pt idx="3371">
                  <c:v>1011300</c:v>
                </c:pt>
                <c:pt idx="3372">
                  <c:v>1011600</c:v>
                </c:pt>
                <c:pt idx="3373">
                  <c:v>1011900</c:v>
                </c:pt>
                <c:pt idx="3374">
                  <c:v>1012200</c:v>
                </c:pt>
                <c:pt idx="3375">
                  <c:v>1012500</c:v>
                </c:pt>
                <c:pt idx="3376">
                  <c:v>1012800</c:v>
                </c:pt>
                <c:pt idx="3377">
                  <c:v>1013100</c:v>
                </c:pt>
                <c:pt idx="3378">
                  <c:v>1013400</c:v>
                </c:pt>
                <c:pt idx="3379">
                  <c:v>1013700</c:v>
                </c:pt>
                <c:pt idx="3380">
                  <c:v>1014000</c:v>
                </c:pt>
                <c:pt idx="3381">
                  <c:v>1014300</c:v>
                </c:pt>
                <c:pt idx="3382">
                  <c:v>1014600</c:v>
                </c:pt>
                <c:pt idx="3383">
                  <c:v>1014900</c:v>
                </c:pt>
                <c:pt idx="3384">
                  <c:v>1015200</c:v>
                </c:pt>
                <c:pt idx="3385">
                  <c:v>1015500</c:v>
                </c:pt>
                <c:pt idx="3386">
                  <c:v>1015800</c:v>
                </c:pt>
                <c:pt idx="3387">
                  <c:v>1016100</c:v>
                </c:pt>
                <c:pt idx="3388">
                  <c:v>1016400</c:v>
                </c:pt>
                <c:pt idx="3389">
                  <c:v>1016700</c:v>
                </c:pt>
                <c:pt idx="3390">
                  <c:v>1017000</c:v>
                </c:pt>
                <c:pt idx="3391">
                  <c:v>1017300</c:v>
                </c:pt>
                <c:pt idx="3392">
                  <c:v>1017600</c:v>
                </c:pt>
                <c:pt idx="3393">
                  <c:v>1017900</c:v>
                </c:pt>
                <c:pt idx="3394">
                  <c:v>1018200</c:v>
                </c:pt>
                <c:pt idx="3395">
                  <c:v>1018500</c:v>
                </c:pt>
                <c:pt idx="3396">
                  <c:v>1018800</c:v>
                </c:pt>
                <c:pt idx="3397">
                  <c:v>1019100</c:v>
                </c:pt>
                <c:pt idx="3398">
                  <c:v>1019400</c:v>
                </c:pt>
                <c:pt idx="3399">
                  <c:v>1019700</c:v>
                </c:pt>
                <c:pt idx="3400">
                  <c:v>1020000</c:v>
                </c:pt>
                <c:pt idx="3401">
                  <c:v>1020300</c:v>
                </c:pt>
                <c:pt idx="3402">
                  <c:v>1020600</c:v>
                </c:pt>
                <c:pt idx="3403">
                  <c:v>1020900</c:v>
                </c:pt>
                <c:pt idx="3404">
                  <c:v>1021200</c:v>
                </c:pt>
                <c:pt idx="3405">
                  <c:v>1021500</c:v>
                </c:pt>
                <c:pt idx="3406">
                  <c:v>1021800</c:v>
                </c:pt>
                <c:pt idx="3407">
                  <c:v>1022100</c:v>
                </c:pt>
                <c:pt idx="3408">
                  <c:v>1022400</c:v>
                </c:pt>
                <c:pt idx="3409">
                  <c:v>1022700</c:v>
                </c:pt>
                <c:pt idx="3410">
                  <c:v>1023000</c:v>
                </c:pt>
                <c:pt idx="3411">
                  <c:v>1023300</c:v>
                </c:pt>
                <c:pt idx="3412">
                  <c:v>1023600</c:v>
                </c:pt>
                <c:pt idx="3413">
                  <c:v>1023900</c:v>
                </c:pt>
                <c:pt idx="3414">
                  <c:v>1024200</c:v>
                </c:pt>
                <c:pt idx="3415">
                  <c:v>1024500</c:v>
                </c:pt>
                <c:pt idx="3416">
                  <c:v>1024800</c:v>
                </c:pt>
                <c:pt idx="3417">
                  <c:v>1025100</c:v>
                </c:pt>
                <c:pt idx="3418">
                  <c:v>1025400</c:v>
                </c:pt>
                <c:pt idx="3419">
                  <c:v>1025700</c:v>
                </c:pt>
                <c:pt idx="3420">
                  <c:v>1026000</c:v>
                </c:pt>
                <c:pt idx="3421">
                  <c:v>1026300</c:v>
                </c:pt>
                <c:pt idx="3422">
                  <c:v>1026600</c:v>
                </c:pt>
                <c:pt idx="3423">
                  <c:v>1026900</c:v>
                </c:pt>
                <c:pt idx="3424">
                  <c:v>1027200</c:v>
                </c:pt>
                <c:pt idx="3425">
                  <c:v>1027500</c:v>
                </c:pt>
                <c:pt idx="3426">
                  <c:v>1027800</c:v>
                </c:pt>
                <c:pt idx="3427">
                  <c:v>1028100</c:v>
                </c:pt>
                <c:pt idx="3428">
                  <c:v>1028400</c:v>
                </c:pt>
                <c:pt idx="3429">
                  <c:v>1028700</c:v>
                </c:pt>
                <c:pt idx="3430">
                  <c:v>1029000</c:v>
                </c:pt>
                <c:pt idx="3431">
                  <c:v>1029300</c:v>
                </c:pt>
                <c:pt idx="3432">
                  <c:v>1029600</c:v>
                </c:pt>
                <c:pt idx="3433">
                  <c:v>1029900</c:v>
                </c:pt>
                <c:pt idx="3434">
                  <c:v>1030200</c:v>
                </c:pt>
                <c:pt idx="3435">
                  <c:v>1030500</c:v>
                </c:pt>
                <c:pt idx="3436">
                  <c:v>1030800</c:v>
                </c:pt>
                <c:pt idx="3437">
                  <c:v>1031100</c:v>
                </c:pt>
                <c:pt idx="3438">
                  <c:v>1031400</c:v>
                </c:pt>
                <c:pt idx="3439">
                  <c:v>1031700</c:v>
                </c:pt>
                <c:pt idx="3440">
                  <c:v>1032000</c:v>
                </c:pt>
                <c:pt idx="3441">
                  <c:v>1032300</c:v>
                </c:pt>
                <c:pt idx="3442">
                  <c:v>1032600</c:v>
                </c:pt>
                <c:pt idx="3443">
                  <c:v>1032900</c:v>
                </c:pt>
                <c:pt idx="3444">
                  <c:v>1033200</c:v>
                </c:pt>
                <c:pt idx="3445">
                  <c:v>1033500</c:v>
                </c:pt>
                <c:pt idx="3446">
                  <c:v>1033800</c:v>
                </c:pt>
                <c:pt idx="3447">
                  <c:v>1034100</c:v>
                </c:pt>
                <c:pt idx="3448">
                  <c:v>1034400</c:v>
                </c:pt>
                <c:pt idx="3449">
                  <c:v>1034700</c:v>
                </c:pt>
                <c:pt idx="3450">
                  <c:v>1035000</c:v>
                </c:pt>
                <c:pt idx="3451">
                  <c:v>1035300</c:v>
                </c:pt>
                <c:pt idx="3452">
                  <c:v>1035600</c:v>
                </c:pt>
                <c:pt idx="3453">
                  <c:v>1035900</c:v>
                </c:pt>
                <c:pt idx="3454">
                  <c:v>1036200</c:v>
                </c:pt>
                <c:pt idx="3455">
                  <c:v>1036500</c:v>
                </c:pt>
                <c:pt idx="3456">
                  <c:v>1036800</c:v>
                </c:pt>
                <c:pt idx="3457">
                  <c:v>1037100</c:v>
                </c:pt>
                <c:pt idx="3458">
                  <c:v>1037400</c:v>
                </c:pt>
                <c:pt idx="3459">
                  <c:v>1037700</c:v>
                </c:pt>
                <c:pt idx="3460">
                  <c:v>1038000</c:v>
                </c:pt>
                <c:pt idx="3461">
                  <c:v>1038300</c:v>
                </c:pt>
                <c:pt idx="3462">
                  <c:v>1038600</c:v>
                </c:pt>
                <c:pt idx="3463">
                  <c:v>1038900</c:v>
                </c:pt>
                <c:pt idx="3464">
                  <c:v>1039200</c:v>
                </c:pt>
                <c:pt idx="3465">
                  <c:v>1039500</c:v>
                </c:pt>
                <c:pt idx="3466">
                  <c:v>1039800</c:v>
                </c:pt>
                <c:pt idx="3467">
                  <c:v>1040100</c:v>
                </c:pt>
                <c:pt idx="3468">
                  <c:v>1040400</c:v>
                </c:pt>
                <c:pt idx="3469">
                  <c:v>1040700</c:v>
                </c:pt>
                <c:pt idx="3470">
                  <c:v>1041000</c:v>
                </c:pt>
                <c:pt idx="3471">
                  <c:v>1041300</c:v>
                </c:pt>
                <c:pt idx="3472">
                  <c:v>1041600</c:v>
                </c:pt>
                <c:pt idx="3473">
                  <c:v>1041900</c:v>
                </c:pt>
                <c:pt idx="3474">
                  <c:v>1042200</c:v>
                </c:pt>
                <c:pt idx="3475">
                  <c:v>1042500</c:v>
                </c:pt>
                <c:pt idx="3476">
                  <c:v>1042800</c:v>
                </c:pt>
                <c:pt idx="3477">
                  <c:v>1043100</c:v>
                </c:pt>
                <c:pt idx="3478">
                  <c:v>1043400</c:v>
                </c:pt>
                <c:pt idx="3479">
                  <c:v>1043700</c:v>
                </c:pt>
                <c:pt idx="3480">
                  <c:v>1044000</c:v>
                </c:pt>
                <c:pt idx="3481">
                  <c:v>1044300</c:v>
                </c:pt>
                <c:pt idx="3482">
                  <c:v>1044600</c:v>
                </c:pt>
                <c:pt idx="3483">
                  <c:v>1044900</c:v>
                </c:pt>
                <c:pt idx="3484">
                  <c:v>1045200</c:v>
                </c:pt>
                <c:pt idx="3485">
                  <c:v>1045500</c:v>
                </c:pt>
                <c:pt idx="3486">
                  <c:v>1045800</c:v>
                </c:pt>
                <c:pt idx="3487">
                  <c:v>1046100</c:v>
                </c:pt>
                <c:pt idx="3488">
                  <c:v>1046400</c:v>
                </c:pt>
                <c:pt idx="3489">
                  <c:v>1046700</c:v>
                </c:pt>
                <c:pt idx="3490">
                  <c:v>1047000</c:v>
                </c:pt>
                <c:pt idx="3491">
                  <c:v>1047300</c:v>
                </c:pt>
                <c:pt idx="3492">
                  <c:v>1047600</c:v>
                </c:pt>
                <c:pt idx="3493">
                  <c:v>1047900</c:v>
                </c:pt>
                <c:pt idx="3494">
                  <c:v>1048200</c:v>
                </c:pt>
                <c:pt idx="3495">
                  <c:v>1048500</c:v>
                </c:pt>
                <c:pt idx="3496">
                  <c:v>1048800</c:v>
                </c:pt>
                <c:pt idx="3497">
                  <c:v>1049100</c:v>
                </c:pt>
                <c:pt idx="3498">
                  <c:v>1049400</c:v>
                </c:pt>
                <c:pt idx="3499">
                  <c:v>1049700</c:v>
                </c:pt>
                <c:pt idx="3500">
                  <c:v>1050000</c:v>
                </c:pt>
                <c:pt idx="3501">
                  <c:v>1050300</c:v>
                </c:pt>
                <c:pt idx="3502">
                  <c:v>1050600</c:v>
                </c:pt>
                <c:pt idx="3503">
                  <c:v>1050900</c:v>
                </c:pt>
                <c:pt idx="3504">
                  <c:v>1051200</c:v>
                </c:pt>
                <c:pt idx="3505">
                  <c:v>1051500</c:v>
                </c:pt>
                <c:pt idx="3506">
                  <c:v>1051800</c:v>
                </c:pt>
                <c:pt idx="3507">
                  <c:v>1052100</c:v>
                </c:pt>
                <c:pt idx="3508">
                  <c:v>1052400</c:v>
                </c:pt>
                <c:pt idx="3509">
                  <c:v>1052700</c:v>
                </c:pt>
                <c:pt idx="3510">
                  <c:v>1053000</c:v>
                </c:pt>
                <c:pt idx="3511">
                  <c:v>1053300</c:v>
                </c:pt>
                <c:pt idx="3512">
                  <c:v>1053600</c:v>
                </c:pt>
                <c:pt idx="3513">
                  <c:v>1053900</c:v>
                </c:pt>
                <c:pt idx="3514">
                  <c:v>1054200</c:v>
                </c:pt>
                <c:pt idx="3515">
                  <c:v>1054500</c:v>
                </c:pt>
                <c:pt idx="3516">
                  <c:v>1054800</c:v>
                </c:pt>
                <c:pt idx="3517">
                  <c:v>1055100</c:v>
                </c:pt>
                <c:pt idx="3518">
                  <c:v>1055400</c:v>
                </c:pt>
                <c:pt idx="3519">
                  <c:v>1055700</c:v>
                </c:pt>
                <c:pt idx="3520">
                  <c:v>1056000</c:v>
                </c:pt>
                <c:pt idx="3521">
                  <c:v>1056300</c:v>
                </c:pt>
                <c:pt idx="3522">
                  <c:v>1056600</c:v>
                </c:pt>
                <c:pt idx="3523">
                  <c:v>1056900</c:v>
                </c:pt>
                <c:pt idx="3524">
                  <c:v>1057200</c:v>
                </c:pt>
                <c:pt idx="3525">
                  <c:v>1057500</c:v>
                </c:pt>
                <c:pt idx="3526">
                  <c:v>1057800</c:v>
                </c:pt>
                <c:pt idx="3527">
                  <c:v>1058100</c:v>
                </c:pt>
                <c:pt idx="3528">
                  <c:v>1058400</c:v>
                </c:pt>
                <c:pt idx="3529">
                  <c:v>1058700</c:v>
                </c:pt>
                <c:pt idx="3530">
                  <c:v>1059000</c:v>
                </c:pt>
                <c:pt idx="3531">
                  <c:v>1059300</c:v>
                </c:pt>
                <c:pt idx="3532">
                  <c:v>1059600</c:v>
                </c:pt>
                <c:pt idx="3533">
                  <c:v>1059900</c:v>
                </c:pt>
                <c:pt idx="3534">
                  <c:v>1060200</c:v>
                </c:pt>
                <c:pt idx="3535">
                  <c:v>1060500</c:v>
                </c:pt>
                <c:pt idx="3536">
                  <c:v>1060800</c:v>
                </c:pt>
                <c:pt idx="3537">
                  <c:v>1061100</c:v>
                </c:pt>
                <c:pt idx="3538">
                  <c:v>1061400</c:v>
                </c:pt>
                <c:pt idx="3539">
                  <c:v>1061700</c:v>
                </c:pt>
                <c:pt idx="3540">
                  <c:v>1062000</c:v>
                </c:pt>
                <c:pt idx="3541">
                  <c:v>1062300</c:v>
                </c:pt>
                <c:pt idx="3542">
                  <c:v>1062600</c:v>
                </c:pt>
                <c:pt idx="3543">
                  <c:v>1062900</c:v>
                </c:pt>
                <c:pt idx="3544">
                  <c:v>1063200</c:v>
                </c:pt>
                <c:pt idx="3545">
                  <c:v>1063500</c:v>
                </c:pt>
                <c:pt idx="3546">
                  <c:v>1063800</c:v>
                </c:pt>
                <c:pt idx="3547">
                  <c:v>1064100</c:v>
                </c:pt>
                <c:pt idx="3548">
                  <c:v>1064400</c:v>
                </c:pt>
                <c:pt idx="3549">
                  <c:v>1064700</c:v>
                </c:pt>
                <c:pt idx="3550">
                  <c:v>1065000</c:v>
                </c:pt>
                <c:pt idx="3551">
                  <c:v>1065300</c:v>
                </c:pt>
                <c:pt idx="3552">
                  <c:v>1065600</c:v>
                </c:pt>
                <c:pt idx="3553">
                  <c:v>1065900</c:v>
                </c:pt>
                <c:pt idx="3554">
                  <c:v>1066200</c:v>
                </c:pt>
                <c:pt idx="3555">
                  <c:v>1066500</c:v>
                </c:pt>
                <c:pt idx="3556">
                  <c:v>1066800</c:v>
                </c:pt>
                <c:pt idx="3557">
                  <c:v>1067100</c:v>
                </c:pt>
                <c:pt idx="3558">
                  <c:v>1067400</c:v>
                </c:pt>
                <c:pt idx="3559">
                  <c:v>1067700</c:v>
                </c:pt>
                <c:pt idx="3560">
                  <c:v>1068000</c:v>
                </c:pt>
                <c:pt idx="3561">
                  <c:v>1068300</c:v>
                </c:pt>
                <c:pt idx="3562">
                  <c:v>1068600</c:v>
                </c:pt>
                <c:pt idx="3563">
                  <c:v>1068900</c:v>
                </c:pt>
                <c:pt idx="3564">
                  <c:v>1069200</c:v>
                </c:pt>
                <c:pt idx="3565">
                  <c:v>1069500</c:v>
                </c:pt>
                <c:pt idx="3566">
                  <c:v>1069800</c:v>
                </c:pt>
                <c:pt idx="3567">
                  <c:v>1070100</c:v>
                </c:pt>
                <c:pt idx="3568">
                  <c:v>1070400</c:v>
                </c:pt>
                <c:pt idx="3569">
                  <c:v>1070700</c:v>
                </c:pt>
                <c:pt idx="3570">
                  <c:v>1071000</c:v>
                </c:pt>
                <c:pt idx="3571">
                  <c:v>1071300</c:v>
                </c:pt>
                <c:pt idx="3572">
                  <c:v>1071600</c:v>
                </c:pt>
                <c:pt idx="3573">
                  <c:v>1071900</c:v>
                </c:pt>
                <c:pt idx="3574">
                  <c:v>1072200</c:v>
                </c:pt>
                <c:pt idx="3575">
                  <c:v>1072500</c:v>
                </c:pt>
                <c:pt idx="3576">
                  <c:v>1072800</c:v>
                </c:pt>
                <c:pt idx="3577">
                  <c:v>1073100</c:v>
                </c:pt>
                <c:pt idx="3578">
                  <c:v>1073400</c:v>
                </c:pt>
                <c:pt idx="3579">
                  <c:v>1073700</c:v>
                </c:pt>
                <c:pt idx="3580">
                  <c:v>1074000</c:v>
                </c:pt>
                <c:pt idx="3581">
                  <c:v>1074300</c:v>
                </c:pt>
                <c:pt idx="3582">
                  <c:v>1074600</c:v>
                </c:pt>
                <c:pt idx="3583">
                  <c:v>1074900</c:v>
                </c:pt>
                <c:pt idx="3584">
                  <c:v>1075200</c:v>
                </c:pt>
                <c:pt idx="3585">
                  <c:v>1075500</c:v>
                </c:pt>
                <c:pt idx="3586">
                  <c:v>1075800</c:v>
                </c:pt>
                <c:pt idx="3587">
                  <c:v>1076100</c:v>
                </c:pt>
                <c:pt idx="3588">
                  <c:v>1076400</c:v>
                </c:pt>
                <c:pt idx="3589">
                  <c:v>1076700</c:v>
                </c:pt>
                <c:pt idx="3590">
                  <c:v>1077000</c:v>
                </c:pt>
                <c:pt idx="3591">
                  <c:v>1077300</c:v>
                </c:pt>
                <c:pt idx="3592">
                  <c:v>1077600</c:v>
                </c:pt>
                <c:pt idx="3593">
                  <c:v>1077900</c:v>
                </c:pt>
                <c:pt idx="3594">
                  <c:v>1078200</c:v>
                </c:pt>
                <c:pt idx="3595">
                  <c:v>1078500</c:v>
                </c:pt>
                <c:pt idx="3596">
                  <c:v>1078800</c:v>
                </c:pt>
                <c:pt idx="3597">
                  <c:v>1079100</c:v>
                </c:pt>
                <c:pt idx="3598">
                  <c:v>1079400</c:v>
                </c:pt>
                <c:pt idx="3599">
                  <c:v>1079700</c:v>
                </c:pt>
                <c:pt idx="3600">
                  <c:v>1080000</c:v>
                </c:pt>
                <c:pt idx="3601">
                  <c:v>1080300</c:v>
                </c:pt>
                <c:pt idx="3602">
                  <c:v>1080600</c:v>
                </c:pt>
                <c:pt idx="3603">
                  <c:v>1080900</c:v>
                </c:pt>
                <c:pt idx="3604">
                  <c:v>1081200</c:v>
                </c:pt>
                <c:pt idx="3605">
                  <c:v>1081500</c:v>
                </c:pt>
                <c:pt idx="3606">
                  <c:v>1081800</c:v>
                </c:pt>
                <c:pt idx="3607">
                  <c:v>1082100</c:v>
                </c:pt>
                <c:pt idx="3608">
                  <c:v>1082400</c:v>
                </c:pt>
                <c:pt idx="3609">
                  <c:v>1082700</c:v>
                </c:pt>
                <c:pt idx="3610">
                  <c:v>1083000</c:v>
                </c:pt>
                <c:pt idx="3611">
                  <c:v>1083300</c:v>
                </c:pt>
                <c:pt idx="3612">
                  <c:v>1083600</c:v>
                </c:pt>
                <c:pt idx="3613">
                  <c:v>1083900</c:v>
                </c:pt>
                <c:pt idx="3614">
                  <c:v>1084200</c:v>
                </c:pt>
                <c:pt idx="3615">
                  <c:v>1084500</c:v>
                </c:pt>
                <c:pt idx="3616">
                  <c:v>1084800</c:v>
                </c:pt>
                <c:pt idx="3617">
                  <c:v>1085100</c:v>
                </c:pt>
                <c:pt idx="3618">
                  <c:v>1085400</c:v>
                </c:pt>
                <c:pt idx="3619">
                  <c:v>1085700</c:v>
                </c:pt>
                <c:pt idx="3620">
                  <c:v>1086000</c:v>
                </c:pt>
                <c:pt idx="3621">
                  <c:v>1086300</c:v>
                </c:pt>
                <c:pt idx="3622">
                  <c:v>1086600</c:v>
                </c:pt>
                <c:pt idx="3623">
                  <c:v>1086900</c:v>
                </c:pt>
                <c:pt idx="3624">
                  <c:v>1087200</c:v>
                </c:pt>
                <c:pt idx="3625">
                  <c:v>1087500</c:v>
                </c:pt>
                <c:pt idx="3626">
                  <c:v>1087800</c:v>
                </c:pt>
                <c:pt idx="3627">
                  <c:v>1088100</c:v>
                </c:pt>
                <c:pt idx="3628">
                  <c:v>1088400</c:v>
                </c:pt>
                <c:pt idx="3629">
                  <c:v>1088700</c:v>
                </c:pt>
                <c:pt idx="3630">
                  <c:v>1089000</c:v>
                </c:pt>
                <c:pt idx="3631">
                  <c:v>1089300</c:v>
                </c:pt>
                <c:pt idx="3632">
                  <c:v>1089600</c:v>
                </c:pt>
                <c:pt idx="3633">
                  <c:v>1089900</c:v>
                </c:pt>
                <c:pt idx="3634">
                  <c:v>1090200</c:v>
                </c:pt>
                <c:pt idx="3635">
                  <c:v>1090500</c:v>
                </c:pt>
                <c:pt idx="3636">
                  <c:v>1090800</c:v>
                </c:pt>
                <c:pt idx="3637">
                  <c:v>1091100</c:v>
                </c:pt>
                <c:pt idx="3638">
                  <c:v>1091400</c:v>
                </c:pt>
                <c:pt idx="3639">
                  <c:v>1091700</c:v>
                </c:pt>
                <c:pt idx="3640">
                  <c:v>1092000</c:v>
                </c:pt>
                <c:pt idx="3641">
                  <c:v>1092300</c:v>
                </c:pt>
                <c:pt idx="3642">
                  <c:v>1092600</c:v>
                </c:pt>
                <c:pt idx="3643">
                  <c:v>1092900</c:v>
                </c:pt>
                <c:pt idx="3644">
                  <c:v>1093200</c:v>
                </c:pt>
                <c:pt idx="3645">
                  <c:v>1093500</c:v>
                </c:pt>
                <c:pt idx="3646">
                  <c:v>1093800</c:v>
                </c:pt>
                <c:pt idx="3647">
                  <c:v>1094100</c:v>
                </c:pt>
                <c:pt idx="3648">
                  <c:v>1094400</c:v>
                </c:pt>
                <c:pt idx="3649">
                  <c:v>1094700</c:v>
                </c:pt>
                <c:pt idx="3650">
                  <c:v>1095000</c:v>
                </c:pt>
                <c:pt idx="3651">
                  <c:v>1095300</c:v>
                </c:pt>
                <c:pt idx="3652">
                  <c:v>1095600</c:v>
                </c:pt>
                <c:pt idx="3653">
                  <c:v>1095900</c:v>
                </c:pt>
                <c:pt idx="3654">
                  <c:v>1096200</c:v>
                </c:pt>
                <c:pt idx="3655">
                  <c:v>1096500</c:v>
                </c:pt>
                <c:pt idx="3656">
                  <c:v>1096800</c:v>
                </c:pt>
                <c:pt idx="3657">
                  <c:v>1097100</c:v>
                </c:pt>
                <c:pt idx="3658">
                  <c:v>1097400</c:v>
                </c:pt>
                <c:pt idx="3659">
                  <c:v>1097700</c:v>
                </c:pt>
                <c:pt idx="3660">
                  <c:v>1098000</c:v>
                </c:pt>
                <c:pt idx="3661">
                  <c:v>1098300</c:v>
                </c:pt>
                <c:pt idx="3662">
                  <c:v>1098600</c:v>
                </c:pt>
                <c:pt idx="3663">
                  <c:v>1098900</c:v>
                </c:pt>
                <c:pt idx="3664">
                  <c:v>1099200</c:v>
                </c:pt>
                <c:pt idx="3665">
                  <c:v>1099500</c:v>
                </c:pt>
                <c:pt idx="3666">
                  <c:v>1099800</c:v>
                </c:pt>
                <c:pt idx="3667">
                  <c:v>1100100</c:v>
                </c:pt>
                <c:pt idx="3668">
                  <c:v>1100400</c:v>
                </c:pt>
                <c:pt idx="3669">
                  <c:v>1100700</c:v>
                </c:pt>
                <c:pt idx="3670">
                  <c:v>1101000</c:v>
                </c:pt>
                <c:pt idx="3671">
                  <c:v>1101300</c:v>
                </c:pt>
                <c:pt idx="3672">
                  <c:v>1101600</c:v>
                </c:pt>
                <c:pt idx="3673">
                  <c:v>1101900</c:v>
                </c:pt>
                <c:pt idx="3674">
                  <c:v>1102200</c:v>
                </c:pt>
                <c:pt idx="3675">
                  <c:v>1102500</c:v>
                </c:pt>
                <c:pt idx="3676">
                  <c:v>1102800</c:v>
                </c:pt>
                <c:pt idx="3677">
                  <c:v>1103100</c:v>
                </c:pt>
                <c:pt idx="3678">
                  <c:v>1103400</c:v>
                </c:pt>
                <c:pt idx="3679">
                  <c:v>1103700</c:v>
                </c:pt>
                <c:pt idx="3680">
                  <c:v>1104000</c:v>
                </c:pt>
                <c:pt idx="3681">
                  <c:v>1104300</c:v>
                </c:pt>
                <c:pt idx="3682">
                  <c:v>1104600</c:v>
                </c:pt>
                <c:pt idx="3683">
                  <c:v>1104900</c:v>
                </c:pt>
                <c:pt idx="3684">
                  <c:v>1105200</c:v>
                </c:pt>
                <c:pt idx="3685">
                  <c:v>1105500</c:v>
                </c:pt>
                <c:pt idx="3686">
                  <c:v>1105800</c:v>
                </c:pt>
                <c:pt idx="3687">
                  <c:v>1106100</c:v>
                </c:pt>
                <c:pt idx="3688">
                  <c:v>1106400</c:v>
                </c:pt>
                <c:pt idx="3689">
                  <c:v>1106700</c:v>
                </c:pt>
                <c:pt idx="3690">
                  <c:v>1107000</c:v>
                </c:pt>
                <c:pt idx="3691">
                  <c:v>1107300</c:v>
                </c:pt>
                <c:pt idx="3692">
                  <c:v>1107600</c:v>
                </c:pt>
                <c:pt idx="3693">
                  <c:v>1107900</c:v>
                </c:pt>
                <c:pt idx="3694">
                  <c:v>1108200</c:v>
                </c:pt>
                <c:pt idx="3695">
                  <c:v>1108500</c:v>
                </c:pt>
                <c:pt idx="3696">
                  <c:v>1108800</c:v>
                </c:pt>
                <c:pt idx="3697">
                  <c:v>1109100</c:v>
                </c:pt>
                <c:pt idx="3698">
                  <c:v>1109400</c:v>
                </c:pt>
                <c:pt idx="3699">
                  <c:v>1109700</c:v>
                </c:pt>
                <c:pt idx="3700">
                  <c:v>1110000</c:v>
                </c:pt>
                <c:pt idx="3701">
                  <c:v>1110300</c:v>
                </c:pt>
                <c:pt idx="3702">
                  <c:v>1110600</c:v>
                </c:pt>
                <c:pt idx="3703">
                  <c:v>1110900</c:v>
                </c:pt>
                <c:pt idx="3704">
                  <c:v>1111200</c:v>
                </c:pt>
                <c:pt idx="3705">
                  <c:v>1111500</c:v>
                </c:pt>
                <c:pt idx="3706">
                  <c:v>1111800</c:v>
                </c:pt>
                <c:pt idx="3707">
                  <c:v>1112100</c:v>
                </c:pt>
                <c:pt idx="3708">
                  <c:v>1112400</c:v>
                </c:pt>
                <c:pt idx="3709">
                  <c:v>1112700</c:v>
                </c:pt>
                <c:pt idx="3710">
                  <c:v>1113000</c:v>
                </c:pt>
                <c:pt idx="3711">
                  <c:v>1113300</c:v>
                </c:pt>
                <c:pt idx="3712">
                  <c:v>1113600</c:v>
                </c:pt>
                <c:pt idx="3713">
                  <c:v>1113900</c:v>
                </c:pt>
                <c:pt idx="3714">
                  <c:v>1114200</c:v>
                </c:pt>
                <c:pt idx="3715">
                  <c:v>1114500</c:v>
                </c:pt>
                <c:pt idx="3716">
                  <c:v>1114800</c:v>
                </c:pt>
                <c:pt idx="3717">
                  <c:v>1115100</c:v>
                </c:pt>
                <c:pt idx="3718">
                  <c:v>1115400</c:v>
                </c:pt>
                <c:pt idx="3719">
                  <c:v>1115700</c:v>
                </c:pt>
                <c:pt idx="3720">
                  <c:v>1116000</c:v>
                </c:pt>
                <c:pt idx="3721">
                  <c:v>1116300</c:v>
                </c:pt>
                <c:pt idx="3722">
                  <c:v>1116600</c:v>
                </c:pt>
                <c:pt idx="3723">
                  <c:v>1116900</c:v>
                </c:pt>
                <c:pt idx="3724">
                  <c:v>1117200</c:v>
                </c:pt>
                <c:pt idx="3725">
                  <c:v>1117500</c:v>
                </c:pt>
                <c:pt idx="3726">
                  <c:v>1117800</c:v>
                </c:pt>
                <c:pt idx="3727">
                  <c:v>1118100</c:v>
                </c:pt>
                <c:pt idx="3728">
                  <c:v>1118400</c:v>
                </c:pt>
                <c:pt idx="3729">
                  <c:v>1118700</c:v>
                </c:pt>
                <c:pt idx="3730">
                  <c:v>1119000</c:v>
                </c:pt>
                <c:pt idx="3731">
                  <c:v>1119300</c:v>
                </c:pt>
                <c:pt idx="3732">
                  <c:v>1119600</c:v>
                </c:pt>
                <c:pt idx="3733">
                  <c:v>1119900</c:v>
                </c:pt>
                <c:pt idx="3734">
                  <c:v>1120200</c:v>
                </c:pt>
                <c:pt idx="3735">
                  <c:v>1120500</c:v>
                </c:pt>
                <c:pt idx="3736">
                  <c:v>1120800</c:v>
                </c:pt>
                <c:pt idx="3737">
                  <c:v>1121100</c:v>
                </c:pt>
                <c:pt idx="3738">
                  <c:v>1121400</c:v>
                </c:pt>
                <c:pt idx="3739">
                  <c:v>1121700</c:v>
                </c:pt>
                <c:pt idx="3740">
                  <c:v>1122000</c:v>
                </c:pt>
                <c:pt idx="3741">
                  <c:v>1122300</c:v>
                </c:pt>
                <c:pt idx="3742">
                  <c:v>1122600</c:v>
                </c:pt>
                <c:pt idx="3743">
                  <c:v>1122900</c:v>
                </c:pt>
                <c:pt idx="3744">
                  <c:v>1123200</c:v>
                </c:pt>
                <c:pt idx="3745">
                  <c:v>1123500</c:v>
                </c:pt>
                <c:pt idx="3746">
                  <c:v>1123800</c:v>
                </c:pt>
                <c:pt idx="3747">
                  <c:v>1124100</c:v>
                </c:pt>
                <c:pt idx="3748">
                  <c:v>1124400</c:v>
                </c:pt>
                <c:pt idx="3749">
                  <c:v>1124700</c:v>
                </c:pt>
                <c:pt idx="3750">
                  <c:v>1125000</c:v>
                </c:pt>
                <c:pt idx="3751">
                  <c:v>1125300</c:v>
                </c:pt>
                <c:pt idx="3752">
                  <c:v>1125600</c:v>
                </c:pt>
                <c:pt idx="3753">
                  <c:v>1125900</c:v>
                </c:pt>
                <c:pt idx="3754">
                  <c:v>1126200</c:v>
                </c:pt>
                <c:pt idx="3755">
                  <c:v>1126500</c:v>
                </c:pt>
                <c:pt idx="3756">
                  <c:v>1126800</c:v>
                </c:pt>
                <c:pt idx="3757">
                  <c:v>1127100</c:v>
                </c:pt>
                <c:pt idx="3758">
                  <c:v>1127400</c:v>
                </c:pt>
                <c:pt idx="3759">
                  <c:v>1127700</c:v>
                </c:pt>
                <c:pt idx="3760">
                  <c:v>1128000</c:v>
                </c:pt>
                <c:pt idx="3761">
                  <c:v>1128300</c:v>
                </c:pt>
                <c:pt idx="3762">
                  <c:v>1128600</c:v>
                </c:pt>
                <c:pt idx="3763">
                  <c:v>1128900</c:v>
                </c:pt>
                <c:pt idx="3764">
                  <c:v>1129200</c:v>
                </c:pt>
                <c:pt idx="3765">
                  <c:v>1129500</c:v>
                </c:pt>
                <c:pt idx="3766">
                  <c:v>1129800</c:v>
                </c:pt>
                <c:pt idx="3767">
                  <c:v>1130100</c:v>
                </c:pt>
                <c:pt idx="3768">
                  <c:v>1130400</c:v>
                </c:pt>
                <c:pt idx="3769">
                  <c:v>1130700</c:v>
                </c:pt>
                <c:pt idx="3770">
                  <c:v>1131000</c:v>
                </c:pt>
                <c:pt idx="3771">
                  <c:v>1131300</c:v>
                </c:pt>
                <c:pt idx="3772">
                  <c:v>1131600</c:v>
                </c:pt>
                <c:pt idx="3773">
                  <c:v>1131900</c:v>
                </c:pt>
                <c:pt idx="3774">
                  <c:v>1132200</c:v>
                </c:pt>
                <c:pt idx="3775">
                  <c:v>1132500</c:v>
                </c:pt>
                <c:pt idx="3776">
                  <c:v>1132800</c:v>
                </c:pt>
                <c:pt idx="3777">
                  <c:v>1133100</c:v>
                </c:pt>
                <c:pt idx="3778">
                  <c:v>1133400</c:v>
                </c:pt>
                <c:pt idx="3779">
                  <c:v>1133700</c:v>
                </c:pt>
                <c:pt idx="3780">
                  <c:v>1134000</c:v>
                </c:pt>
                <c:pt idx="3781">
                  <c:v>1134300</c:v>
                </c:pt>
                <c:pt idx="3782">
                  <c:v>1134600</c:v>
                </c:pt>
                <c:pt idx="3783">
                  <c:v>1134900</c:v>
                </c:pt>
                <c:pt idx="3784">
                  <c:v>1135200</c:v>
                </c:pt>
                <c:pt idx="3785">
                  <c:v>1135500</c:v>
                </c:pt>
                <c:pt idx="3786">
                  <c:v>1135800</c:v>
                </c:pt>
                <c:pt idx="3787">
                  <c:v>1136100</c:v>
                </c:pt>
                <c:pt idx="3788">
                  <c:v>1136400</c:v>
                </c:pt>
                <c:pt idx="3789">
                  <c:v>1136700</c:v>
                </c:pt>
                <c:pt idx="3790">
                  <c:v>1137000</c:v>
                </c:pt>
                <c:pt idx="3791">
                  <c:v>1137300</c:v>
                </c:pt>
                <c:pt idx="3792">
                  <c:v>1137600</c:v>
                </c:pt>
                <c:pt idx="3793">
                  <c:v>1137900</c:v>
                </c:pt>
                <c:pt idx="3794">
                  <c:v>1138200</c:v>
                </c:pt>
                <c:pt idx="3795">
                  <c:v>1138500</c:v>
                </c:pt>
                <c:pt idx="3796">
                  <c:v>1138800</c:v>
                </c:pt>
                <c:pt idx="3797">
                  <c:v>1139100</c:v>
                </c:pt>
                <c:pt idx="3798">
                  <c:v>1139400</c:v>
                </c:pt>
                <c:pt idx="3799">
                  <c:v>1139700</c:v>
                </c:pt>
                <c:pt idx="3800">
                  <c:v>1140000</c:v>
                </c:pt>
                <c:pt idx="3801">
                  <c:v>1140300</c:v>
                </c:pt>
                <c:pt idx="3802">
                  <c:v>1140600</c:v>
                </c:pt>
                <c:pt idx="3803">
                  <c:v>1140900</c:v>
                </c:pt>
                <c:pt idx="3804">
                  <c:v>1141200</c:v>
                </c:pt>
                <c:pt idx="3805">
                  <c:v>1141500</c:v>
                </c:pt>
                <c:pt idx="3806">
                  <c:v>1141800</c:v>
                </c:pt>
                <c:pt idx="3807">
                  <c:v>1142100</c:v>
                </c:pt>
                <c:pt idx="3808">
                  <c:v>1142400</c:v>
                </c:pt>
                <c:pt idx="3809">
                  <c:v>1142700</c:v>
                </c:pt>
                <c:pt idx="3810">
                  <c:v>1143000</c:v>
                </c:pt>
                <c:pt idx="3811">
                  <c:v>1143300</c:v>
                </c:pt>
                <c:pt idx="3812">
                  <c:v>1143600</c:v>
                </c:pt>
                <c:pt idx="3813">
                  <c:v>1143900</c:v>
                </c:pt>
                <c:pt idx="3814">
                  <c:v>1144200</c:v>
                </c:pt>
                <c:pt idx="3815">
                  <c:v>1144500</c:v>
                </c:pt>
                <c:pt idx="3816">
                  <c:v>1144800</c:v>
                </c:pt>
                <c:pt idx="3817">
                  <c:v>1145100</c:v>
                </c:pt>
                <c:pt idx="3818">
                  <c:v>1145400</c:v>
                </c:pt>
                <c:pt idx="3819">
                  <c:v>1145700</c:v>
                </c:pt>
                <c:pt idx="3820">
                  <c:v>1146000</c:v>
                </c:pt>
                <c:pt idx="3821">
                  <c:v>1146300</c:v>
                </c:pt>
                <c:pt idx="3822">
                  <c:v>1146600</c:v>
                </c:pt>
                <c:pt idx="3823">
                  <c:v>1146900</c:v>
                </c:pt>
                <c:pt idx="3824">
                  <c:v>1147200</c:v>
                </c:pt>
                <c:pt idx="3825">
                  <c:v>1147500</c:v>
                </c:pt>
                <c:pt idx="3826">
                  <c:v>1147800</c:v>
                </c:pt>
                <c:pt idx="3827">
                  <c:v>1148100</c:v>
                </c:pt>
                <c:pt idx="3828">
                  <c:v>1148400</c:v>
                </c:pt>
                <c:pt idx="3829">
                  <c:v>1148700</c:v>
                </c:pt>
                <c:pt idx="3830">
                  <c:v>1149000</c:v>
                </c:pt>
                <c:pt idx="3831">
                  <c:v>1149300</c:v>
                </c:pt>
                <c:pt idx="3832">
                  <c:v>1149600</c:v>
                </c:pt>
                <c:pt idx="3833">
                  <c:v>1149900</c:v>
                </c:pt>
                <c:pt idx="3834">
                  <c:v>1150200</c:v>
                </c:pt>
                <c:pt idx="3835">
                  <c:v>1150500</c:v>
                </c:pt>
                <c:pt idx="3836">
                  <c:v>1150800</c:v>
                </c:pt>
                <c:pt idx="3837">
                  <c:v>1151100</c:v>
                </c:pt>
                <c:pt idx="3838">
                  <c:v>1151400</c:v>
                </c:pt>
                <c:pt idx="3839">
                  <c:v>1151700</c:v>
                </c:pt>
                <c:pt idx="3840">
                  <c:v>1152000</c:v>
                </c:pt>
                <c:pt idx="3841">
                  <c:v>1152300</c:v>
                </c:pt>
                <c:pt idx="3842">
                  <c:v>1152600</c:v>
                </c:pt>
                <c:pt idx="3843">
                  <c:v>1152900</c:v>
                </c:pt>
                <c:pt idx="3844">
                  <c:v>1153200</c:v>
                </c:pt>
                <c:pt idx="3845">
                  <c:v>1153500</c:v>
                </c:pt>
                <c:pt idx="3846">
                  <c:v>1153800</c:v>
                </c:pt>
                <c:pt idx="3847">
                  <c:v>1154100</c:v>
                </c:pt>
                <c:pt idx="3848">
                  <c:v>1154400</c:v>
                </c:pt>
                <c:pt idx="3849">
                  <c:v>1154700</c:v>
                </c:pt>
                <c:pt idx="3850">
                  <c:v>1155000</c:v>
                </c:pt>
                <c:pt idx="3851">
                  <c:v>1155300</c:v>
                </c:pt>
                <c:pt idx="3852">
                  <c:v>1155600</c:v>
                </c:pt>
                <c:pt idx="3853">
                  <c:v>1155900</c:v>
                </c:pt>
                <c:pt idx="3854">
                  <c:v>1156200</c:v>
                </c:pt>
                <c:pt idx="3855">
                  <c:v>1156500</c:v>
                </c:pt>
                <c:pt idx="3856">
                  <c:v>1156800</c:v>
                </c:pt>
                <c:pt idx="3857">
                  <c:v>1157100</c:v>
                </c:pt>
                <c:pt idx="3858">
                  <c:v>1157400</c:v>
                </c:pt>
                <c:pt idx="3859">
                  <c:v>1157700</c:v>
                </c:pt>
                <c:pt idx="3860">
                  <c:v>1158000</c:v>
                </c:pt>
                <c:pt idx="3861">
                  <c:v>1158300</c:v>
                </c:pt>
                <c:pt idx="3862">
                  <c:v>1158600</c:v>
                </c:pt>
                <c:pt idx="3863">
                  <c:v>1158900</c:v>
                </c:pt>
                <c:pt idx="3864">
                  <c:v>1159200</c:v>
                </c:pt>
                <c:pt idx="3865">
                  <c:v>1159500</c:v>
                </c:pt>
                <c:pt idx="3866">
                  <c:v>1159800</c:v>
                </c:pt>
                <c:pt idx="3867">
                  <c:v>1160100</c:v>
                </c:pt>
                <c:pt idx="3868">
                  <c:v>1160400</c:v>
                </c:pt>
                <c:pt idx="3869">
                  <c:v>1160700</c:v>
                </c:pt>
                <c:pt idx="3870">
                  <c:v>1161000</c:v>
                </c:pt>
                <c:pt idx="3871">
                  <c:v>1161300</c:v>
                </c:pt>
                <c:pt idx="3872">
                  <c:v>1161600</c:v>
                </c:pt>
                <c:pt idx="3873">
                  <c:v>1161900</c:v>
                </c:pt>
                <c:pt idx="3874">
                  <c:v>1162200</c:v>
                </c:pt>
                <c:pt idx="3875">
                  <c:v>1162500</c:v>
                </c:pt>
                <c:pt idx="3876">
                  <c:v>1162800</c:v>
                </c:pt>
                <c:pt idx="3877">
                  <c:v>1163100</c:v>
                </c:pt>
                <c:pt idx="3878">
                  <c:v>1163400</c:v>
                </c:pt>
                <c:pt idx="3879">
                  <c:v>1163700</c:v>
                </c:pt>
                <c:pt idx="3880">
                  <c:v>1164000</c:v>
                </c:pt>
                <c:pt idx="3881">
                  <c:v>1164300</c:v>
                </c:pt>
                <c:pt idx="3882">
                  <c:v>1164600</c:v>
                </c:pt>
                <c:pt idx="3883">
                  <c:v>1164900</c:v>
                </c:pt>
                <c:pt idx="3884">
                  <c:v>1165200</c:v>
                </c:pt>
                <c:pt idx="3885">
                  <c:v>1165500</c:v>
                </c:pt>
                <c:pt idx="3886">
                  <c:v>1165800</c:v>
                </c:pt>
                <c:pt idx="3887">
                  <c:v>1166100</c:v>
                </c:pt>
                <c:pt idx="3888">
                  <c:v>1166400</c:v>
                </c:pt>
                <c:pt idx="3889">
                  <c:v>1166700</c:v>
                </c:pt>
                <c:pt idx="3890">
                  <c:v>1167000</c:v>
                </c:pt>
                <c:pt idx="3891">
                  <c:v>1167300</c:v>
                </c:pt>
                <c:pt idx="3892">
                  <c:v>1167600</c:v>
                </c:pt>
                <c:pt idx="3893">
                  <c:v>1167900</c:v>
                </c:pt>
                <c:pt idx="3894">
                  <c:v>1168200</c:v>
                </c:pt>
                <c:pt idx="3895">
                  <c:v>1168500</c:v>
                </c:pt>
                <c:pt idx="3896">
                  <c:v>1168800</c:v>
                </c:pt>
                <c:pt idx="3897">
                  <c:v>1169100</c:v>
                </c:pt>
                <c:pt idx="3898">
                  <c:v>1169400</c:v>
                </c:pt>
                <c:pt idx="3899">
                  <c:v>1169700</c:v>
                </c:pt>
                <c:pt idx="3900">
                  <c:v>1170000</c:v>
                </c:pt>
                <c:pt idx="3901">
                  <c:v>1170300</c:v>
                </c:pt>
                <c:pt idx="3902">
                  <c:v>1170600</c:v>
                </c:pt>
                <c:pt idx="3903">
                  <c:v>1170900</c:v>
                </c:pt>
                <c:pt idx="3904">
                  <c:v>1171200</c:v>
                </c:pt>
                <c:pt idx="3905">
                  <c:v>1171500</c:v>
                </c:pt>
                <c:pt idx="3906">
                  <c:v>1171800</c:v>
                </c:pt>
                <c:pt idx="3907">
                  <c:v>1172100</c:v>
                </c:pt>
                <c:pt idx="3908">
                  <c:v>1172400</c:v>
                </c:pt>
                <c:pt idx="3909">
                  <c:v>1172700</c:v>
                </c:pt>
                <c:pt idx="3910">
                  <c:v>1173000</c:v>
                </c:pt>
                <c:pt idx="3911">
                  <c:v>1173300</c:v>
                </c:pt>
                <c:pt idx="3912">
                  <c:v>1173600</c:v>
                </c:pt>
                <c:pt idx="3913">
                  <c:v>1173900</c:v>
                </c:pt>
                <c:pt idx="3914">
                  <c:v>1174200</c:v>
                </c:pt>
                <c:pt idx="3915">
                  <c:v>1174500</c:v>
                </c:pt>
                <c:pt idx="3916">
                  <c:v>1174800</c:v>
                </c:pt>
                <c:pt idx="3917">
                  <c:v>1175100</c:v>
                </c:pt>
                <c:pt idx="3918">
                  <c:v>1175400</c:v>
                </c:pt>
                <c:pt idx="3919">
                  <c:v>1175700</c:v>
                </c:pt>
                <c:pt idx="3920">
                  <c:v>1176000</c:v>
                </c:pt>
                <c:pt idx="3921">
                  <c:v>1176300</c:v>
                </c:pt>
                <c:pt idx="3922">
                  <c:v>1176600</c:v>
                </c:pt>
                <c:pt idx="3923">
                  <c:v>1176900</c:v>
                </c:pt>
                <c:pt idx="3924">
                  <c:v>1177200</c:v>
                </c:pt>
                <c:pt idx="3925">
                  <c:v>1177500</c:v>
                </c:pt>
                <c:pt idx="3926">
                  <c:v>1177800</c:v>
                </c:pt>
                <c:pt idx="3927">
                  <c:v>1178100</c:v>
                </c:pt>
                <c:pt idx="3928">
                  <c:v>1178400</c:v>
                </c:pt>
                <c:pt idx="3929">
                  <c:v>1178700</c:v>
                </c:pt>
                <c:pt idx="3930">
                  <c:v>1179000</c:v>
                </c:pt>
                <c:pt idx="3931">
                  <c:v>1179300</c:v>
                </c:pt>
                <c:pt idx="3932">
                  <c:v>1179600</c:v>
                </c:pt>
                <c:pt idx="3933">
                  <c:v>1179900</c:v>
                </c:pt>
                <c:pt idx="3934">
                  <c:v>1180200</c:v>
                </c:pt>
                <c:pt idx="3935">
                  <c:v>1180500</c:v>
                </c:pt>
                <c:pt idx="3936">
                  <c:v>1180800</c:v>
                </c:pt>
                <c:pt idx="3937">
                  <c:v>1181100</c:v>
                </c:pt>
                <c:pt idx="3938">
                  <c:v>1181400</c:v>
                </c:pt>
                <c:pt idx="3939">
                  <c:v>1181700</c:v>
                </c:pt>
                <c:pt idx="3940">
                  <c:v>1182000</c:v>
                </c:pt>
                <c:pt idx="3941">
                  <c:v>1182300</c:v>
                </c:pt>
                <c:pt idx="3942">
                  <c:v>1182600</c:v>
                </c:pt>
                <c:pt idx="3943">
                  <c:v>1182900</c:v>
                </c:pt>
                <c:pt idx="3944">
                  <c:v>1183200</c:v>
                </c:pt>
                <c:pt idx="3945">
                  <c:v>1183500</c:v>
                </c:pt>
                <c:pt idx="3946">
                  <c:v>1183800</c:v>
                </c:pt>
                <c:pt idx="3947">
                  <c:v>1184100</c:v>
                </c:pt>
                <c:pt idx="3948">
                  <c:v>1184400</c:v>
                </c:pt>
                <c:pt idx="3949">
                  <c:v>1184700</c:v>
                </c:pt>
                <c:pt idx="3950">
                  <c:v>1185000</c:v>
                </c:pt>
                <c:pt idx="3951">
                  <c:v>1185300</c:v>
                </c:pt>
                <c:pt idx="3952">
                  <c:v>1185600</c:v>
                </c:pt>
                <c:pt idx="3953">
                  <c:v>1185900</c:v>
                </c:pt>
                <c:pt idx="3954">
                  <c:v>1186200</c:v>
                </c:pt>
                <c:pt idx="3955">
                  <c:v>1186500</c:v>
                </c:pt>
                <c:pt idx="3956">
                  <c:v>1186800</c:v>
                </c:pt>
                <c:pt idx="3957">
                  <c:v>1187100</c:v>
                </c:pt>
                <c:pt idx="3958">
                  <c:v>1187400</c:v>
                </c:pt>
                <c:pt idx="3959">
                  <c:v>1187700</c:v>
                </c:pt>
                <c:pt idx="3960">
                  <c:v>1188000</c:v>
                </c:pt>
                <c:pt idx="3961">
                  <c:v>1188300</c:v>
                </c:pt>
                <c:pt idx="3962">
                  <c:v>1188600</c:v>
                </c:pt>
                <c:pt idx="3963">
                  <c:v>1188900</c:v>
                </c:pt>
                <c:pt idx="3964">
                  <c:v>1189200</c:v>
                </c:pt>
                <c:pt idx="3965">
                  <c:v>1189500</c:v>
                </c:pt>
                <c:pt idx="3966">
                  <c:v>1189800</c:v>
                </c:pt>
                <c:pt idx="3967">
                  <c:v>1190100</c:v>
                </c:pt>
                <c:pt idx="3968">
                  <c:v>1190400</c:v>
                </c:pt>
                <c:pt idx="3969">
                  <c:v>1190700</c:v>
                </c:pt>
                <c:pt idx="3970">
                  <c:v>1191000</c:v>
                </c:pt>
                <c:pt idx="3971">
                  <c:v>1191300</c:v>
                </c:pt>
                <c:pt idx="3972">
                  <c:v>1191600</c:v>
                </c:pt>
                <c:pt idx="3973">
                  <c:v>1191900</c:v>
                </c:pt>
                <c:pt idx="3974">
                  <c:v>1192200</c:v>
                </c:pt>
                <c:pt idx="3975">
                  <c:v>1192500</c:v>
                </c:pt>
                <c:pt idx="3976">
                  <c:v>1192800</c:v>
                </c:pt>
                <c:pt idx="3977">
                  <c:v>1193100</c:v>
                </c:pt>
                <c:pt idx="3978">
                  <c:v>1193400</c:v>
                </c:pt>
                <c:pt idx="3979">
                  <c:v>1193700</c:v>
                </c:pt>
                <c:pt idx="3980">
                  <c:v>1194000</c:v>
                </c:pt>
                <c:pt idx="3981">
                  <c:v>1194300</c:v>
                </c:pt>
                <c:pt idx="3982">
                  <c:v>1194600</c:v>
                </c:pt>
                <c:pt idx="3983">
                  <c:v>1194900</c:v>
                </c:pt>
                <c:pt idx="3984">
                  <c:v>1195200</c:v>
                </c:pt>
                <c:pt idx="3985">
                  <c:v>1195500</c:v>
                </c:pt>
                <c:pt idx="3986">
                  <c:v>1195800</c:v>
                </c:pt>
                <c:pt idx="3987">
                  <c:v>1196100</c:v>
                </c:pt>
                <c:pt idx="3988">
                  <c:v>1196400</c:v>
                </c:pt>
                <c:pt idx="3989">
                  <c:v>1196700</c:v>
                </c:pt>
                <c:pt idx="3990">
                  <c:v>1197000</c:v>
                </c:pt>
                <c:pt idx="3991">
                  <c:v>1197300</c:v>
                </c:pt>
                <c:pt idx="3992">
                  <c:v>1197600</c:v>
                </c:pt>
                <c:pt idx="3993">
                  <c:v>1197900</c:v>
                </c:pt>
                <c:pt idx="3994">
                  <c:v>1198200</c:v>
                </c:pt>
                <c:pt idx="3995">
                  <c:v>1198500</c:v>
                </c:pt>
                <c:pt idx="3996">
                  <c:v>1198800</c:v>
                </c:pt>
                <c:pt idx="3997">
                  <c:v>1199100</c:v>
                </c:pt>
                <c:pt idx="3998">
                  <c:v>1199400</c:v>
                </c:pt>
                <c:pt idx="3999">
                  <c:v>1199700</c:v>
                </c:pt>
                <c:pt idx="4000">
                  <c:v>1200000</c:v>
                </c:pt>
                <c:pt idx="4001">
                  <c:v>1200300</c:v>
                </c:pt>
                <c:pt idx="4002">
                  <c:v>1200600</c:v>
                </c:pt>
                <c:pt idx="4003">
                  <c:v>1200900</c:v>
                </c:pt>
                <c:pt idx="4004">
                  <c:v>1201200</c:v>
                </c:pt>
                <c:pt idx="4005">
                  <c:v>1201500</c:v>
                </c:pt>
                <c:pt idx="4006">
                  <c:v>1201800</c:v>
                </c:pt>
                <c:pt idx="4007">
                  <c:v>1202100</c:v>
                </c:pt>
                <c:pt idx="4008">
                  <c:v>1202400</c:v>
                </c:pt>
                <c:pt idx="4009">
                  <c:v>1202700</c:v>
                </c:pt>
                <c:pt idx="4010">
                  <c:v>1203000</c:v>
                </c:pt>
                <c:pt idx="4011">
                  <c:v>1203300</c:v>
                </c:pt>
                <c:pt idx="4012">
                  <c:v>1203600</c:v>
                </c:pt>
                <c:pt idx="4013">
                  <c:v>1203900</c:v>
                </c:pt>
                <c:pt idx="4014">
                  <c:v>1204200</c:v>
                </c:pt>
                <c:pt idx="4015">
                  <c:v>1204500</c:v>
                </c:pt>
                <c:pt idx="4016">
                  <c:v>1204800</c:v>
                </c:pt>
                <c:pt idx="4017">
                  <c:v>1205100</c:v>
                </c:pt>
                <c:pt idx="4018">
                  <c:v>1205400</c:v>
                </c:pt>
                <c:pt idx="4019">
                  <c:v>1205700</c:v>
                </c:pt>
                <c:pt idx="4020">
                  <c:v>1206000</c:v>
                </c:pt>
                <c:pt idx="4021">
                  <c:v>1206300</c:v>
                </c:pt>
                <c:pt idx="4022">
                  <c:v>1206600</c:v>
                </c:pt>
                <c:pt idx="4023">
                  <c:v>1206900</c:v>
                </c:pt>
                <c:pt idx="4024">
                  <c:v>1207200</c:v>
                </c:pt>
                <c:pt idx="4025">
                  <c:v>1207500</c:v>
                </c:pt>
                <c:pt idx="4026">
                  <c:v>1207800</c:v>
                </c:pt>
                <c:pt idx="4027">
                  <c:v>1208100</c:v>
                </c:pt>
                <c:pt idx="4028">
                  <c:v>1208400</c:v>
                </c:pt>
                <c:pt idx="4029">
                  <c:v>1208700</c:v>
                </c:pt>
                <c:pt idx="4030">
                  <c:v>1209000</c:v>
                </c:pt>
                <c:pt idx="4031">
                  <c:v>1209300</c:v>
                </c:pt>
                <c:pt idx="4032">
                  <c:v>1209600</c:v>
                </c:pt>
                <c:pt idx="4033">
                  <c:v>1209900</c:v>
                </c:pt>
                <c:pt idx="4034">
                  <c:v>1210200</c:v>
                </c:pt>
                <c:pt idx="4035">
                  <c:v>1210500</c:v>
                </c:pt>
                <c:pt idx="4036">
                  <c:v>1210800</c:v>
                </c:pt>
                <c:pt idx="4037">
                  <c:v>1211100</c:v>
                </c:pt>
                <c:pt idx="4038">
                  <c:v>1211400</c:v>
                </c:pt>
                <c:pt idx="4039">
                  <c:v>1211700</c:v>
                </c:pt>
                <c:pt idx="4040">
                  <c:v>1212000</c:v>
                </c:pt>
                <c:pt idx="4041">
                  <c:v>1212300</c:v>
                </c:pt>
                <c:pt idx="4042">
                  <c:v>1212600</c:v>
                </c:pt>
                <c:pt idx="4043">
                  <c:v>1212900</c:v>
                </c:pt>
                <c:pt idx="4044">
                  <c:v>1213200</c:v>
                </c:pt>
                <c:pt idx="4045">
                  <c:v>1213500</c:v>
                </c:pt>
                <c:pt idx="4046">
                  <c:v>1213800</c:v>
                </c:pt>
                <c:pt idx="4047">
                  <c:v>1214100</c:v>
                </c:pt>
                <c:pt idx="4048">
                  <c:v>1214400</c:v>
                </c:pt>
                <c:pt idx="4049">
                  <c:v>1214700</c:v>
                </c:pt>
                <c:pt idx="4050">
                  <c:v>1215000</c:v>
                </c:pt>
                <c:pt idx="4051">
                  <c:v>1215300</c:v>
                </c:pt>
                <c:pt idx="4052">
                  <c:v>1215600</c:v>
                </c:pt>
                <c:pt idx="4053">
                  <c:v>1215900</c:v>
                </c:pt>
                <c:pt idx="4054">
                  <c:v>1216200</c:v>
                </c:pt>
                <c:pt idx="4055">
                  <c:v>1216500</c:v>
                </c:pt>
                <c:pt idx="4056">
                  <c:v>1216800</c:v>
                </c:pt>
                <c:pt idx="4057">
                  <c:v>1217100</c:v>
                </c:pt>
                <c:pt idx="4058">
                  <c:v>1217400</c:v>
                </c:pt>
                <c:pt idx="4059">
                  <c:v>1217700</c:v>
                </c:pt>
                <c:pt idx="4060">
                  <c:v>1218000</c:v>
                </c:pt>
                <c:pt idx="4061">
                  <c:v>1218300</c:v>
                </c:pt>
                <c:pt idx="4062">
                  <c:v>1218600</c:v>
                </c:pt>
                <c:pt idx="4063">
                  <c:v>1218900</c:v>
                </c:pt>
                <c:pt idx="4064">
                  <c:v>1219200</c:v>
                </c:pt>
                <c:pt idx="4065">
                  <c:v>1219500</c:v>
                </c:pt>
                <c:pt idx="4066">
                  <c:v>1219800</c:v>
                </c:pt>
                <c:pt idx="4067">
                  <c:v>1220100</c:v>
                </c:pt>
                <c:pt idx="4068">
                  <c:v>1220400</c:v>
                </c:pt>
                <c:pt idx="4069">
                  <c:v>1220700</c:v>
                </c:pt>
                <c:pt idx="4070">
                  <c:v>1221000</c:v>
                </c:pt>
                <c:pt idx="4071">
                  <c:v>1221300</c:v>
                </c:pt>
                <c:pt idx="4072">
                  <c:v>1221600</c:v>
                </c:pt>
                <c:pt idx="4073">
                  <c:v>1221900</c:v>
                </c:pt>
                <c:pt idx="4074">
                  <c:v>1222200</c:v>
                </c:pt>
                <c:pt idx="4075">
                  <c:v>1222500</c:v>
                </c:pt>
                <c:pt idx="4076">
                  <c:v>1222800</c:v>
                </c:pt>
                <c:pt idx="4077">
                  <c:v>1223100</c:v>
                </c:pt>
                <c:pt idx="4078">
                  <c:v>1223400</c:v>
                </c:pt>
                <c:pt idx="4079">
                  <c:v>1223700</c:v>
                </c:pt>
                <c:pt idx="4080">
                  <c:v>1224000</c:v>
                </c:pt>
                <c:pt idx="4081">
                  <c:v>1224300</c:v>
                </c:pt>
                <c:pt idx="4082">
                  <c:v>1224600</c:v>
                </c:pt>
                <c:pt idx="4083">
                  <c:v>1224900</c:v>
                </c:pt>
                <c:pt idx="4084">
                  <c:v>1225200</c:v>
                </c:pt>
                <c:pt idx="4085">
                  <c:v>1225500</c:v>
                </c:pt>
                <c:pt idx="4086">
                  <c:v>1225800</c:v>
                </c:pt>
                <c:pt idx="4087">
                  <c:v>1226100</c:v>
                </c:pt>
                <c:pt idx="4088">
                  <c:v>1226400</c:v>
                </c:pt>
                <c:pt idx="4089">
                  <c:v>1226700</c:v>
                </c:pt>
                <c:pt idx="4090">
                  <c:v>1227000</c:v>
                </c:pt>
                <c:pt idx="4091">
                  <c:v>1227300</c:v>
                </c:pt>
                <c:pt idx="4092">
                  <c:v>1227600</c:v>
                </c:pt>
                <c:pt idx="4093">
                  <c:v>1227900</c:v>
                </c:pt>
                <c:pt idx="4094">
                  <c:v>1228200</c:v>
                </c:pt>
                <c:pt idx="4095">
                  <c:v>1228500</c:v>
                </c:pt>
                <c:pt idx="4096">
                  <c:v>1228800</c:v>
                </c:pt>
                <c:pt idx="4097">
                  <c:v>1229100</c:v>
                </c:pt>
                <c:pt idx="4098">
                  <c:v>1229400</c:v>
                </c:pt>
                <c:pt idx="4099">
                  <c:v>1229700</c:v>
                </c:pt>
                <c:pt idx="4100">
                  <c:v>1230000</c:v>
                </c:pt>
                <c:pt idx="4101">
                  <c:v>1230300</c:v>
                </c:pt>
                <c:pt idx="4102">
                  <c:v>1230600</c:v>
                </c:pt>
                <c:pt idx="4103">
                  <c:v>1230900</c:v>
                </c:pt>
                <c:pt idx="4104">
                  <c:v>1231200</c:v>
                </c:pt>
                <c:pt idx="4105">
                  <c:v>1231500</c:v>
                </c:pt>
                <c:pt idx="4106">
                  <c:v>1231800</c:v>
                </c:pt>
                <c:pt idx="4107">
                  <c:v>1232100</c:v>
                </c:pt>
                <c:pt idx="4108">
                  <c:v>1232400</c:v>
                </c:pt>
                <c:pt idx="4109">
                  <c:v>1232700</c:v>
                </c:pt>
                <c:pt idx="4110">
                  <c:v>1233000</c:v>
                </c:pt>
                <c:pt idx="4111">
                  <c:v>1233300</c:v>
                </c:pt>
                <c:pt idx="4112">
                  <c:v>1233600</c:v>
                </c:pt>
                <c:pt idx="4113">
                  <c:v>1233900</c:v>
                </c:pt>
                <c:pt idx="4114">
                  <c:v>1234200</c:v>
                </c:pt>
                <c:pt idx="4115">
                  <c:v>1234500</c:v>
                </c:pt>
                <c:pt idx="4116">
                  <c:v>1234800</c:v>
                </c:pt>
                <c:pt idx="4117">
                  <c:v>1235100</c:v>
                </c:pt>
                <c:pt idx="4118">
                  <c:v>1235400</c:v>
                </c:pt>
                <c:pt idx="4119">
                  <c:v>1235700</c:v>
                </c:pt>
                <c:pt idx="4120">
                  <c:v>1236000</c:v>
                </c:pt>
                <c:pt idx="4121">
                  <c:v>1236300</c:v>
                </c:pt>
                <c:pt idx="4122">
                  <c:v>1236600</c:v>
                </c:pt>
                <c:pt idx="4123">
                  <c:v>1236900</c:v>
                </c:pt>
                <c:pt idx="4124">
                  <c:v>1237200</c:v>
                </c:pt>
                <c:pt idx="4125">
                  <c:v>1237500</c:v>
                </c:pt>
                <c:pt idx="4126">
                  <c:v>1237800</c:v>
                </c:pt>
                <c:pt idx="4127">
                  <c:v>1238100</c:v>
                </c:pt>
                <c:pt idx="4128">
                  <c:v>1238400</c:v>
                </c:pt>
                <c:pt idx="4129">
                  <c:v>1238700</c:v>
                </c:pt>
                <c:pt idx="4130">
                  <c:v>1239000</c:v>
                </c:pt>
                <c:pt idx="4131">
                  <c:v>1239300</c:v>
                </c:pt>
                <c:pt idx="4132">
                  <c:v>1239600</c:v>
                </c:pt>
                <c:pt idx="4133">
                  <c:v>1239900</c:v>
                </c:pt>
                <c:pt idx="4134">
                  <c:v>1240200</c:v>
                </c:pt>
                <c:pt idx="4135">
                  <c:v>1240500</c:v>
                </c:pt>
                <c:pt idx="4136">
                  <c:v>1240800</c:v>
                </c:pt>
                <c:pt idx="4137">
                  <c:v>1241100</c:v>
                </c:pt>
                <c:pt idx="4138">
                  <c:v>1241400</c:v>
                </c:pt>
                <c:pt idx="4139">
                  <c:v>1241700</c:v>
                </c:pt>
                <c:pt idx="4140">
                  <c:v>1242000</c:v>
                </c:pt>
                <c:pt idx="4141">
                  <c:v>1242300</c:v>
                </c:pt>
                <c:pt idx="4142">
                  <c:v>1242600</c:v>
                </c:pt>
                <c:pt idx="4143">
                  <c:v>1242900</c:v>
                </c:pt>
                <c:pt idx="4144">
                  <c:v>1243200</c:v>
                </c:pt>
                <c:pt idx="4145">
                  <c:v>1243500</c:v>
                </c:pt>
                <c:pt idx="4146">
                  <c:v>1243800</c:v>
                </c:pt>
                <c:pt idx="4147">
                  <c:v>1244100</c:v>
                </c:pt>
                <c:pt idx="4148">
                  <c:v>1244400</c:v>
                </c:pt>
                <c:pt idx="4149">
                  <c:v>1244700</c:v>
                </c:pt>
                <c:pt idx="4150">
                  <c:v>1245000</c:v>
                </c:pt>
                <c:pt idx="4151">
                  <c:v>1245300</c:v>
                </c:pt>
                <c:pt idx="4152">
                  <c:v>1245600</c:v>
                </c:pt>
                <c:pt idx="4153">
                  <c:v>1245900</c:v>
                </c:pt>
                <c:pt idx="4154">
                  <c:v>1246200</c:v>
                </c:pt>
                <c:pt idx="4155">
                  <c:v>1246500</c:v>
                </c:pt>
                <c:pt idx="4156">
                  <c:v>1246800</c:v>
                </c:pt>
                <c:pt idx="4157">
                  <c:v>1247100</c:v>
                </c:pt>
                <c:pt idx="4158">
                  <c:v>1247400</c:v>
                </c:pt>
                <c:pt idx="4159">
                  <c:v>1247700</c:v>
                </c:pt>
                <c:pt idx="4160">
                  <c:v>1248000</c:v>
                </c:pt>
                <c:pt idx="4161">
                  <c:v>1248300</c:v>
                </c:pt>
                <c:pt idx="4162">
                  <c:v>1248600</c:v>
                </c:pt>
                <c:pt idx="4163">
                  <c:v>1248900</c:v>
                </c:pt>
                <c:pt idx="4164">
                  <c:v>1249200</c:v>
                </c:pt>
                <c:pt idx="4165">
                  <c:v>1249500</c:v>
                </c:pt>
                <c:pt idx="4166">
                  <c:v>1249800</c:v>
                </c:pt>
                <c:pt idx="4167">
                  <c:v>1250100</c:v>
                </c:pt>
                <c:pt idx="4168">
                  <c:v>1250400</c:v>
                </c:pt>
                <c:pt idx="4169">
                  <c:v>1250700</c:v>
                </c:pt>
                <c:pt idx="4170">
                  <c:v>1251000</c:v>
                </c:pt>
                <c:pt idx="4171">
                  <c:v>1251300</c:v>
                </c:pt>
                <c:pt idx="4172">
                  <c:v>1251600</c:v>
                </c:pt>
                <c:pt idx="4173">
                  <c:v>1251900</c:v>
                </c:pt>
                <c:pt idx="4174">
                  <c:v>1252200</c:v>
                </c:pt>
                <c:pt idx="4175">
                  <c:v>1252500</c:v>
                </c:pt>
                <c:pt idx="4176">
                  <c:v>1252800</c:v>
                </c:pt>
                <c:pt idx="4177">
                  <c:v>1253100</c:v>
                </c:pt>
                <c:pt idx="4178">
                  <c:v>1253400</c:v>
                </c:pt>
                <c:pt idx="4179">
                  <c:v>1253700</c:v>
                </c:pt>
                <c:pt idx="4180">
                  <c:v>1254000</c:v>
                </c:pt>
                <c:pt idx="4181">
                  <c:v>1254300</c:v>
                </c:pt>
                <c:pt idx="4182">
                  <c:v>1254600</c:v>
                </c:pt>
                <c:pt idx="4183">
                  <c:v>1254900</c:v>
                </c:pt>
                <c:pt idx="4184">
                  <c:v>1255200</c:v>
                </c:pt>
                <c:pt idx="4185">
                  <c:v>1255500</c:v>
                </c:pt>
                <c:pt idx="4186">
                  <c:v>1255800</c:v>
                </c:pt>
                <c:pt idx="4187">
                  <c:v>1256100</c:v>
                </c:pt>
                <c:pt idx="4188">
                  <c:v>1256400</c:v>
                </c:pt>
                <c:pt idx="4189">
                  <c:v>1256700</c:v>
                </c:pt>
                <c:pt idx="4190">
                  <c:v>1257000</c:v>
                </c:pt>
                <c:pt idx="4191">
                  <c:v>1257300</c:v>
                </c:pt>
                <c:pt idx="4192">
                  <c:v>1257600</c:v>
                </c:pt>
                <c:pt idx="4193">
                  <c:v>1257900</c:v>
                </c:pt>
                <c:pt idx="4194">
                  <c:v>1258200</c:v>
                </c:pt>
                <c:pt idx="4195">
                  <c:v>1258500</c:v>
                </c:pt>
                <c:pt idx="4196">
                  <c:v>1258800</c:v>
                </c:pt>
                <c:pt idx="4197">
                  <c:v>1259100</c:v>
                </c:pt>
                <c:pt idx="4198">
                  <c:v>1259400</c:v>
                </c:pt>
                <c:pt idx="4199">
                  <c:v>1259700</c:v>
                </c:pt>
                <c:pt idx="4200">
                  <c:v>1260000</c:v>
                </c:pt>
                <c:pt idx="4201">
                  <c:v>1260300</c:v>
                </c:pt>
                <c:pt idx="4202">
                  <c:v>1260600</c:v>
                </c:pt>
                <c:pt idx="4203">
                  <c:v>1260900</c:v>
                </c:pt>
                <c:pt idx="4204">
                  <c:v>1261200</c:v>
                </c:pt>
                <c:pt idx="4205">
                  <c:v>1261500</c:v>
                </c:pt>
                <c:pt idx="4206">
                  <c:v>1261800</c:v>
                </c:pt>
                <c:pt idx="4207">
                  <c:v>1262100</c:v>
                </c:pt>
                <c:pt idx="4208">
                  <c:v>1262400</c:v>
                </c:pt>
                <c:pt idx="4209">
                  <c:v>1262700</c:v>
                </c:pt>
                <c:pt idx="4210">
                  <c:v>1263000</c:v>
                </c:pt>
                <c:pt idx="4211">
                  <c:v>1263300</c:v>
                </c:pt>
                <c:pt idx="4212">
                  <c:v>1263600</c:v>
                </c:pt>
                <c:pt idx="4213">
                  <c:v>1263900</c:v>
                </c:pt>
                <c:pt idx="4214">
                  <c:v>1264200</c:v>
                </c:pt>
                <c:pt idx="4215">
                  <c:v>1264500</c:v>
                </c:pt>
                <c:pt idx="4216">
                  <c:v>1264800</c:v>
                </c:pt>
                <c:pt idx="4217">
                  <c:v>1265100</c:v>
                </c:pt>
                <c:pt idx="4218">
                  <c:v>1265400</c:v>
                </c:pt>
                <c:pt idx="4219">
                  <c:v>1265700</c:v>
                </c:pt>
                <c:pt idx="4220">
                  <c:v>1266000</c:v>
                </c:pt>
                <c:pt idx="4221">
                  <c:v>1266300</c:v>
                </c:pt>
                <c:pt idx="4222">
                  <c:v>1266600</c:v>
                </c:pt>
                <c:pt idx="4223">
                  <c:v>1266900</c:v>
                </c:pt>
                <c:pt idx="4224">
                  <c:v>1267200</c:v>
                </c:pt>
                <c:pt idx="4225">
                  <c:v>1267500</c:v>
                </c:pt>
                <c:pt idx="4226">
                  <c:v>1267800</c:v>
                </c:pt>
                <c:pt idx="4227">
                  <c:v>1268100</c:v>
                </c:pt>
                <c:pt idx="4228">
                  <c:v>1268400</c:v>
                </c:pt>
                <c:pt idx="4229">
                  <c:v>1268700</c:v>
                </c:pt>
                <c:pt idx="4230">
                  <c:v>1269000</c:v>
                </c:pt>
                <c:pt idx="4231">
                  <c:v>1269300</c:v>
                </c:pt>
                <c:pt idx="4232">
                  <c:v>1269600</c:v>
                </c:pt>
                <c:pt idx="4233">
                  <c:v>1269900</c:v>
                </c:pt>
                <c:pt idx="4234">
                  <c:v>1270200</c:v>
                </c:pt>
                <c:pt idx="4235">
                  <c:v>1270500</c:v>
                </c:pt>
                <c:pt idx="4236">
                  <c:v>1270800</c:v>
                </c:pt>
                <c:pt idx="4237">
                  <c:v>1271100</c:v>
                </c:pt>
                <c:pt idx="4238">
                  <c:v>1271400</c:v>
                </c:pt>
                <c:pt idx="4239">
                  <c:v>1271700</c:v>
                </c:pt>
                <c:pt idx="4240">
                  <c:v>1272000</c:v>
                </c:pt>
                <c:pt idx="4241">
                  <c:v>1272300</c:v>
                </c:pt>
                <c:pt idx="4242">
                  <c:v>1272600</c:v>
                </c:pt>
                <c:pt idx="4243">
                  <c:v>1272900</c:v>
                </c:pt>
                <c:pt idx="4244">
                  <c:v>1273200</c:v>
                </c:pt>
                <c:pt idx="4245">
                  <c:v>1273500</c:v>
                </c:pt>
                <c:pt idx="4246">
                  <c:v>1273800</c:v>
                </c:pt>
                <c:pt idx="4247">
                  <c:v>1274100</c:v>
                </c:pt>
                <c:pt idx="4248">
                  <c:v>1274400</c:v>
                </c:pt>
                <c:pt idx="4249">
                  <c:v>1274700</c:v>
                </c:pt>
                <c:pt idx="4250">
                  <c:v>1275000</c:v>
                </c:pt>
                <c:pt idx="4251">
                  <c:v>1275300</c:v>
                </c:pt>
                <c:pt idx="4252">
                  <c:v>1275600</c:v>
                </c:pt>
                <c:pt idx="4253">
                  <c:v>1275900</c:v>
                </c:pt>
                <c:pt idx="4254">
                  <c:v>1276200</c:v>
                </c:pt>
                <c:pt idx="4255">
                  <c:v>1276500</c:v>
                </c:pt>
                <c:pt idx="4256">
                  <c:v>1276800</c:v>
                </c:pt>
                <c:pt idx="4257">
                  <c:v>1277100</c:v>
                </c:pt>
                <c:pt idx="4258">
                  <c:v>1277400</c:v>
                </c:pt>
                <c:pt idx="4259">
                  <c:v>1277700</c:v>
                </c:pt>
                <c:pt idx="4260">
                  <c:v>1278000</c:v>
                </c:pt>
                <c:pt idx="4261">
                  <c:v>1278300</c:v>
                </c:pt>
                <c:pt idx="4262">
                  <c:v>1278600</c:v>
                </c:pt>
                <c:pt idx="4263">
                  <c:v>1278900</c:v>
                </c:pt>
                <c:pt idx="4264">
                  <c:v>1279200</c:v>
                </c:pt>
                <c:pt idx="4265">
                  <c:v>1279500</c:v>
                </c:pt>
                <c:pt idx="4266">
                  <c:v>1279800</c:v>
                </c:pt>
                <c:pt idx="4267">
                  <c:v>1280100</c:v>
                </c:pt>
                <c:pt idx="4268">
                  <c:v>1280400</c:v>
                </c:pt>
                <c:pt idx="4269">
                  <c:v>1280700</c:v>
                </c:pt>
                <c:pt idx="4270">
                  <c:v>1281000</c:v>
                </c:pt>
                <c:pt idx="4271">
                  <c:v>1281300</c:v>
                </c:pt>
                <c:pt idx="4272">
                  <c:v>1281600</c:v>
                </c:pt>
                <c:pt idx="4273">
                  <c:v>1281900</c:v>
                </c:pt>
                <c:pt idx="4274">
                  <c:v>1282200</c:v>
                </c:pt>
                <c:pt idx="4275">
                  <c:v>1282500</c:v>
                </c:pt>
                <c:pt idx="4276">
                  <c:v>1282800</c:v>
                </c:pt>
                <c:pt idx="4277">
                  <c:v>1283100</c:v>
                </c:pt>
                <c:pt idx="4278">
                  <c:v>1283400</c:v>
                </c:pt>
                <c:pt idx="4279">
                  <c:v>1283700</c:v>
                </c:pt>
                <c:pt idx="4280">
                  <c:v>1284000</c:v>
                </c:pt>
                <c:pt idx="4281">
                  <c:v>1284300</c:v>
                </c:pt>
                <c:pt idx="4282">
                  <c:v>1284600</c:v>
                </c:pt>
                <c:pt idx="4283">
                  <c:v>1284900</c:v>
                </c:pt>
                <c:pt idx="4284">
                  <c:v>1285200</c:v>
                </c:pt>
                <c:pt idx="4285">
                  <c:v>1285500</c:v>
                </c:pt>
                <c:pt idx="4286">
                  <c:v>1285800</c:v>
                </c:pt>
                <c:pt idx="4287">
                  <c:v>1286100</c:v>
                </c:pt>
                <c:pt idx="4288">
                  <c:v>1286400</c:v>
                </c:pt>
                <c:pt idx="4289">
                  <c:v>1286700</c:v>
                </c:pt>
                <c:pt idx="4290">
                  <c:v>1287000</c:v>
                </c:pt>
                <c:pt idx="4291">
                  <c:v>1287300</c:v>
                </c:pt>
                <c:pt idx="4292">
                  <c:v>1287600</c:v>
                </c:pt>
                <c:pt idx="4293">
                  <c:v>1287900</c:v>
                </c:pt>
                <c:pt idx="4294">
                  <c:v>1288200</c:v>
                </c:pt>
                <c:pt idx="4295">
                  <c:v>1288500</c:v>
                </c:pt>
                <c:pt idx="4296">
                  <c:v>1288800</c:v>
                </c:pt>
                <c:pt idx="4297">
                  <c:v>1289100</c:v>
                </c:pt>
                <c:pt idx="4298">
                  <c:v>1289400</c:v>
                </c:pt>
                <c:pt idx="4299">
                  <c:v>1289700</c:v>
                </c:pt>
                <c:pt idx="4300">
                  <c:v>1290000</c:v>
                </c:pt>
                <c:pt idx="4301">
                  <c:v>1290300</c:v>
                </c:pt>
                <c:pt idx="4302">
                  <c:v>1290600</c:v>
                </c:pt>
                <c:pt idx="4303">
                  <c:v>1290900</c:v>
                </c:pt>
                <c:pt idx="4304">
                  <c:v>1291200</c:v>
                </c:pt>
                <c:pt idx="4305">
                  <c:v>1291500</c:v>
                </c:pt>
                <c:pt idx="4306">
                  <c:v>1291800</c:v>
                </c:pt>
                <c:pt idx="4307">
                  <c:v>1292100</c:v>
                </c:pt>
                <c:pt idx="4308">
                  <c:v>1292400</c:v>
                </c:pt>
                <c:pt idx="4309">
                  <c:v>1292700</c:v>
                </c:pt>
                <c:pt idx="4310">
                  <c:v>1293000</c:v>
                </c:pt>
                <c:pt idx="4311">
                  <c:v>1293300</c:v>
                </c:pt>
                <c:pt idx="4312">
                  <c:v>1293600</c:v>
                </c:pt>
                <c:pt idx="4313">
                  <c:v>1293900</c:v>
                </c:pt>
                <c:pt idx="4314">
                  <c:v>1294200</c:v>
                </c:pt>
                <c:pt idx="4315">
                  <c:v>1294500</c:v>
                </c:pt>
                <c:pt idx="4316">
                  <c:v>1294800</c:v>
                </c:pt>
                <c:pt idx="4317">
                  <c:v>1295100</c:v>
                </c:pt>
                <c:pt idx="4318">
                  <c:v>1295400</c:v>
                </c:pt>
                <c:pt idx="4319">
                  <c:v>1295700</c:v>
                </c:pt>
                <c:pt idx="4320">
                  <c:v>1296000</c:v>
                </c:pt>
                <c:pt idx="4321">
                  <c:v>1296300</c:v>
                </c:pt>
                <c:pt idx="4322">
                  <c:v>1296600</c:v>
                </c:pt>
                <c:pt idx="4323">
                  <c:v>1296900</c:v>
                </c:pt>
                <c:pt idx="4324">
                  <c:v>1297200</c:v>
                </c:pt>
                <c:pt idx="4325">
                  <c:v>1297500</c:v>
                </c:pt>
                <c:pt idx="4326">
                  <c:v>1297800</c:v>
                </c:pt>
                <c:pt idx="4327">
                  <c:v>1298100</c:v>
                </c:pt>
                <c:pt idx="4328">
                  <c:v>1298400</c:v>
                </c:pt>
                <c:pt idx="4329">
                  <c:v>1298700</c:v>
                </c:pt>
                <c:pt idx="4330">
                  <c:v>1299000</c:v>
                </c:pt>
                <c:pt idx="4331">
                  <c:v>1299300</c:v>
                </c:pt>
                <c:pt idx="4332">
                  <c:v>1299600</c:v>
                </c:pt>
                <c:pt idx="4333">
                  <c:v>1299900</c:v>
                </c:pt>
                <c:pt idx="4334">
                  <c:v>1300200</c:v>
                </c:pt>
                <c:pt idx="4335">
                  <c:v>1300500</c:v>
                </c:pt>
                <c:pt idx="4336">
                  <c:v>1300800</c:v>
                </c:pt>
                <c:pt idx="4337">
                  <c:v>1301100</c:v>
                </c:pt>
                <c:pt idx="4338">
                  <c:v>1301400</c:v>
                </c:pt>
                <c:pt idx="4339">
                  <c:v>1301700</c:v>
                </c:pt>
                <c:pt idx="4340">
                  <c:v>1302000</c:v>
                </c:pt>
                <c:pt idx="4341">
                  <c:v>1302300</c:v>
                </c:pt>
                <c:pt idx="4342">
                  <c:v>1302600</c:v>
                </c:pt>
                <c:pt idx="4343">
                  <c:v>1302900</c:v>
                </c:pt>
                <c:pt idx="4344">
                  <c:v>1303200</c:v>
                </c:pt>
                <c:pt idx="4345">
                  <c:v>1303500</c:v>
                </c:pt>
                <c:pt idx="4346">
                  <c:v>1303800</c:v>
                </c:pt>
                <c:pt idx="4347">
                  <c:v>1304100</c:v>
                </c:pt>
                <c:pt idx="4348">
                  <c:v>1304400</c:v>
                </c:pt>
                <c:pt idx="4349">
                  <c:v>1304700</c:v>
                </c:pt>
                <c:pt idx="4350">
                  <c:v>1305000</c:v>
                </c:pt>
                <c:pt idx="4351">
                  <c:v>1305300</c:v>
                </c:pt>
                <c:pt idx="4352">
                  <c:v>1305600</c:v>
                </c:pt>
                <c:pt idx="4353">
                  <c:v>1305900</c:v>
                </c:pt>
                <c:pt idx="4354">
                  <c:v>1306200</c:v>
                </c:pt>
                <c:pt idx="4355">
                  <c:v>1306500</c:v>
                </c:pt>
                <c:pt idx="4356">
                  <c:v>1306800</c:v>
                </c:pt>
                <c:pt idx="4357">
                  <c:v>1307100</c:v>
                </c:pt>
                <c:pt idx="4358">
                  <c:v>1307400</c:v>
                </c:pt>
                <c:pt idx="4359">
                  <c:v>1307700</c:v>
                </c:pt>
                <c:pt idx="4360">
                  <c:v>1308000</c:v>
                </c:pt>
                <c:pt idx="4361">
                  <c:v>1308300</c:v>
                </c:pt>
                <c:pt idx="4362">
                  <c:v>1308600</c:v>
                </c:pt>
                <c:pt idx="4363">
                  <c:v>1308900</c:v>
                </c:pt>
                <c:pt idx="4364">
                  <c:v>1309200</c:v>
                </c:pt>
                <c:pt idx="4365">
                  <c:v>1309500</c:v>
                </c:pt>
                <c:pt idx="4366">
                  <c:v>1309800</c:v>
                </c:pt>
                <c:pt idx="4367">
                  <c:v>1310100</c:v>
                </c:pt>
                <c:pt idx="4368">
                  <c:v>1310400</c:v>
                </c:pt>
                <c:pt idx="4369">
                  <c:v>1310700</c:v>
                </c:pt>
                <c:pt idx="4370">
                  <c:v>1311000</c:v>
                </c:pt>
                <c:pt idx="4371">
                  <c:v>1311300</c:v>
                </c:pt>
                <c:pt idx="4372">
                  <c:v>1311600</c:v>
                </c:pt>
                <c:pt idx="4373">
                  <c:v>1311900</c:v>
                </c:pt>
                <c:pt idx="4374">
                  <c:v>1312200</c:v>
                </c:pt>
                <c:pt idx="4375">
                  <c:v>1312500</c:v>
                </c:pt>
                <c:pt idx="4376">
                  <c:v>1312800</c:v>
                </c:pt>
                <c:pt idx="4377">
                  <c:v>1313100</c:v>
                </c:pt>
                <c:pt idx="4378">
                  <c:v>1313400</c:v>
                </c:pt>
                <c:pt idx="4379">
                  <c:v>1313700</c:v>
                </c:pt>
                <c:pt idx="4380">
                  <c:v>1314000</c:v>
                </c:pt>
                <c:pt idx="4381">
                  <c:v>1314300</c:v>
                </c:pt>
                <c:pt idx="4382">
                  <c:v>1314600</c:v>
                </c:pt>
                <c:pt idx="4383">
                  <c:v>1314900</c:v>
                </c:pt>
                <c:pt idx="4384">
                  <c:v>1315200</c:v>
                </c:pt>
                <c:pt idx="4385">
                  <c:v>1315500</c:v>
                </c:pt>
                <c:pt idx="4386">
                  <c:v>1315800</c:v>
                </c:pt>
                <c:pt idx="4387">
                  <c:v>1316100</c:v>
                </c:pt>
                <c:pt idx="4388">
                  <c:v>1316400</c:v>
                </c:pt>
                <c:pt idx="4389">
                  <c:v>1316700</c:v>
                </c:pt>
                <c:pt idx="4390">
                  <c:v>1317000</c:v>
                </c:pt>
                <c:pt idx="4391">
                  <c:v>1317300</c:v>
                </c:pt>
                <c:pt idx="4392">
                  <c:v>1317600</c:v>
                </c:pt>
                <c:pt idx="4393">
                  <c:v>1317900</c:v>
                </c:pt>
                <c:pt idx="4394">
                  <c:v>1318200</c:v>
                </c:pt>
                <c:pt idx="4395">
                  <c:v>1318500</c:v>
                </c:pt>
                <c:pt idx="4396">
                  <c:v>1318800</c:v>
                </c:pt>
                <c:pt idx="4397">
                  <c:v>1319100</c:v>
                </c:pt>
                <c:pt idx="4398">
                  <c:v>1319400</c:v>
                </c:pt>
                <c:pt idx="4399">
                  <c:v>1319700</c:v>
                </c:pt>
                <c:pt idx="4400">
                  <c:v>1320000</c:v>
                </c:pt>
                <c:pt idx="4401">
                  <c:v>1320300</c:v>
                </c:pt>
                <c:pt idx="4402">
                  <c:v>1320600</c:v>
                </c:pt>
                <c:pt idx="4403">
                  <c:v>1320900</c:v>
                </c:pt>
                <c:pt idx="4404">
                  <c:v>1321200</c:v>
                </c:pt>
                <c:pt idx="4405">
                  <c:v>1321500</c:v>
                </c:pt>
                <c:pt idx="4406">
                  <c:v>1321800</c:v>
                </c:pt>
                <c:pt idx="4407">
                  <c:v>1322100</c:v>
                </c:pt>
                <c:pt idx="4408">
                  <c:v>1322400</c:v>
                </c:pt>
                <c:pt idx="4409">
                  <c:v>1322700</c:v>
                </c:pt>
                <c:pt idx="4410">
                  <c:v>1323000</c:v>
                </c:pt>
                <c:pt idx="4411">
                  <c:v>1323300</c:v>
                </c:pt>
                <c:pt idx="4412">
                  <c:v>1323600</c:v>
                </c:pt>
                <c:pt idx="4413">
                  <c:v>1323900</c:v>
                </c:pt>
                <c:pt idx="4414">
                  <c:v>1324200</c:v>
                </c:pt>
                <c:pt idx="4415">
                  <c:v>1324500</c:v>
                </c:pt>
                <c:pt idx="4416">
                  <c:v>1324800</c:v>
                </c:pt>
                <c:pt idx="4417">
                  <c:v>1325100</c:v>
                </c:pt>
                <c:pt idx="4418">
                  <c:v>1325400</c:v>
                </c:pt>
                <c:pt idx="4419">
                  <c:v>1325700</c:v>
                </c:pt>
                <c:pt idx="4420">
                  <c:v>1326000</c:v>
                </c:pt>
                <c:pt idx="4421">
                  <c:v>1326300</c:v>
                </c:pt>
                <c:pt idx="4422">
                  <c:v>1326600</c:v>
                </c:pt>
                <c:pt idx="4423">
                  <c:v>1326900</c:v>
                </c:pt>
                <c:pt idx="4424">
                  <c:v>1327200</c:v>
                </c:pt>
                <c:pt idx="4425">
                  <c:v>1327500</c:v>
                </c:pt>
                <c:pt idx="4426">
                  <c:v>1327800</c:v>
                </c:pt>
                <c:pt idx="4427">
                  <c:v>1328100</c:v>
                </c:pt>
                <c:pt idx="4428">
                  <c:v>1328400</c:v>
                </c:pt>
                <c:pt idx="4429">
                  <c:v>1328700</c:v>
                </c:pt>
                <c:pt idx="4430">
                  <c:v>1329000</c:v>
                </c:pt>
                <c:pt idx="4431">
                  <c:v>1329300</c:v>
                </c:pt>
                <c:pt idx="4432">
                  <c:v>1329600</c:v>
                </c:pt>
                <c:pt idx="4433">
                  <c:v>1329900</c:v>
                </c:pt>
                <c:pt idx="4434">
                  <c:v>1330200</c:v>
                </c:pt>
                <c:pt idx="4435">
                  <c:v>1330500</c:v>
                </c:pt>
                <c:pt idx="4436">
                  <c:v>1330800</c:v>
                </c:pt>
                <c:pt idx="4437">
                  <c:v>1331100</c:v>
                </c:pt>
                <c:pt idx="4438">
                  <c:v>1331400</c:v>
                </c:pt>
                <c:pt idx="4439">
                  <c:v>1331700</c:v>
                </c:pt>
                <c:pt idx="4440">
                  <c:v>1332000</c:v>
                </c:pt>
                <c:pt idx="4441">
                  <c:v>1332300</c:v>
                </c:pt>
                <c:pt idx="4442">
                  <c:v>1332600</c:v>
                </c:pt>
                <c:pt idx="4443">
                  <c:v>1332900</c:v>
                </c:pt>
                <c:pt idx="4444">
                  <c:v>1333200</c:v>
                </c:pt>
                <c:pt idx="4445">
                  <c:v>1333500</c:v>
                </c:pt>
                <c:pt idx="4446">
                  <c:v>1333800</c:v>
                </c:pt>
                <c:pt idx="4447">
                  <c:v>1334100</c:v>
                </c:pt>
                <c:pt idx="4448">
                  <c:v>1334400</c:v>
                </c:pt>
                <c:pt idx="4449">
                  <c:v>1334700</c:v>
                </c:pt>
                <c:pt idx="4450">
                  <c:v>1335000</c:v>
                </c:pt>
                <c:pt idx="4451">
                  <c:v>1335300</c:v>
                </c:pt>
                <c:pt idx="4452">
                  <c:v>1335600</c:v>
                </c:pt>
                <c:pt idx="4453">
                  <c:v>1335900</c:v>
                </c:pt>
                <c:pt idx="4454">
                  <c:v>1336200</c:v>
                </c:pt>
                <c:pt idx="4455">
                  <c:v>1336500</c:v>
                </c:pt>
                <c:pt idx="4456">
                  <c:v>1336800</c:v>
                </c:pt>
                <c:pt idx="4457">
                  <c:v>1337100</c:v>
                </c:pt>
                <c:pt idx="4458">
                  <c:v>1337400</c:v>
                </c:pt>
                <c:pt idx="4459">
                  <c:v>1337700</c:v>
                </c:pt>
                <c:pt idx="4460">
                  <c:v>1338000</c:v>
                </c:pt>
                <c:pt idx="4461">
                  <c:v>1338300</c:v>
                </c:pt>
                <c:pt idx="4462">
                  <c:v>1338600</c:v>
                </c:pt>
                <c:pt idx="4463">
                  <c:v>1338900</c:v>
                </c:pt>
                <c:pt idx="4464">
                  <c:v>1339200</c:v>
                </c:pt>
                <c:pt idx="4465">
                  <c:v>1339500</c:v>
                </c:pt>
                <c:pt idx="4466">
                  <c:v>1339800</c:v>
                </c:pt>
                <c:pt idx="4467">
                  <c:v>1340100</c:v>
                </c:pt>
                <c:pt idx="4468">
                  <c:v>1340400</c:v>
                </c:pt>
                <c:pt idx="4469">
                  <c:v>1340700</c:v>
                </c:pt>
                <c:pt idx="4470">
                  <c:v>1341000</c:v>
                </c:pt>
                <c:pt idx="4471">
                  <c:v>1341300</c:v>
                </c:pt>
                <c:pt idx="4472">
                  <c:v>1341600</c:v>
                </c:pt>
                <c:pt idx="4473">
                  <c:v>1341900</c:v>
                </c:pt>
                <c:pt idx="4474">
                  <c:v>1342200</c:v>
                </c:pt>
                <c:pt idx="4475">
                  <c:v>1342500</c:v>
                </c:pt>
                <c:pt idx="4476">
                  <c:v>1342800</c:v>
                </c:pt>
                <c:pt idx="4477">
                  <c:v>1343100</c:v>
                </c:pt>
                <c:pt idx="4478">
                  <c:v>1343400</c:v>
                </c:pt>
                <c:pt idx="4479">
                  <c:v>1343700</c:v>
                </c:pt>
                <c:pt idx="4480">
                  <c:v>1344000</c:v>
                </c:pt>
                <c:pt idx="4481">
                  <c:v>1344300</c:v>
                </c:pt>
                <c:pt idx="4482">
                  <c:v>1344600</c:v>
                </c:pt>
                <c:pt idx="4483">
                  <c:v>1344900</c:v>
                </c:pt>
                <c:pt idx="4484">
                  <c:v>1345200</c:v>
                </c:pt>
                <c:pt idx="4485">
                  <c:v>1345500</c:v>
                </c:pt>
                <c:pt idx="4486">
                  <c:v>1345800</c:v>
                </c:pt>
                <c:pt idx="4487">
                  <c:v>1346100</c:v>
                </c:pt>
                <c:pt idx="4488">
                  <c:v>1346400</c:v>
                </c:pt>
                <c:pt idx="4489">
                  <c:v>1346700</c:v>
                </c:pt>
                <c:pt idx="4490">
                  <c:v>1347000</c:v>
                </c:pt>
                <c:pt idx="4491">
                  <c:v>1347300</c:v>
                </c:pt>
                <c:pt idx="4492">
                  <c:v>1347600</c:v>
                </c:pt>
                <c:pt idx="4493">
                  <c:v>1347900</c:v>
                </c:pt>
                <c:pt idx="4494">
                  <c:v>1348200</c:v>
                </c:pt>
                <c:pt idx="4495">
                  <c:v>1348500</c:v>
                </c:pt>
                <c:pt idx="4496">
                  <c:v>1348800</c:v>
                </c:pt>
                <c:pt idx="4497">
                  <c:v>1349100</c:v>
                </c:pt>
                <c:pt idx="4498">
                  <c:v>1349400</c:v>
                </c:pt>
                <c:pt idx="4499">
                  <c:v>1349700</c:v>
                </c:pt>
                <c:pt idx="4500">
                  <c:v>1350000</c:v>
                </c:pt>
                <c:pt idx="4501">
                  <c:v>1350300</c:v>
                </c:pt>
                <c:pt idx="4502">
                  <c:v>1350600</c:v>
                </c:pt>
                <c:pt idx="4503">
                  <c:v>1350900</c:v>
                </c:pt>
                <c:pt idx="4504">
                  <c:v>1351200</c:v>
                </c:pt>
                <c:pt idx="4505">
                  <c:v>1351500</c:v>
                </c:pt>
                <c:pt idx="4506">
                  <c:v>1351800</c:v>
                </c:pt>
                <c:pt idx="4507">
                  <c:v>1352100</c:v>
                </c:pt>
                <c:pt idx="4508">
                  <c:v>1352400</c:v>
                </c:pt>
                <c:pt idx="4509">
                  <c:v>1352700</c:v>
                </c:pt>
                <c:pt idx="4510">
                  <c:v>1353000</c:v>
                </c:pt>
                <c:pt idx="4511">
                  <c:v>1353300</c:v>
                </c:pt>
                <c:pt idx="4512">
                  <c:v>1353600</c:v>
                </c:pt>
                <c:pt idx="4513">
                  <c:v>1353900</c:v>
                </c:pt>
                <c:pt idx="4514">
                  <c:v>1354200</c:v>
                </c:pt>
                <c:pt idx="4515">
                  <c:v>1354500</c:v>
                </c:pt>
                <c:pt idx="4516">
                  <c:v>1354800</c:v>
                </c:pt>
                <c:pt idx="4517">
                  <c:v>1355100</c:v>
                </c:pt>
                <c:pt idx="4518">
                  <c:v>1355400</c:v>
                </c:pt>
                <c:pt idx="4519">
                  <c:v>1355700</c:v>
                </c:pt>
                <c:pt idx="4520">
                  <c:v>1356000</c:v>
                </c:pt>
                <c:pt idx="4521">
                  <c:v>1356300</c:v>
                </c:pt>
                <c:pt idx="4522">
                  <c:v>1356600</c:v>
                </c:pt>
                <c:pt idx="4523">
                  <c:v>1356900</c:v>
                </c:pt>
                <c:pt idx="4524">
                  <c:v>1357200</c:v>
                </c:pt>
                <c:pt idx="4525">
                  <c:v>1357500</c:v>
                </c:pt>
                <c:pt idx="4526">
                  <c:v>1357800</c:v>
                </c:pt>
                <c:pt idx="4527">
                  <c:v>1358100</c:v>
                </c:pt>
                <c:pt idx="4528">
                  <c:v>1358400</c:v>
                </c:pt>
                <c:pt idx="4529">
                  <c:v>1358700</c:v>
                </c:pt>
                <c:pt idx="4530">
                  <c:v>1359000</c:v>
                </c:pt>
                <c:pt idx="4531">
                  <c:v>1359300</c:v>
                </c:pt>
                <c:pt idx="4532">
                  <c:v>1359600</c:v>
                </c:pt>
                <c:pt idx="4533">
                  <c:v>1359900</c:v>
                </c:pt>
                <c:pt idx="4534">
                  <c:v>1360200</c:v>
                </c:pt>
                <c:pt idx="4535">
                  <c:v>1360500</c:v>
                </c:pt>
                <c:pt idx="4536">
                  <c:v>1360800</c:v>
                </c:pt>
                <c:pt idx="4537">
                  <c:v>1361100</c:v>
                </c:pt>
                <c:pt idx="4538">
                  <c:v>1361400</c:v>
                </c:pt>
                <c:pt idx="4539">
                  <c:v>1361700</c:v>
                </c:pt>
                <c:pt idx="4540">
                  <c:v>1362000</c:v>
                </c:pt>
                <c:pt idx="4541">
                  <c:v>1362300</c:v>
                </c:pt>
                <c:pt idx="4542">
                  <c:v>1362600</c:v>
                </c:pt>
                <c:pt idx="4543">
                  <c:v>1362900</c:v>
                </c:pt>
                <c:pt idx="4544">
                  <c:v>1363200</c:v>
                </c:pt>
                <c:pt idx="4545">
                  <c:v>1363500</c:v>
                </c:pt>
                <c:pt idx="4546">
                  <c:v>1363800</c:v>
                </c:pt>
                <c:pt idx="4547">
                  <c:v>1364100</c:v>
                </c:pt>
                <c:pt idx="4548">
                  <c:v>1364400</c:v>
                </c:pt>
                <c:pt idx="4549">
                  <c:v>1364700</c:v>
                </c:pt>
                <c:pt idx="4550">
                  <c:v>1365000</c:v>
                </c:pt>
                <c:pt idx="4551">
                  <c:v>1365300</c:v>
                </c:pt>
                <c:pt idx="4552">
                  <c:v>1365600</c:v>
                </c:pt>
                <c:pt idx="4553">
                  <c:v>1365900</c:v>
                </c:pt>
                <c:pt idx="4554">
                  <c:v>1366200</c:v>
                </c:pt>
                <c:pt idx="4555">
                  <c:v>1366500</c:v>
                </c:pt>
                <c:pt idx="4556">
                  <c:v>1366800</c:v>
                </c:pt>
                <c:pt idx="4557">
                  <c:v>1367100</c:v>
                </c:pt>
                <c:pt idx="4558">
                  <c:v>1367400</c:v>
                </c:pt>
                <c:pt idx="4559">
                  <c:v>1367700</c:v>
                </c:pt>
                <c:pt idx="4560">
                  <c:v>1368000</c:v>
                </c:pt>
                <c:pt idx="4561">
                  <c:v>1368300</c:v>
                </c:pt>
                <c:pt idx="4562">
                  <c:v>1368600</c:v>
                </c:pt>
                <c:pt idx="4563">
                  <c:v>1368900</c:v>
                </c:pt>
                <c:pt idx="4564">
                  <c:v>1369200</c:v>
                </c:pt>
                <c:pt idx="4565">
                  <c:v>1369500</c:v>
                </c:pt>
                <c:pt idx="4566">
                  <c:v>1369800</c:v>
                </c:pt>
                <c:pt idx="4567">
                  <c:v>1370100</c:v>
                </c:pt>
                <c:pt idx="4568">
                  <c:v>1370400</c:v>
                </c:pt>
                <c:pt idx="4569">
                  <c:v>1370700</c:v>
                </c:pt>
                <c:pt idx="4570">
                  <c:v>1371000</c:v>
                </c:pt>
                <c:pt idx="4571">
                  <c:v>1371300</c:v>
                </c:pt>
                <c:pt idx="4572">
                  <c:v>1371600</c:v>
                </c:pt>
                <c:pt idx="4573">
                  <c:v>1371900</c:v>
                </c:pt>
                <c:pt idx="4574">
                  <c:v>1372200</c:v>
                </c:pt>
                <c:pt idx="4575">
                  <c:v>1372500</c:v>
                </c:pt>
                <c:pt idx="4576">
                  <c:v>1372800</c:v>
                </c:pt>
                <c:pt idx="4577">
                  <c:v>1373100</c:v>
                </c:pt>
                <c:pt idx="4578">
                  <c:v>1373400</c:v>
                </c:pt>
                <c:pt idx="4579">
                  <c:v>1373700</c:v>
                </c:pt>
                <c:pt idx="4580">
                  <c:v>1374000</c:v>
                </c:pt>
                <c:pt idx="4581">
                  <c:v>1374300</c:v>
                </c:pt>
                <c:pt idx="4582">
                  <c:v>1374600</c:v>
                </c:pt>
                <c:pt idx="4583">
                  <c:v>1374900</c:v>
                </c:pt>
                <c:pt idx="4584">
                  <c:v>1375200</c:v>
                </c:pt>
                <c:pt idx="4585">
                  <c:v>1375500</c:v>
                </c:pt>
                <c:pt idx="4586">
                  <c:v>1375800</c:v>
                </c:pt>
                <c:pt idx="4587">
                  <c:v>1376100</c:v>
                </c:pt>
                <c:pt idx="4588">
                  <c:v>1376400</c:v>
                </c:pt>
                <c:pt idx="4589">
                  <c:v>1376700</c:v>
                </c:pt>
                <c:pt idx="4590">
                  <c:v>1377000</c:v>
                </c:pt>
                <c:pt idx="4591">
                  <c:v>1377300</c:v>
                </c:pt>
                <c:pt idx="4592">
                  <c:v>1377600</c:v>
                </c:pt>
                <c:pt idx="4593">
                  <c:v>1377900</c:v>
                </c:pt>
                <c:pt idx="4594">
                  <c:v>1378200</c:v>
                </c:pt>
                <c:pt idx="4595">
                  <c:v>1378500</c:v>
                </c:pt>
                <c:pt idx="4596">
                  <c:v>1378800</c:v>
                </c:pt>
                <c:pt idx="4597">
                  <c:v>1379100</c:v>
                </c:pt>
                <c:pt idx="4598">
                  <c:v>1379400</c:v>
                </c:pt>
                <c:pt idx="4599">
                  <c:v>1379700</c:v>
                </c:pt>
                <c:pt idx="4600">
                  <c:v>1380000</c:v>
                </c:pt>
                <c:pt idx="4601">
                  <c:v>1380300</c:v>
                </c:pt>
                <c:pt idx="4602">
                  <c:v>1380600</c:v>
                </c:pt>
                <c:pt idx="4603">
                  <c:v>1380900</c:v>
                </c:pt>
                <c:pt idx="4604">
                  <c:v>1381200</c:v>
                </c:pt>
                <c:pt idx="4605">
                  <c:v>1381500</c:v>
                </c:pt>
                <c:pt idx="4606">
                  <c:v>1381800</c:v>
                </c:pt>
                <c:pt idx="4607">
                  <c:v>1382100</c:v>
                </c:pt>
                <c:pt idx="4608">
                  <c:v>1382400</c:v>
                </c:pt>
                <c:pt idx="4609">
                  <c:v>1382700</c:v>
                </c:pt>
                <c:pt idx="4610">
                  <c:v>1383000</c:v>
                </c:pt>
                <c:pt idx="4611">
                  <c:v>1383300</c:v>
                </c:pt>
                <c:pt idx="4612">
                  <c:v>1383600</c:v>
                </c:pt>
                <c:pt idx="4613">
                  <c:v>1383900</c:v>
                </c:pt>
                <c:pt idx="4614">
                  <c:v>1384200</c:v>
                </c:pt>
                <c:pt idx="4615">
                  <c:v>1384500</c:v>
                </c:pt>
                <c:pt idx="4616">
                  <c:v>1384800</c:v>
                </c:pt>
                <c:pt idx="4617">
                  <c:v>1385100</c:v>
                </c:pt>
                <c:pt idx="4618">
                  <c:v>1385400</c:v>
                </c:pt>
                <c:pt idx="4619">
                  <c:v>1385700</c:v>
                </c:pt>
                <c:pt idx="4620">
                  <c:v>1386000</c:v>
                </c:pt>
                <c:pt idx="4621">
                  <c:v>1386300</c:v>
                </c:pt>
                <c:pt idx="4622">
                  <c:v>1386600</c:v>
                </c:pt>
                <c:pt idx="4623">
                  <c:v>1386900</c:v>
                </c:pt>
                <c:pt idx="4624">
                  <c:v>1387200</c:v>
                </c:pt>
                <c:pt idx="4625">
                  <c:v>1387500</c:v>
                </c:pt>
                <c:pt idx="4626">
                  <c:v>1387800</c:v>
                </c:pt>
                <c:pt idx="4627">
                  <c:v>1388100</c:v>
                </c:pt>
                <c:pt idx="4628">
                  <c:v>1388400</c:v>
                </c:pt>
                <c:pt idx="4629">
                  <c:v>1388700</c:v>
                </c:pt>
                <c:pt idx="4630">
                  <c:v>1389000</c:v>
                </c:pt>
                <c:pt idx="4631">
                  <c:v>1389300</c:v>
                </c:pt>
                <c:pt idx="4632">
                  <c:v>1389600</c:v>
                </c:pt>
                <c:pt idx="4633">
                  <c:v>1389900</c:v>
                </c:pt>
                <c:pt idx="4634">
                  <c:v>1390200</c:v>
                </c:pt>
                <c:pt idx="4635">
                  <c:v>1390500</c:v>
                </c:pt>
                <c:pt idx="4636">
                  <c:v>1390800</c:v>
                </c:pt>
                <c:pt idx="4637">
                  <c:v>1391100</c:v>
                </c:pt>
                <c:pt idx="4638">
                  <c:v>1391400</c:v>
                </c:pt>
                <c:pt idx="4639">
                  <c:v>1391700</c:v>
                </c:pt>
                <c:pt idx="4640">
                  <c:v>1392000</c:v>
                </c:pt>
                <c:pt idx="4641">
                  <c:v>1392300</c:v>
                </c:pt>
                <c:pt idx="4642">
                  <c:v>1392600</c:v>
                </c:pt>
                <c:pt idx="4643">
                  <c:v>1392900</c:v>
                </c:pt>
                <c:pt idx="4644">
                  <c:v>1393200</c:v>
                </c:pt>
                <c:pt idx="4645">
                  <c:v>1393500</c:v>
                </c:pt>
                <c:pt idx="4646">
                  <c:v>1393800</c:v>
                </c:pt>
                <c:pt idx="4647">
                  <c:v>1394100</c:v>
                </c:pt>
                <c:pt idx="4648">
                  <c:v>1394400</c:v>
                </c:pt>
                <c:pt idx="4649">
                  <c:v>1394700</c:v>
                </c:pt>
                <c:pt idx="4650">
                  <c:v>1395000</c:v>
                </c:pt>
                <c:pt idx="4651">
                  <c:v>1395300</c:v>
                </c:pt>
                <c:pt idx="4652">
                  <c:v>1395600</c:v>
                </c:pt>
                <c:pt idx="4653">
                  <c:v>1395900</c:v>
                </c:pt>
                <c:pt idx="4654">
                  <c:v>1396200</c:v>
                </c:pt>
                <c:pt idx="4655">
                  <c:v>1396500</c:v>
                </c:pt>
                <c:pt idx="4656">
                  <c:v>1396800</c:v>
                </c:pt>
                <c:pt idx="4657">
                  <c:v>1397100</c:v>
                </c:pt>
                <c:pt idx="4658">
                  <c:v>1397400</c:v>
                </c:pt>
                <c:pt idx="4659">
                  <c:v>1397700</c:v>
                </c:pt>
                <c:pt idx="4660">
                  <c:v>1398000</c:v>
                </c:pt>
                <c:pt idx="4661">
                  <c:v>1398300</c:v>
                </c:pt>
                <c:pt idx="4662">
                  <c:v>1398600</c:v>
                </c:pt>
                <c:pt idx="4663">
                  <c:v>1398900</c:v>
                </c:pt>
                <c:pt idx="4664">
                  <c:v>1399200</c:v>
                </c:pt>
                <c:pt idx="4665">
                  <c:v>1399500</c:v>
                </c:pt>
                <c:pt idx="4666">
                  <c:v>1399800</c:v>
                </c:pt>
                <c:pt idx="4667">
                  <c:v>1400100</c:v>
                </c:pt>
                <c:pt idx="4668">
                  <c:v>1400400</c:v>
                </c:pt>
                <c:pt idx="4669">
                  <c:v>1400700</c:v>
                </c:pt>
                <c:pt idx="4670">
                  <c:v>1401000</c:v>
                </c:pt>
                <c:pt idx="4671">
                  <c:v>1401300</c:v>
                </c:pt>
                <c:pt idx="4672">
                  <c:v>1401600</c:v>
                </c:pt>
                <c:pt idx="4673">
                  <c:v>1401900</c:v>
                </c:pt>
                <c:pt idx="4674">
                  <c:v>1402200</c:v>
                </c:pt>
                <c:pt idx="4675">
                  <c:v>1402500</c:v>
                </c:pt>
                <c:pt idx="4676">
                  <c:v>1402800</c:v>
                </c:pt>
                <c:pt idx="4677">
                  <c:v>1403100</c:v>
                </c:pt>
                <c:pt idx="4678">
                  <c:v>1403400</c:v>
                </c:pt>
                <c:pt idx="4679">
                  <c:v>1403700</c:v>
                </c:pt>
                <c:pt idx="4680">
                  <c:v>1404000</c:v>
                </c:pt>
                <c:pt idx="4681">
                  <c:v>1404300</c:v>
                </c:pt>
                <c:pt idx="4682">
                  <c:v>1404600</c:v>
                </c:pt>
                <c:pt idx="4683">
                  <c:v>1404900</c:v>
                </c:pt>
                <c:pt idx="4684">
                  <c:v>1405200</c:v>
                </c:pt>
                <c:pt idx="4685">
                  <c:v>1405500</c:v>
                </c:pt>
                <c:pt idx="4686">
                  <c:v>1405800</c:v>
                </c:pt>
                <c:pt idx="4687">
                  <c:v>1406100</c:v>
                </c:pt>
                <c:pt idx="4688">
                  <c:v>1406400</c:v>
                </c:pt>
                <c:pt idx="4689">
                  <c:v>1406700</c:v>
                </c:pt>
                <c:pt idx="4690">
                  <c:v>1407000</c:v>
                </c:pt>
                <c:pt idx="4691">
                  <c:v>1407300</c:v>
                </c:pt>
                <c:pt idx="4692">
                  <c:v>1407600</c:v>
                </c:pt>
                <c:pt idx="4693">
                  <c:v>1407900</c:v>
                </c:pt>
                <c:pt idx="4694">
                  <c:v>1408200</c:v>
                </c:pt>
                <c:pt idx="4695">
                  <c:v>1408500</c:v>
                </c:pt>
                <c:pt idx="4696">
                  <c:v>1408800</c:v>
                </c:pt>
                <c:pt idx="4697">
                  <c:v>1409100</c:v>
                </c:pt>
                <c:pt idx="4698">
                  <c:v>1409400</c:v>
                </c:pt>
                <c:pt idx="4699">
                  <c:v>1409700</c:v>
                </c:pt>
                <c:pt idx="4700">
                  <c:v>1410000</c:v>
                </c:pt>
                <c:pt idx="4701">
                  <c:v>1410300</c:v>
                </c:pt>
                <c:pt idx="4702">
                  <c:v>1410600</c:v>
                </c:pt>
                <c:pt idx="4703">
                  <c:v>1410900</c:v>
                </c:pt>
                <c:pt idx="4704">
                  <c:v>1411200</c:v>
                </c:pt>
                <c:pt idx="4705">
                  <c:v>1411500</c:v>
                </c:pt>
                <c:pt idx="4706">
                  <c:v>1411800</c:v>
                </c:pt>
                <c:pt idx="4707">
                  <c:v>1412100</c:v>
                </c:pt>
                <c:pt idx="4708">
                  <c:v>1412400</c:v>
                </c:pt>
                <c:pt idx="4709">
                  <c:v>1412700</c:v>
                </c:pt>
                <c:pt idx="4710">
                  <c:v>1413000</c:v>
                </c:pt>
                <c:pt idx="4711">
                  <c:v>1413300</c:v>
                </c:pt>
                <c:pt idx="4712">
                  <c:v>1413600</c:v>
                </c:pt>
                <c:pt idx="4713">
                  <c:v>1413900</c:v>
                </c:pt>
                <c:pt idx="4714">
                  <c:v>1414200</c:v>
                </c:pt>
                <c:pt idx="4715">
                  <c:v>1414500</c:v>
                </c:pt>
                <c:pt idx="4716">
                  <c:v>1414800</c:v>
                </c:pt>
                <c:pt idx="4717">
                  <c:v>1415100</c:v>
                </c:pt>
                <c:pt idx="4718">
                  <c:v>1415400</c:v>
                </c:pt>
                <c:pt idx="4719">
                  <c:v>1415700</c:v>
                </c:pt>
                <c:pt idx="4720">
                  <c:v>1416000</c:v>
                </c:pt>
                <c:pt idx="4721">
                  <c:v>1416300</c:v>
                </c:pt>
                <c:pt idx="4722">
                  <c:v>1416600</c:v>
                </c:pt>
                <c:pt idx="4723">
                  <c:v>1416900</c:v>
                </c:pt>
                <c:pt idx="4724">
                  <c:v>1417200</c:v>
                </c:pt>
                <c:pt idx="4725">
                  <c:v>1417500</c:v>
                </c:pt>
                <c:pt idx="4726">
                  <c:v>1417800</c:v>
                </c:pt>
                <c:pt idx="4727">
                  <c:v>1418100</c:v>
                </c:pt>
                <c:pt idx="4728">
                  <c:v>1418400</c:v>
                </c:pt>
                <c:pt idx="4729">
                  <c:v>1418700</c:v>
                </c:pt>
                <c:pt idx="4730">
                  <c:v>1419000</c:v>
                </c:pt>
                <c:pt idx="4731">
                  <c:v>1419300</c:v>
                </c:pt>
                <c:pt idx="4732">
                  <c:v>1419600</c:v>
                </c:pt>
                <c:pt idx="4733">
                  <c:v>1419900</c:v>
                </c:pt>
                <c:pt idx="4734">
                  <c:v>1420200</c:v>
                </c:pt>
                <c:pt idx="4735">
                  <c:v>1420500</c:v>
                </c:pt>
                <c:pt idx="4736">
                  <c:v>1420800</c:v>
                </c:pt>
                <c:pt idx="4737">
                  <c:v>1421100</c:v>
                </c:pt>
                <c:pt idx="4738">
                  <c:v>1421400</c:v>
                </c:pt>
                <c:pt idx="4739">
                  <c:v>1421700</c:v>
                </c:pt>
                <c:pt idx="4740">
                  <c:v>1422000</c:v>
                </c:pt>
                <c:pt idx="4741">
                  <c:v>1422300</c:v>
                </c:pt>
                <c:pt idx="4742">
                  <c:v>1422600</c:v>
                </c:pt>
                <c:pt idx="4743">
                  <c:v>1422900</c:v>
                </c:pt>
                <c:pt idx="4744">
                  <c:v>1423200</c:v>
                </c:pt>
                <c:pt idx="4745">
                  <c:v>1423500</c:v>
                </c:pt>
                <c:pt idx="4746">
                  <c:v>1423800</c:v>
                </c:pt>
                <c:pt idx="4747">
                  <c:v>1424100</c:v>
                </c:pt>
                <c:pt idx="4748">
                  <c:v>1424400</c:v>
                </c:pt>
                <c:pt idx="4749">
                  <c:v>1424700</c:v>
                </c:pt>
                <c:pt idx="4750">
                  <c:v>1425000</c:v>
                </c:pt>
                <c:pt idx="4751">
                  <c:v>1425300</c:v>
                </c:pt>
                <c:pt idx="4752">
                  <c:v>1425600</c:v>
                </c:pt>
                <c:pt idx="4753">
                  <c:v>1425900</c:v>
                </c:pt>
                <c:pt idx="4754">
                  <c:v>1426200</c:v>
                </c:pt>
                <c:pt idx="4755">
                  <c:v>1426500</c:v>
                </c:pt>
                <c:pt idx="4756">
                  <c:v>1426800</c:v>
                </c:pt>
                <c:pt idx="4757">
                  <c:v>1427100</c:v>
                </c:pt>
                <c:pt idx="4758">
                  <c:v>1427400</c:v>
                </c:pt>
                <c:pt idx="4759">
                  <c:v>1427700</c:v>
                </c:pt>
                <c:pt idx="4760">
                  <c:v>1428000</c:v>
                </c:pt>
                <c:pt idx="4761">
                  <c:v>1428300</c:v>
                </c:pt>
                <c:pt idx="4762">
                  <c:v>1428600</c:v>
                </c:pt>
                <c:pt idx="4763">
                  <c:v>1428900</c:v>
                </c:pt>
                <c:pt idx="4764">
                  <c:v>1429200</c:v>
                </c:pt>
                <c:pt idx="4765">
                  <c:v>1429500</c:v>
                </c:pt>
                <c:pt idx="4766">
                  <c:v>1429800</c:v>
                </c:pt>
                <c:pt idx="4767">
                  <c:v>1430100</c:v>
                </c:pt>
                <c:pt idx="4768">
                  <c:v>1430400</c:v>
                </c:pt>
                <c:pt idx="4769">
                  <c:v>1430700</c:v>
                </c:pt>
                <c:pt idx="4770">
                  <c:v>1431000</c:v>
                </c:pt>
                <c:pt idx="4771">
                  <c:v>1431300</c:v>
                </c:pt>
                <c:pt idx="4772">
                  <c:v>1431600</c:v>
                </c:pt>
                <c:pt idx="4773">
                  <c:v>1431900</c:v>
                </c:pt>
                <c:pt idx="4774">
                  <c:v>1432200</c:v>
                </c:pt>
                <c:pt idx="4775">
                  <c:v>1432500</c:v>
                </c:pt>
                <c:pt idx="4776">
                  <c:v>1432800</c:v>
                </c:pt>
                <c:pt idx="4777">
                  <c:v>1433100</c:v>
                </c:pt>
                <c:pt idx="4778">
                  <c:v>1433400</c:v>
                </c:pt>
                <c:pt idx="4779">
                  <c:v>1433700</c:v>
                </c:pt>
                <c:pt idx="4780">
                  <c:v>1434000</c:v>
                </c:pt>
                <c:pt idx="4781">
                  <c:v>1434300</c:v>
                </c:pt>
                <c:pt idx="4782">
                  <c:v>1434600</c:v>
                </c:pt>
                <c:pt idx="4783">
                  <c:v>1434900</c:v>
                </c:pt>
                <c:pt idx="4784">
                  <c:v>1435200</c:v>
                </c:pt>
                <c:pt idx="4785">
                  <c:v>1435500</c:v>
                </c:pt>
                <c:pt idx="4786">
                  <c:v>1435800</c:v>
                </c:pt>
                <c:pt idx="4787">
                  <c:v>1436100</c:v>
                </c:pt>
                <c:pt idx="4788">
                  <c:v>1436400</c:v>
                </c:pt>
                <c:pt idx="4789">
                  <c:v>1436700</c:v>
                </c:pt>
                <c:pt idx="4790">
                  <c:v>1437000</c:v>
                </c:pt>
                <c:pt idx="4791">
                  <c:v>1437300</c:v>
                </c:pt>
                <c:pt idx="4792">
                  <c:v>1437600</c:v>
                </c:pt>
                <c:pt idx="4793">
                  <c:v>1437900</c:v>
                </c:pt>
                <c:pt idx="4794">
                  <c:v>1438200</c:v>
                </c:pt>
                <c:pt idx="4795">
                  <c:v>1438500</c:v>
                </c:pt>
                <c:pt idx="4796">
                  <c:v>1438800</c:v>
                </c:pt>
                <c:pt idx="4797">
                  <c:v>1439100</c:v>
                </c:pt>
                <c:pt idx="4798">
                  <c:v>1439400</c:v>
                </c:pt>
                <c:pt idx="4799">
                  <c:v>1439700</c:v>
                </c:pt>
                <c:pt idx="4800">
                  <c:v>1440000</c:v>
                </c:pt>
                <c:pt idx="4801">
                  <c:v>1440300</c:v>
                </c:pt>
                <c:pt idx="4802">
                  <c:v>1440600</c:v>
                </c:pt>
                <c:pt idx="4803">
                  <c:v>1440900</c:v>
                </c:pt>
                <c:pt idx="4804">
                  <c:v>1441200</c:v>
                </c:pt>
                <c:pt idx="4805">
                  <c:v>1441500</c:v>
                </c:pt>
                <c:pt idx="4806">
                  <c:v>1441800</c:v>
                </c:pt>
                <c:pt idx="4807">
                  <c:v>1442100</c:v>
                </c:pt>
                <c:pt idx="4808">
                  <c:v>1442400</c:v>
                </c:pt>
                <c:pt idx="4809">
                  <c:v>1442700</c:v>
                </c:pt>
                <c:pt idx="4810">
                  <c:v>1443000</c:v>
                </c:pt>
                <c:pt idx="4811">
                  <c:v>1443300</c:v>
                </c:pt>
                <c:pt idx="4812">
                  <c:v>1443600</c:v>
                </c:pt>
                <c:pt idx="4813">
                  <c:v>1443900</c:v>
                </c:pt>
                <c:pt idx="4814">
                  <c:v>1444200</c:v>
                </c:pt>
                <c:pt idx="4815">
                  <c:v>1444500</c:v>
                </c:pt>
                <c:pt idx="4816">
                  <c:v>1444800</c:v>
                </c:pt>
                <c:pt idx="4817">
                  <c:v>1445100</c:v>
                </c:pt>
                <c:pt idx="4818">
                  <c:v>1445400</c:v>
                </c:pt>
                <c:pt idx="4819">
                  <c:v>1445700</c:v>
                </c:pt>
                <c:pt idx="4820">
                  <c:v>1446000</c:v>
                </c:pt>
                <c:pt idx="4821">
                  <c:v>1446300</c:v>
                </c:pt>
                <c:pt idx="4822">
                  <c:v>1446600</c:v>
                </c:pt>
                <c:pt idx="4823">
                  <c:v>1446900</c:v>
                </c:pt>
                <c:pt idx="4824">
                  <c:v>1447200</c:v>
                </c:pt>
                <c:pt idx="4825">
                  <c:v>1447500</c:v>
                </c:pt>
                <c:pt idx="4826">
                  <c:v>1447800</c:v>
                </c:pt>
                <c:pt idx="4827">
                  <c:v>1448100</c:v>
                </c:pt>
                <c:pt idx="4828">
                  <c:v>1448400</c:v>
                </c:pt>
                <c:pt idx="4829">
                  <c:v>1448700</c:v>
                </c:pt>
                <c:pt idx="4830">
                  <c:v>1449000</c:v>
                </c:pt>
                <c:pt idx="4831">
                  <c:v>1449300</c:v>
                </c:pt>
                <c:pt idx="4832">
                  <c:v>1449600</c:v>
                </c:pt>
                <c:pt idx="4833">
                  <c:v>1449900</c:v>
                </c:pt>
                <c:pt idx="4834">
                  <c:v>1450200</c:v>
                </c:pt>
                <c:pt idx="4835">
                  <c:v>1450500</c:v>
                </c:pt>
                <c:pt idx="4836">
                  <c:v>1450800</c:v>
                </c:pt>
                <c:pt idx="4837">
                  <c:v>1451100</c:v>
                </c:pt>
                <c:pt idx="4838">
                  <c:v>1451400</c:v>
                </c:pt>
                <c:pt idx="4839">
                  <c:v>1451700</c:v>
                </c:pt>
                <c:pt idx="4840">
                  <c:v>1452000</c:v>
                </c:pt>
                <c:pt idx="4841">
                  <c:v>1452300</c:v>
                </c:pt>
                <c:pt idx="4842">
                  <c:v>1452600</c:v>
                </c:pt>
                <c:pt idx="4843">
                  <c:v>1452900</c:v>
                </c:pt>
                <c:pt idx="4844">
                  <c:v>1453200</c:v>
                </c:pt>
                <c:pt idx="4845">
                  <c:v>1453500</c:v>
                </c:pt>
                <c:pt idx="4846">
                  <c:v>1453800</c:v>
                </c:pt>
                <c:pt idx="4847">
                  <c:v>1454100</c:v>
                </c:pt>
                <c:pt idx="4848">
                  <c:v>1454400</c:v>
                </c:pt>
                <c:pt idx="4849">
                  <c:v>1454700</c:v>
                </c:pt>
                <c:pt idx="4850">
                  <c:v>1455000</c:v>
                </c:pt>
                <c:pt idx="4851">
                  <c:v>1455300</c:v>
                </c:pt>
                <c:pt idx="4852">
                  <c:v>1455600</c:v>
                </c:pt>
                <c:pt idx="4853">
                  <c:v>1455900</c:v>
                </c:pt>
                <c:pt idx="4854">
                  <c:v>1456200</c:v>
                </c:pt>
                <c:pt idx="4855">
                  <c:v>1456500</c:v>
                </c:pt>
                <c:pt idx="4856">
                  <c:v>1456800</c:v>
                </c:pt>
                <c:pt idx="4857">
                  <c:v>1457100</c:v>
                </c:pt>
                <c:pt idx="4858">
                  <c:v>1457400</c:v>
                </c:pt>
                <c:pt idx="4859">
                  <c:v>1457700</c:v>
                </c:pt>
                <c:pt idx="4860">
                  <c:v>1458000</c:v>
                </c:pt>
                <c:pt idx="4861">
                  <c:v>1458300</c:v>
                </c:pt>
                <c:pt idx="4862">
                  <c:v>1458600</c:v>
                </c:pt>
                <c:pt idx="4863">
                  <c:v>1458900</c:v>
                </c:pt>
                <c:pt idx="4864">
                  <c:v>1459200</c:v>
                </c:pt>
                <c:pt idx="4865">
                  <c:v>1459500</c:v>
                </c:pt>
                <c:pt idx="4866">
                  <c:v>1459800</c:v>
                </c:pt>
                <c:pt idx="4867">
                  <c:v>1460100</c:v>
                </c:pt>
                <c:pt idx="4868">
                  <c:v>1460400</c:v>
                </c:pt>
                <c:pt idx="4869">
                  <c:v>1460700</c:v>
                </c:pt>
                <c:pt idx="4870">
                  <c:v>1461000</c:v>
                </c:pt>
                <c:pt idx="4871">
                  <c:v>1461300</c:v>
                </c:pt>
                <c:pt idx="4872">
                  <c:v>1461600</c:v>
                </c:pt>
                <c:pt idx="4873">
                  <c:v>1461900</c:v>
                </c:pt>
                <c:pt idx="4874">
                  <c:v>1462200</c:v>
                </c:pt>
                <c:pt idx="4875">
                  <c:v>1462500</c:v>
                </c:pt>
                <c:pt idx="4876">
                  <c:v>1462800</c:v>
                </c:pt>
                <c:pt idx="4877">
                  <c:v>1463100</c:v>
                </c:pt>
                <c:pt idx="4878">
                  <c:v>1463400</c:v>
                </c:pt>
                <c:pt idx="4879">
                  <c:v>1463700</c:v>
                </c:pt>
                <c:pt idx="4880">
                  <c:v>1464000</c:v>
                </c:pt>
                <c:pt idx="4881">
                  <c:v>1464300</c:v>
                </c:pt>
                <c:pt idx="4882">
                  <c:v>1464600</c:v>
                </c:pt>
                <c:pt idx="4883">
                  <c:v>1464900</c:v>
                </c:pt>
                <c:pt idx="4884">
                  <c:v>1465200</c:v>
                </c:pt>
                <c:pt idx="4885">
                  <c:v>1465500</c:v>
                </c:pt>
                <c:pt idx="4886">
                  <c:v>1465800</c:v>
                </c:pt>
                <c:pt idx="4887">
                  <c:v>1466100</c:v>
                </c:pt>
                <c:pt idx="4888">
                  <c:v>1466400</c:v>
                </c:pt>
                <c:pt idx="4889">
                  <c:v>1466700</c:v>
                </c:pt>
                <c:pt idx="4890">
                  <c:v>1467000</c:v>
                </c:pt>
                <c:pt idx="4891">
                  <c:v>1467300</c:v>
                </c:pt>
                <c:pt idx="4892">
                  <c:v>1467600</c:v>
                </c:pt>
                <c:pt idx="4893">
                  <c:v>1467900</c:v>
                </c:pt>
                <c:pt idx="4894">
                  <c:v>1468200</c:v>
                </c:pt>
                <c:pt idx="4895">
                  <c:v>1468500</c:v>
                </c:pt>
                <c:pt idx="4896">
                  <c:v>1468800</c:v>
                </c:pt>
                <c:pt idx="4897">
                  <c:v>1469100</c:v>
                </c:pt>
                <c:pt idx="4898">
                  <c:v>1469400</c:v>
                </c:pt>
                <c:pt idx="4899">
                  <c:v>1469700</c:v>
                </c:pt>
                <c:pt idx="4900">
                  <c:v>1470000</c:v>
                </c:pt>
                <c:pt idx="4901">
                  <c:v>1470300</c:v>
                </c:pt>
                <c:pt idx="4902">
                  <c:v>1470600</c:v>
                </c:pt>
                <c:pt idx="4903">
                  <c:v>1470900</c:v>
                </c:pt>
                <c:pt idx="4904">
                  <c:v>1471200</c:v>
                </c:pt>
                <c:pt idx="4905">
                  <c:v>1471500</c:v>
                </c:pt>
                <c:pt idx="4906">
                  <c:v>1471800</c:v>
                </c:pt>
                <c:pt idx="4907">
                  <c:v>1472100</c:v>
                </c:pt>
                <c:pt idx="4908">
                  <c:v>1472400</c:v>
                </c:pt>
                <c:pt idx="4909">
                  <c:v>1472700</c:v>
                </c:pt>
                <c:pt idx="4910">
                  <c:v>1473000</c:v>
                </c:pt>
                <c:pt idx="4911">
                  <c:v>1473300</c:v>
                </c:pt>
                <c:pt idx="4912">
                  <c:v>1473600</c:v>
                </c:pt>
                <c:pt idx="4913">
                  <c:v>1473900</c:v>
                </c:pt>
                <c:pt idx="4914">
                  <c:v>1474200</c:v>
                </c:pt>
                <c:pt idx="4915">
                  <c:v>1474500</c:v>
                </c:pt>
                <c:pt idx="4916">
                  <c:v>1474800</c:v>
                </c:pt>
                <c:pt idx="4917">
                  <c:v>1475100</c:v>
                </c:pt>
                <c:pt idx="4918">
                  <c:v>1475400</c:v>
                </c:pt>
                <c:pt idx="4919">
                  <c:v>1475700</c:v>
                </c:pt>
                <c:pt idx="4920">
                  <c:v>1476000</c:v>
                </c:pt>
                <c:pt idx="4921">
                  <c:v>1476300</c:v>
                </c:pt>
                <c:pt idx="4922">
                  <c:v>1476600</c:v>
                </c:pt>
                <c:pt idx="4923">
                  <c:v>1476900</c:v>
                </c:pt>
                <c:pt idx="4924">
                  <c:v>1477200</c:v>
                </c:pt>
                <c:pt idx="4925">
                  <c:v>1477500</c:v>
                </c:pt>
                <c:pt idx="4926">
                  <c:v>1477800</c:v>
                </c:pt>
                <c:pt idx="4927">
                  <c:v>1478100</c:v>
                </c:pt>
                <c:pt idx="4928">
                  <c:v>1478400</c:v>
                </c:pt>
                <c:pt idx="4929">
                  <c:v>1478700</c:v>
                </c:pt>
                <c:pt idx="4930">
                  <c:v>1479000</c:v>
                </c:pt>
                <c:pt idx="4931">
                  <c:v>1479300</c:v>
                </c:pt>
                <c:pt idx="4932">
                  <c:v>1479600</c:v>
                </c:pt>
                <c:pt idx="4933">
                  <c:v>1479900</c:v>
                </c:pt>
                <c:pt idx="4934">
                  <c:v>1480200</c:v>
                </c:pt>
                <c:pt idx="4935">
                  <c:v>1480500</c:v>
                </c:pt>
                <c:pt idx="4936">
                  <c:v>1480800</c:v>
                </c:pt>
                <c:pt idx="4937">
                  <c:v>1481100</c:v>
                </c:pt>
                <c:pt idx="4938">
                  <c:v>1481400</c:v>
                </c:pt>
                <c:pt idx="4939">
                  <c:v>1481700</c:v>
                </c:pt>
                <c:pt idx="4940">
                  <c:v>1482000</c:v>
                </c:pt>
                <c:pt idx="4941">
                  <c:v>1482300</c:v>
                </c:pt>
                <c:pt idx="4942">
                  <c:v>1482600</c:v>
                </c:pt>
                <c:pt idx="4943">
                  <c:v>1482900</c:v>
                </c:pt>
                <c:pt idx="4944">
                  <c:v>1483200</c:v>
                </c:pt>
                <c:pt idx="4945">
                  <c:v>1483500</c:v>
                </c:pt>
                <c:pt idx="4946">
                  <c:v>1483800</c:v>
                </c:pt>
                <c:pt idx="4947">
                  <c:v>1484100</c:v>
                </c:pt>
                <c:pt idx="4948">
                  <c:v>1484400</c:v>
                </c:pt>
                <c:pt idx="4949">
                  <c:v>1484700</c:v>
                </c:pt>
                <c:pt idx="4950">
                  <c:v>1485000</c:v>
                </c:pt>
                <c:pt idx="4951">
                  <c:v>1485300</c:v>
                </c:pt>
                <c:pt idx="4952">
                  <c:v>1485600</c:v>
                </c:pt>
                <c:pt idx="4953">
                  <c:v>1485900</c:v>
                </c:pt>
                <c:pt idx="4954">
                  <c:v>1486200</c:v>
                </c:pt>
                <c:pt idx="4955">
                  <c:v>1486500</c:v>
                </c:pt>
                <c:pt idx="4956">
                  <c:v>1486800</c:v>
                </c:pt>
                <c:pt idx="4957">
                  <c:v>1487100</c:v>
                </c:pt>
                <c:pt idx="4958">
                  <c:v>1487400</c:v>
                </c:pt>
                <c:pt idx="4959">
                  <c:v>1487700</c:v>
                </c:pt>
                <c:pt idx="4960">
                  <c:v>1488000</c:v>
                </c:pt>
                <c:pt idx="4961">
                  <c:v>1488300</c:v>
                </c:pt>
                <c:pt idx="4962">
                  <c:v>1488600</c:v>
                </c:pt>
                <c:pt idx="4963">
                  <c:v>1488900</c:v>
                </c:pt>
                <c:pt idx="4964">
                  <c:v>1489200</c:v>
                </c:pt>
                <c:pt idx="4965">
                  <c:v>1489500</c:v>
                </c:pt>
                <c:pt idx="4966">
                  <c:v>1489800</c:v>
                </c:pt>
                <c:pt idx="4967">
                  <c:v>1490100</c:v>
                </c:pt>
                <c:pt idx="4968">
                  <c:v>1490400</c:v>
                </c:pt>
                <c:pt idx="4969">
                  <c:v>1490700</c:v>
                </c:pt>
                <c:pt idx="4970">
                  <c:v>1491000</c:v>
                </c:pt>
                <c:pt idx="4971">
                  <c:v>1491300</c:v>
                </c:pt>
                <c:pt idx="4972">
                  <c:v>1491600</c:v>
                </c:pt>
                <c:pt idx="4973">
                  <c:v>1491900</c:v>
                </c:pt>
                <c:pt idx="4974">
                  <c:v>1492200</c:v>
                </c:pt>
                <c:pt idx="4975">
                  <c:v>1492500</c:v>
                </c:pt>
                <c:pt idx="4976">
                  <c:v>1492800</c:v>
                </c:pt>
                <c:pt idx="4977">
                  <c:v>1493100</c:v>
                </c:pt>
                <c:pt idx="4978">
                  <c:v>1493400</c:v>
                </c:pt>
                <c:pt idx="4979">
                  <c:v>1493700</c:v>
                </c:pt>
                <c:pt idx="4980">
                  <c:v>1494000</c:v>
                </c:pt>
                <c:pt idx="4981">
                  <c:v>1494300</c:v>
                </c:pt>
                <c:pt idx="4982">
                  <c:v>1494600</c:v>
                </c:pt>
                <c:pt idx="4983">
                  <c:v>1494900</c:v>
                </c:pt>
                <c:pt idx="4984">
                  <c:v>1495200</c:v>
                </c:pt>
                <c:pt idx="4985">
                  <c:v>1495500</c:v>
                </c:pt>
                <c:pt idx="4986">
                  <c:v>1495800</c:v>
                </c:pt>
                <c:pt idx="4987">
                  <c:v>1496100</c:v>
                </c:pt>
                <c:pt idx="4988">
                  <c:v>1496400</c:v>
                </c:pt>
                <c:pt idx="4989">
                  <c:v>1496700</c:v>
                </c:pt>
                <c:pt idx="4990">
                  <c:v>1497000</c:v>
                </c:pt>
                <c:pt idx="4991">
                  <c:v>1497300</c:v>
                </c:pt>
                <c:pt idx="4992">
                  <c:v>1497600</c:v>
                </c:pt>
                <c:pt idx="4993">
                  <c:v>1497900</c:v>
                </c:pt>
                <c:pt idx="4994">
                  <c:v>1498200</c:v>
                </c:pt>
                <c:pt idx="4995">
                  <c:v>1498500</c:v>
                </c:pt>
                <c:pt idx="4996">
                  <c:v>1498800</c:v>
                </c:pt>
                <c:pt idx="4997">
                  <c:v>1499100</c:v>
                </c:pt>
                <c:pt idx="4998">
                  <c:v>1499400</c:v>
                </c:pt>
                <c:pt idx="4999">
                  <c:v>1499700</c:v>
                </c:pt>
                <c:pt idx="5000">
                  <c:v>1500000</c:v>
                </c:pt>
              </c:numCache>
            </c:numRef>
          </c:xVal>
          <c:yVal>
            <c:numRef>
              <c:f>'Credit Portfolio'!$X$5:$X$5005</c:f>
              <c:numCache>
                <c:formatCode>0.00000</c:formatCode>
                <c:ptCount val="5001"/>
                <c:pt idx="0">
                  <c:v>1</c:v>
                </c:pt>
                <c:pt idx="1">
                  <c:v>0.83130000000000004</c:v>
                </c:pt>
                <c:pt idx="2">
                  <c:v>0.83130000000000004</c:v>
                </c:pt>
                <c:pt idx="3">
                  <c:v>0.66269999999999996</c:v>
                </c:pt>
                <c:pt idx="4">
                  <c:v>0.66269999999999996</c:v>
                </c:pt>
                <c:pt idx="5">
                  <c:v>0.5383</c:v>
                </c:pt>
                <c:pt idx="6">
                  <c:v>0.52470000000000006</c:v>
                </c:pt>
                <c:pt idx="7">
                  <c:v>0.43809999999999999</c:v>
                </c:pt>
                <c:pt idx="8">
                  <c:v>0.41339999999999999</c:v>
                </c:pt>
                <c:pt idx="9">
                  <c:v>0.3548</c:v>
                </c:pt>
                <c:pt idx="10">
                  <c:v>0.32490000000000002</c:v>
                </c:pt>
                <c:pt idx="11">
                  <c:v>0.28889999999999999</c:v>
                </c:pt>
                <c:pt idx="12">
                  <c:v>0.26069999999999999</c:v>
                </c:pt>
                <c:pt idx="13">
                  <c:v>0.2354</c:v>
                </c:pt>
                <c:pt idx="14">
                  <c:v>0.21160000000000001</c:v>
                </c:pt>
                <c:pt idx="15">
                  <c:v>0.1913</c:v>
                </c:pt>
                <c:pt idx="16">
                  <c:v>0.16880000000000001</c:v>
                </c:pt>
                <c:pt idx="17">
                  <c:v>0.15509999999999999</c:v>
                </c:pt>
                <c:pt idx="18">
                  <c:v>0.1394</c:v>
                </c:pt>
                <c:pt idx="19">
                  <c:v>0.12540000000000001</c:v>
                </c:pt>
                <c:pt idx="20">
                  <c:v>0.11310000000000001</c:v>
                </c:pt>
                <c:pt idx="21">
                  <c:v>0.10390000000000001</c:v>
                </c:pt>
                <c:pt idx="22">
                  <c:v>9.4899999999999998E-2</c:v>
                </c:pt>
                <c:pt idx="23">
                  <c:v>8.6499999999999994E-2</c:v>
                </c:pt>
                <c:pt idx="24">
                  <c:v>7.9600000000000004E-2</c:v>
                </c:pt>
                <c:pt idx="25">
                  <c:v>7.2900000000000006E-2</c:v>
                </c:pt>
                <c:pt idx="26">
                  <c:v>6.6600000000000006E-2</c:v>
                </c:pt>
                <c:pt idx="27">
                  <c:v>6.08E-2</c:v>
                </c:pt>
                <c:pt idx="28">
                  <c:v>5.67E-2</c:v>
                </c:pt>
                <c:pt idx="29">
                  <c:v>5.2299999999999999E-2</c:v>
                </c:pt>
                <c:pt idx="30">
                  <c:v>4.8800000000000003E-2</c:v>
                </c:pt>
                <c:pt idx="31">
                  <c:v>4.4900000000000002E-2</c:v>
                </c:pt>
                <c:pt idx="32">
                  <c:v>4.1300000000000003E-2</c:v>
                </c:pt>
                <c:pt idx="33">
                  <c:v>3.8100000000000002E-2</c:v>
                </c:pt>
                <c:pt idx="34">
                  <c:v>3.5400000000000001E-2</c:v>
                </c:pt>
                <c:pt idx="35">
                  <c:v>3.2099999999999997E-2</c:v>
                </c:pt>
                <c:pt idx="36">
                  <c:v>0.03</c:v>
                </c:pt>
                <c:pt idx="37">
                  <c:v>2.8500000000000001E-2</c:v>
                </c:pt>
                <c:pt idx="38">
                  <c:v>2.5899999999999999E-2</c:v>
                </c:pt>
                <c:pt idx="39">
                  <c:v>2.4199999999999999E-2</c:v>
                </c:pt>
                <c:pt idx="40">
                  <c:v>2.2499999999999999E-2</c:v>
                </c:pt>
                <c:pt idx="41">
                  <c:v>2.1000000000000001E-2</c:v>
                </c:pt>
                <c:pt idx="42">
                  <c:v>1.8800000000000001E-2</c:v>
                </c:pt>
                <c:pt idx="43">
                  <c:v>1.7100000000000001E-2</c:v>
                </c:pt>
                <c:pt idx="44">
                  <c:v>1.5100000000000001E-2</c:v>
                </c:pt>
                <c:pt idx="45">
                  <c:v>1.37E-2</c:v>
                </c:pt>
                <c:pt idx="46">
                  <c:v>1.2999999999999999E-2</c:v>
                </c:pt>
                <c:pt idx="47">
                  <c:v>1.21E-2</c:v>
                </c:pt>
                <c:pt idx="48">
                  <c:v>1.0800000000000001E-2</c:v>
                </c:pt>
                <c:pt idx="49">
                  <c:v>1.04E-2</c:v>
                </c:pt>
                <c:pt idx="50">
                  <c:v>9.4999999999999998E-3</c:v>
                </c:pt>
                <c:pt idx="51">
                  <c:v>8.6E-3</c:v>
                </c:pt>
                <c:pt idx="52">
                  <c:v>8.0999999999999996E-3</c:v>
                </c:pt>
                <c:pt idx="53">
                  <c:v>7.7000000000000002E-3</c:v>
                </c:pt>
                <c:pt idx="54">
                  <c:v>7.1999999999999998E-3</c:v>
                </c:pt>
                <c:pt idx="55">
                  <c:v>6.7000000000000002E-3</c:v>
                </c:pt>
                <c:pt idx="56">
                  <c:v>5.7999999999999996E-3</c:v>
                </c:pt>
                <c:pt idx="57">
                  <c:v>5.4999999999999997E-3</c:v>
                </c:pt>
                <c:pt idx="58">
                  <c:v>5.4000000000000003E-3</c:v>
                </c:pt>
                <c:pt idx="59" formatCode="0.000000">
                  <c:v>5.1999999999999998E-3</c:v>
                </c:pt>
                <c:pt idx="60" formatCode="0.000000">
                  <c:v>4.5999999999999999E-3</c:v>
                </c:pt>
                <c:pt idx="61" formatCode="0.000000">
                  <c:v>4.3E-3</c:v>
                </c:pt>
                <c:pt idx="62" formatCode="0.000000">
                  <c:v>3.8999999999999998E-3</c:v>
                </c:pt>
                <c:pt idx="63">
                  <c:v>3.7000000000000002E-3</c:v>
                </c:pt>
                <c:pt idx="64">
                  <c:v>3.3999999999999998E-3</c:v>
                </c:pt>
                <c:pt idx="65">
                  <c:v>3.0999999999999999E-3</c:v>
                </c:pt>
                <c:pt idx="66">
                  <c:v>2.7000000000000001E-3</c:v>
                </c:pt>
                <c:pt idx="67">
                  <c:v>2.5000000000000001E-3</c:v>
                </c:pt>
                <c:pt idx="68">
                  <c:v>2.2000000000000001E-3</c:v>
                </c:pt>
                <c:pt idx="69">
                  <c:v>2.0999999999999999E-3</c:v>
                </c:pt>
                <c:pt idx="70">
                  <c:v>2.0999999999999999E-3</c:v>
                </c:pt>
                <c:pt idx="71">
                  <c:v>2.0999999999999999E-3</c:v>
                </c:pt>
                <c:pt idx="72">
                  <c:v>2E-3</c:v>
                </c:pt>
                <c:pt idx="73">
                  <c:v>1.8E-3</c:v>
                </c:pt>
                <c:pt idx="74" formatCode="0.0000000">
                  <c:v>1.6000000000000001E-3</c:v>
                </c:pt>
                <c:pt idx="75" formatCode="0.00000000">
                  <c:v>1.6000000000000001E-3</c:v>
                </c:pt>
                <c:pt idx="76" formatCode="0.00000000">
                  <c:v>1.2999999999999999E-3</c:v>
                </c:pt>
                <c:pt idx="77" formatCode="0.00000000">
                  <c:v>1.2999999999999999E-3</c:v>
                </c:pt>
                <c:pt idx="78" formatCode="0.00000000">
                  <c:v>1.1999999999999999E-3</c:v>
                </c:pt>
                <c:pt idx="79" formatCode="0.00000000">
                  <c:v>1.1000000000000001E-3</c:v>
                </c:pt>
                <c:pt idx="80" formatCode="0.00000000">
                  <c:v>1E-3</c:v>
                </c:pt>
                <c:pt idx="81" formatCode="0.00000000">
                  <c:v>1E-3</c:v>
                </c:pt>
                <c:pt idx="82" formatCode="0.00000000">
                  <c:v>1E-3</c:v>
                </c:pt>
                <c:pt idx="83" formatCode="0.00000000">
                  <c:v>8.0000000000000004E-4</c:v>
                </c:pt>
                <c:pt idx="84" formatCode="0.00000000">
                  <c:v>6.9999999999999999E-4</c:v>
                </c:pt>
                <c:pt idx="85">
                  <c:v>4.0000000000000002E-4</c:v>
                </c:pt>
                <c:pt idx="86">
                  <c:v>4.0000000000000002E-4</c:v>
                </c:pt>
                <c:pt idx="87">
                  <c:v>2.9999999999999997E-4</c:v>
                </c:pt>
                <c:pt idx="88">
                  <c:v>2.9999999999999997E-4</c:v>
                </c:pt>
                <c:pt idx="89">
                  <c:v>2.0000000000000001E-4</c:v>
                </c:pt>
                <c:pt idx="90">
                  <c:v>2.0000000000000001E-4</c:v>
                </c:pt>
                <c:pt idx="91">
                  <c:v>2.0000000000000001E-4</c:v>
                </c:pt>
                <c:pt idx="92">
                  <c:v>2.0000000000000001E-4</c:v>
                </c:pt>
                <c:pt idx="93">
                  <c:v>2.0000000000000001E-4</c:v>
                </c:pt>
                <c:pt idx="94">
                  <c:v>2.0000000000000001E-4</c:v>
                </c:pt>
                <c:pt idx="95">
                  <c:v>2.0000000000000001E-4</c:v>
                </c:pt>
                <c:pt idx="96">
                  <c:v>2.0000000000000001E-4</c:v>
                </c:pt>
                <c:pt idx="97">
                  <c:v>2.0000000000000001E-4</c:v>
                </c:pt>
                <c:pt idx="98">
                  <c:v>2.0000000000000001E-4</c:v>
                </c:pt>
                <c:pt idx="99">
                  <c:v>2.0000000000000001E-4</c:v>
                </c:pt>
                <c:pt idx="100">
                  <c:v>2.0000000000000001E-4</c:v>
                </c:pt>
                <c:pt idx="101">
                  <c:v>2.0000000000000001E-4</c:v>
                </c:pt>
                <c:pt idx="102">
                  <c:v>2.0000000000000001E-4</c:v>
                </c:pt>
                <c:pt idx="103">
                  <c:v>2.0000000000000001E-4</c:v>
                </c:pt>
                <c:pt idx="104">
                  <c:v>2.0000000000000001E-4</c:v>
                </c:pt>
                <c:pt idx="105">
                  <c:v>2.0000000000000001E-4</c:v>
                </c:pt>
                <c:pt idx="106">
                  <c:v>2.0000000000000001E-4</c:v>
                </c:pt>
                <c:pt idx="107">
                  <c:v>2.0000000000000001E-4</c:v>
                </c:pt>
                <c:pt idx="108">
                  <c:v>2.0000000000000001E-4</c:v>
                </c:pt>
                <c:pt idx="109">
                  <c:v>2.0000000000000001E-4</c:v>
                </c:pt>
                <c:pt idx="110">
                  <c:v>2.0000000000000001E-4</c:v>
                </c:pt>
                <c:pt idx="111">
                  <c:v>2.0000000000000001E-4</c:v>
                </c:pt>
                <c:pt idx="112">
                  <c:v>2.0000000000000001E-4</c:v>
                </c:pt>
                <c:pt idx="113">
                  <c:v>1E-4</c:v>
                </c:pt>
                <c:pt idx="114">
                  <c:v>1E-4</c:v>
                </c:pt>
                <c:pt idx="115">
                  <c:v>1E-4</c:v>
                </c:pt>
                <c:pt idx="116">
                  <c:v>1E-4</c:v>
                </c:pt>
                <c:pt idx="117">
                  <c:v>1E-4</c:v>
                </c:pt>
                <c:pt idx="118">
                  <c:v>1E-4</c:v>
                </c:pt>
                <c:pt idx="119">
                  <c:v>1E-4</c:v>
                </c:pt>
                <c:pt idx="120">
                  <c:v>1E-4</c:v>
                </c:pt>
                <c:pt idx="121">
                  <c:v>1E-4</c:v>
                </c:pt>
                <c:pt idx="122">
                  <c:v>1E-4</c:v>
                </c:pt>
                <c:pt idx="123">
                  <c:v>1E-4</c:v>
                </c:pt>
                <c:pt idx="124">
                  <c:v>1E-4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 formatCode="General">
                  <c:v>0</c:v>
                </c:pt>
                <c:pt idx="1005" formatCode="General">
                  <c:v>0</c:v>
                </c:pt>
                <c:pt idx="1006" formatCode="General">
                  <c:v>0</c:v>
                </c:pt>
                <c:pt idx="1007" formatCode="General">
                  <c:v>0</c:v>
                </c:pt>
                <c:pt idx="1008" formatCode="General">
                  <c:v>0</c:v>
                </c:pt>
                <c:pt idx="1009" formatCode="General">
                  <c:v>0</c:v>
                </c:pt>
                <c:pt idx="1010" formatCode="General">
                  <c:v>0</c:v>
                </c:pt>
                <c:pt idx="1011" formatCode="General">
                  <c:v>0</c:v>
                </c:pt>
                <c:pt idx="1012" formatCode="General">
                  <c:v>0</c:v>
                </c:pt>
                <c:pt idx="1013" formatCode="General">
                  <c:v>0</c:v>
                </c:pt>
                <c:pt idx="1014" formatCode="General">
                  <c:v>0</c:v>
                </c:pt>
                <c:pt idx="1015" formatCode="General">
                  <c:v>0</c:v>
                </c:pt>
                <c:pt idx="1016" formatCode="General">
                  <c:v>0</c:v>
                </c:pt>
                <c:pt idx="1017" formatCode="General">
                  <c:v>0</c:v>
                </c:pt>
                <c:pt idx="1018" formatCode="General">
                  <c:v>0</c:v>
                </c:pt>
                <c:pt idx="1019" formatCode="General">
                  <c:v>0</c:v>
                </c:pt>
                <c:pt idx="1020" formatCode="General">
                  <c:v>0</c:v>
                </c:pt>
                <c:pt idx="1021" formatCode="General">
                  <c:v>0</c:v>
                </c:pt>
                <c:pt idx="1022" formatCode="General">
                  <c:v>0</c:v>
                </c:pt>
                <c:pt idx="1023" formatCode="General">
                  <c:v>0</c:v>
                </c:pt>
                <c:pt idx="1024" formatCode="General">
                  <c:v>0</c:v>
                </c:pt>
                <c:pt idx="1025" formatCode="General">
                  <c:v>0</c:v>
                </c:pt>
                <c:pt idx="1026" formatCode="General">
                  <c:v>0</c:v>
                </c:pt>
                <c:pt idx="1027" formatCode="General">
                  <c:v>0</c:v>
                </c:pt>
                <c:pt idx="1028" formatCode="General">
                  <c:v>0</c:v>
                </c:pt>
                <c:pt idx="1029" formatCode="General">
                  <c:v>0</c:v>
                </c:pt>
                <c:pt idx="1030" formatCode="General">
                  <c:v>0</c:v>
                </c:pt>
                <c:pt idx="1031" formatCode="General">
                  <c:v>0</c:v>
                </c:pt>
                <c:pt idx="1032" formatCode="General">
                  <c:v>0</c:v>
                </c:pt>
                <c:pt idx="1033" formatCode="General">
                  <c:v>0</c:v>
                </c:pt>
                <c:pt idx="1034" formatCode="General">
                  <c:v>0</c:v>
                </c:pt>
                <c:pt idx="1035" formatCode="General">
                  <c:v>0</c:v>
                </c:pt>
                <c:pt idx="1036" formatCode="General">
                  <c:v>0</c:v>
                </c:pt>
                <c:pt idx="1037" formatCode="General">
                  <c:v>0</c:v>
                </c:pt>
                <c:pt idx="1038" formatCode="General">
                  <c:v>0</c:v>
                </c:pt>
                <c:pt idx="1039" formatCode="General">
                  <c:v>0</c:v>
                </c:pt>
                <c:pt idx="1040" formatCode="General">
                  <c:v>0</c:v>
                </c:pt>
                <c:pt idx="1041" formatCode="General">
                  <c:v>0</c:v>
                </c:pt>
                <c:pt idx="1042" formatCode="General">
                  <c:v>0</c:v>
                </c:pt>
                <c:pt idx="1043" formatCode="General">
                  <c:v>0</c:v>
                </c:pt>
                <c:pt idx="1044" formatCode="General">
                  <c:v>0</c:v>
                </c:pt>
                <c:pt idx="1045" formatCode="General">
                  <c:v>0</c:v>
                </c:pt>
                <c:pt idx="1046" formatCode="General">
                  <c:v>0</c:v>
                </c:pt>
                <c:pt idx="1047" formatCode="General">
                  <c:v>0</c:v>
                </c:pt>
                <c:pt idx="1048" formatCode="General">
                  <c:v>0</c:v>
                </c:pt>
                <c:pt idx="1049" formatCode="General">
                  <c:v>0</c:v>
                </c:pt>
                <c:pt idx="1050" formatCode="General">
                  <c:v>0</c:v>
                </c:pt>
                <c:pt idx="1051" formatCode="General">
                  <c:v>0</c:v>
                </c:pt>
                <c:pt idx="1052" formatCode="General">
                  <c:v>0</c:v>
                </c:pt>
                <c:pt idx="1053" formatCode="General">
                  <c:v>0</c:v>
                </c:pt>
                <c:pt idx="1054" formatCode="General">
                  <c:v>0</c:v>
                </c:pt>
                <c:pt idx="1055" formatCode="General">
                  <c:v>0</c:v>
                </c:pt>
                <c:pt idx="1056" formatCode="General">
                  <c:v>0</c:v>
                </c:pt>
                <c:pt idx="1057" formatCode="General">
                  <c:v>0</c:v>
                </c:pt>
                <c:pt idx="1058" formatCode="General">
                  <c:v>0</c:v>
                </c:pt>
                <c:pt idx="1059" formatCode="General">
                  <c:v>0</c:v>
                </c:pt>
                <c:pt idx="1060" formatCode="General">
                  <c:v>0</c:v>
                </c:pt>
                <c:pt idx="1061" formatCode="General">
                  <c:v>0</c:v>
                </c:pt>
                <c:pt idx="1062" formatCode="General">
                  <c:v>0</c:v>
                </c:pt>
                <c:pt idx="1063" formatCode="General">
                  <c:v>0</c:v>
                </c:pt>
                <c:pt idx="1064" formatCode="General">
                  <c:v>0</c:v>
                </c:pt>
                <c:pt idx="1065" formatCode="General">
                  <c:v>0</c:v>
                </c:pt>
                <c:pt idx="1066" formatCode="General">
                  <c:v>0</c:v>
                </c:pt>
                <c:pt idx="1067" formatCode="General">
                  <c:v>0</c:v>
                </c:pt>
                <c:pt idx="1068" formatCode="General">
                  <c:v>0</c:v>
                </c:pt>
                <c:pt idx="1069" formatCode="General">
                  <c:v>0</c:v>
                </c:pt>
                <c:pt idx="1070" formatCode="General">
                  <c:v>0</c:v>
                </c:pt>
                <c:pt idx="1071" formatCode="General">
                  <c:v>0</c:v>
                </c:pt>
                <c:pt idx="1072" formatCode="General">
                  <c:v>0</c:v>
                </c:pt>
                <c:pt idx="1073" formatCode="General">
                  <c:v>0</c:v>
                </c:pt>
                <c:pt idx="1074" formatCode="General">
                  <c:v>0</c:v>
                </c:pt>
                <c:pt idx="1075" formatCode="General">
                  <c:v>0</c:v>
                </c:pt>
                <c:pt idx="1076" formatCode="General">
                  <c:v>0</c:v>
                </c:pt>
                <c:pt idx="1077" formatCode="General">
                  <c:v>0</c:v>
                </c:pt>
                <c:pt idx="1078" formatCode="General">
                  <c:v>0</c:v>
                </c:pt>
                <c:pt idx="1079" formatCode="General">
                  <c:v>0</c:v>
                </c:pt>
                <c:pt idx="1080" formatCode="General">
                  <c:v>0</c:v>
                </c:pt>
                <c:pt idx="1081" formatCode="General">
                  <c:v>0</c:v>
                </c:pt>
                <c:pt idx="1082" formatCode="General">
                  <c:v>0</c:v>
                </c:pt>
                <c:pt idx="1083" formatCode="General">
                  <c:v>0</c:v>
                </c:pt>
                <c:pt idx="1084" formatCode="General">
                  <c:v>0</c:v>
                </c:pt>
                <c:pt idx="1085" formatCode="General">
                  <c:v>0</c:v>
                </c:pt>
                <c:pt idx="1086" formatCode="General">
                  <c:v>0</c:v>
                </c:pt>
                <c:pt idx="1087" formatCode="General">
                  <c:v>0</c:v>
                </c:pt>
                <c:pt idx="1088" formatCode="General">
                  <c:v>0</c:v>
                </c:pt>
                <c:pt idx="1089" formatCode="General">
                  <c:v>0</c:v>
                </c:pt>
                <c:pt idx="1090" formatCode="General">
                  <c:v>0</c:v>
                </c:pt>
                <c:pt idx="1091" formatCode="General">
                  <c:v>0</c:v>
                </c:pt>
                <c:pt idx="1092" formatCode="General">
                  <c:v>0</c:v>
                </c:pt>
                <c:pt idx="1093" formatCode="General">
                  <c:v>0</c:v>
                </c:pt>
                <c:pt idx="1094" formatCode="General">
                  <c:v>0</c:v>
                </c:pt>
                <c:pt idx="1095" formatCode="General">
                  <c:v>0</c:v>
                </c:pt>
                <c:pt idx="1096" formatCode="General">
                  <c:v>0</c:v>
                </c:pt>
                <c:pt idx="1097" formatCode="General">
                  <c:v>0</c:v>
                </c:pt>
                <c:pt idx="1098" formatCode="General">
                  <c:v>0</c:v>
                </c:pt>
                <c:pt idx="1099" formatCode="General">
                  <c:v>0</c:v>
                </c:pt>
                <c:pt idx="1100" formatCode="General">
                  <c:v>0</c:v>
                </c:pt>
                <c:pt idx="1101" formatCode="General">
                  <c:v>0</c:v>
                </c:pt>
                <c:pt idx="1102" formatCode="General">
                  <c:v>0</c:v>
                </c:pt>
                <c:pt idx="1103" formatCode="General">
                  <c:v>0</c:v>
                </c:pt>
                <c:pt idx="1104" formatCode="General">
                  <c:v>0</c:v>
                </c:pt>
                <c:pt idx="1105" formatCode="General">
                  <c:v>0</c:v>
                </c:pt>
                <c:pt idx="1106" formatCode="General">
                  <c:v>0</c:v>
                </c:pt>
                <c:pt idx="1107" formatCode="General">
                  <c:v>0</c:v>
                </c:pt>
                <c:pt idx="1108" formatCode="General">
                  <c:v>0</c:v>
                </c:pt>
                <c:pt idx="1109" formatCode="General">
                  <c:v>0</c:v>
                </c:pt>
                <c:pt idx="1110" formatCode="General">
                  <c:v>0</c:v>
                </c:pt>
                <c:pt idx="1111" formatCode="General">
                  <c:v>0</c:v>
                </c:pt>
                <c:pt idx="1112" formatCode="General">
                  <c:v>0</c:v>
                </c:pt>
                <c:pt idx="1113" formatCode="General">
                  <c:v>0</c:v>
                </c:pt>
                <c:pt idx="1114" formatCode="General">
                  <c:v>0</c:v>
                </c:pt>
                <c:pt idx="1115" formatCode="General">
                  <c:v>0</c:v>
                </c:pt>
                <c:pt idx="1116" formatCode="General">
                  <c:v>0</c:v>
                </c:pt>
                <c:pt idx="1117" formatCode="General">
                  <c:v>0</c:v>
                </c:pt>
                <c:pt idx="1118" formatCode="General">
                  <c:v>0</c:v>
                </c:pt>
                <c:pt idx="1119" formatCode="General">
                  <c:v>0</c:v>
                </c:pt>
                <c:pt idx="1120" formatCode="General">
                  <c:v>0</c:v>
                </c:pt>
                <c:pt idx="1121" formatCode="General">
                  <c:v>0</c:v>
                </c:pt>
                <c:pt idx="1122" formatCode="General">
                  <c:v>0</c:v>
                </c:pt>
                <c:pt idx="1123" formatCode="General">
                  <c:v>0</c:v>
                </c:pt>
                <c:pt idx="1124" formatCode="General">
                  <c:v>0</c:v>
                </c:pt>
                <c:pt idx="1125" formatCode="General">
                  <c:v>0</c:v>
                </c:pt>
                <c:pt idx="1126" formatCode="General">
                  <c:v>0</c:v>
                </c:pt>
                <c:pt idx="1127" formatCode="General">
                  <c:v>0</c:v>
                </c:pt>
                <c:pt idx="1128" formatCode="General">
                  <c:v>0</c:v>
                </c:pt>
                <c:pt idx="1129" formatCode="General">
                  <c:v>0</c:v>
                </c:pt>
                <c:pt idx="1130" formatCode="General">
                  <c:v>0</c:v>
                </c:pt>
                <c:pt idx="1131" formatCode="General">
                  <c:v>0</c:v>
                </c:pt>
                <c:pt idx="1132" formatCode="General">
                  <c:v>0</c:v>
                </c:pt>
                <c:pt idx="1133" formatCode="General">
                  <c:v>0</c:v>
                </c:pt>
                <c:pt idx="1134" formatCode="General">
                  <c:v>0</c:v>
                </c:pt>
                <c:pt idx="1135" formatCode="General">
                  <c:v>0</c:v>
                </c:pt>
                <c:pt idx="1136" formatCode="General">
                  <c:v>0</c:v>
                </c:pt>
                <c:pt idx="1137" formatCode="General">
                  <c:v>0</c:v>
                </c:pt>
                <c:pt idx="1138" formatCode="General">
                  <c:v>0</c:v>
                </c:pt>
                <c:pt idx="1139" formatCode="General">
                  <c:v>0</c:v>
                </c:pt>
                <c:pt idx="1140" formatCode="General">
                  <c:v>0</c:v>
                </c:pt>
                <c:pt idx="1141" formatCode="General">
                  <c:v>0</c:v>
                </c:pt>
                <c:pt idx="1142" formatCode="General">
                  <c:v>0</c:v>
                </c:pt>
                <c:pt idx="1143" formatCode="General">
                  <c:v>0</c:v>
                </c:pt>
                <c:pt idx="1144" formatCode="General">
                  <c:v>0</c:v>
                </c:pt>
                <c:pt idx="1145" formatCode="General">
                  <c:v>0</c:v>
                </c:pt>
                <c:pt idx="1146" formatCode="General">
                  <c:v>0</c:v>
                </c:pt>
                <c:pt idx="1147" formatCode="General">
                  <c:v>0</c:v>
                </c:pt>
                <c:pt idx="1148" formatCode="General">
                  <c:v>0</c:v>
                </c:pt>
                <c:pt idx="1149" formatCode="General">
                  <c:v>0</c:v>
                </c:pt>
                <c:pt idx="1150" formatCode="General">
                  <c:v>0</c:v>
                </c:pt>
                <c:pt idx="1151" formatCode="General">
                  <c:v>0</c:v>
                </c:pt>
                <c:pt idx="1152" formatCode="General">
                  <c:v>0</c:v>
                </c:pt>
                <c:pt idx="1153" formatCode="General">
                  <c:v>0</c:v>
                </c:pt>
                <c:pt idx="1154" formatCode="General">
                  <c:v>0</c:v>
                </c:pt>
                <c:pt idx="1155" formatCode="General">
                  <c:v>0</c:v>
                </c:pt>
                <c:pt idx="1156" formatCode="General">
                  <c:v>0</c:v>
                </c:pt>
                <c:pt idx="1157" formatCode="General">
                  <c:v>0</c:v>
                </c:pt>
                <c:pt idx="1158" formatCode="General">
                  <c:v>0</c:v>
                </c:pt>
                <c:pt idx="1159" formatCode="General">
                  <c:v>0</c:v>
                </c:pt>
                <c:pt idx="1160" formatCode="General">
                  <c:v>0</c:v>
                </c:pt>
                <c:pt idx="1161" formatCode="General">
                  <c:v>0</c:v>
                </c:pt>
                <c:pt idx="1162" formatCode="General">
                  <c:v>0</c:v>
                </c:pt>
                <c:pt idx="1163" formatCode="General">
                  <c:v>0</c:v>
                </c:pt>
                <c:pt idx="1164" formatCode="General">
                  <c:v>0</c:v>
                </c:pt>
                <c:pt idx="1165" formatCode="General">
                  <c:v>0</c:v>
                </c:pt>
                <c:pt idx="1166" formatCode="General">
                  <c:v>0</c:v>
                </c:pt>
                <c:pt idx="1167" formatCode="General">
                  <c:v>0</c:v>
                </c:pt>
                <c:pt idx="1168" formatCode="General">
                  <c:v>0</c:v>
                </c:pt>
                <c:pt idx="1169" formatCode="General">
                  <c:v>0</c:v>
                </c:pt>
                <c:pt idx="1170" formatCode="General">
                  <c:v>0</c:v>
                </c:pt>
                <c:pt idx="1171" formatCode="General">
                  <c:v>0</c:v>
                </c:pt>
                <c:pt idx="1172" formatCode="General">
                  <c:v>0</c:v>
                </c:pt>
                <c:pt idx="1173" formatCode="General">
                  <c:v>0</c:v>
                </c:pt>
                <c:pt idx="1174" formatCode="General">
                  <c:v>0</c:v>
                </c:pt>
                <c:pt idx="1175" formatCode="General">
                  <c:v>0</c:v>
                </c:pt>
                <c:pt idx="1176" formatCode="General">
                  <c:v>0</c:v>
                </c:pt>
                <c:pt idx="1177" formatCode="General">
                  <c:v>0</c:v>
                </c:pt>
                <c:pt idx="1178" formatCode="General">
                  <c:v>0</c:v>
                </c:pt>
                <c:pt idx="1179" formatCode="General">
                  <c:v>0</c:v>
                </c:pt>
                <c:pt idx="1180" formatCode="General">
                  <c:v>0</c:v>
                </c:pt>
                <c:pt idx="1181" formatCode="General">
                  <c:v>0</c:v>
                </c:pt>
                <c:pt idx="1182" formatCode="General">
                  <c:v>0</c:v>
                </c:pt>
                <c:pt idx="1183" formatCode="General">
                  <c:v>0</c:v>
                </c:pt>
                <c:pt idx="1184" formatCode="General">
                  <c:v>0</c:v>
                </c:pt>
                <c:pt idx="1185" formatCode="General">
                  <c:v>0</c:v>
                </c:pt>
                <c:pt idx="1186" formatCode="General">
                  <c:v>0</c:v>
                </c:pt>
                <c:pt idx="1187" formatCode="General">
                  <c:v>0</c:v>
                </c:pt>
                <c:pt idx="1188" formatCode="General">
                  <c:v>0</c:v>
                </c:pt>
                <c:pt idx="1189" formatCode="General">
                  <c:v>0</c:v>
                </c:pt>
                <c:pt idx="1190" formatCode="General">
                  <c:v>0</c:v>
                </c:pt>
                <c:pt idx="1191" formatCode="General">
                  <c:v>0</c:v>
                </c:pt>
                <c:pt idx="1192" formatCode="General">
                  <c:v>0</c:v>
                </c:pt>
                <c:pt idx="1193" formatCode="General">
                  <c:v>0</c:v>
                </c:pt>
                <c:pt idx="1194" formatCode="General">
                  <c:v>0</c:v>
                </c:pt>
                <c:pt idx="1195" formatCode="General">
                  <c:v>0</c:v>
                </c:pt>
                <c:pt idx="1196" formatCode="General">
                  <c:v>0</c:v>
                </c:pt>
                <c:pt idx="1197" formatCode="General">
                  <c:v>0</c:v>
                </c:pt>
                <c:pt idx="1198" formatCode="General">
                  <c:v>0</c:v>
                </c:pt>
                <c:pt idx="1199" formatCode="General">
                  <c:v>0</c:v>
                </c:pt>
                <c:pt idx="1200" formatCode="General">
                  <c:v>0</c:v>
                </c:pt>
                <c:pt idx="1201" formatCode="General">
                  <c:v>0</c:v>
                </c:pt>
                <c:pt idx="1202" formatCode="General">
                  <c:v>0</c:v>
                </c:pt>
                <c:pt idx="1203" formatCode="General">
                  <c:v>0</c:v>
                </c:pt>
                <c:pt idx="1204" formatCode="General">
                  <c:v>0</c:v>
                </c:pt>
                <c:pt idx="1205" formatCode="General">
                  <c:v>0</c:v>
                </c:pt>
                <c:pt idx="1206" formatCode="General">
                  <c:v>0</c:v>
                </c:pt>
                <c:pt idx="1207" formatCode="General">
                  <c:v>0</c:v>
                </c:pt>
                <c:pt idx="1208" formatCode="General">
                  <c:v>0</c:v>
                </c:pt>
                <c:pt idx="1209" formatCode="General">
                  <c:v>0</c:v>
                </c:pt>
                <c:pt idx="1210" formatCode="General">
                  <c:v>0</c:v>
                </c:pt>
                <c:pt idx="1211" formatCode="General">
                  <c:v>0</c:v>
                </c:pt>
                <c:pt idx="1212" formatCode="General">
                  <c:v>0</c:v>
                </c:pt>
                <c:pt idx="1213" formatCode="General">
                  <c:v>0</c:v>
                </c:pt>
                <c:pt idx="1214" formatCode="General">
                  <c:v>0</c:v>
                </c:pt>
                <c:pt idx="1215" formatCode="General">
                  <c:v>0</c:v>
                </c:pt>
                <c:pt idx="1216" formatCode="General">
                  <c:v>0</c:v>
                </c:pt>
                <c:pt idx="1217" formatCode="General">
                  <c:v>0</c:v>
                </c:pt>
                <c:pt idx="1218" formatCode="General">
                  <c:v>0</c:v>
                </c:pt>
                <c:pt idx="1219" formatCode="General">
                  <c:v>0</c:v>
                </c:pt>
                <c:pt idx="1220" formatCode="General">
                  <c:v>0</c:v>
                </c:pt>
                <c:pt idx="1221" formatCode="General">
                  <c:v>0</c:v>
                </c:pt>
                <c:pt idx="1222" formatCode="General">
                  <c:v>0</c:v>
                </c:pt>
                <c:pt idx="1223" formatCode="General">
                  <c:v>0</c:v>
                </c:pt>
                <c:pt idx="1224" formatCode="General">
                  <c:v>0</c:v>
                </c:pt>
                <c:pt idx="1225" formatCode="General">
                  <c:v>0</c:v>
                </c:pt>
                <c:pt idx="1226" formatCode="General">
                  <c:v>0</c:v>
                </c:pt>
                <c:pt idx="1227" formatCode="General">
                  <c:v>0</c:v>
                </c:pt>
                <c:pt idx="1228" formatCode="General">
                  <c:v>0</c:v>
                </c:pt>
                <c:pt idx="1229" formatCode="General">
                  <c:v>0</c:v>
                </c:pt>
                <c:pt idx="1230" formatCode="General">
                  <c:v>0</c:v>
                </c:pt>
                <c:pt idx="1231" formatCode="General">
                  <c:v>0</c:v>
                </c:pt>
                <c:pt idx="1232" formatCode="General">
                  <c:v>0</c:v>
                </c:pt>
                <c:pt idx="1233" formatCode="General">
                  <c:v>0</c:v>
                </c:pt>
                <c:pt idx="1234" formatCode="General">
                  <c:v>0</c:v>
                </c:pt>
                <c:pt idx="1235" formatCode="General">
                  <c:v>0</c:v>
                </c:pt>
                <c:pt idx="1236" formatCode="General">
                  <c:v>0</c:v>
                </c:pt>
                <c:pt idx="1237" formatCode="General">
                  <c:v>0</c:v>
                </c:pt>
                <c:pt idx="1238" formatCode="General">
                  <c:v>0</c:v>
                </c:pt>
                <c:pt idx="1239" formatCode="General">
                  <c:v>0</c:v>
                </c:pt>
                <c:pt idx="1240" formatCode="General">
                  <c:v>0</c:v>
                </c:pt>
                <c:pt idx="1241" formatCode="General">
                  <c:v>0</c:v>
                </c:pt>
                <c:pt idx="1242" formatCode="General">
                  <c:v>0</c:v>
                </c:pt>
                <c:pt idx="1243" formatCode="General">
                  <c:v>0</c:v>
                </c:pt>
                <c:pt idx="1244" formatCode="General">
                  <c:v>0</c:v>
                </c:pt>
                <c:pt idx="1245" formatCode="General">
                  <c:v>0</c:v>
                </c:pt>
                <c:pt idx="1246" formatCode="General">
                  <c:v>0</c:v>
                </c:pt>
                <c:pt idx="1247" formatCode="General">
                  <c:v>0</c:v>
                </c:pt>
                <c:pt idx="1248" formatCode="General">
                  <c:v>0</c:v>
                </c:pt>
                <c:pt idx="1249" formatCode="General">
                  <c:v>0</c:v>
                </c:pt>
                <c:pt idx="1250" formatCode="General">
                  <c:v>0</c:v>
                </c:pt>
                <c:pt idx="1251" formatCode="General">
                  <c:v>0</c:v>
                </c:pt>
                <c:pt idx="1252" formatCode="General">
                  <c:v>0</c:v>
                </c:pt>
                <c:pt idx="1253" formatCode="General">
                  <c:v>0</c:v>
                </c:pt>
                <c:pt idx="1254" formatCode="General">
                  <c:v>0</c:v>
                </c:pt>
                <c:pt idx="1255" formatCode="General">
                  <c:v>0</c:v>
                </c:pt>
                <c:pt idx="1256" formatCode="General">
                  <c:v>0</c:v>
                </c:pt>
                <c:pt idx="1257" formatCode="General">
                  <c:v>0</c:v>
                </c:pt>
                <c:pt idx="1258" formatCode="General">
                  <c:v>0</c:v>
                </c:pt>
                <c:pt idx="1259" formatCode="General">
                  <c:v>0</c:v>
                </c:pt>
                <c:pt idx="1260" formatCode="General">
                  <c:v>0</c:v>
                </c:pt>
                <c:pt idx="1261" formatCode="General">
                  <c:v>0</c:v>
                </c:pt>
                <c:pt idx="1262" formatCode="General">
                  <c:v>0</c:v>
                </c:pt>
                <c:pt idx="1263" formatCode="General">
                  <c:v>0</c:v>
                </c:pt>
                <c:pt idx="1264" formatCode="General">
                  <c:v>0</c:v>
                </c:pt>
                <c:pt idx="1265" formatCode="General">
                  <c:v>0</c:v>
                </c:pt>
                <c:pt idx="1266" formatCode="General">
                  <c:v>0</c:v>
                </c:pt>
                <c:pt idx="1267" formatCode="General">
                  <c:v>0</c:v>
                </c:pt>
                <c:pt idx="1268" formatCode="General">
                  <c:v>0</c:v>
                </c:pt>
                <c:pt idx="1269" formatCode="General">
                  <c:v>0</c:v>
                </c:pt>
                <c:pt idx="1270" formatCode="General">
                  <c:v>0</c:v>
                </c:pt>
                <c:pt idx="1271" formatCode="General">
                  <c:v>0</c:v>
                </c:pt>
                <c:pt idx="1272" formatCode="General">
                  <c:v>0</c:v>
                </c:pt>
                <c:pt idx="1273" formatCode="General">
                  <c:v>0</c:v>
                </c:pt>
                <c:pt idx="1274" formatCode="General">
                  <c:v>0</c:v>
                </c:pt>
                <c:pt idx="1275" formatCode="General">
                  <c:v>0</c:v>
                </c:pt>
                <c:pt idx="1276" formatCode="General">
                  <c:v>0</c:v>
                </c:pt>
                <c:pt idx="1277" formatCode="General">
                  <c:v>0</c:v>
                </c:pt>
                <c:pt idx="1278" formatCode="General">
                  <c:v>0</c:v>
                </c:pt>
                <c:pt idx="1279" formatCode="General">
                  <c:v>0</c:v>
                </c:pt>
                <c:pt idx="1280" formatCode="General">
                  <c:v>0</c:v>
                </c:pt>
                <c:pt idx="1281" formatCode="General">
                  <c:v>0</c:v>
                </c:pt>
                <c:pt idx="1282" formatCode="General">
                  <c:v>0</c:v>
                </c:pt>
                <c:pt idx="1283" formatCode="General">
                  <c:v>0</c:v>
                </c:pt>
                <c:pt idx="1284" formatCode="General">
                  <c:v>0</c:v>
                </c:pt>
                <c:pt idx="1285" formatCode="General">
                  <c:v>0</c:v>
                </c:pt>
                <c:pt idx="1286" formatCode="General">
                  <c:v>0</c:v>
                </c:pt>
                <c:pt idx="1287" formatCode="General">
                  <c:v>0</c:v>
                </c:pt>
                <c:pt idx="1288" formatCode="General">
                  <c:v>0</c:v>
                </c:pt>
                <c:pt idx="1289" formatCode="General">
                  <c:v>0</c:v>
                </c:pt>
                <c:pt idx="1290" formatCode="General">
                  <c:v>0</c:v>
                </c:pt>
                <c:pt idx="1291" formatCode="General">
                  <c:v>0</c:v>
                </c:pt>
                <c:pt idx="1292" formatCode="General">
                  <c:v>0</c:v>
                </c:pt>
                <c:pt idx="1293" formatCode="General">
                  <c:v>0</c:v>
                </c:pt>
                <c:pt idx="1294" formatCode="General">
                  <c:v>0</c:v>
                </c:pt>
                <c:pt idx="1295" formatCode="General">
                  <c:v>0</c:v>
                </c:pt>
                <c:pt idx="1296" formatCode="General">
                  <c:v>0</c:v>
                </c:pt>
                <c:pt idx="1297" formatCode="General">
                  <c:v>0</c:v>
                </c:pt>
                <c:pt idx="1298" formatCode="General">
                  <c:v>0</c:v>
                </c:pt>
                <c:pt idx="1299" formatCode="General">
                  <c:v>0</c:v>
                </c:pt>
                <c:pt idx="1300" formatCode="General">
                  <c:v>0</c:v>
                </c:pt>
                <c:pt idx="1301" formatCode="General">
                  <c:v>0</c:v>
                </c:pt>
                <c:pt idx="1302" formatCode="General">
                  <c:v>0</c:v>
                </c:pt>
                <c:pt idx="1303" formatCode="General">
                  <c:v>0</c:v>
                </c:pt>
                <c:pt idx="1304" formatCode="General">
                  <c:v>0</c:v>
                </c:pt>
                <c:pt idx="1305" formatCode="General">
                  <c:v>0</c:v>
                </c:pt>
                <c:pt idx="1306" formatCode="General">
                  <c:v>0</c:v>
                </c:pt>
                <c:pt idx="1307" formatCode="General">
                  <c:v>0</c:v>
                </c:pt>
                <c:pt idx="1308" formatCode="General">
                  <c:v>0</c:v>
                </c:pt>
                <c:pt idx="1309" formatCode="General">
                  <c:v>0</c:v>
                </c:pt>
                <c:pt idx="1310" formatCode="General">
                  <c:v>0</c:v>
                </c:pt>
                <c:pt idx="1311" formatCode="General">
                  <c:v>0</c:v>
                </c:pt>
                <c:pt idx="1312" formatCode="General">
                  <c:v>0</c:v>
                </c:pt>
                <c:pt idx="1313" formatCode="General">
                  <c:v>0</c:v>
                </c:pt>
                <c:pt idx="1314" formatCode="General">
                  <c:v>0</c:v>
                </c:pt>
                <c:pt idx="1315" formatCode="General">
                  <c:v>0</c:v>
                </c:pt>
                <c:pt idx="1316" formatCode="General">
                  <c:v>0</c:v>
                </c:pt>
                <c:pt idx="1317" formatCode="General">
                  <c:v>0</c:v>
                </c:pt>
                <c:pt idx="1318" formatCode="General">
                  <c:v>0</c:v>
                </c:pt>
                <c:pt idx="1319" formatCode="General">
                  <c:v>0</c:v>
                </c:pt>
                <c:pt idx="1320" formatCode="General">
                  <c:v>0</c:v>
                </c:pt>
                <c:pt idx="1321" formatCode="General">
                  <c:v>0</c:v>
                </c:pt>
                <c:pt idx="1322" formatCode="General">
                  <c:v>0</c:v>
                </c:pt>
                <c:pt idx="1323" formatCode="General">
                  <c:v>0</c:v>
                </c:pt>
                <c:pt idx="1324" formatCode="General">
                  <c:v>0</c:v>
                </c:pt>
                <c:pt idx="1325" formatCode="General">
                  <c:v>0</c:v>
                </c:pt>
                <c:pt idx="1326" formatCode="General">
                  <c:v>0</c:v>
                </c:pt>
                <c:pt idx="1327" formatCode="General">
                  <c:v>0</c:v>
                </c:pt>
                <c:pt idx="1328" formatCode="General">
                  <c:v>0</c:v>
                </c:pt>
                <c:pt idx="1329" formatCode="General">
                  <c:v>0</c:v>
                </c:pt>
                <c:pt idx="1330" formatCode="General">
                  <c:v>0</c:v>
                </c:pt>
                <c:pt idx="1331" formatCode="General">
                  <c:v>0</c:v>
                </c:pt>
                <c:pt idx="1332" formatCode="General">
                  <c:v>0</c:v>
                </c:pt>
                <c:pt idx="1333" formatCode="General">
                  <c:v>0</c:v>
                </c:pt>
                <c:pt idx="1334" formatCode="General">
                  <c:v>0</c:v>
                </c:pt>
                <c:pt idx="1335" formatCode="General">
                  <c:v>0</c:v>
                </c:pt>
                <c:pt idx="1336" formatCode="General">
                  <c:v>0</c:v>
                </c:pt>
                <c:pt idx="1337" formatCode="General">
                  <c:v>0</c:v>
                </c:pt>
                <c:pt idx="1338" formatCode="General">
                  <c:v>0</c:v>
                </c:pt>
                <c:pt idx="1339" formatCode="General">
                  <c:v>0</c:v>
                </c:pt>
                <c:pt idx="1340" formatCode="General">
                  <c:v>0</c:v>
                </c:pt>
                <c:pt idx="1341" formatCode="General">
                  <c:v>0</c:v>
                </c:pt>
                <c:pt idx="1342" formatCode="General">
                  <c:v>0</c:v>
                </c:pt>
                <c:pt idx="1343" formatCode="General">
                  <c:v>0</c:v>
                </c:pt>
                <c:pt idx="1344" formatCode="General">
                  <c:v>0</c:v>
                </c:pt>
                <c:pt idx="1345" formatCode="General">
                  <c:v>0</c:v>
                </c:pt>
                <c:pt idx="1346" formatCode="General">
                  <c:v>0</c:v>
                </c:pt>
                <c:pt idx="1347" formatCode="General">
                  <c:v>0</c:v>
                </c:pt>
                <c:pt idx="1348" formatCode="General">
                  <c:v>0</c:v>
                </c:pt>
                <c:pt idx="1349" formatCode="General">
                  <c:v>0</c:v>
                </c:pt>
                <c:pt idx="1350" formatCode="General">
                  <c:v>0</c:v>
                </c:pt>
                <c:pt idx="1351" formatCode="General">
                  <c:v>0</c:v>
                </c:pt>
                <c:pt idx="1352" formatCode="General">
                  <c:v>0</c:v>
                </c:pt>
                <c:pt idx="1353" formatCode="General">
                  <c:v>0</c:v>
                </c:pt>
                <c:pt idx="1354" formatCode="General">
                  <c:v>0</c:v>
                </c:pt>
                <c:pt idx="1355" formatCode="General">
                  <c:v>0</c:v>
                </c:pt>
                <c:pt idx="1356" formatCode="General">
                  <c:v>0</c:v>
                </c:pt>
                <c:pt idx="1357" formatCode="General">
                  <c:v>0</c:v>
                </c:pt>
                <c:pt idx="1358" formatCode="General">
                  <c:v>0</c:v>
                </c:pt>
                <c:pt idx="1359" formatCode="General">
                  <c:v>0</c:v>
                </c:pt>
                <c:pt idx="1360" formatCode="General">
                  <c:v>0</c:v>
                </c:pt>
                <c:pt idx="1361" formatCode="General">
                  <c:v>0</c:v>
                </c:pt>
                <c:pt idx="1362" formatCode="General">
                  <c:v>0</c:v>
                </c:pt>
                <c:pt idx="1363" formatCode="General">
                  <c:v>0</c:v>
                </c:pt>
                <c:pt idx="1364" formatCode="General">
                  <c:v>0</c:v>
                </c:pt>
                <c:pt idx="1365" formatCode="General">
                  <c:v>0</c:v>
                </c:pt>
                <c:pt idx="1366" formatCode="General">
                  <c:v>0</c:v>
                </c:pt>
                <c:pt idx="1367" formatCode="General">
                  <c:v>0</c:v>
                </c:pt>
                <c:pt idx="1368" formatCode="General">
                  <c:v>0</c:v>
                </c:pt>
                <c:pt idx="1369" formatCode="General">
                  <c:v>0</c:v>
                </c:pt>
                <c:pt idx="1370" formatCode="General">
                  <c:v>0</c:v>
                </c:pt>
                <c:pt idx="1371" formatCode="General">
                  <c:v>0</c:v>
                </c:pt>
                <c:pt idx="1372" formatCode="General">
                  <c:v>0</c:v>
                </c:pt>
                <c:pt idx="1373" formatCode="General">
                  <c:v>0</c:v>
                </c:pt>
                <c:pt idx="1374" formatCode="General">
                  <c:v>0</c:v>
                </c:pt>
                <c:pt idx="1375" formatCode="General">
                  <c:v>0</c:v>
                </c:pt>
                <c:pt idx="1376" formatCode="General">
                  <c:v>0</c:v>
                </c:pt>
                <c:pt idx="1377" formatCode="General">
                  <c:v>0</c:v>
                </c:pt>
                <c:pt idx="1378" formatCode="General">
                  <c:v>0</c:v>
                </c:pt>
                <c:pt idx="1379" formatCode="General">
                  <c:v>0</c:v>
                </c:pt>
                <c:pt idx="1380" formatCode="General">
                  <c:v>0</c:v>
                </c:pt>
                <c:pt idx="1381" formatCode="General">
                  <c:v>0</c:v>
                </c:pt>
                <c:pt idx="1382" formatCode="General">
                  <c:v>0</c:v>
                </c:pt>
                <c:pt idx="1383" formatCode="General">
                  <c:v>0</c:v>
                </c:pt>
                <c:pt idx="1384" formatCode="General">
                  <c:v>0</c:v>
                </c:pt>
                <c:pt idx="1385" formatCode="General">
                  <c:v>0</c:v>
                </c:pt>
                <c:pt idx="1386" formatCode="General">
                  <c:v>0</c:v>
                </c:pt>
                <c:pt idx="1387" formatCode="General">
                  <c:v>0</c:v>
                </c:pt>
                <c:pt idx="1388" formatCode="General">
                  <c:v>0</c:v>
                </c:pt>
                <c:pt idx="1389" formatCode="General">
                  <c:v>0</c:v>
                </c:pt>
                <c:pt idx="1390" formatCode="General">
                  <c:v>0</c:v>
                </c:pt>
                <c:pt idx="1391" formatCode="General">
                  <c:v>0</c:v>
                </c:pt>
                <c:pt idx="1392" formatCode="General">
                  <c:v>0</c:v>
                </c:pt>
                <c:pt idx="1393" formatCode="General">
                  <c:v>0</c:v>
                </c:pt>
                <c:pt idx="1394" formatCode="General">
                  <c:v>0</c:v>
                </c:pt>
                <c:pt idx="1395" formatCode="General">
                  <c:v>0</c:v>
                </c:pt>
                <c:pt idx="1396" formatCode="General">
                  <c:v>0</c:v>
                </c:pt>
                <c:pt idx="1397" formatCode="General">
                  <c:v>0</c:v>
                </c:pt>
                <c:pt idx="1398" formatCode="General">
                  <c:v>0</c:v>
                </c:pt>
                <c:pt idx="1399" formatCode="General">
                  <c:v>0</c:v>
                </c:pt>
                <c:pt idx="1400" formatCode="General">
                  <c:v>0</c:v>
                </c:pt>
                <c:pt idx="1401" formatCode="General">
                  <c:v>0</c:v>
                </c:pt>
                <c:pt idx="1402" formatCode="General">
                  <c:v>0</c:v>
                </c:pt>
                <c:pt idx="1403" formatCode="General">
                  <c:v>0</c:v>
                </c:pt>
                <c:pt idx="1404" formatCode="General">
                  <c:v>0</c:v>
                </c:pt>
                <c:pt idx="1405" formatCode="General">
                  <c:v>0</c:v>
                </c:pt>
                <c:pt idx="1406" formatCode="General">
                  <c:v>0</c:v>
                </c:pt>
                <c:pt idx="1407" formatCode="General">
                  <c:v>0</c:v>
                </c:pt>
                <c:pt idx="1408" formatCode="General">
                  <c:v>0</c:v>
                </c:pt>
                <c:pt idx="1409" formatCode="General">
                  <c:v>0</c:v>
                </c:pt>
                <c:pt idx="1410" formatCode="General">
                  <c:v>0</c:v>
                </c:pt>
                <c:pt idx="1411" formatCode="General">
                  <c:v>0</c:v>
                </c:pt>
                <c:pt idx="1412" formatCode="General">
                  <c:v>0</c:v>
                </c:pt>
                <c:pt idx="1413" formatCode="General">
                  <c:v>0</c:v>
                </c:pt>
                <c:pt idx="1414" formatCode="General">
                  <c:v>0</c:v>
                </c:pt>
                <c:pt idx="1415" formatCode="General">
                  <c:v>0</c:v>
                </c:pt>
                <c:pt idx="1416" formatCode="General">
                  <c:v>0</c:v>
                </c:pt>
                <c:pt idx="1417" formatCode="General">
                  <c:v>0</c:v>
                </c:pt>
                <c:pt idx="1418" formatCode="General">
                  <c:v>0</c:v>
                </c:pt>
                <c:pt idx="1419" formatCode="General">
                  <c:v>0</c:v>
                </c:pt>
                <c:pt idx="1420" formatCode="General">
                  <c:v>0</c:v>
                </c:pt>
                <c:pt idx="1421" formatCode="General">
                  <c:v>0</c:v>
                </c:pt>
                <c:pt idx="1422" formatCode="General">
                  <c:v>0</c:v>
                </c:pt>
                <c:pt idx="1423" formatCode="General">
                  <c:v>0</c:v>
                </c:pt>
                <c:pt idx="1424" formatCode="General">
                  <c:v>0</c:v>
                </c:pt>
                <c:pt idx="1425" formatCode="General">
                  <c:v>0</c:v>
                </c:pt>
                <c:pt idx="1426" formatCode="General">
                  <c:v>0</c:v>
                </c:pt>
                <c:pt idx="1427" formatCode="General">
                  <c:v>0</c:v>
                </c:pt>
                <c:pt idx="1428" formatCode="General">
                  <c:v>0</c:v>
                </c:pt>
                <c:pt idx="1429" formatCode="General">
                  <c:v>0</c:v>
                </c:pt>
                <c:pt idx="1430" formatCode="General">
                  <c:v>0</c:v>
                </c:pt>
                <c:pt idx="1431" formatCode="General">
                  <c:v>0</c:v>
                </c:pt>
                <c:pt idx="1432" formatCode="General">
                  <c:v>0</c:v>
                </c:pt>
                <c:pt idx="1433" formatCode="General">
                  <c:v>0</c:v>
                </c:pt>
                <c:pt idx="1434" formatCode="General">
                  <c:v>0</c:v>
                </c:pt>
                <c:pt idx="1435" formatCode="General">
                  <c:v>0</c:v>
                </c:pt>
                <c:pt idx="1436" formatCode="General">
                  <c:v>0</c:v>
                </c:pt>
                <c:pt idx="1437" formatCode="General">
                  <c:v>0</c:v>
                </c:pt>
                <c:pt idx="1438" formatCode="General">
                  <c:v>0</c:v>
                </c:pt>
                <c:pt idx="1439" formatCode="General">
                  <c:v>0</c:v>
                </c:pt>
                <c:pt idx="1440" formatCode="General">
                  <c:v>0</c:v>
                </c:pt>
                <c:pt idx="1441" formatCode="General">
                  <c:v>0</c:v>
                </c:pt>
                <c:pt idx="1442" formatCode="General">
                  <c:v>0</c:v>
                </c:pt>
                <c:pt idx="1443" formatCode="General">
                  <c:v>0</c:v>
                </c:pt>
                <c:pt idx="1444" formatCode="General">
                  <c:v>0</c:v>
                </c:pt>
                <c:pt idx="1445" formatCode="General">
                  <c:v>0</c:v>
                </c:pt>
                <c:pt idx="1446" formatCode="General">
                  <c:v>0</c:v>
                </c:pt>
                <c:pt idx="1447" formatCode="General">
                  <c:v>0</c:v>
                </c:pt>
                <c:pt idx="1448" formatCode="General">
                  <c:v>0</c:v>
                </c:pt>
                <c:pt idx="1449" formatCode="General">
                  <c:v>0</c:v>
                </c:pt>
                <c:pt idx="1450" formatCode="General">
                  <c:v>0</c:v>
                </c:pt>
                <c:pt idx="1451" formatCode="General">
                  <c:v>0</c:v>
                </c:pt>
                <c:pt idx="1452" formatCode="General">
                  <c:v>0</c:v>
                </c:pt>
                <c:pt idx="1453" formatCode="General">
                  <c:v>0</c:v>
                </c:pt>
                <c:pt idx="1454" formatCode="General">
                  <c:v>0</c:v>
                </c:pt>
                <c:pt idx="1455" formatCode="General">
                  <c:v>0</c:v>
                </c:pt>
                <c:pt idx="1456" formatCode="General">
                  <c:v>0</c:v>
                </c:pt>
                <c:pt idx="1457" formatCode="General">
                  <c:v>0</c:v>
                </c:pt>
                <c:pt idx="1458" formatCode="General">
                  <c:v>0</c:v>
                </c:pt>
                <c:pt idx="1459" formatCode="General">
                  <c:v>0</c:v>
                </c:pt>
                <c:pt idx="1460" formatCode="General">
                  <c:v>0</c:v>
                </c:pt>
                <c:pt idx="1461" formatCode="General">
                  <c:v>0</c:v>
                </c:pt>
                <c:pt idx="1462" formatCode="General">
                  <c:v>0</c:v>
                </c:pt>
                <c:pt idx="1463" formatCode="General">
                  <c:v>0</c:v>
                </c:pt>
                <c:pt idx="1464" formatCode="General">
                  <c:v>0</c:v>
                </c:pt>
                <c:pt idx="1465" formatCode="General">
                  <c:v>0</c:v>
                </c:pt>
                <c:pt idx="1466" formatCode="General">
                  <c:v>0</c:v>
                </c:pt>
                <c:pt idx="1467" formatCode="General">
                  <c:v>0</c:v>
                </c:pt>
                <c:pt idx="1468" formatCode="General">
                  <c:v>0</c:v>
                </c:pt>
                <c:pt idx="1469" formatCode="General">
                  <c:v>0</c:v>
                </c:pt>
                <c:pt idx="1470" formatCode="General">
                  <c:v>0</c:v>
                </c:pt>
                <c:pt idx="1471" formatCode="General">
                  <c:v>0</c:v>
                </c:pt>
                <c:pt idx="1472" formatCode="General">
                  <c:v>0</c:v>
                </c:pt>
                <c:pt idx="1473" formatCode="General">
                  <c:v>0</c:v>
                </c:pt>
                <c:pt idx="1474" formatCode="General">
                  <c:v>0</c:v>
                </c:pt>
                <c:pt idx="1475" formatCode="General">
                  <c:v>0</c:v>
                </c:pt>
                <c:pt idx="1476" formatCode="General">
                  <c:v>0</c:v>
                </c:pt>
                <c:pt idx="1477" formatCode="General">
                  <c:v>0</c:v>
                </c:pt>
                <c:pt idx="1478" formatCode="General">
                  <c:v>0</c:v>
                </c:pt>
                <c:pt idx="1479" formatCode="General">
                  <c:v>0</c:v>
                </c:pt>
                <c:pt idx="1480" formatCode="General">
                  <c:v>0</c:v>
                </c:pt>
                <c:pt idx="1481" formatCode="General">
                  <c:v>0</c:v>
                </c:pt>
                <c:pt idx="1482" formatCode="General">
                  <c:v>0</c:v>
                </c:pt>
                <c:pt idx="1483" formatCode="General">
                  <c:v>0</c:v>
                </c:pt>
                <c:pt idx="1484" formatCode="General">
                  <c:v>0</c:v>
                </c:pt>
                <c:pt idx="1485" formatCode="General">
                  <c:v>0</c:v>
                </c:pt>
                <c:pt idx="1486" formatCode="General">
                  <c:v>0</c:v>
                </c:pt>
                <c:pt idx="1487" formatCode="General">
                  <c:v>0</c:v>
                </c:pt>
                <c:pt idx="1488" formatCode="General">
                  <c:v>0</c:v>
                </c:pt>
                <c:pt idx="1489" formatCode="General">
                  <c:v>0</c:v>
                </c:pt>
                <c:pt idx="1490" formatCode="General">
                  <c:v>0</c:v>
                </c:pt>
                <c:pt idx="1491" formatCode="General">
                  <c:v>0</c:v>
                </c:pt>
                <c:pt idx="1492" formatCode="General">
                  <c:v>0</c:v>
                </c:pt>
                <c:pt idx="1493" formatCode="General">
                  <c:v>0</c:v>
                </c:pt>
                <c:pt idx="1494" formatCode="General">
                  <c:v>0</c:v>
                </c:pt>
                <c:pt idx="1495" formatCode="General">
                  <c:v>0</c:v>
                </c:pt>
                <c:pt idx="1496" formatCode="General">
                  <c:v>0</c:v>
                </c:pt>
                <c:pt idx="1497" formatCode="General">
                  <c:v>0</c:v>
                </c:pt>
                <c:pt idx="1498" formatCode="General">
                  <c:v>0</c:v>
                </c:pt>
                <c:pt idx="1499" formatCode="General">
                  <c:v>0</c:v>
                </c:pt>
                <c:pt idx="1500" formatCode="General">
                  <c:v>0</c:v>
                </c:pt>
                <c:pt idx="1501" formatCode="General">
                  <c:v>0</c:v>
                </c:pt>
                <c:pt idx="1502" formatCode="General">
                  <c:v>0</c:v>
                </c:pt>
                <c:pt idx="1503" formatCode="General">
                  <c:v>0</c:v>
                </c:pt>
                <c:pt idx="1504" formatCode="General">
                  <c:v>0</c:v>
                </c:pt>
                <c:pt idx="1505" formatCode="General">
                  <c:v>0</c:v>
                </c:pt>
                <c:pt idx="1506" formatCode="General">
                  <c:v>0</c:v>
                </c:pt>
                <c:pt idx="1507" formatCode="General">
                  <c:v>0</c:v>
                </c:pt>
                <c:pt idx="1508" formatCode="General">
                  <c:v>0</c:v>
                </c:pt>
                <c:pt idx="1509" formatCode="General">
                  <c:v>0</c:v>
                </c:pt>
                <c:pt idx="1510" formatCode="General">
                  <c:v>0</c:v>
                </c:pt>
                <c:pt idx="1511" formatCode="General">
                  <c:v>0</c:v>
                </c:pt>
                <c:pt idx="1512" formatCode="General">
                  <c:v>0</c:v>
                </c:pt>
                <c:pt idx="1513" formatCode="General">
                  <c:v>0</c:v>
                </c:pt>
                <c:pt idx="1514" formatCode="General">
                  <c:v>0</c:v>
                </c:pt>
                <c:pt idx="1515" formatCode="General">
                  <c:v>0</c:v>
                </c:pt>
                <c:pt idx="1516" formatCode="General">
                  <c:v>0</c:v>
                </c:pt>
                <c:pt idx="1517" formatCode="General">
                  <c:v>0</c:v>
                </c:pt>
                <c:pt idx="1518" formatCode="General">
                  <c:v>0</c:v>
                </c:pt>
                <c:pt idx="1519" formatCode="General">
                  <c:v>0</c:v>
                </c:pt>
                <c:pt idx="1520" formatCode="General">
                  <c:v>0</c:v>
                </c:pt>
                <c:pt idx="1521" formatCode="General">
                  <c:v>0</c:v>
                </c:pt>
                <c:pt idx="1522" formatCode="General">
                  <c:v>0</c:v>
                </c:pt>
                <c:pt idx="1523" formatCode="General">
                  <c:v>0</c:v>
                </c:pt>
                <c:pt idx="1524" formatCode="General">
                  <c:v>0</c:v>
                </c:pt>
                <c:pt idx="1525" formatCode="General">
                  <c:v>0</c:v>
                </c:pt>
                <c:pt idx="1526" formatCode="General">
                  <c:v>0</c:v>
                </c:pt>
                <c:pt idx="1527" formatCode="General">
                  <c:v>0</c:v>
                </c:pt>
                <c:pt idx="1528" formatCode="General">
                  <c:v>0</c:v>
                </c:pt>
                <c:pt idx="1529" formatCode="General">
                  <c:v>0</c:v>
                </c:pt>
                <c:pt idx="1530" formatCode="General">
                  <c:v>0</c:v>
                </c:pt>
                <c:pt idx="1531" formatCode="General">
                  <c:v>0</c:v>
                </c:pt>
                <c:pt idx="1532" formatCode="General">
                  <c:v>0</c:v>
                </c:pt>
                <c:pt idx="1533" formatCode="General">
                  <c:v>0</c:v>
                </c:pt>
                <c:pt idx="1534" formatCode="General">
                  <c:v>0</c:v>
                </c:pt>
                <c:pt idx="1535" formatCode="General">
                  <c:v>0</c:v>
                </c:pt>
                <c:pt idx="1536" formatCode="General">
                  <c:v>0</c:v>
                </c:pt>
                <c:pt idx="1537" formatCode="General">
                  <c:v>0</c:v>
                </c:pt>
                <c:pt idx="1538" formatCode="General">
                  <c:v>0</c:v>
                </c:pt>
                <c:pt idx="1539" formatCode="General">
                  <c:v>0</c:v>
                </c:pt>
                <c:pt idx="1540" formatCode="General">
                  <c:v>0</c:v>
                </c:pt>
                <c:pt idx="1541" formatCode="General">
                  <c:v>0</c:v>
                </c:pt>
                <c:pt idx="1542" formatCode="General">
                  <c:v>0</c:v>
                </c:pt>
                <c:pt idx="1543" formatCode="General">
                  <c:v>0</c:v>
                </c:pt>
                <c:pt idx="1544" formatCode="General">
                  <c:v>0</c:v>
                </c:pt>
                <c:pt idx="1545" formatCode="General">
                  <c:v>0</c:v>
                </c:pt>
                <c:pt idx="1546" formatCode="General">
                  <c:v>0</c:v>
                </c:pt>
                <c:pt idx="1547" formatCode="General">
                  <c:v>0</c:v>
                </c:pt>
                <c:pt idx="1548" formatCode="General">
                  <c:v>0</c:v>
                </c:pt>
                <c:pt idx="1549" formatCode="General">
                  <c:v>0</c:v>
                </c:pt>
                <c:pt idx="1550" formatCode="General">
                  <c:v>0</c:v>
                </c:pt>
                <c:pt idx="1551" formatCode="General">
                  <c:v>0</c:v>
                </c:pt>
                <c:pt idx="1552" formatCode="General">
                  <c:v>0</c:v>
                </c:pt>
                <c:pt idx="1553" formatCode="General">
                  <c:v>0</c:v>
                </c:pt>
                <c:pt idx="1554" formatCode="General">
                  <c:v>0</c:v>
                </c:pt>
                <c:pt idx="1555" formatCode="General">
                  <c:v>0</c:v>
                </c:pt>
                <c:pt idx="1556" formatCode="General">
                  <c:v>0</c:v>
                </c:pt>
                <c:pt idx="1557" formatCode="General">
                  <c:v>0</c:v>
                </c:pt>
                <c:pt idx="1558" formatCode="General">
                  <c:v>0</c:v>
                </c:pt>
                <c:pt idx="1559" formatCode="General">
                  <c:v>0</c:v>
                </c:pt>
                <c:pt idx="1560" formatCode="General">
                  <c:v>0</c:v>
                </c:pt>
                <c:pt idx="1561" formatCode="General">
                  <c:v>0</c:v>
                </c:pt>
                <c:pt idx="1562" formatCode="General">
                  <c:v>0</c:v>
                </c:pt>
                <c:pt idx="1563" formatCode="General">
                  <c:v>0</c:v>
                </c:pt>
                <c:pt idx="1564" formatCode="General">
                  <c:v>0</c:v>
                </c:pt>
                <c:pt idx="1565" formatCode="General">
                  <c:v>0</c:v>
                </c:pt>
                <c:pt idx="1566" formatCode="General">
                  <c:v>0</c:v>
                </c:pt>
                <c:pt idx="1567" formatCode="General">
                  <c:v>0</c:v>
                </c:pt>
                <c:pt idx="1568" formatCode="General">
                  <c:v>0</c:v>
                </c:pt>
                <c:pt idx="1569" formatCode="General">
                  <c:v>0</c:v>
                </c:pt>
                <c:pt idx="1570" formatCode="General">
                  <c:v>0</c:v>
                </c:pt>
                <c:pt idx="1571" formatCode="General">
                  <c:v>0</c:v>
                </c:pt>
                <c:pt idx="1572" formatCode="General">
                  <c:v>0</c:v>
                </c:pt>
                <c:pt idx="1573" formatCode="General">
                  <c:v>0</c:v>
                </c:pt>
                <c:pt idx="1574" formatCode="General">
                  <c:v>0</c:v>
                </c:pt>
                <c:pt idx="1575" formatCode="General">
                  <c:v>0</c:v>
                </c:pt>
                <c:pt idx="1576" formatCode="General">
                  <c:v>0</c:v>
                </c:pt>
                <c:pt idx="1577" formatCode="General">
                  <c:v>0</c:v>
                </c:pt>
                <c:pt idx="1578" formatCode="General">
                  <c:v>0</c:v>
                </c:pt>
                <c:pt idx="1579" formatCode="General">
                  <c:v>0</c:v>
                </c:pt>
                <c:pt idx="1580" formatCode="General">
                  <c:v>0</c:v>
                </c:pt>
                <c:pt idx="1581" formatCode="General">
                  <c:v>0</c:v>
                </c:pt>
                <c:pt idx="1582" formatCode="General">
                  <c:v>0</c:v>
                </c:pt>
                <c:pt idx="1583" formatCode="General">
                  <c:v>0</c:v>
                </c:pt>
                <c:pt idx="1584" formatCode="General">
                  <c:v>0</c:v>
                </c:pt>
                <c:pt idx="1585" formatCode="General">
                  <c:v>0</c:v>
                </c:pt>
                <c:pt idx="1586" formatCode="General">
                  <c:v>0</c:v>
                </c:pt>
                <c:pt idx="1587" formatCode="General">
                  <c:v>0</c:v>
                </c:pt>
                <c:pt idx="1588" formatCode="General">
                  <c:v>0</c:v>
                </c:pt>
                <c:pt idx="1589" formatCode="General">
                  <c:v>0</c:v>
                </c:pt>
                <c:pt idx="1590" formatCode="General">
                  <c:v>0</c:v>
                </c:pt>
                <c:pt idx="1591" formatCode="General">
                  <c:v>0</c:v>
                </c:pt>
                <c:pt idx="1592" formatCode="General">
                  <c:v>0</c:v>
                </c:pt>
                <c:pt idx="1593" formatCode="General">
                  <c:v>0</c:v>
                </c:pt>
                <c:pt idx="1594" formatCode="General">
                  <c:v>0</c:v>
                </c:pt>
                <c:pt idx="1595" formatCode="General">
                  <c:v>0</c:v>
                </c:pt>
                <c:pt idx="1596" formatCode="General">
                  <c:v>0</c:v>
                </c:pt>
                <c:pt idx="1597" formatCode="General">
                  <c:v>0</c:v>
                </c:pt>
                <c:pt idx="1598" formatCode="General">
                  <c:v>0</c:v>
                </c:pt>
                <c:pt idx="1599" formatCode="General">
                  <c:v>0</c:v>
                </c:pt>
                <c:pt idx="1600" formatCode="General">
                  <c:v>0</c:v>
                </c:pt>
                <c:pt idx="1601" formatCode="General">
                  <c:v>0</c:v>
                </c:pt>
                <c:pt idx="1602" formatCode="General">
                  <c:v>0</c:v>
                </c:pt>
                <c:pt idx="1603" formatCode="General">
                  <c:v>0</c:v>
                </c:pt>
                <c:pt idx="1604" formatCode="General">
                  <c:v>0</c:v>
                </c:pt>
                <c:pt idx="1605" formatCode="General">
                  <c:v>0</c:v>
                </c:pt>
                <c:pt idx="1606" formatCode="General">
                  <c:v>0</c:v>
                </c:pt>
                <c:pt idx="1607" formatCode="General">
                  <c:v>0</c:v>
                </c:pt>
                <c:pt idx="1608" formatCode="General">
                  <c:v>0</c:v>
                </c:pt>
                <c:pt idx="1609" formatCode="General">
                  <c:v>0</c:v>
                </c:pt>
                <c:pt idx="1610" formatCode="General">
                  <c:v>0</c:v>
                </c:pt>
                <c:pt idx="1611" formatCode="General">
                  <c:v>0</c:v>
                </c:pt>
                <c:pt idx="1612" formatCode="General">
                  <c:v>0</c:v>
                </c:pt>
                <c:pt idx="1613" formatCode="General">
                  <c:v>0</c:v>
                </c:pt>
                <c:pt idx="1614" formatCode="General">
                  <c:v>0</c:v>
                </c:pt>
                <c:pt idx="1615" formatCode="General">
                  <c:v>0</c:v>
                </c:pt>
                <c:pt idx="1616" formatCode="General">
                  <c:v>0</c:v>
                </c:pt>
                <c:pt idx="1617" formatCode="General">
                  <c:v>0</c:v>
                </c:pt>
                <c:pt idx="1618" formatCode="General">
                  <c:v>0</c:v>
                </c:pt>
                <c:pt idx="1619" formatCode="General">
                  <c:v>0</c:v>
                </c:pt>
                <c:pt idx="1620" formatCode="General">
                  <c:v>0</c:v>
                </c:pt>
                <c:pt idx="1621" formatCode="General">
                  <c:v>0</c:v>
                </c:pt>
                <c:pt idx="1622" formatCode="General">
                  <c:v>0</c:v>
                </c:pt>
                <c:pt idx="1623" formatCode="General">
                  <c:v>0</c:v>
                </c:pt>
                <c:pt idx="1624" formatCode="General">
                  <c:v>0</c:v>
                </c:pt>
                <c:pt idx="1625" formatCode="General">
                  <c:v>0</c:v>
                </c:pt>
                <c:pt idx="1626" formatCode="General">
                  <c:v>0</c:v>
                </c:pt>
                <c:pt idx="1627" formatCode="General">
                  <c:v>0</c:v>
                </c:pt>
                <c:pt idx="1628" formatCode="General">
                  <c:v>0</c:v>
                </c:pt>
                <c:pt idx="1629" formatCode="General">
                  <c:v>0</c:v>
                </c:pt>
                <c:pt idx="1630" formatCode="General">
                  <c:v>0</c:v>
                </c:pt>
                <c:pt idx="1631" formatCode="General">
                  <c:v>0</c:v>
                </c:pt>
                <c:pt idx="1632" formatCode="General">
                  <c:v>0</c:v>
                </c:pt>
                <c:pt idx="1633" formatCode="General">
                  <c:v>0</c:v>
                </c:pt>
                <c:pt idx="1634" formatCode="General">
                  <c:v>0</c:v>
                </c:pt>
                <c:pt idx="1635" formatCode="General">
                  <c:v>0</c:v>
                </c:pt>
                <c:pt idx="1636" formatCode="General">
                  <c:v>0</c:v>
                </c:pt>
                <c:pt idx="1637" formatCode="General">
                  <c:v>0</c:v>
                </c:pt>
                <c:pt idx="1638" formatCode="General">
                  <c:v>0</c:v>
                </c:pt>
                <c:pt idx="1639" formatCode="General">
                  <c:v>0</c:v>
                </c:pt>
                <c:pt idx="1640" formatCode="General">
                  <c:v>0</c:v>
                </c:pt>
                <c:pt idx="1641" formatCode="General">
                  <c:v>0</c:v>
                </c:pt>
                <c:pt idx="1642" formatCode="General">
                  <c:v>0</c:v>
                </c:pt>
                <c:pt idx="1643" formatCode="General">
                  <c:v>0</c:v>
                </c:pt>
                <c:pt idx="1644" formatCode="General">
                  <c:v>0</c:v>
                </c:pt>
                <c:pt idx="1645" formatCode="General">
                  <c:v>0</c:v>
                </c:pt>
                <c:pt idx="1646" formatCode="General">
                  <c:v>0</c:v>
                </c:pt>
                <c:pt idx="1647" formatCode="General">
                  <c:v>0</c:v>
                </c:pt>
                <c:pt idx="1648" formatCode="General">
                  <c:v>0</c:v>
                </c:pt>
                <c:pt idx="1649" formatCode="General">
                  <c:v>0</c:v>
                </c:pt>
                <c:pt idx="16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AFD-41EA-94DC-3A5ABCABC1EF}"/>
            </c:ext>
          </c:extLst>
        </c:ser>
        <c:ser>
          <c:idx val="1"/>
          <c:order val="1"/>
          <c:tx>
            <c:strRef>
              <c:f>'Credit Portfolio'!$Y$4</c:f>
              <c:strCache>
                <c:ptCount val="1"/>
                <c:pt idx="0">
                  <c:v>Recursion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Portfolio'!$W$5:$W$5005</c:f>
              <c:numCache>
                <c:formatCode>General</c:formatCode>
                <c:ptCount val="5001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1500</c:v>
                </c:pt>
                <c:pt idx="6">
                  <c:v>1800</c:v>
                </c:pt>
                <c:pt idx="7">
                  <c:v>2100</c:v>
                </c:pt>
                <c:pt idx="8">
                  <c:v>2400</c:v>
                </c:pt>
                <c:pt idx="9">
                  <c:v>2700</c:v>
                </c:pt>
                <c:pt idx="10">
                  <c:v>3000</c:v>
                </c:pt>
                <c:pt idx="11">
                  <c:v>3300</c:v>
                </c:pt>
                <c:pt idx="12">
                  <c:v>3600</c:v>
                </c:pt>
                <c:pt idx="13">
                  <c:v>3900</c:v>
                </c:pt>
                <c:pt idx="14">
                  <c:v>4200</c:v>
                </c:pt>
                <c:pt idx="15">
                  <c:v>4500</c:v>
                </c:pt>
                <c:pt idx="16">
                  <c:v>4800</c:v>
                </c:pt>
                <c:pt idx="17">
                  <c:v>5100</c:v>
                </c:pt>
                <c:pt idx="18">
                  <c:v>5400</c:v>
                </c:pt>
                <c:pt idx="19">
                  <c:v>5700</c:v>
                </c:pt>
                <c:pt idx="20">
                  <c:v>6000</c:v>
                </c:pt>
                <c:pt idx="21">
                  <c:v>6300</c:v>
                </c:pt>
                <c:pt idx="22">
                  <c:v>6600</c:v>
                </c:pt>
                <c:pt idx="23">
                  <c:v>6900</c:v>
                </c:pt>
                <c:pt idx="24">
                  <c:v>7200</c:v>
                </c:pt>
                <c:pt idx="25">
                  <c:v>7500</c:v>
                </c:pt>
                <c:pt idx="26">
                  <c:v>7800</c:v>
                </c:pt>
                <c:pt idx="27">
                  <c:v>8100</c:v>
                </c:pt>
                <c:pt idx="28">
                  <c:v>8400</c:v>
                </c:pt>
                <c:pt idx="29">
                  <c:v>8700</c:v>
                </c:pt>
                <c:pt idx="30">
                  <c:v>9000</c:v>
                </c:pt>
                <c:pt idx="31">
                  <c:v>9300</c:v>
                </c:pt>
                <c:pt idx="32">
                  <c:v>9600</c:v>
                </c:pt>
                <c:pt idx="33">
                  <c:v>9900</c:v>
                </c:pt>
                <c:pt idx="34">
                  <c:v>10200</c:v>
                </c:pt>
                <c:pt idx="35">
                  <c:v>10500</c:v>
                </c:pt>
                <c:pt idx="36">
                  <c:v>10800</c:v>
                </c:pt>
                <c:pt idx="37">
                  <c:v>11100</c:v>
                </c:pt>
                <c:pt idx="38">
                  <c:v>11400</c:v>
                </c:pt>
                <c:pt idx="39">
                  <c:v>11700</c:v>
                </c:pt>
                <c:pt idx="40">
                  <c:v>12000</c:v>
                </c:pt>
                <c:pt idx="41">
                  <c:v>12300</c:v>
                </c:pt>
                <c:pt idx="42">
                  <c:v>12600</c:v>
                </c:pt>
                <c:pt idx="43">
                  <c:v>12900</c:v>
                </c:pt>
                <c:pt idx="44">
                  <c:v>13200</c:v>
                </c:pt>
                <c:pt idx="45">
                  <c:v>13500</c:v>
                </c:pt>
                <c:pt idx="46">
                  <c:v>13800</c:v>
                </c:pt>
                <c:pt idx="47">
                  <c:v>14100</c:v>
                </c:pt>
                <c:pt idx="48">
                  <c:v>14400</c:v>
                </c:pt>
                <c:pt idx="49">
                  <c:v>14700</c:v>
                </c:pt>
                <c:pt idx="50">
                  <c:v>15000</c:v>
                </c:pt>
                <c:pt idx="51">
                  <c:v>15300</c:v>
                </c:pt>
                <c:pt idx="52">
                  <c:v>15600</c:v>
                </c:pt>
                <c:pt idx="53">
                  <c:v>15900</c:v>
                </c:pt>
                <c:pt idx="54">
                  <c:v>16200</c:v>
                </c:pt>
                <c:pt idx="55">
                  <c:v>16500</c:v>
                </c:pt>
                <c:pt idx="56">
                  <c:v>16800</c:v>
                </c:pt>
                <c:pt idx="57">
                  <c:v>17100</c:v>
                </c:pt>
                <c:pt idx="58">
                  <c:v>17400</c:v>
                </c:pt>
                <c:pt idx="59">
                  <c:v>17700</c:v>
                </c:pt>
                <c:pt idx="60">
                  <c:v>18000</c:v>
                </c:pt>
                <c:pt idx="61">
                  <c:v>18300</c:v>
                </c:pt>
                <c:pt idx="62">
                  <c:v>18600</c:v>
                </c:pt>
                <c:pt idx="63">
                  <c:v>18900</c:v>
                </c:pt>
                <c:pt idx="64">
                  <c:v>19200</c:v>
                </c:pt>
                <c:pt idx="65">
                  <c:v>19500</c:v>
                </c:pt>
                <c:pt idx="66">
                  <c:v>19800</c:v>
                </c:pt>
                <c:pt idx="67">
                  <c:v>20100</c:v>
                </c:pt>
                <c:pt idx="68">
                  <c:v>20400</c:v>
                </c:pt>
                <c:pt idx="69">
                  <c:v>20700</c:v>
                </c:pt>
                <c:pt idx="70">
                  <c:v>21000</c:v>
                </c:pt>
                <c:pt idx="71">
                  <c:v>21300</c:v>
                </c:pt>
                <c:pt idx="72">
                  <c:v>21600</c:v>
                </c:pt>
                <c:pt idx="73">
                  <c:v>21900</c:v>
                </c:pt>
                <c:pt idx="74">
                  <c:v>22200</c:v>
                </c:pt>
                <c:pt idx="75">
                  <c:v>22500</c:v>
                </c:pt>
                <c:pt idx="76">
                  <c:v>22800</c:v>
                </c:pt>
                <c:pt idx="77">
                  <c:v>23100</c:v>
                </c:pt>
                <c:pt idx="78">
                  <c:v>23400</c:v>
                </c:pt>
                <c:pt idx="79">
                  <c:v>23700</c:v>
                </c:pt>
                <c:pt idx="80">
                  <c:v>24000</c:v>
                </c:pt>
                <c:pt idx="81">
                  <c:v>24300</c:v>
                </c:pt>
                <c:pt idx="82">
                  <c:v>24600</c:v>
                </c:pt>
                <c:pt idx="83">
                  <c:v>24900</c:v>
                </c:pt>
                <c:pt idx="84">
                  <c:v>25200</c:v>
                </c:pt>
                <c:pt idx="85">
                  <c:v>25500</c:v>
                </c:pt>
                <c:pt idx="86">
                  <c:v>25800</c:v>
                </c:pt>
                <c:pt idx="87">
                  <c:v>26100</c:v>
                </c:pt>
                <c:pt idx="88">
                  <c:v>26400</c:v>
                </c:pt>
                <c:pt idx="89">
                  <c:v>26700</c:v>
                </c:pt>
                <c:pt idx="90">
                  <c:v>27000</c:v>
                </c:pt>
                <c:pt idx="91">
                  <c:v>27300</c:v>
                </c:pt>
                <c:pt idx="92">
                  <c:v>27600</c:v>
                </c:pt>
                <c:pt idx="93">
                  <c:v>27900</c:v>
                </c:pt>
                <c:pt idx="94">
                  <c:v>28200</c:v>
                </c:pt>
                <c:pt idx="95">
                  <c:v>28500</c:v>
                </c:pt>
                <c:pt idx="96">
                  <c:v>28800</c:v>
                </c:pt>
                <c:pt idx="97">
                  <c:v>29100</c:v>
                </c:pt>
                <c:pt idx="98">
                  <c:v>29400</c:v>
                </c:pt>
                <c:pt idx="99">
                  <c:v>29700</c:v>
                </c:pt>
                <c:pt idx="100">
                  <c:v>30000</c:v>
                </c:pt>
                <c:pt idx="101">
                  <c:v>30300</c:v>
                </c:pt>
                <c:pt idx="102">
                  <c:v>30600</c:v>
                </c:pt>
                <c:pt idx="103">
                  <c:v>30900</c:v>
                </c:pt>
                <c:pt idx="104">
                  <c:v>31200</c:v>
                </c:pt>
                <c:pt idx="105">
                  <c:v>31500</c:v>
                </c:pt>
                <c:pt idx="106">
                  <c:v>31800</c:v>
                </c:pt>
                <c:pt idx="107">
                  <c:v>32100</c:v>
                </c:pt>
                <c:pt idx="108">
                  <c:v>32400</c:v>
                </c:pt>
                <c:pt idx="109">
                  <c:v>32700</c:v>
                </c:pt>
                <c:pt idx="110">
                  <c:v>33000</c:v>
                </c:pt>
                <c:pt idx="111">
                  <c:v>33300</c:v>
                </c:pt>
                <c:pt idx="112">
                  <c:v>33600</c:v>
                </c:pt>
                <c:pt idx="113">
                  <c:v>33900</c:v>
                </c:pt>
                <c:pt idx="114">
                  <c:v>34200</c:v>
                </c:pt>
                <c:pt idx="115">
                  <c:v>34500</c:v>
                </c:pt>
                <c:pt idx="116">
                  <c:v>34800</c:v>
                </c:pt>
                <c:pt idx="117">
                  <c:v>35100</c:v>
                </c:pt>
                <c:pt idx="118">
                  <c:v>35400</c:v>
                </c:pt>
                <c:pt idx="119">
                  <c:v>35700</c:v>
                </c:pt>
                <c:pt idx="120">
                  <c:v>36000</c:v>
                </c:pt>
                <c:pt idx="121">
                  <c:v>36300</c:v>
                </c:pt>
                <c:pt idx="122">
                  <c:v>36600</c:v>
                </c:pt>
                <c:pt idx="123">
                  <c:v>36900</c:v>
                </c:pt>
                <c:pt idx="124">
                  <c:v>37200</c:v>
                </c:pt>
                <c:pt idx="125">
                  <c:v>37500</c:v>
                </c:pt>
                <c:pt idx="126">
                  <c:v>37800</c:v>
                </c:pt>
                <c:pt idx="127">
                  <c:v>38100</c:v>
                </c:pt>
                <c:pt idx="128">
                  <c:v>38400</c:v>
                </c:pt>
                <c:pt idx="129">
                  <c:v>38700</c:v>
                </c:pt>
                <c:pt idx="130">
                  <c:v>39000</c:v>
                </c:pt>
                <c:pt idx="131">
                  <c:v>39300</c:v>
                </c:pt>
                <c:pt idx="132">
                  <c:v>39600</c:v>
                </c:pt>
                <c:pt idx="133">
                  <c:v>39900</c:v>
                </c:pt>
                <c:pt idx="134">
                  <c:v>40200</c:v>
                </c:pt>
                <c:pt idx="135">
                  <c:v>40500</c:v>
                </c:pt>
                <c:pt idx="136">
                  <c:v>40800</c:v>
                </c:pt>
                <c:pt idx="137">
                  <c:v>41100</c:v>
                </c:pt>
                <c:pt idx="138">
                  <c:v>41400</c:v>
                </c:pt>
                <c:pt idx="139">
                  <c:v>41700</c:v>
                </c:pt>
                <c:pt idx="140">
                  <c:v>42000</c:v>
                </c:pt>
                <c:pt idx="141">
                  <c:v>42300</c:v>
                </c:pt>
                <c:pt idx="142">
                  <c:v>42600</c:v>
                </c:pt>
                <c:pt idx="143">
                  <c:v>42900</c:v>
                </c:pt>
                <c:pt idx="144">
                  <c:v>43200</c:v>
                </c:pt>
                <c:pt idx="145">
                  <c:v>43500</c:v>
                </c:pt>
                <c:pt idx="146">
                  <c:v>43800</c:v>
                </c:pt>
                <c:pt idx="147">
                  <c:v>44100</c:v>
                </c:pt>
                <c:pt idx="148">
                  <c:v>44400</c:v>
                </c:pt>
                <c:pt idx="149">
                  <c:v>44700</c:v>
                </c:pt>
                <c:pt idx="150">
                  <c:v>45000</c:v>
                </c:pt>
                <c:pt idx="151">
                  <c:v>45300</c:v>
                </c:pt>
                <c:pt idx="152">
                  <c:v>45600</c:v>
                </c:pt>
                <c:pt idx="153">
                  <c:v>45900</c:v>
                </c:pt>
                <c:pt idx="154">
                  <c:v>46200</c:v>
                </c:pt>
                <c:pt idx="155">
                  <c:v>46500</c:v>
                </c:pt>
                <c:pt idx="156">
                  <c:v>46800</c:v>
                </c:pt>
                <c:pt idx="157">
                  <c:v>47100</c:v>
                </c:pt>
                <c:pt idx="158">
                  <c:v>47400</c:v>
                </c:pt>
                <c:pt idx="159">
                  <c:v>47700</c:v>
                </c:pt>
                <c:pt idx="160">
                  <c:v>48000</c:v>
                </c:pt>
                <c:pt idx="161">
                  <c:v>48300</c:v>
                </c:pt>
                <c:pt idx="162">
                  <c:v>48600</c:v>
                </c:pt>
                <c:pt idx="163">
                  <c:v>48900</c:v>
                </c:pt>
                <c:pt idx="164">
                  <c:v>49200</c:v>
                </c:pt>
                <c:pt idx="165">
                  <c:v>49500</c:v>
                </c:pt>
                <c:pt idx="166">
                  <c:v>49800</c:v>
                </c:pt>
                <c:pt idx="167">
                  <c:v>50100</c:v>
                </c:pt>
                <c:pt idx="168">
                  <c:v>50400</c:v>
                </c:pt>
                <c:pt idx="169">
                  <c:v>50700</c:v>
                </c:pt>
                <c:pt idx="170">
                  <c:v>51000</c:v>
                </c:pt>
                <c:pt idx="171">
                  <c:v>51300</c:v>
                </c:pt>
                <c:pt idx="172">
                  <c:v>51600</c:v>
                </c:pt>
                <c:pt idx="173">
                  <c:v>51900</c:v>
                </c:pt>
                <c:pt idx="174">
                  <c:v>52200</c:v>
                </c:pt>
                <c:pt idx="175">
                  <c:v>52500</c:v>
                </c:pt>
                <c:pt idx="176">
                  <c:v>52800</c:v>
                </c:pt>
                <c:pt idx="177">
                  <c:v>53100</c:v>
                </c:pt>
                <c:pt idx="178">
                  <c:v>53400</c:v>
                </c:pt>
                <c:pt idx="179">
                  <c:v>53700</c:v>
                </c:pt>
                <c:pt idx="180">
                  <c:v>54000</c:v>
                </c:pt>
                <c:pt idx="181">
                  <c:v>54300</c:v>
                </c:pt>
                <c:pt idx="182">
                  <c:v>54600</c:v>
                </c:pt>
                <c:pt idx="183">
                  <c:v>54900</c:v>
                </c:pt>
                <c:pt idx="184">
                  <c:v>55200</c:v>
                </c:pt>
                <c:pt idx="185">
                  <c:v>55500</c:v>
                </c:pt>
                <c:pt idx="186">
                  <c:v>55800</c:v>
                </c:pt>
                <c:pt idx="187">
                  <c:v>56100</c:v>
                </c:pt>
                <c:pt idx="188">
                  <c:v>56400</c:v>
                </c:pt>
                <c:pt idx="189">
                  <c:v>56700</c:v>
                </c:pt>
                <c:pt idx="190">
                  <c:v>57000</c:v>
                </c:pt>
                <c:pt idx="191">
                  <c:v>57300</c:v>
                </c:pt>
                <c:pt idx="192">
                  <c:v>57600</c:v>
                </c:pt>
                <c:pt idx="193">
                  <c:v>57900</c:v>
                </c:pt>
                <c:pt idx="194">
                  <c:v>58200</c:v>
                </c:pt>
                <c:pt idx="195">
                  <c:v>58500</c:v>
                </c:pt>
                <c:pt idx="196">
                  <c:v>58800</c:v>
                </c:pt>
                <c:pt idx="197">
                  <c:v>59100</c:v>
                </c:pt>
                <c:pt idx="198">
                  <c:v>59400</c:v>
                </c:pt>
                <c:pt idx="199">
                  <c:v>59700</c:v>
                </c:pt>
                <c:pt idx="200">
                  <c:v>60000</c:v>
                </c:pt>
                <c:pt idx="201">
                  <c:v>60300</c:v>
                </c:pt>
                <c:pt idx="202">
                  <c:v>60600</c:v>
                </c:pt>
                <c:pt idx="203">
                  <c:v>60900</c:v>
                </c:pt>
                <c:pt idx="204">
                  <c:v>61200</c:v>
                </c:pt>
                <c:pt idx="205">
                  <c:v>61500</c:v>
                </c:pt>
                <c:pt idx="206">
                  <c:v>61800</c:v>
                </c:pt>
                <c:pt idx="207">
                  <c:v>62100</c:v>
                </c:pt>
                <c:pt idx="208">
                  <c:v>62400</c:v>
                </c:pt>
                <c:pt idx="209">
                  <c:v>62700</c:v>
                </c:pt>
                <c:pt idx="210">
                  <c:v>63000</c:v>
                </c:pt>
                <c:pt idx="211">
                  <c:v>63300</c:v>
                </c:pt>
                <c:pt idx="212">
                  <c:v>63600</c:v>
                </c:pt>
                <c:pt idx="213">
                  <c:v>63900</c:v>
                </c:pt>
                <c:pt idx="214">
                  <c:v>64200</c:v>
                </c:pt>
                <c:pt idx="215">
                  <c:v>64500</c:v>
                </c:pt>
                <c:pt idx="216">
                  <c:v>64800</c:v>
                </c:pt>
                <c:pt idx="217">
                  <c:v>65100</c:v>
                </c:pt>
                <c:pt idx="218">
                  <c:v>65400</c:v>
                </c:pt>
                <c:pt idx="219">
                  <c:v>65700</c:v>
                </c:pt>
                <c:pt idx="220">
                  <c:v>66000</c:v>
                </c:pt>
                <c:pt idx="221">
                  <c:v>66300</c:v>
                </c:pt>
                <c:pt idx="222">
                  <c:v>66600</c:v>
                </c:pt>
                <c:pt idx="223">
                  <c:v>66900</c:v>
                </c:pt>
                <c:pt idx="224">
                  <c:v>67200</c:v>
                </c:pt>
                <c:pt idx="225">
                  <c:v>67500</c:v>
                </c:pt>
                <c:pt idx="226">
                  <c:v>67800</c:v>
                </c:pt>
                <c:pt idx="227">
                  <c:v>68100</c:v>
                </c:pt>
                <c:pt idx="228">
                  <c:v>68400</c:v>
                </c:pt>
                <c:pt idx="229">
                  <c:v>68700</c:v>
                </c:pt>
                <c:pt idx="230">
                  <c:v>69000</c:v>
                </c:pt>
                <c:pt idx="231">
                  <c:v>69300</c:v>
                </c:pt>
                <c:pt idx="232">
                  <c:v>69600</c:v>
                </c:pt>
                <c:pt idx="233">
                  <c:v>69900</c:v>
                </c:pt>
                <c:pt idx="234">
                  <c:v>70200</c:v>
                </c:pt>
                <c:pt idx="235">
                  <c:v>70500</c:v>
                </c:pt>
                <c:pt idx="236">
                  <c:v>70800</c:v>
                </c:pt>
                <c:pt idx="237">
                  <c:v>71100</c:v>
                </c:pt>
                <c:pt idx="238">
                  <c:v>71400</c:v>
                </c:pt>
                <c:pt idx="239">
                  <c:v>71700</c:v>
                </c:pt>
                <c:pt idx="240">
                  <c:v>72000</c:v>
                </c:pt>
                <c:pt idx="241">
                  <c:v>72300</c:v>
                </c:pt>
                <c:pt idx="242">
                  <c:v>72600</c:v>
                </c:pt>
                <c:pt idx="243">
                  <c:v>72900</c:v>
                </c:pt>
                <c:pt idx="244">
                  <c:v>73200</c:v>
                </c:pt>
                <c:pt idx="245">
                  <c:v>73500</c:v>
                </c:pt>
                <c:pt idx="246">
                  <c:v>73800</c:v>
                </c:pt>
                <c:pt idx="247">
                  <c:v>74100</c:v>
                </c:pt>
                <c:pt idx="248">
                  <c:v>74400</c:v>
                </c:pt>
                <c:pt idx="249">
                  <c:v>74700</c:v>
                </c:pt>
                <c:pt idx="250">
                  <c:v>75000</c:v>
                </c:pt>
                <c:pt idx="251">
                  <c:v>75300</c:v>
                </c:pt>
                <c:pt idx="252">
                  <c:v>75600</c:v>
                </c:pt>
                <c:pt idx="253">
                  <c:v>75900</c:v>
                </c:pt>
                <c:pt idx="254">
                  <c:v>76200</c:v>
                </c:pt>
                <c:pt idx="255">
                  <c:v>76500</c:v>
                </c:pt>
                <c:pt idx="256">
                  <c:v>76800</c:v>
                </c:pt>
                <c:pt idx="257">
                  <c:v>77100</c:v>
                </c:pt>
                <c:pt idx="258">
                  <c:v>77400</c:v>
                </c:pt>
                <c:pt idx="259">
                  <c:v>77700</c:v>
                </c:pt>
                <c:pt idx="260">
                  <c:v>78000</c:v>
                </c:pt>
                <c:pt idx="261">
                  <c:v>78300</c:v>
                </c:pt>
                <c:pt idx="262">
                  <c:v>78600</c:v>
                </c:pt>
                <c:pt idx="263">
                  <c:v>78900</c:v>
                </c:pt>
                <c:pt idx="264">
                  <c:v>79200</c:v>
                </c:pt>
                <c:pt idx="265">
                  <c:v>79500</c:v>
                </c:pt>
                <c:pt idx="266">
                  <c:v>79800</c:v>
                </c:pt>
                <c:pt idx="267">
                  <c:v>80100</c:v>
                </c:pt>
                <c:pt idx="268">
                  <c:v>80400</c:v>
                </c:pt>
                <c:pt idx="269">
                  <c:v>80700</c:v>
                </c:pt>
                <c:pt idx="270">
                  <c:v>81000</c:v>
                </c:pt>
                <c:pt idx="271">
                  <c:v>81300</c:v>
                </c:pt>
                <c:pt idx="272">
                  <c:v>81600</c:v>
                </c:pt>
                <c:pt idx="273">
                  <c:v>81900</c:v>
                </c:pt>
                <c:pt idx="274">
                  <c:v>82200</c:v>
                </c:pt>
                <c:pt idx="275">
                  <c:v>82500</c:v>
                </c:pt>
                <c:pt idx="276">
                  <c:v>82800</c:v>
                </c:pt>
                <c:pt idx="277">
                  <c:v>83100</c:v>
                </c:pt>
                <c:pt idx="278">
                  <c:v>83400</c:v>
                </c:pt>
                <c:pt idx="279">
                  <c:v>83700</c:v>
                </c:pt>
                <c:pt idx="280">
                  <c:v>84000</c:v>
                </c:pt>
                <c:pt idx="281">
                  <c:v>84300</c:v>
                </c:pt>
                <c:pt idx="282">
                  <c:v>84600</c:v>
                </c:pt>
                <c:pt idx="283">
                  <c:v>84900</c:v>
                </c:pt>
                <c:pt idx="284">
                  <c:v>85200</c:v>
                </c:pt>
                <c:pt idx="285">
                  <c:v>85500</c:v>
                </c:pt>
                <c:pt idx="286">
                  <c:v>85800</c:v>
                </c:pt>
                <c:pt idx="287">
                  <c:v>86100</c:v>
                </c:pt>
                <c:pt idx="288">
                  <c:v>86400</c:v>
                </c:pt>
                <c:pt idx="289">
                  <c:v>86700</c:v>
                </c:pt>
                <c:pt idx="290">
                  <c:v>87000</c:v>
                </c:pt>
                <c:pt idx="291">
                  <c:v>87300</c:v>
                </c:pt>
                <c:pt idx="292">
                  <c:v>87600</c:v>
                </c:pt>
                <c:pt idx="293">
                  <c:v>87900</c:v>
                </c:pt>
                <c:pt idx="294">
                  <c:v>88200</c:v>
                </c:pt>
                <c:pt idx="295">
                  <c:v>88500</c:v>
                </c:pt>
                <c:pt idx="296">
                  <c:v>88800</c:v>
                </c:pt>
                <c:pt idx="297">
                  <c:v>89100</c:v>
                </c:pt>
                <c:pt idx="298">
                  <c:v>89400</c:v>
                </c:pt>
                <c:pt idx="299">
                  <c:v>89700</c:v>
                </c:pt>
                <c:pt idx="300">
                  <c:v>90000</c:v>
                </c:pt>
                <c:pt idx="301">
                  <c:v>90300</c:v>
                </c:pt>
                <c:pt idx="302">
                  <c:v>90600</c:v>
                </c:pt>
                <c:pt idx="303">
                  <c:v>90900</c:v>
                </c:pt>
                <c:pt idx="304">
                  <c:v>91200</c:v>
                </c:pt>
                <c:pt idx="305">
                  <c:v>91500</c:v>
                </c:pt>
                <c:pt idx="306">
                  <c:v>91800</c:v>
                </c:pt>
                <c:pt idx="307">
                  <c:v>92100</c:v>
                </c:pt>
                <c:pt idx="308">
                  <c:v>92400</c:v>
                </c:pt>
                <c:pt idx="309">
                  <c:v>92700</c:v>
                </c:pt>
                <c:pt idx="310">
                  <c:v>93000</c:v>
                </c:pt>
                <c:pt idx="311">
                  <c:v>93300</c:v>
                </c:pt>
                <c:pt idx="312">
                  <c:v>93600</c:v>
                </c:pt>
                <c:pt idx="313">
                  <c:v>93900</c:v>
                </c:pt>
                <c:pt idx="314">
                  <c:v>94200</c:v>
                </c:pt>
                <c:pt idx="315">
                  <c:v>94500</c:v>
                </c:pt>
                <c:pt idx="316">
                  <c:v>94800</c:v>
                </c:pt>
                <c:pt idx="317">
                  <c:v>95100</c:v>
                </c:pt>
                <c:pt idx="318">
                  <c:v>95400</c:v>
                </c:pt>
                <c:pt idx="319">
                  <c:v>95700</c:v>
                </c:pt>
                <c:pt idx="320">
                  <c:v>96000</c:v>
                </c:pt>
                <c:pt idx="321">
                  <c:v>96300</c:v>
                </c:pt>
                <c:pt idx="322">
                  <c:v>96600</c:v>
                </c:pt>
                <c:pt idx="323">
                  <c:v>96900</c:v>
                </c:pt>
                <c:pt idx="324">
                  <c:v>97200</c:v>
                </c:pt>
                <c:pt idx="325">
                  <c:v>97500</c:v>
                </c:pt>
                <c:pt idx="326">
                  <c:v>97800</c:v>
                </c:pt>
                <c:pt idx="327">
                  <c:v>98100</c:v>
                </c:pt>
                <c:pt idx="328">
                  <c:v>98400</c:v>
                </c:pt>
                <c:pt idx="329">
                  <c:v>98700</c:v>
                </c:pt>
                <c:pt idx="330">
                  <c:v>99000</c:v>
                </c:pt>
                <c:pt idx="331">
                  <c:v>99300</c:v>
                </c:pt>
                <c:pt idx="332">
                  <c:v>99600</c:v>
                </c:pt>
                <c:pt idx="333">
                  <c:v>99900</c:v>
                </c:pt>
                <c:pt idx="334">
                  <c:v>100200</c:v>
                </c:pt>
                <c:pt idx="335">
                  <c:v>100500</c:v>
                </c:pt>
                <c:pt idx="336">
                  <c:v>100800</c:v>
                </c:pt>
                <c:pt idx="337">
                  <c:v>101100</c:v>
                </c:pt>
                <c:pt idx="338">
                  <c:v>101400</c:v>
                </c:pt>
                <c:pt idx="339">
                  <c:v>101700</c:v>
                </c:pt>
                <c:pt idx="340">
                  <c:v>102000</c:v>
                </c:pt>
                <c:pt idx="341">
                  <c:v>102300</c:v>
                </c:pt>
                <c:pt idx="342">
                  <c:v>102600</c:v>
                </c:pt>
                <c:pt idx="343">
                  <c:v>102900</c:v>
                </c:pt>
                <c:pt idx="344">
                  <c:v>103200</c:v>
                </c:pt>
                <c:pt idx="345">
                  <c:v>103500</c:v>
                </c:pt>
                <c:pt idx="346">
                  <c:v>103800</c:v>
                </c:pt>
                <c:pt idx="347">
                  <c:v>104100</c:v>
                </c:pt>
                <c:pt idx="348">
                  <c:v>104400</c:v>
                </c:pt>
                <c:pt idx="349">
                  <c:v>104700</c:v>
                </c:pt>
                <c:pt idx="350">
                  <c:v>105000</c:v>
                </c:pt>
                <c:pt idx="351">
                  <c:v>105300</c:v>
                </c:pt>
                <c:pt idx="352">
                  <c:v>105600</c:v>
                </c:pt>
                <c:pt idx="353">
                  <c:v>105900</c:v>
                </c:pt>
                <c:pt idx="354">
                  <c:v>106200</c:v>
                </c:pt>
                <c:pt idx="355">
                  <c:v>106500</c:v>
                </c:pt>
                <c:pt idx="356">
                  <c:v>106800</c:v>
                </c:pt>
                <c:pt idx="357">
                  <c:v>107100</c:v>
                </c:pt>
                <c:pt idx="358">
                  <c:v>107400</c:v>
                </c:pt>
                <c:pt idx="359">
                  <c:v>107700</c:v>
                </c:pt>
                <c:pt idx="360">
                  <c:v>108000</c:v>
                </c:pt>
                <c:pt idx="361">
                  <c:v>108300</c:v>
                </c:pt>
                <c:pt idx="362">
                  <c:v>108600</c:v>
                </c:pt>
                <c:pt idx="363">
                  <c:v>108900</c:v>
                </c:pt>
                <c:pt idx="364">
                  <c:v>109200</c:v>
                </c:pt>
                <c:pt idx="365">
                  <c:v>109500</c:v>
                </c:pt>
                <c:pt idx="366">
                  <c:v>109800</c:v>
                </c:pt>
                <c:pt idx="367">
                  <c:v>110100</c:v>
                </c:pt>
                <c:pt idx="368">
                  <c:v>110400</c:v>
                </c:pt>
                <c:pt idx="369">
                  <c:v>110700</c:v>
                </c:pt>
                <c:pt idx="370">
                  <c:v>111000</c:v>
                </c:pt>
                <c:pt idx="371">
                  <c:v>111300</c:v>
                </c:pt>
                <c:pt idx="372">
                  <c:v>111600</c:v>
                </c:pt>
                <c:pt idx="373">
                  <c:v>111900</c:v>
                </c:pt>
                <c:pt idx="374">
                  <c:v>112200</c:v>
                </c:pt>
                <c:pt idx="375">
                  <c:v>112500</c:v>
                </c:pt>
                <c:pt idx="376">
                  <c:v>112800</c:v>
                </c:pt>
                <c:pt idx="377">
                  <c:v>113100</c:v>
                </c:pt>
                <c:pt idx="378">
                  <c:v>113400</c:v>
                </c:pt>
                <c:pt idx="379">
                  <c:v>113700</c:v>
                </c:pt>
                <c:pt idx="380">
                  <c:v>114000</c:v>
                </c:pt>
                <c:pt idx="381">
                  <c:v>114300</c:v>
                </c:pt>
                <c:pt idx="382">
                  <c:v>114600</c:v>
                </c:pt>
                <c:pt idx="383">
                  <c:v>114900</c:v>
                </c:pt>
                <c:pt idx="384">
                  <c:v>115200</c:v>
                </c:pt>
                <c:pt idx="385">
                  <c:v>115500</c:v>
                </c:pt>
                <c:pt idx="386">
                  <c:v>115800</c:v>
                </c:pt>
                <c:pt idx="387">
                  <c:v>116100</c:v>
                </c:pt>
                <c:pt idx="388">
                  <c:v>116400</c:v>
                </c:pt>
                <c:pt idx="389">
                  <c:v>116700</c:v>
                </c:pt>
                <c:pt idx="390">
                  <c:v>117000</c:v>
                </c:pt>
                <c:pt idx="391">
                  <c:v>117300</c:v>
                </c:pt>
                <c:pt idx="392">
                  <c:v>117600</c:v>
                </c:pt>
                <c:pt idx="393">
                  <c:v>117900</c:v>
                </c:pt>
                <c:pt idx="394">
                  <c:v>118200</c:v>
                </c:pt>
                <c:pt idx="395">
                  <c:v>118500</c:v>
                </c:pt>
                <c:pt idx="396">
                  <c:v>118800</c:v>
                </c:pt>
                <c:pt idx="397">
                  <c:v>119100</c:v>
                </c:pt>
                <c:pt idx="398">
                  <c:v>119400</c:v>
                </c:pt>
                <c:pt idx="399">
                  <c:v>119700</c:v>
                </c:pt>
                <c:pt idx="400">
                  <c:v>120000</c:v>
                </c:pt>
                <c:pt idx="401">
                  <c:v>120300</c:v>
                </c:pt>
                <c:pt idx="402">
                  <c:v>120600</c:v>
                </c:pt>
                <c:pt idx="403">
                  <c:v>120900</c:v>
                </c:pt>
                <c:pt idx="404">
                  <c:v>121200</c:v>
                </c:pt>
                <c:pt idx="405">
                  <c:v>121500</c:v>
                </c:pt>
                <c:pt idx="406">
                  <c:v>121800</c:v>
                </c:pt>
                <c:pt idx="407">
                  <c:v>122100</c:v>
                </c:pt>
                <c:pt idx="408">
                  <c:v>122400</c:v>
                </c:pt>
                <c:pt idx="409">
                  <c:v>122700</c:v>
                </c:pt>
                <c:pt idx="410">
                  <c:v>123000</c:v>
                </c:pt>
                <c:pt idx="411">
                  <c:v>123300</c:v>
                </c:pt>
                <c:pt idx="412">
                  <c:v>123600</c:v>
                </c:pt>
                <c:pt idx="413">
                  <c:v>123900</c:v>
                </c:pt>
                <c:pt idx="414">
                  <c:v>124200</c:v>
                </c:pt>
                <c:pt idx="415">
                  <c:v>124500</c:v>
                </c:pt>
                <c:pt idx="416">
                  <c:v>124800</c:v>
                </c:pt>
                <c:pt idx="417">
                  <c:v>125100</c:v>
                </c:pt>
                <c:pt idx="418">
                  <c:v>125400</c:v>
                </c:pt>
                <c:pt idx="419">
                  <c:v>125700</c:v>
                </c:pt>
                <c:pt idx="420">
                  <c:v>126000</c:v>
                </c:pt>
                <c:pt idx="421">
                  <c:v>126300</c:v>
                </c:pt>
                <c:pt idx="422">
                  <c:v>126600</c:v>
                </c:pt>
                <c:pt idx="423">
                  <c:v>126900</c:v>
                </c:pt>
                <c:pt idx="424">
                  <c:v>127200</c:v>
                </c:pt>
                <c:pt idx="425">
                  <c:v>127500</c:v>
                </c:pt>
                <c:pt idx="426">
                  <c:v>127800</c:v>
                </c:pt>
                <c:pt idx="427">
                  <c:v>128100</c:v>
                </c:pt>
                <c:pt idx="428">
                  <c:v>128400</c:v>
                </c:pt>
                <c:pt idx="429">
                  <c:v>128700</c:v>
                </c:pt>
                <c:pt idx="430">
                  <c:v>129000</c:v>
                </c:pt>
                <c:pt idx="431">
                  <c:v>129300</c:v>
                </c:pt>
                <c:pt idx="432">
                  <c:v>129600</c:v>
                </c:pt>
                <c:pt idx="433">
                  <c:v>129900</c:v>
                </c:pt>
                <c:pt idx="434">
                  <c:v>130200</c:v>
                </c:pt>
                <c:pt idx="435">
                  <c:v>130500</c:v>
                </c:pt>
                <c:pt idx="436">
                  <c:v>130800</c:v>
                </c:pt>
                <c:pt idx="437">
                  <c:v>131100</c:v>
                </c:pt>
                <c:pt idx="438">
                  <c:v>131400</c:v>
                </c:pt>
                <c:pt idx="439">
                  <c:v>131700</c:v>
                </c:pt>
                <c:pt idx="440">
                  <c:v>132000</c:v>
                </c:pt>
                <c:pt idx="441">
                  <c:v>132300</c:v>
                </c:pt>
                <c:pt idx="442">
                  <c:v>132600</c:v>
                </c:pt>
                <c:pt idx="443">
                  <c:v>132900</c:v>
                </c:pt>
                <c:pt idx="444">
                  <c:v>133200</c:v>
                </c:pt>
                <c:pt idx="445">
                  <c:v>133500</c:v>
                </c:pt>
                <c:pt idx="446">
                  <c:v>133800</c:v>
                </c:pt>
                <c:pt idx="447">
                  <c:v>134100</c:v>
                </c:pt>
                <c:pt idx="448">
                  <c:v>134400</c:v>
                </c:pt>
                <c:pt idx="449">
                  <c:v>134700</c:v>
                </c:pt>
                <c:pt idx="450">
                  <c:v>135000</c:v>
                </c:pt>
                <c:pt idx="451">
                  <c:v>135300</c:v>
                </c:pt>
                <c:pt idx="452">
                  <c:v>135600</c:v>
                </c:pt>
                <c:pt idx="453">
                  <c:v>135900</c:v>
                </c:pt>
                <c:pt idx="454">
                  <c:v>136200</c:v>
                </c:pt>
                <c:pt idx="455">
                  <c:v>136500</c:v>
                </c:pt>
                <c:pt idx="456">
                  <c:v>136800</c:v>
                </c:pt>
                <c:pt idx="457">
                  <c:v>137100</c:v>
                </c:pt>
                <c:pt idx="458">
                  <c:v>137400</c:v>
                </c:pt>
                <c:pt idx="459">
                  <c:v>137700</c:v>
                </c:pt>
                <c:pt idx="460">
                  <c:v>138000</c:v>
                </c:pt>
                <c:pt idx="461">
                  <c:v>138300</c:v>
                </c:pt>
                <c:pt idx="462">
                  <c:v>138600</c:v>
                </c:pt>
                <c:pt idx="463">
                  <c:v>138900</c:v>
                </c:pt>
                <c:pt idx="464">
                  <c:v>139200</c:v>
                </c:pt>
                <c:pt idx="465">
                  <c:v>139500</c:v>
                </c:pt>
                <c:pt idx="466">
                  <c:v>139800</c:v>
                </c:pt>
                <c:pt idx="467">
                  <c:v>140100</c:v>
                </c:pt>
                <c:pt idx="468">
                  <c:v>140400</c:v>
                </c:pt>
                <c:pt idx="469">
                  <c:v>140700</c:v>
                </c:pt>
                <c:pt idx="470">
                  <c:v>141000</c:v>
                </c:pt>
                <c:pt idx="471">
                  <c:v>141300</c:v>
                </c:pt>
                <c:pt idx="472">
                  <c:v>141600</c:v>
                </c:pt>
                <c:pt idx="473">
                  <c:v>141900</c:v>
                </c:pt>
                <c:pt idx="474">
                  <c:v>142200</c:v>
                </c:pt>
                <c:pt idx="475">
                  <c:v>142500</c:v>
                </c:pt>
                <c:pt idx="476">
                  <c:v>142800</c:v>
                </c:pt>
                <c:pt idx="477">
                  <c:v>143100</c:v>
                </c:pt>
                <c:pt idx="478">
                  <c:v>143400</c:v>
                </c:pt>
                <c:pt idx="479">
                  <c:v>143700</c:v>
                </c:pt>
                <c:pt idx="480">
                  <c:v>144000</c:v>
                </c:pt>
                <c:pt idx="481">
                  <c:v>144300</c:v>
                </c:pt>
                <c:pt idx="482">
                  <c:v>144600</c:v>
                </c:pt>
                <c:pt idx="483">
                  <c:v>144900</c:v>
                </c:pt>
                <c:pt idx="484">
                  <c:v>145200</c:v>
                </c:pt>
                <c:pt idx="485">
                  <c:v>145500</c:v>
                </c:pt>
                <c:pt idx="486">
                  <c:v>145800</c:v>
                </c:pt>
                <c:pt idx="487">
                  <c:v>146100</c:v>
                </c:pt>
                <c:pt idx="488">
                  <c:v>146400</c:v>
                </c:pt>
                <c:pt idx="489">
                  <c:v>146700</c:v>
                </c:pt>
                <c:pt idx="490">
                  <c:v>147000</c:v>
                </c:pt>
                <c:pt idx="491">
                  <c:v>147300</c:v>
                </c:pt>
                <c:pt idx="492">
                  <c:v>147600</c:v>
                </c:pt>
                <c:pt idx="493">
                  <c:v>147900</c:v>
                </c:pt>
                <c:pt idx="494">
                  <c:v>148200</c:v>
                </c:pt>
                <c:pt idx="495">
                  <c:v>148500</c:v>
                </c:pt>
                <c:pt idx="496">
                  <c:v>148800</c:v>
                </c:pt>
                <c:pt idx="497">
                  <c:v>149100</c:v>
                </c:pt>
                <c:pt idx="498">
                  <c:v>149400</c:v>
                </c:pt>
                <c:pt idx="499">
                  <c:v>149700</c:v>
                </c:pt>
                <c:pt idx="500">
                  <c:v>150000</c:v>
                </c:pt>
                <c:pt idx="501">
                  <c:v>150300</c:v>
                </c:pt>
                <c:pt idx="502">
                  <c:v>150600</c:v>
                </c:pt>
                <c:pt idx="503">
                  <c:v>150900</c:v>
                </c:pt>
                <c:pt idx="504">
                  <c:v>151200</c:v>
                </c:pt>
                <c:pt idx="505">
                  <c:v>151500</c:v>
                </c:pt>
                <c:pt idx="506">
                  <c:v>151800</c:v>
                </c:pt>
                <c:pt idx="507">
                  <c:v>152100</c:v>
                </c:pt>
                <c:pt idx="508">
                  <c:v>152400</c:v>
                </c:pt>
                <c:pt idx="509">
                  <c:v>152700</c:v>
                </c:pt>
                <c:pt idx="510">
                  <c:v>153000</c:v>
                </c:pt>
                <c:pt idx="511">
                  <c:v>153300</c:v>
                </c:pt>
                <c:pt idx="512">
                  <c:v>153600</c:v>
                </c:pt>
                <c:pt idx="513">
                  <c:v>153900</c:v>
                </c:pt>
                <c:pt idx="514">
                  <c:v>154200</c:v>
                </c:pt>
                <c:pt idx="515">
                  <c:v>154500</c:v>
                </c:pt>
                <c:pt idx="516">
                  <c:v>154800</c:v>
                </c:pt>
                <c:pt idx="517">
                  <c:v>155100</c:v>
                </c:pt>
                <c:pt idx="518">
                  <c:v>155400</c:v>
                </c:pt>
                <c:pt idx="519">
                  <c:v>155700</c:v>
                </c:pt>
                <c:pt idx="520">
                  <c:v>156000</c:v>
                </c:pt>
                <c:pt idx="521">
                  <c:v>156300</c:v>
                </c:pt>
                <c:pt idx="522">
                  <c:v>156600</c:v>
                </c:pt>
                <c:pt idx="523">
                  <c:v>156900</c:v>
                </c:pt>
                <c:pt idx="524">
                  <c:v>157200</c:v>
                </c:pt>
                <c:pt idx="525">
                  <c:v>157500</c:v>
                </c:pt>
                <c:pt idx="526">
                  <c:v>157800</c:v>
                </c:pt>
                <c:pt idx="527">
                  <c:v>158100</c:v>
                </c:pt>
                <c:pt idx="528">
                  <c:v>158400</c:v>
                </c:pt>
                <c:pt idx="529">
                  <c:v>158700</c:v>
                </c:pt>
                <c:pt idx="530">
                  <c:v>159000</c:v>
                </c:pt>
                <c:pt idx="531">
                  <c:v>159300</c:v>
                </c:pt>
                <c:pt idx="532">
                  <c:v>159600</c:v>
                </c:pt>
                <c:pt idx="533">
                  <c:v>159900</c:v>
                </c:pt>
                <c:pt idx="534">
                  <c:v>160200</c:v>
                </c:pt>
                <c:pt idx="535">
                  <c:v>160500</c:v>
                </c:pt>
                <c:pt idx="536">
                  <c:v>160800</c:v>
                </c:pt>
                <c:pt idx="537">
                  <c:v>161100</c:v>
                </c:pt>
                <c:pt idx="538">
                  <c:v>161400</c:v>
                </c:pt>
                <c:pt idx="539">
                  <c:v>161700</c:v>
                </c:pt>
                <c:pt idx="540">
                  <c:v>162000</c:v>
                </c:pt>
                <c:pt idx="541">
                  <c:v>162300</c:v>
                </c:pt>
                <c:pt idx="542">
                  <c:v>162600</c:v>
                </c:pt>
                <c:pt idx="543">
                  <c:v>162900</c:v>
                </c:pt>
                <c:pt idx="544">
                  <c:v>163200</c:v>
                </c:pt>
                <c:pt idx="545">
                  <c:v>163500</c:v>
                </c:pt>
                <c:pt idx="546">
                  <c:v>163800</c:v>
                </c:pt>
                <c:pt idx="547">
                  <c:v>164100</c:v>
                </c:pt>
                <c:pt idx="548">
                  <c:v>164400</c:v>
                </c:pt>
                <c:pt idx="549">
                  <c:v>164700</c:v>
                </c:pt>
                <c:pt idx="550">
                  <c:v>165000</c:v>
                </c:pt>
                <c:pt idx="551">
                  <c:v>165300</c:v>
                </c:pt>
                <c:pt idx="552">
                  <c:v>165600</c:v>
                </c:pt>
                <c:pt idx="553">
                  <c:v>165900</c:v>
                </c:pt>
                <c:pt idx="554">
                  <c:v>166200</c:v>
                </c:pt>
                <c:pt idx="555">
                  <c:v>166500</c:v>
                </c:pt>
                <c:pt idx="556">
                  <c:v>166800</c:v>
                </c:pt>
                <c:pt idx="557">
                  <c:v>167100</c:v>
                </c:pt>
                <c:pt idx="558">
                  <c:v>167400</c:v>
                </c:pt>
                <c:pt idx="559">
                  <c:v>167700</c:v>
                </c:pt>
                <c:pt idx="560">
                  <c:v>168000</c:v>
                </c:pt>
                <c:pt idx="561">
                  <c:v>168300</c:v>
                </c:pt>
                <c:pt idx="562">
                  <c:v>168600</c:v>
                </c:pt>
                <c:pt idx="563">
                  <c:v>168900</c:v>
                </c:pt>
                <c:pt idx="564">
                  <c:v>169200</c:v>
                </c:pt>
                <c:pt idx="565">
                  <c:v>169500</c:v>
                </c:pt>
                <c:pt idx="566">
                  <c:v>169800</c:v>
                </c:pt>
                <c:pt idx="567">
                  <c:v>170100</c:v>
                </c:pt>
                <c:pt idx="568">
                  <c:v>170400</c:v>
                </c:pt>
                <c:pt idx="569">
                  <c:v>170700</c:v>
                </c:pt>
                <c:pt idx="570">
                  <c:v>171000</c:v>
                </c:pt>
                <c:pt idx="571">
                  <c:v>171300</c:v>
                </c:pt>
                <c:pt idx="572">
                  <c:v>171600</c:v>
                </c:pt>
                <c:pt idx="573">
                  <c:v>171900</c:v>
                </c:pt>
                <c:pt idx="574">
                  <c:v>172200</c:v>
                </c:pt>
                <c:pt idx="575">
                  <c:v>172500</c:v>
                </c:pt>
                <c:pt idx="576">
                  <c:v>172800</c:v>
                </c:pt>
                <c:pt idx="577">
                  <c:v>173100</c:v>
                </c:pt>
                <c:pt idx="578">
                  <c:v>173400</c:v>
                </c:pt>
                <c:pt idx="579">
                  <c:v>173700</c:v>
                </c:pt>
                <c:pt idx="580">
                  <c:v>174000</c:v>
                </c:pt>
                <c:pt idx="581">
                  <c:v>174300</c:v>
                </c:pt>
                <c:pt idx="582">
                  <c:v>174600</c:v>
                </c:pt>
                <c:pt idx="583">
                  <c:v>174900</c:v>
                </c:pt>
                <c:pt idx="584">
                  <c:v>175200</c:v>
                </c:pt>
                <c:pt idx="585">
                  <c:v>175500</c:v>
                </c:pt>
                <c:pt idx="586">
                  <c:v>175800</c:v>
                </c:pt>
                <c:pt idx="587">
                  <c:v>176100</c:v>
                </c:pt>
                <c:pt idx="588">
                  <c:v>176400</c:v>
                </c:pt>
                <c:pt idx="589">
                  <c:v>176700</c:v>
                </c:pt>
                <c:pt idx="590">
                  <c:v>177000</c:v>
                </c:pt>
                <c:pt idx="591">
                  <c:v>177300</c:v>
                </c:pt>
                <c:pt idx="592">
                  <c:v>177600</c:v>
                </c:pt>
                <c:pt idx="593">
                  <c:v>177900</c:v>
                </c:pt>
                <c:pt idx="594">
                  <c:v>178200</c:v>
                </c:pt>
                <c:pt idx="595">
                  <c:v>178500</c:v>
                </c:pt>
                <c:pt idx="596">
                  <c:v>178800</c:v>
                </c:pt>
                <c:pt idx="597">
                  <c:v>179100</c:v>
                </c:pt>
                <c:pt idx="598">
                  <c:v>179400</c:v>
                </c:pt>
                <c:pt idx="599">
                  <c:v>179700</c:v>
                </c:pt>
                <c:pt idx="600">
                  <c:v>180000</c:v>
                </c:pt>
                <c:pt idx="601">
                  <c:v>180300</c:v>
                </c:pt>
                <c:pt idx="602">
                  <c:v>180600</c:v>
                </c:pt>
                <c:pt idx="603">
                  <c:v>180900</c:v>
                </c:pt>
                <c:pt idx="604">
                  <c:v>181200</c:v>
                </c:pt>
                <c:pt idx="605">
                  <c:v>181500</c:v>
                </c:pt>
                <c:pt idx="606">
                  <c:v>181800</c:v>
                </c:pt>
                <c:pt idx="607">
                  <c:v>182100</c:v>
                </c:pt>
                <c:pt idx="608">
                  <c:v>182400</c:v>
                </c:pt>
                <c:pt idx="609">
                  <c:v>182700</c:v>
                </c:pt>
                <c:pt idx="610">
                  <c:v>183000</c:v>
                </c:pt>
                <c:pt idx="611">
                  <c:v>183300</c:v>
                </c:pt>
                <c:pt idx="612">
                  <c:v>183600</c:v>
                </c:pt>
                <c:pt idx="613">
                  <c:v>183900</c:v>
                </c:pt>
                <c:pt idx="614">
                  <c:v>184200</c:v>
                </c:pt>
                <c:pt idx="615">
                  <c:v>184500</c:v>
                </c:pt>
                <c:pt idx="616">
                  <c:v>184800</c:v>
                </c:pt>
                <c:pt idx="617">
                  <c:v>185100</c:v>
                </c:pt>
                <c:pt idx="618">
                  <c:v>185400</c:v>
                </c:pt>
                <c:pt idx="619">
                  <c:v>185700</c:v>
                </c:pt>
                <c:pt idx="620">
                  <c:v>186000</c:v>
                </c:pt>
                <c:pt idx="621">
                  <c:v>186300</c:v>
                </c:pt>
                <c:pt idx="622">
                  <c:v>186600</c:v>
                </c:pt>
                <c:pt idx="623">
                  <c:v>186900</c:v>
                </c:pt>
                <c:pt idx="624">
                  <c:v>187200</c:v>
                </c:pt>
                <c:pt idx="625">
                  <c:v>187500</c:v>
                </c:pt>
                <c:pt idx="626">
                  <c:v>187800</c:v>
                </c:pt>
                <c:pt idx="627">
                  <c:v>188100</c:v>
                </c:pt>
                <c:pt idx="628">
                  <c:v>188400</c:v>
                </c:pt>
                <c:pt idx="629">
                  <c:v>188700</c:v>
                </c:pt>
                <c:pt idx="630">
                  <c:v>189000</c:v>
                </c:pt>
                <c:pt idx="631">
                  <c:v>189300</c:v>
                </c:pt>
                <c:pt idx="632">
                  <c:v>189600</c:v>
                </c:pt>
                <c:pt idx="633">
                  <c:v>189900</c:v>
                </c:pt>
                <c:pt idx="634">
                  <c:v>190200</c:v>
                </c:pt>
                <c:pt idx="635">
                  <c:v>190500</c:v>
                </c:pt>
                <c:pt idx="636">
                  <c:v>190800</c:v>
                </c:pt>
                <c:pt idx="637">
                  <c:v>191100</c:v>
                </c:pt>
                <c:pt idx="638">
                  <c:v>191400</c:v>
                </c:pt>
                <c:pt idx="639">
                  <c:v>191700</c:v>
                </c:pt>
                <c:pt idx="640">
                  <c:v>192000</c:v>
                </c:pt>
                <c:pt idx="641">
                  <c:v>192300</c:v>
                </c:pt>
                <c:pt idx="642">
                  <c:v>192600</c:v>
                </c:pt>
                <c:pt idx="643">
                  <c:v>192900</c:v>
                </c:pt>
                <c:pt idx="644">
                  <c:v>193200</c:v>
                </c:pt>
                <c:pt idx="645">
                  <c:v>193500</c:v>
                </c:pt>
                <c:pt idx="646">
                  <c:v>193800</c:v>
                </c:pt>
                <c:pt idx="647">
                  <c:v>194100</c:v>
                </c:pt>
                <c:pt idx="648">
                  <c:v>194400</c:v>
                </c:pt>
                <c:pt idx="649">
                  <c:v>194700</c:v>
                </c:pt>
                <c:pt idx="650">
                  <c:v>195000</c:v>
                </c:pt>
                <c:pt idx="651">
                  <c:v>195300</c:v>
                </c:pt>
                <c:pt idx="652">
                  <c:v>195600</c:v>
                </c:pt>
                <c:pt idx="653">
                  <c:v>195900</c:v>
                </c:pt>
                <c:pt idx="654">
                  <c:v>196200</c:v>
                </c:pt>
                <c:pt idx="655">
                  <c:v>196500</c:v>
                </c:pt>
                <c:pt idx="656">
                  <c:v>196800</c:v>
                </c:pt>
                <c:pt idx="657">
                  <c:v>197100</c:v>
                </c:pt>
                <c:pt idx="658">
                  <c:v>197400</c:v>
                </c:pt>
                <c:pt idx="659">
                  <c:v>197700</c:v>
                </c:pt>
                <c:pt idx="660">
                  <c:v>198000</c:v>
                </c:pt>
                <c:pt idx="661">
                  <c:v>198300</c:v>
                </c:pt>
                <c:pt idx="662">
                  <c:v>198600</c:v>
                </c:pt>
                <c:pt idx="663">
                  <c:v>198900</c:v>
                </c:pt>
                <c:pt idx="664">
                  <c:v>199200</c:v>
                </c:pt>
                <c:pt idx="665">
                  <c:v>199500</c:v>
                </c:pt>
                <c:pt idx="666">
                  <c:v>199800</c:v>
                </c:pt>
                <c:pt idx="667">
                  <c:v>200100</c:v>
                </c:pt>
                <c:pt idx="668">
                  <c:v>200400</c:v>
                </c:pt>
                <c:pt idx="669">
                  <c:v>200700</c:v>
                </c:pt>
                <c:pt idx="670">
                  <c:v>201000</c:v>
                </c:pt>
                <c:pt idx="671">
                  <c:v>201300</c:v>
                </c:pt>
                <c:pt idx="672">
                  <c:v>201600</c:v>
                </c:pt>
                <c:pt idx="673">
                  <c:v>201900</c:v>
                </c:pt>
                <c:pt idx="674">
                  <c:v>202200</c:v>
                </c:pt>
                <c:pt idx="675">
                  <c:v>202500</c:v>
                </c:pt>
                <c:pt idx="676">
                  <c:v>202800</c:v>
                </c:pt>
                <c:pt idx="677">
                  <c:v>203100</c:v>
                </c:pt>
                <c:pt idx="678">
                  <c:v>203400</c:v>
                </c:pt>
                <c:pt idx="679">
                  <c:v>203700</c:v>
                </c:pt>
                <c:pt idx="680">
                  <c:v>204000</c:v>
                </c:pt>
                <c:pt idx="681">
                  <c:v>204300</c:v>
                </c:pt>
                <c:pt idx="682">
                  <c:v>204600</c:v>
                </c:pt>
                <c:pt idx="683">
                  <c:v>204900</c:v>
                </c:pt>
                <c:pt idx="684">
                  <c:v>205200</c:v>
                </c:pt>
                <c:pt idx="685">
                  <c:v>205500</c:v>
                </c:pt>
                <c:pt idx="686">
                  <c:v>205800</c:v>
                </c:pt>
                <c:pt idx="687">
                  <c:v>206100</c:v>
                </c:pt>
                <c:pt idx="688">
                  <c:v>206400</c:v>
                </c:pt>
                <c:pt idx="689">
                  <c:v>206700</c:v>
                </c:pt>
                <c:pt idx="690">
                  <c:v>207000</c:v>
                </c:pt>
                <c:pt idx="691">
                  <c:v>207300</c:v>
                </c:pt>
                <c:pt idx="692">
                  <c:v>207600</c:v>
                </c:pt>
                <c:pt idx="693">
                  <c:v>207900</c:v>
                </c:pt>
                <c:pt idx="694">
                  <c:v>208200</c:v>
                </c:pt>
                <c:pt idx="695">
                  <c:v>208500</c:v>
                </c:pt>
                <c:pt idx="696">
                  <c:v>208800</c:v>
                </c:pt>
                <c:pt idx="697">
                  <c:v>209100</c:v>
                </c:pt>
                <c:pt idx="698">
                  <c:v>209400</c:v>
                </c:pt>
                <c:pt idx="699">
                  <c:v>209700</c:v>
                </c:pt>
                <c:pt idx="700">
                  <c:v>210000</c:v>
                </c:pt>
                <c:pt idx="701">
                  <c:v>210300</c:v>
                </c:pt>
                <c:pt idx="702">
                  <c:v>210600</c:v>
                </c:pt>
                <c:pt idx="703">
                  <c:v>210900</c:v>
                </c:pt>
                <c:pt idx="704">
                  <c:v>211200</c:v>
                </c:pt>
                <c:pt idx="705">
                  <c:v>211500</c:v>
                </c:pt>
                <c:pt idx="706">
                  <c:v>211800</c:v>
                </c:pt>
                <c:pt idx="707">
                  <c:v>212100</c:v>
                </c:pt>
                <c:pt idx="708">
                  <c:v>212400</c:v>
                </c:pt>
                <c:pt idx="709">
                  <c:v>212700</c:v>
                </c:pt>
                <c:pt idx="710">
                  <c:v>213000</c:v>
                </c:pt>
                <c:pt idx="711">
                  <c:v>213300</c:v>
                </c:pt>
                <c:pt idx="712">
                  <c:v>213600</c:v>
                </c:pt>
                <c:pt idx="713">
                  <c:v>213900</c:v>
                </c:pt>
                <c:pt idx="714">
                  <c:v>214200</c:v>
                </c:pt>
                <c:pt idx="715">
                  <c:v>214500</c:v>
                </c:pt>
                <c:pt idx="716">
                  <c:v>214800</c:v>
                </c:pt>
                <c:pt idx="717">
                  <c:v>215100</c:v>
                </c:pt>
                <c:pt idx="718">
                  <c:v>215400</c:v>
                </c:pt>
                <c:pt idx="719">
                  <c:v>215700</c:v>
                </c:pt>
                <c:pt idx="720">
                  <c:v>216000</c:v>
                </c:pt>
                <c:pt idx="721">
                  <c:v>216300</c:v>
                </c:pt>
                <c:pt idx="722">
                  <c:v>216600</c:v>
                </c:pt>
                <c:pt idx="723">
                  <c:v>216900</c:v>
                </c:pt>
                <c:pt idx="724">
                  <c:v>217200</c:v>
                </c:pt>
                <c:pt idx="725">
                  <c:v>217500</c:v>
                </c:pt>
                <c:pt idx="726">
                  <c:v>217800</c:v>
                </c:pt>
                <c:pt idx="727">
                  <c:v>218100</c:v>
                </c:pt>
                <c:pt idx="728">
                  <c:v>218400</c:v>
                </c:pt>
                <c:pt idx="729">
                  <c:v>218700</c:v>
                </c:pt>
                <c:pt idx="730">
                  <c:v>219000</c:v>
                </c:pt>
                <c:pt idx="731">
                  <c:v>219300</c:v>
                </c:pt>
                <c:pt idx="732">
                  <c:v>219600</c:v>
                </c:pt>
                <c:pt idx="733">
                  <c:v>219900</c:v>
                </c:pt>
                <c:pt idx="734">
                  <c:v>220200</c:v>
                </c:pt>
                <c:pt idx="735">
                  <c:v>220500</c:v>
                </c:pt>
                <c:pt idx="736">
                  <c:v>220800</c:v>
                </c:pt>
                <c:pt idx="737">
                  <c:v>221100</c:v>
                </c:pt>
                <c:pt idx="738">
                  <c:v>221400</c:v>
                </c:pt>
                <c:pt idx="739">
                  <c:v>221700</c:v>
                </c:pt>
                <c:pt idx="740">
                  <c:v>222000</c:v>
                </c:pt>
                <c:pt idx="741">
                  <c:v>222300</c:v>
                </c:pt>
                <c:pt idx="742">
                  <c:v>222600</c:v>
                </c:pt>
                <c:pt idx="743">
                  <c:v>222900</c:v>
                </c:pt>
                <c:pt idx="744">
                  <c:v>223200</c:v>
                </c:pt>
                <c:pt idx="745">
                  <c:v>223500</c:v>
                </c:pt>
                <c:pt idx="746">
                  <c:v>223800</c:v>
                </c:pt>
                <c:pt idx="747">
                  <c:v>224100</c:v>
                </c:pt>
                <c:pt idx="748">
                  <c:v>224400</c:v>
                </c:pt>
                <c:pt idx="749">
                  <c:v>224700</c:v>
                </c:pt>
                <c:pt idx="750">
                  <c:v>225000</c:v>
                </c:pt>
                <c:pt idx="751">
                  <c:v>225300</c:v>
                </c:pt>
                <c:pt idx="752">
                  <c:v>225600</c:v>
                </c:pt>
                <c:pt idx="753">
                  <c:v>225900</c:v>
                </c:pt>
                <c:pt idx="754">
                  <c:v>226200</c:v>
                </c:pt>
                <c:pt idx="755">
                  <c:v>226500</c:v>
                </c:pt>
                <c:pt idx="756">
                  <c:v>226800</c:v>
                </c:pt>
                <c:pt idx="757">
                  <c:v>227100</c:v>
                </c:pt>
                <c:pt idx="758">
                  <c:v>227400</c:v>
                </c:pt>
                <c:pt idx="759">
                  <c:v>227700</c:v>
                </c:pt>
                <c:pt idx="760">
                  <c:v>228000</c:v>
                </c:pt>
                <c:pt idx="761">
                  <c:v>228300</c:v>
                </c:pt>
                <c:pt idx="762">
                  <c:v>228600</c:v>
                </c:pt>
                <c:pt idx="763">
                  <c:v>228900</c:v>
                </c:pt>
                <c:pt idx="764">
                  <c:v>229200</c:v>
                </c:pt>
                <c:pt idx="765">
                  <c:v>229500</c:v>
                </c:pt>
                <c:pt idx="766">
                  <c:v>229800</c:v>
                </c:pt>
                <c:pt idx="767">
                  <c:v>230100</c:v>
                </c:pt>
                <c:pt idx="768">
                  <c:v>230400</c:v>
                </c:pt>
                <c:pt idx="769">
                  <c:v>230700</c:v>
                </c:pt>
                <c:pt idx="770">
                  <c:v>231000</c:v>
                </c:pt>
                <c:pt idx="771">
                  <c:v>231300</c:v>
                </c:pt>
                <c:pt idx="772">
                  <c:v>231600</c:v>
                </c:pt>
                <c:pt idx="773">
                  <c:v>231900</c:v>
                </c:pt>
                <c:pt idx="774">
                  <c:v>232200</c:v>
                </c:pt>
                <c:pt idx="775">
                  <c:v>232500</c:v>
                </c:pt>
                <c:pt idx="776">
                  <c:v>232800</c:v>
                </c:pt>
                <c:pt idx="777">
                  <c:v>233100</c:v>
                </c:pt>
                <c:pt idx="778">
                  <c:v>233400</c:v>
                </c:pt>
                <c:pt idx="779">
                  <c:v>233700</c:v>
                </c:pt>
                <c:pt idx="780">
                  <c:v>234000</c:v>
                </c:pt>
                <c:pt idx="781">
                  <c:v>234300</c:v>
                </c:pt>
                <c:pt idx="782">
                  <c:v>234600</c:v>
                </c:pt>
                <c:pt idx="783">
                  <c:v>234900</c:v>
                </c:pt>
                <c:pt idx="784">
                  <c:v>235200</c:v>
                </c:pt>
                <c:pt idx="785">
                  <c:v>235500</c:v>
                </c:pt>
                <c:pt idx="786">
                  <c:v>235800</c:v>
                </c:pt>
                <c:pt idx="787">
                  <c:v>236100</c:v>
                </c:pt>
                <c:pt idx="788">
                  <c:v>236400</c:v>
                </c:pt>
                <c:pt idx="789">
                  <c:v>236700</c:v>
                </c:pt>
                <c:pt idx="790">
                  <c:v>237000</c:v>
                </c:pt>
                <c:pt idx="791">
                  <c:v>237300</c:v>
                </c:pt>
                <c:pt idx="792">
                  <c:v>237600</c:v>
                </c:pt>
                <c:pt idx="793">
                  <c:v>237900</c:v>
                </c:pt>
                <c:pt idx="794">
                  <c:v>238200</c:v>
                </c:pt>
                <c:pt idx="795">
                  <c:v>238500</c:v>
                </c:pt>
                <c:pt idx="796">
                  <c:v>238800</c:v>
                </c:pt>
                <c:pt idx="797">
                  <c:v>239100</c:v>
                </c:pt>
                <c:pt idx="798">
                  <c:v>239400</c:v>
                </c:pt>
                <c:pt idx="799">
                  <c:v>239700</c:v>
                </c:pt>
                <c:pt idx="800">
                  <c:v>240000</c:v>
                </c:pt>
                <c:pt idx="801">
                  <c:v>240300</c:v>
                </c:pt>
                <c:pt idx="802">
                  <c:v>240600</c:v>
                </c:pt>
                <c:pt idx="803">
                  <c:v>240900</c:v>
                </c:pt>
                <c:pt idx="804">
                  <c:v>241200</c:v>
                </c:pt>
                <c:pt idx="805">
                  <c:v>241500</c:v>
                </c:pt>
                <c:pt idx="806">
                  <c:v>241800</c:v>
                </c:pt>
                <c:pt idx="807">
                  <c:v>242100</c:v>
                </c:pt>
                <c:pt idx="808">
                  <c:v>242400</c:v>
                </c:pt>
                <c:pt idx="809">
                  <c:v>242700</c:v>
                </c:pt>
                <c:pt idx="810">
                  <c:v>243000</c:v>
                </c:pt>
                <c:pt idx="811">
                  <c:v>243300</c:v>
                </c:pt>
                <c:pt idx="812">
                  <c:v>243600</c:v>
                </c:pt>
                <c:pt idx="813">
                  <c:v>243900</c:v>
                </c:pt>
                <c:pt idx="814">
                  <c:v>244200</c:v>
                </c:pt>
                <c:pt idx="815">
                  <c:v>244500</c:v>
                </c:pt>
                <c:pt idx="816">
                  <c:v>244800</c:v>
                </c:pt>
                <c:pt idx="817">
                  <c:v>245100</c:v>
                </c:pt>
                <c:pt idx="818">
                  <c:v>245400</c:v>
                </c:pt>
                <c:pt idx="819">
                  <c:v>245700</c:v>
                </c:pt>
                <c:pt idx="820">
                  <c:v>246000</c:v>
                </c:pt>
                <c:pt idx="821">
                  <c:v>246300</c:v>
                </c:pt>
                <c:pt idx="822">
                  <c:v>246600</c:v>
                </c:pt>
                <c:pt idx="823">
                  <c:v>246900</c:v>
                </c:pt>
                <c:pt idx="824">
                  <c:v>247200</c:v>
                </c:pt>
                <c:pt idx="825">
                  <c:v>247500</c:v>
                </c:pt>
                <c:pt idx="826">
                  <c:v>247800</c:v>
                </c:pt>
                <c:pt idx="827">
                  <c:v>248100</c:v>
                </c:pt>
                <c:pt idx="828">
                  <c:v>248400</c:v>
                </c:pt>
                <c:pt idx="829">
                  <c:v>248700</c:v>
                </c:pt>
                <c:pt idx="830">
                  <c:v>249000</c:v>
                </c:pt>
                <c:pt idx="831">
                  <c:v>249300</c:v>
                </c:pt>
                <c:pt idx="832">
                  <c:v>249600</c:v>
                </c:pt>
                <c:pt idx="833">
                  <c:v>249900</c:v>
                </c:pt>
                <c:pt idx="834">
                  <c:v>250200</c:v>
                </c:pt>
                <c:pt idx="835">
                  <c:v>250500</c:v>
                </c:pt>
                <c:pt idx="836">
                  <c:v>250800</c:v>
                </c:pt>
                <c:pt idx="837">
                  <c:v>251100</c:v>
                </c:pt>
                <c:pt idx="838">
                  <c:v>251400</c:v>
                </c:pt>
                <c:pt idx="839">
                  <c:v>251700</c:v>
                </c:pt>
                <c:pt idx="840">
                  <c:v>252000</c:v>
                </c:pt>
                <c:pt idx="841">
                  <c:v>252300</c:v>
                </c:pt>
                <c:pt idx="842">
                  <c:v>252600</c:v>
                </c:pt>
                <c:pt idx="843">
                  <c:v>252900</c:v>
                </c:pt>
                <c:pt idx="844">
                  <c:v>253200</c:v>
                </c:pt>
                <c:pt idx="845">
                  <c:v>253500</c:v>
                </c:pt>
                <c:pt idx="846">
                  <c:v>253800</c:v>
                </c:pt>
                <c:pt idx="847">
                  <c:v>254100</c:v>
                </c:pt>
                <c:pt idx="848">
                  <c:v>254400</c:v>
                </c:pt>
                <c:pt idx="849">
                  <c:v>254700</c:v>
                </c:pt>
                <c:pt idx="850">
                  <c:v>255000</c:v>
                </c:pt>
                <c:pt idx="851">
                  <c:v>255300</c:v>
                </c:pt>
                <c:pt idx="852">
                  <c:v>255600</c:v>
                </c:pt>
                <c:pt idx="853">
                  <c:v>255900</c:v>
                </c:pt>
                <c:pt idx="854">
                  <c:v>256200</c:v>
                </c:pt>
                <c:pt idx="855">
                  <c:v>256500</c:v>
                </c:pt>
                <c:pt idx="856">
                  <c:v>256800</c:v>
                </c:pt>
                <c:pt idx="857">
                  <c:v>257100</c:v>
                </c:pt>
                <c:pt idx="858">
                  <c:v>257400</c:v>
                </c:pt>
                <c:pt idx="859">
                  <c:v>257700</c:v>
                </c:pt>
                <c:pt idx="860">
                  <c:v>258000</c:v>
                </c:pt>
                <c:pt idx="861">
                  <c:v>258300</c:v>
                </c:pt>
                <c:pt idx="862">
                  <c:v>258600</c:v>
                </c:pt>
                <c:pt idx="863">
                  <c:v>258900</c:v>
                </c:pt>
                <c:pt idx="864">
                  <c:v>259200</c:v>
                </c:pt>
                <c:pt idx="865">
                  <c:v>259500</c:v>
                </c:pt>
                <c:pt idx="866">
                  <c:v>259800</c:v>
                </c:pt>
                <c:pt idx="867">
                  <c:v>260100</c:v>
                </c:pt>
                <c:pt idx="868">
                  <c:v>260400</c:v>
                </c:pt>
                <c:pt idx="869">
                  <c:v>260700</c:v>
                </c:pt>
                <c:pt idx="870">
                  <c:v>261000</c:v>
                </c:pt>
                <c:pt idx="871">
                  <c:v>261300</c:v>
                </c:pt>
                <c:pt idx="872">
                  <c:v>261600</c:v>
                </c:pt>
                <c:pt idx="873">
                  <c:v>261900</c:v>
                </c:pt>
                <c:pt idx="874">
                  <c:v>262200</c:v>
                </c:pt>
                <c:pt idx="875">
                  <c:v>262500</c:v>
                </c:pt>
                <c:pt idx="876">
                  <c:v>262800</c:v>
                </c:pt>
                <c:pt idx="877">
                  <c:v>263100</c:v>
                </c:pt>
                <c:pt idx="878">
                  <c:v>263400</c:v>
                </c:pt>
                <c:pt idx="879">
                  <c:v>263700</c:v>
                </c:pt>
                <c:pt idx="880">
                  <c:v>264000</c:v>
                </c:pt>
                <c:pt idx="881">
                  <c:v>264300</c:v>
                </c:pt>
                <c:pt idx="882">
                  <c:v>264600</c:v>
                </c:pt>
                <c:pt idx="883">
                  <c:v>264900</c:v>
                </c:pt>
                <c:pt idx="884">
                  <c:v>265200</c:v>
                </c:pt>
                <c:pt idx="885">
                  <c:v>265500</c:v>
                </c:pt>
                <c:pt idx="886">
                  <c:v>265800</c:v>
                </c:pt>
                <c:pt idx="887">
                  <c:v>266100</c:v>
                </c:pt>
                <c:pt idx="888">
                  <c:v>266400</c:v>
                </c:pt>
                <c:pt idx="889">
                  <c:v>266700</c:v>
                </c:pt>
                <c:pt idx="890">
                  <c:v>267000</c:v>
                </c:pt>
                <c:pt idx="891">
                  <c:v>267300</c:v>
                </c:pt>
                <c:pt idx="892">
                  <c:v>267600</c:v>
                </c:pt>
                <c:pt idx="893">
                  <c:v>267900</c:v>
                </c:pt>
                <c:pt idx="894">
                  <c:v>268200</c:v>
                </c:pt>
                <c:pt idx="895">
                  <c:v>268500</c:v>
                </c:pt>
                <c:pt idx="896">
                  <c:v>268800</c:v>
                </c:pt>
                <c:pt idx="897">
                  <c:v>269100</c:v>
                </c:pt>
                <c:pt idx="898">
                  <c:v>269400</c:v>
                </c:pt>
                <c:pt idx="899">
                  <c:v>269700</c:v>
                </c:pt>
                <c:pt idx="900">
                  <c:v>270000</c:v>
                </c:pt>
                <c:pt idx="901">
                  <c:v>270300</c:v>
                </c:pt>
                <c:pt idx="902">
                  <c:v>270600</c:v>
                </c:pt>
                <c:pt idx="903">
                  <c:v>270900</c:v>
                </c:pt>
                <c:pt idx="904">
                  <c:v>271200</c:v>
                </c:pt>
                <c:pt idx="905">
                  <c:v>271500</c:v>
                </c:pt>
                <c:pt idx="906">
                  <c:v>271800</c:v>
                </c:pt>
                <c:pt idx="907">
                  <c:v>272100</c:v>
                </c:pt>
                <c:pt idx="908">
                  <c:v>272400</c:v>
                </c:pt>
                <c:pt idx="909">
                  <c:v>272700</c:v>
                </c:pt>
                <c:pt idx="910">
                  <c:v>273000</c:v>
                </c:pt>
                <c:pt idx="911">
                  <c:v>273300</c:v>
                </c:pt>
                <c:pt idx="912">
                  <c:v>273600</c:v>
                </c:pt>
                <c:pt idx="913">
                  <c:v>273900</c:v>
                </c:pt>
                <c:pt idx="914">
                  <c:v>274200</c:v>
                </c:pt>
                <c:pt idx="915">
                  <c:v>274500</c:v>
                </c:pt>
                <c:pt idx="916">
                  <c:v>274800</c:v>
                </c:pt>
                <c:pt idx="917">
                  <c:v>275100</c:v>
                </c:pt>
                <c:pt idx="918">
                  <c:v>275400</c:v>
                </c:pt>
                <c:pt idx="919">
                  <c:v>275700</c:v>
                </c:pt>
                <c:pt idx="920">
                  <c:v>276000</c:v>
                </c:pt>
                <c:pt idx="921">
                  <c:v>276300</c:v>
                </c:pt>
                <c:pt idx="922">
                  <c:v>276600</c:v>
                </c:pt>
                <c:pt idx="923">
                  <c:v>276900</c:v>
                </c:pt>
                <c:pt idx="924">
                  <c:v>277200</c:v>
                </c:pt>
                <c:pt idx="925">
                  <c:v>277500</c:v>
                </c:pt>
                <c:pt idx="926">
                  <c:v>277800</c:v>
                </c:pt>
                <c:pt idx="927">
                  <c:v>278100</c:v>
                </c:pt>
                <c:pt idx="928">
                  <c:v>278400</c:v>
                </c:pt>
                <c:pt idx="929">
                  <c:v>278700</c:v>
                </c:pt>
                <c:pt idx="930">
                  <c:v>279000</c:v>
                </c:pt>
                <c:pt idx="931">
                  <c:v>279300</c:v>
                </c:pt>
                <c:pt idx="932">
                  <c:v>279600</c:v>
                </c:pt>
                <c:pt idx="933">
                  <c:v>279900</c:v>
                </c:pt>
                <c:pt idx="934">
                  <c:v>280200</c:v>
                </c:pt>
                <c:pt idx="935">
                  <c:v>280500</c:v>
                </c:pt>
                <c:pt idx="936">
                  <c:v>280800</c:v>
                </c:pt>
                <c:pt idx="937">
                  <c:v>281100</c:v>
                </c:pt>
                <c:pt idx="938">
                  <c:v>281400</c:v>
                </c:pt>
                <c:pt idx="939">
                  <c:v>281700</c:v>
                </c:pt>
                <c:pt idx="940">
                  <c:v>282000</c:v>
                </c:pt>
                <c:pt idx="941">
                  <c:v>282300</c:v>
                </c:pt>
                <c:pt idx="942">
                  <c:v>282600</c:v>
                </c:pt>
                <c:pt idx="943">
                  <c:v>282900</c:v>
                </c:pt>
                <c:pt idx="944">
                  <c:v>283200</c:v>
                </c:pt>
                <c:pt idx="945">
                  <c:v>283500</c:v>
                </c:pt>
                <c:pt idx="946">
                  <c:v>283800</c:v>
                </c:pt>
                <c:pt idx="947">
                  <c:v>284100</c:v>
                </c:pt>
                <c:pt idx="948">
                  <c:v>284400</c:v>
                </c:pt>
                <c:pt idx="949">
                  <c:v>284700</c:v>
                </c:pt>
                <c:pt idx="950">
                  <c:v>285000</c:v>
                </c:pt>
                <c:pt idx="951">
                  <c:v>285300</c:v>
                </c:pt>
                <c:pt idx="952">
                  <c:v>285600</c:v>
                </c:pt>
                <c:pt idx="953">
                  <c:v>285900</c:v>
                </c:pt>
                <c:pt idx="954">
                  <c:v>286200</c:v>
                </c:pt>
                <c:pt idx="955">
                  <c:v>286500</c:v>
                </c:pt>
                <c:pt idx="956">
                  <c:v>286800</c:v>
                </c:pt>
                <c:pt idx="957">
                  <c:v>287100</c:v>
                </c:pt>
                <c:pt idx="958">
                  <c:v>287400</c:v>
                </c:pt>
                <c:pt idx="959">
                  <c:v>287700</c:v>
                </c:pt>
                <c:pt idx="960">
                  <c:v>288000</c:v>
                </c:pt>
                <c:pt idx="961">
                  <c:v>288300</c:v>
                </c:pt>
                <c:pt idx="962">
                  <c:v>288600</c:v>
                </c:pt>
                <c:pt idx="963">
                  <c:v>288900</c:v>
                </c:pt>
                <c:pt idx="964">
                  <c:v>289200</c:v>
                </c:pt>
                <c:pt idx="965">
                  <c:v>289500</c:v>
                </c:pt>
                <c:pt idx="966">
                  <c:v>289800</c:v>
                </c:pt>
                <c:pt idx="967">
                  <c:v>290100</c:v>
                </c:pt>
                <c:pt idx="968">
                  <c:v>290400</c:v>
                </c:pt>
                <c:pt idx="969">
                  <c:v>290700</c:v>
                </c:pt>
                <c:pt idx="970">
                  <c:v>291000</c:v>
                </c:pt>
                <c:pt idx="971">
                  <c:v>291300</c:v>
                </c:pt>
                <c:pt idx="972">
                  <c:v>291600</c:v>
                </c:pt>
                <c:pt idx="973">
                  <c:v>291900</c:v>
                </c:pt>
                <c:pt idx="974">
                  <c:v>292200</c:v>
                </c:pt>
                <c:pt idx="975">
                  <c:v>292500</c:v>
                </c:pt>
                <c:pt idx="976">
                  <c:v>292800</c:v>
                </c:pt>
                <c:pt idx="977">
                  <c:v>293100</c:v>
                </c:pt>
                <c:pt idx="978">
                  <c:v>293400</c:v>
                </c:pt>
                <c:pt idx="979">
                  <c:v>293700</c:v>
                </c:pt>
                <c:pt idx="980">
                  <c:v>294000</c:v>
                </c:pt>
                <c:pt idx="981">
                  <c:v>294300</c:v>
                </c:pt>
                <c:pt idx="982">
                  <c:v>294600</c:v>
                </c:pt>
                <c:pt idx="983">
                  <c:v>294900</c:v>
                </c:pt>
                <c:pt idx="984">
                  <c:v>295200</c:v>
                </c:pt>
                <c:pt idx="985">
                  <c:v>295500</c:v>
                </c:pt>
                <c:pt idx="986">
                  <c:v>295800</c:v>
                </c:pt>
                <c:pt idx="987">
                  <c:v>296100</c:v>
                </c:pt>
                <c:pt idx="988">
                  <c:v>296400</c:v>
                </c:pt>
                <c:pt idx="989">
                  <c:v>296700</c:v>
                </c:pt>
                <c:pt idx="990">
                  <c:v>297000</c:v>
                </c:pt>
                <c:pt idx="991">
                  <c:v>297300</c:v>
                </c:pt>
                <c:pt idx="992">
                  <c:v>297600</c:v>
                </c:pt>
                <c:pt idx="993">
                  <c:v>297900</c:v>
                </c:pt>
                <c:pt idx="994">
                  <c:v>298200</c:v>
                </c:pt>
                <c:pt idx="995">
                  <c:v>298500</c:v>
                </c:pt>
                <c:pt idx="996">
                  <c:v>298800</c:v>
                </c:pt>
                <c:pt idx="997">
                  <c:v>299100</c:v>
                </c:pt>
                <c:pt idx="998">
                  <c:v>299400</c:v>
                </c:pt>
                <c:pt idx="999">
                  <c:v>299700</c:v>
                </c:pt>
                <c:pt idx="1000">
                  <c:v>300000</c:v>
                </c:pt>
                <c:pt idx="1001">
                  <c:v>300300</c:v>
                </c:pt>
                <c:pt idx="1002">
                  <c:v>300600</c:v>
                </c:pt>
                <c:pt idx="1003">
                  <c:v>300900</c:v>
                </c:pt>
                <c:pt idx="1004">
                  <c:v>301200</c:v>
                </c:pt>
                <c:pt idx="1005">
                  <c:v>301500</c:v>
                </c:pt>
                <c:pt idx="1006">
                  <c:v>301800</c:v>
                </c:pt>
                <c:pt idx="1007">
                  <c:v>302100</c:v>
                </c:pt>
                <c:pt idx="1008">
                  <c:v>302400</c:v>
                </c:pt>
                <c:pt idx="1009">
                  <c:v>302700</c:v>
                </c:pt>
                <c:pt idx="1010">
                  <c:v>303000</c:v>
                </c:pt>
                <c:pt idx="1011">
                  <c:v>303300</c:v>
                </c:pt>
                <c:pt idx="1012">
                  <c:v>303600</c:v>
                </c:pt>
                <c:pt idx="1013">
                  <c:v>303900</c:v>
                </c:pt>
                <c:pt idx="1014">
                  <c:v>304200</c:v>
                </c:pt>
                <c:pt idx="1015">
                  <c:v>304500</c:v>
                </c:pt>
                <c:pt idx="1016">
                  <c:v>304800</c:v>
                </c:pt>
                <c:pt idx="1017">
                  <c:v>305100</c:v>
                </c:pt>
                <c:pt idx="1018">
                  <c:v>305400</c:v>
                </c:pt>
                <c:pt idx="1019">
                  <c:v>305700</c:v>
                </c:pt>
                <c:pt idx="1020">
                  <c:v>306000</c:v>
                </c:pt>
                <c:pt idx="1021">
                  <c:v>306300</c:v>
                </c:pt>
                <c:pt idx="1022">
                  <c:v>306600</c:v>
                </c:pt>
                <c:pt idx="1023">
                  <c:v>306900</c:v>
                </c:pt>
                <c:pt idx="1024">
                  <c:v>307200</c:v>
                </c:pt>
                <c:pt idx="1025">
                  <c:v>307500</c:v>
                </c:pt>
                <c:pt idx="1026">
                  <c:v>307800</c:v>
                </c:pt>
                <c:pt idx="1027">
                  <c:v>308100</c:v>
                </c:pt>
                <c:pt idx="1028">
                  <c:v>308400</c:v>
                </c:pt>
                <c:pt idx="1029">
                  <c:v>308700</c:v>
                </c:pt>
                <c:pt idx="1030">
                  <c:v>309000</c:v>
                </c:pt>
                <c:pt idx="1031">
                  <c:v>309300</c:v>
                </c:pt>
                <c:pt idx="1032">
                  <c:v>309600</c:v>
                </c:pt>
                <c:pt idx="1033">
                  <c:v>309900</c:v>
                </c:pt>
                <c:pt idx="1034">
                  <c:v>310200</c:v>
                </c:pt>
                <c:pt idx="1035">
                  <c:v>310500</c:v>
                </c:pt>
                <c:pt idx="1036">
                  <c:v>310800</c:v>
                </c:pt>
                <c:pt idx="1037">
                  <c:v>311100</c:v>
                </c:pt>
                <c:pt idx="1038">
                  <c:v>311400</c:v>
                </c:pt>
                <c:pt idx="1039">
                  <c:v>311700</c:v>
                </c:pt>
                <c:pt idx="1040">
                  <c:v>312000</c:v>
                </c:pt>
                <c:pt idx="1041">
                  <c:v>312300</c:v>
                </c:pt>
                <c:pt idx="1042">
                  <c:v>312600</c:v>
                </c:pt>
                <c:pt idx="1043">
                  <c:v>312900</c:v>
                </c:pt>
                <c:pt idx="1044">
                  <c:v>313200</c:v>
                </c:pt>
                <c:pt idx="1045">
                  <c:v>313500</c:v>
                </c:pt>
                <c:pt idx="1046">
                  <c:v>313800</c:v>
                </c:pt>
                <c:pt idx="1047">
                  <c:v>314100</c:v>
                </c:pt>
                <c:pt idx="1048">
                  <c:v>314400</c:v>
                </c:pt>
                <c:pt idx="1049">
                  <c:v>314700</c:v>
                </c:pt>
                <c:pt idx="1050">
                  <c:v>315000</c:v>
                </c:pt>
                <c:pt idx="1051">
                  <c:v>315300</c:v>
                </c:pt>
                <c:pt idx="1052">
                  <c:v>315600</c:v>
                </c:pt>
                <c:pt idx="1053">
                  <c:v>315900</c:v>
                </c:pt>
                <c:pt idx="1054">
                  <c:v>316200</c:v>
                </c:pt>
                <c:pt idx="1055">
                  <c:v>316500</c:v>
                </c:pt>
                <c:pt idx="1056">
                  <c:v>316800</c:v>
                </c:pt>
                <c:pt idx="1057">
                  <c:v>317100</c:v>
                </c:pt>
                <c:pt idx="1058">
                  <c:v>317400</c:v>
                </c:pt>
                <c:pt idx="1059">
                  <c:v>317700</c:v>
                </c:pt>
                <c:pt idx="1060">
                  <c:v>318000</c:v>
                </c:pt>
                <c:pt idx="1061">
                  <c:v>318300</c:v>
                </c:pt>
                <c:pt idx="1062">
                  <c:v>318600</c:v>
                </c:pt>
                <c:pt idx="1063">
                  <c:v>318900</c:v>
                </c:pt>
                <c:pt idx="1064">
                  <c:v>319200</c:v>
                </c:pt>
                <c:pt idx="1065">
                  <c:v>319500</c:v>
                </c:pt>
                <c:pt idx="1066">
                  <c:v>319800</c:v>
                </c:pt>
                <c:pt idx="1067">
                  <c:v>320100</c:v>
                </c:pt>
                <c:pt idx="1068">
                  <c:v>320400</c:v>
                </c:pt>
                <c:pt idx="1069">
                  <c:v>320700</c:v>
                </c:pt>
                <c:pt idx="1070">
                  <c:v>321000</c:v>
                </c:pt>
                <c:pt idx="1071">
                  <c:v>321300</c:v>
                </c:pt>
                <c:pt idx="1072">
                  <c:v>321600</c:v>
                </c:pt>
                <c:pt idx="1073">
                  <c:v>321900</c:v>
                </c:pt>
                <c:pt idx="1074">
                  <c:v>322200</c:v>
                </c:pt>
                <c:pt idx="1075">
                  <c:v>322500</c:v>
                </c:pt>
                <c:pt idx="1076">
                  <c:v>322800</c:v>
                </c:pt>
                <c:pt idx="1077">
                  <c:v>323100</c:v>
                </c:pt>
                <c:pt idx="1078">
                  <c:v>323400</c:v>
                </c:pt>
                <c:pt idx="1079">
                  <c:v>323700</c:v>
                </c:pt>
                <c:pt idx="1080">
                  <c:v>324000</c:v>
                </c:pt>
                <c:pt idx="1081">
                  <c:v>324300</c:v>
                </c:pt>
                <c:pt idx="1082">
                  <c:v>324600</c:v>
                </c:pt>
                <c:pt idx="1083">
                  <c:v>324900</c:v>
                </c:pt>
                <c:pt idx="1084">
                  <c:v>325200</c:v>
                </c:pt>
                <c:pt idx="1085">
                  <c:v>325500</c:v>
                </c:pt>
                <c:pt idx="1086">
                  <c:v>325800</c:v>
                </c:pt>
                <c:pt idx="1087">
                  <c:v>326100</c:v>
                </c:pt>
                <c:pt idx="1088">
                  <c:v>326400</c:v>
                </c:pt>
                <c:pt idx="1089">
                  <c:v>326700</c:v>
                </c:pt>
                <c:pt idx="1090">
                  <c:v>327000</c:v>
                </c:pt>
                <c:pt idx="1091">
                  <c:v>327300</c:v>
                </c:pt>
                <c:pt idx="1092">
                  <c:v>327600</c:v>
                </c:pt>
                <c:pt idx="1093">
                  <c:v>327900</c:v>
                </c:pt>
                <c:pt idx="1094">
                  <c:v>328200</c:v>
                </c:pt>
                <c:pt idx="1095">
                  <c:v>328500</c:v>
                </c:pt>
                <c:pt idx="1096">
                  <c:v>328800</c:v>
                </c:pt>
                <c:pt idx="1097">
                  <c:v>329100</c:v>
                </c:pt>
                <c:pt idx="1098">
                  <c:v>329400</c:v>
                </c:pt>
                <c:pt idx="1099">
                  <c:v>329700</c:v>
                </c:pt>
                <c:pt idx="1100">
                  <c:v>330000</c:v>
                </c:pt>
                <c:pt idx="1101">
                  <c:v>330300</c:v>
                </c:pt>
                <c:pt idx="1102">
                  <c:v>330600</c:v>
                </c:pt>
                <c:pt idx="1103">
                  <c:v>330900</c:v>
                </c:pt>
                <c:pt idx="1104">
                  <c:v>331200</c:v>
                </c:pt>
                <c:pt idx="1105">
                  <c:v>331500</c:v>
                </c:pt>
                <c:pt idx="1106">
                  <c:v>331800</c:v>
                </c:pt>
                <c:pt idx="1107">
                  <c:v>332100</c:v>
                </c:pt>
                <c:pt idx="1108">
                  <c:v>332400</c:v>
                </c:pt>
                <c:pt idx="1109">
                  <c:v>332700</c:v>
                </c:pt>
                <c:pt idx="1110">
                  <c:v>333000</c:v>
                </c:pt>
                <c:pt idx="1111">
                  <c:v>333300</c:v>
                </c:pt>
                <c:pt idx="1112">
                  <c:v>333600</c:v>
                </c:pt>
                <c:pt idx="1113">
                  <c:v>333900</c:v>
                </c:pt>
                <c:pt idx="1114">
                  <c:v>334200</c:v>
                </c:pt>
                <c:pt idx="1115">
                  <c:v>334500</c:v>
                </c:pt>
                <c:pt idx="1116">
                  <c:v>334800</c:v>
                </c:pt>
                <c:pt idx="1117">
                  <c:v>335100</c:v>
                </c:pt>
                <c:pt idx="1118">
                  <c:v>335400</c:v>
                </c:pt>
                <c:pt idx="1119">
                  <c:v>335700</c:v>
                </c:pt>
                <c:pt idx="1120">
                  <c:v>336000</c:v>
                </c:pt>
                <c:pt idx="1121">
                  <c:v>336300</c:v>
                </c:pt>
                <c:pt idx="1122">
                  <c:v>336600</c:v>
                </c:pt>
                <c:pt idx="1123">
                  <c:v>336900</c:v>
                </c:pt>
                <c:pt idx="1124">
                  <c:v>337200</c:v>
                </c:pt>
                <c:pt idx="1125">
                  <c:v>337500</c:v>
                </c:pt>
                <c:pt idx="1126">
                  <c:v>337800</c:v>
                </c:pt>
                <c:pt idx="1127">
                  <c:v>338100</c:v>
                </c:pt>
                <c:pt idx="1128">
                  <c:v>338400</c:v>
                </c:pt>
                <c:pt idx="1129">
                  <c:v>338700</c:v>
                </c:pt>
                <c:pt idx="1130">
                  <c:v>339000</c:v>
                </c:pt>
                <c:pt idx="1131">
                  <c:v>339300</c:v>
                </c:pt>
                <c:pt idx="1132">
                  <c:v>339600</c:v>
                </c:pt>
                <c:pt idx="1133">
                  <c:v>339900</c:v>
                </c:pt>
                <c:pt idx="1134">
                  <c:v>340200</c:v>
                </c:pt>
                <c:pt idx="1135">
                  <c:v>340500</c:v>
                </c:pt>
                <c:pt idx="1136">
                  <c:v>340800</c:v>
                </c:pt>
                <c:pt idx="1137">
                  <c:v>341100</c:v>
                </c:pt>
                <c:pt idx="1138">
                  <c:v>341400</c:v>
                </c:pt>
                <c:pt idx="1139">
                  <c:v>341700</c:v>
                </c:pt>
                <c:pt idx="1140">
                  <c:v>342000</c:v>
                </c:pt>
                <c:pt idx="1141">
                  <c:v>342300</c:v>
                </c:pt>
                <c:pt idx="1142">
                  <c:v>342600</c:v>
                </c:pt>
                <c:pt idx="1143">
                  <c:v>342900</c:v>
                </c:pt>
                <c:pt idx="1144">
                  <c:v>343200</c:v>
                </c:pt>
                <c:pt idx="1145">
                  <c:v>343500</c:v>
                </c:pt>
                <c:pt idx="1146">
                  <c:v>343800</c:v>
                </c:pt>
                <c:pt idx="1147">
                  <c:v>344100</c:v>
                </c:pt>
                <c:pt idx="1148">
                  <c:v>344400</c:v>
                </c:pt>
                <c:pt idx="1149">
                  <c:v>344700</c:v>
                </c:pt>
                <c:pt idx="1150">
                  <c:v>345000</c:v>
                </c:pt>
                <c:pt idx="1151">
                  <c:v>345300</c:v>
                </c:pt>
                <c:pt idx="1152">
                  <c:v>345600</c:v>
                </c:pt>
                <c:pt idx="1153">
                  <c:v>345900</c:v>
                </c:pt>
                <c:pt idx="1154">
                  <c:v>346200</c:v>
                </c:pt>
                <c:pt idx="1155">
                  <c:v>346500</c:v>
                </c:pt>
                <c:pt idx="1156">
                  <c:v>346800</c:v>
                </c:pt>
                <c:pt idx="1157">
                  <c:v>347100</c:v>
                </c:pt>
                <c:pt idx="1158">
                  <c:v>347400</c:v>
                </c:pt>
                <c:pt idx="1159">
                  <c:v>347700</c:v>
                </c:pt>
                <c:pt idx="1160">
                  <c:v>348000</c:v>
                </c:pt>
                <c:pt idx="1161">
                  <c:v>348300</c:v>
                </c:pt>
                <c:pt idx="1162">
                  <c:v>348600</c:v>
                </c:pt>
                <c:pt idx="1163">
                  <c:v>348900</c:v>
                </c:pt>
                <c:pt idx="1164">
                  <c:v>349200</c:v>
                </c:pt>
                <c:pt idx="1165">
                  <c:v>349500</c:v>
                </c:pt>
                <c:pt idx="1166">
                  <c:v>349800</c:v>
                </c:pt>
                <c:pt idx="1167">
                  <c:v>350100</c:v>
                </c:pt>
                <c:pt idx="1168">
                  <c:v>350400</c:v>
                </c:pt>
                <c:pt idx="1169">
                  <c:v>350700</c:v>
                </c:pt>
                <c:pt idx="1170">
                  <c:v>351000</c:v>
                </c:pt>
                <c:pt idx="1171">
                  <c:v>351300</c:v>
                </c:pt>
                <c:pt idx="1172">
                  <c:v>351600</c:v>
                </c:pt>
                <c:pt idx="1173">
                  <c:v>351900</c:v>
                </c:pt>
                <c:pt idx="1174">
                  <c:v>352200</c:v>
                </c:pt>
                <c:pt idx="1175">
                  <c:v>352500</c:v>
                </c:pt>
                <c:pt idx="1176">
                  <c:v>352800</c:v>
                </c:pt>
                <c:pt idx="1177">
                  <c:v>353100</c:v>
                </c:pt>
                <c:pt idx="1178">
                  <c:v>353400</c:v>
                </c:pt>
                <c:pt idx="1179">
                  <c:v>353700</c:v>
                </c:pt>
                <c:pt idx="1180">
                  <c:v>354000</c:v>
                </c:pt>
                <c:pt idx="1181">
                  <c:v>354300</c:v>
                </c:pt>
                <c:pt idx="1182">
                  <c:v>354600</c:v>
                </c:pt>
                <c:pt idx="1183">
                  <c:v>354900</c:v>
                </c:pt>
                <c:pt idx="1184">
                  <c:v>355200</c:v>
                </c:pt>
                <c:pt idx="1185">
                  <c:v>355500</c:v>
                </c:pt>
                <c:pt idx="1186">
                  <c:v>355800</c:v>
                </c:pt>
                <c:pt idx="1187">
                  <c:v>356100</c:v>
                </c:pt>
                <c:pt idx="1188">
                  <c:v>356400</c:v>
                </c:pt>
                <c:pt idx="1189">
                  <c:v>356700</c:v>
                </c:pt>
                <c:pt idx="1190">
                  <c:v>357000</c:v>
                </c:pt>
                <c:pt idx="1191">
                  <c:v>357300</c:v>
                </c:pt>
                <c:pt idx="1192">
                  <c:v>357600</c:v>
                </c:pt>
                <c:pt idx="1193">
                  <c:v>357900</c:v>
                </c:pt>
                <c:pt idx="1194">
                  <c:v>358200</c:v>
                </c:pt>
                <c:pt idx="1195">
                  <c:v>358500</c:v>
                </c:pt>
                <c:pt idx="1196">
                  <c:v>358800</c:v>
                </c:pt>
                <c:pt idx="1197">
                  <c:v>359100</c:v>
                </c:pt>
                <c:pt idx="1198">
                  <c:v>359400</c:v>
                </c:pt>
                <c:pt idx="1199">
                  <c:v>359700</c:v>
                </c:pt>
                <c:pt idx="1200">
                  <c:v>360000</c:v>
                </c:pt>
                <c:pt idx="1201">
                  <c:v>360300</c:v>
                </c:pt>
                <c:pt idx="1202">
                  <c:v>360600</c:v>
                </c:pt>
                <c:pt idx="1203">
                  <c:v>360900</c:v>
                </c:pt>
                <c:pt idx="1204">
                  <c:v>361200</c:v>
                </c:pt>
                <c:pt idx="1205">
                  <c:v>361500</c:v>
                </c:pt>
                <c:pt idx="1206">
                  <c:v>361800</c:v>
                </c:pt>
                <c:pt idx="1207">
                  <c:v>362100</c:v>
                </c:pt>
                <c:pt idx="1208">
                  <c:v>362400</c:v>
                </c:pt>
                <c:pt idx="1209">
                  <c:v>362700</c:v>
                </c:pt>
                <c:pt idx="1210">
                  <c:v>363000</c:v>
                </c:pt>
                <c:pt idx="1211">
                  <c:v>363300</c:v>
                </c:pt>
                <c:pt idx="1212">
                  <c:v>363600</c:v>
                </c:pt>
                <c:pt idx="1213">
                  <c:v>363900</c:v>
                </c:pt>
                <c:pt idx="1214">
                  <c:v>364200</c:v>
                </c:pt>
                <c:pt idx="1215">
                  <c:v>364500</c:v>
                </c:pt>
                <c:pt idx="1216">
                  <c:v>364800</c:v>
                </c:pt>
                <c:pt idx="1217">
                  <c:v>365100</c:v>
                </c:pt>
                <c:pt idx="1218">
                  <c:v>365400</c:v>
                </c:pt>
                <c:pt idx="1219">
                  <c:v>365700</c:v>
                </c:pt>
                <c:pt idx="1220">
                  <c:v>366000</c:v>
                </c:pt>
                <c:pt idx="1221">
                  <c:v>366300</c:v>
                </c:pt>
                <c:pt idx="1222">
                  <c:v>366600</c:v>
                </c:pt>
                <c:pt idx="1223">
                  <c:v>366900</c:v>
                </c:pt>
                <c:pt idx="1224">
                  <c:v>367200</c:v>
                </c:pt>
                <c:pt idx="1225">
                  <c:v>367500</c:v>
                </c:pt>
                <c:pt idx="1226">
                  <c:v>367800</c:v>
                </c:pt>
                <c:pt idx="1227">
                  <c:v>368100</c:v>
                </c:pt>
                <c:pt idx="1228">
                  <c:v>368400</c:v>
                </c:pt>
                <c:pt idx="1229">
                  <c:v>368700</c:v>
                </c:pt>
                <c:pt idx="1230">
                  <c:v>369000</c:v>
                </c:pt>
                <c:pt idx="1231">
                  <c:v>369300</c:v>
                </c:pt>
                <c:pt idx="1232">
                  <c:v>369600</c:v>
                </c:pt>
                <c:pt idx="1233">
                  <c:v>369900</c:v>
                </c:pt>
                <c:pt idx="1234">
                  <c:v>370200</c:v>
                </c:pt>
                <c:pt idx="1235">
                  <c:v>370500</c:v>
                </c:pt>
                <c:pt idx="1236">
                  <c:v>370800</c:v>
                </c:pt>
                <c:pt idx="1237">
                  <c:v>371100</c:v>
                </c:pt>
                <c:pt idx="1238">
                  <c:v>371400</c:v>
                </c:pt>
                <c:pt idx="1239">
                  <c:v>371700</c:v>
                </c:pt>
                <c:pt idx="1240">
                  <c:v>372000</c:v>
                </c:pt>
                <c:pt idx="1241">
                  <c:v>372300</c:v>
                </c:pt>
                <c:pt idx="1242">
                  <c:v>372600</c:v>
                </c:pt>
                <c:pt idx="1243">
                  <c:v>372900</c:v>
                </c:pt>
                <c:pt idx="1244">
                  <c:v>373200</c:v>
                </c:pt>
                <c:pt idx="1245">
                  <c:v>373500</c:v>
                </c:pt>
                <c:pt idx="1246">
                  <c:v>373800</c:v>
                </c:pt>
                <c:pt idx="1247">
                  <c:v>374100</c:v>
                </c:pt>
                <c:pt idx="1248">
                  <c:v>374400</c:v>
                </c:pt>
                <c:pt idx="1249">
                  <c:v>374700</c:v>
                </c:pt>
                <c:pt idx="1250">
                  <c:v>375000</c:v>
                </c:pt>
                <c:pt idx="1251">
                  <c:v>375300</c:v>
                </c:pt>
                <c:pt idx="1252">
                  <c:v>375600</c:v>
                </c:pt>
                <c:pt idx="1253">
                  <c:v>375900</c:v>
                </c:pt>
                <c:pt idx="1254">
                  <c:v>376200</c:v>
                </c:pt>
                <c:pt idx="1255">
                  <c:v>376500</c:v>
                </c:pt>
                <c:pt idx="1256">
                  <c:v>376800</c:v>
                </c:pt>
                <c:pt idx="1257">
                  <c:v>377100</c:v>
                </c:pt>
                <c:pt idx="1258">
                  <c:v>377400</c:v>
                </c:pt>
                <c:pt idx="1259">
                  <c:v>377700</c:v>
                </c:pt>
                <c:pt idx="1260">
                  <c:v>378000</c:v>
                </c:pt>
                <c:pt idx="1261">
                  <c:v>378300</c:v>
                </c:pt>
                <c:pt idx="1262">
                  <c:v>378600</c:v>
                </c:pt>
                <c:pt idx="1263">
                  <c:v>378900</c:v>
                </c:pt>
                <c:pt idx="1264">
                  <c:v>379200</c:v>
                </c:pt>
                <c:pt idx="1265">
                  <c:v>379500</c:v>
                </c:pt>
                <c:pt idx="1266">
                  <c:v>379800</c:v>
                </c:pt>
                <c:pt idx="1267">
                  <c:v>380100</c:v>
                </c:pt>
                <c:pt idx="1268">
                  <c:v>380400</c:v>
                </c:pt>
                <c:pt idx="1269">
                  <c:v>380700</c:v>
                </c:pt>
                <c:pt idx="1270">
                  <c:v>381000</c:v>
                </c:pt>
                <c:pt idx="1271">
                  <c:v>381300</c:v>
                </c:pt>
                <c:pt idx="1272">
                  <c:v>381600</c:v>
                </c:pt>
                <c:pt idx="1273">
                  <c:v>381900</c:v>
                </c:pt>
                <c:pt idx="1274">
                  <c:v>382200</c:v>
                </c:pt>
                <c:pt idx="1275">
                  <c:v>382500</c:v>
                </c:pt>
                <c:pt idx="1276">
                  <c:v>382800</c:v>
                </c:pt>
                <c:pt idx="1277">
                  <c:v>383100</c:v>
                </c:pt>
                <c:pt idx="1278">
                  <c:v>383400</c:v>
                </c:pt>
                <c:pt idx="1279">
                  <c:v>383700</c:v>
                </c:pt>
                <c:pt idx="1280">
                  <c:v>384000</c:v>
                </c:pt>
                <c:pt idx="1281">
                  <c:v>384300</c:v>
                </c:pt>
                <c:pt idx="1282">
                  <c:v>384600</c:v>
                </c:pt>
                <c:pt idx="1283">
                  <c:v>384900</c:v>
                </c:pt>
                <c:pt idx="1284">
                  <c:v>385200</c:v>
                </c:pt>
                <c:pt idx="1285">
                  <c:v>385500</c:v>
                </c:pt>
                <c:pt idx="1286">
                  <c:v>385800</c:v>
                </c:pt>
                <c:pt idx="1287">
                  <c:v>386100</c:v>
                </c:pt>
                <c:pt idx="1288">
                  <c:v>386400</c:v>
                </c:pt>
                <c:pt idx="1289">
                  <c:v>386700</c:v>
                </c:pt>
                <c:pt idx="1290">
                  <c:v>387000</c:v>
                </c:pt>
                <c:pt idx="1291">
                  <c:v>387300</c:v>
                </c:pt>
                <c:pt idx="1292">
                  <c:v>387600</c:v>
                </c:pt>
                <c:pt idx="1293">
                  <c:v>387900</c:v>
                </c:pt>
                <c:pt idx="1294">
                  <c:v>388200</c:v>
                </c:pt>
                <c:pt idx="1295">
                  <c:v>388500</c:v>
                </c:pt>
                <c:pt idx="1296">
                  <c:v>388800</c:v>
                </c:pt>
                <c:pt idx="1297">
                  <c:v>389100</c:v>
                </c:pt>
                <c:pt idx="1298">
                  <c:v>389400</c:v>
                </c:pt>
                <c:pt idx="1299">
                  <c:v>389700</c:v>
                </c:pt>
                <c:pt idx="1300">
                  <c:v>390000</c:v>
                </c:pt>
                <c:pt idx="1301">
                  <c:v>390300</c:v>
                </c:pt>
                <c:pt idx="1302">
                  <c:v>390600</c:v>
                </c:pt>
                <c:pt idx="1303">
                  <c:v>390900</c:v>
                </c:pt>
                <c:pt idx="1304">
                  <c:v>391200</c:v>
                </c:pt>
                <c:pt idx="1305">
                  <c:v>391500</c:v>
                </c:pt>
                <c:pt idx="1306">
                  <c:v>391800</c:v>
                </c:pt>
                <c:pt idx="1307">
                  <c:v>392100</c:v>
                </c:pt>
                <c:pt idx="1308">
                  <c:v>392400</c:v>
                </c:pt>
                <c:pt idx="1309">
                  <c:v>392700</c:v>
                </c:pt>
                <c:pt idx="1310">
                  <c:v>393000</c:v>
                </c:pt>
                <c:pt idx="1311">
                  <c:v>393300</c:v>
                </c:pt>
                <c:pt idx="1312">
                  <c:v>393600</c:v>
                </c:pt>
                <c:pt idx="1313">
                  <c:v>393900</c:v>
                </c:pt>
                <c:pt idx="1314">
                  <c:v>394200</c:v>
                </c:pt>
                <c:pt idx="1315">
                  <c:v>394500</c:v>
                </c:pt>
                <c:pt idx="1316">
                  <c:v>394800</c:v>
                </c:pt>
                <c:pt idx="1317">
                  <c:v>395100</c:v>
                </c:pt>
                <c:pt idx="1318">
                  <c:v>395400</c:v>
                </c:pt>
                <c:pt idx="1319">
                  <c:v>395700</c:v>
                </c:pt>
                <c:pt idx="1320">
                  <c:v>396000</c:v>
                </c:pt>
                <c:pt idx="1321">
                  <c:v>396300</c:v>
                </c:pt>
                <c:pt idx="1322">
                  <c:v>396600</c:v>
                </c:pt>
                <c:pt idx="1323">
                  <c:v>396900</c:v>
                </c:pt>
                <c:pt idx="1324">
                  <c:v>397200</c:v>
                </c:pt>
                <c:pt idx="1325">
                  <c:v>397500</c:v>
                </c:pt>
                <c:pt idx="1326">
                  <c:v>397800</c:v>
                </c:pt>
                <c:pt idx="1327">
                  <c:v>398100</c:v>
                </c:pt>
                <c:pt idx="1328">
                  <c:v>398400</c:v>
                </c:pt>
                <c:pt idx="1329">
                  <c:v>398700</c:v>
                </c:pt>
                <c:pt idx="1330">
                  <c:v>399000</c:v>
                </c:pt>
                <c:pt idx="1331">
                  <c:v>399300</c:v>
                </c:pt>
                <c:pt idx="1332">
                  <c:v>399600</c:v>
                </c:pt>
                <c:pt idx="1333">
                  <c:v>399900</c:v>
                </c:pt>
                <c:pt idx="1334">
                  <c:v>400200</c:v>
                </c:pt>
                <c:pt idx="1335">
                  <c:v>400500</c:v>
                </c:pt>
                <c:pt idx="1336">
                  <c:v>400800</c:v>
                </c:pt>
                <c:pt idx="1337">
                  <c:v>401100</c:v>
                </c:pt>
                <c:pt idx="1338">
                  <c:v>401400</c:v>
                </c:pt>
                <c:pt idx="1339">
                  <c:v>401700</c:v>
                </c:pt>
                <c:pt idx="1340">
                  <c:v>402000</c:v>
                </c:pt>
                <c:pt idx="1341">
                  <c:v>402300</c:v>
                </c:pt>
                <c:pt idx="1342">
                  <c:v>402600</c:v>
                </c:pt>
                <c:pt idx="1343">
                  <c:v>402900</c:v>
                </c:pt>
                <c:pt idx="1344">
                  <c:v>403200</c:v>
                </c:pt>
                <c:pt idx="1345">
                  <c:v>403500</c:v>
                </c:pt>
                <c:pt idx="1346">
                  <c:v>403800</c:v>
                </c:pt>
                <c:pt idx="1347">
                  <c:v>404100</c:v>
                </c:pt>
                <c:pt idx="1348">
                  <c:v>404400</c:v>
                </c:pt>
                <c:pt idx="1349">
                  <c:v>404700</c:v>
                </c:pt>
                <c:pt idx="1350">
                  <c:v>405000</c:v>
                </c:pt>
                <c:pt idx="1351">
                  <c:v>405300</c:v>
                </c:pt>
                <c:pt idx="1352">
                  <c:v>405600</c:v>
                </c:pt>
                <c:pt idx="1353">
                  <c:v>405900</c:v>
                </c:pt>
                <c:pt idx="1354">
                  <c:v>406200</c:v>
                </c:pt>
                <c:pt idx="1355">
                  <c:v>406500</c:v>
                </c:pt>
                <c:pt idx="1356">
                  <c:v>406800</c:v>
                </c:pt>
                <c:pt idx="1357">
                  <c:v>407100</c:v>
                </c:pt>
                <c:pt idx="1358">
                  <c:v>407400</c:v>
                </c:pt>
                <c:pt idx="1359">
                  <c:v>407700</c:v>
                </c:pt>
                <c:pt idx="1360">
                  <c:v>408000</c:v>
                </c:pt>
                <c:pt idx="1361">
                  <c:v>408300</c:v>
                </c:pt>
                <c:pt idx="1362">
                  <c:v>408600</c:v>
                </c:pt>
                <c:pt idx="1363">
                  <c:v>408900</c:v>
                </c:pt>
                <c:pt idx="1364">
                  <c:v>409200</c:v>
                </c:pt>
                <c:pt idx="1365">
                  <c:v>409500</c:v>
                </c:pt>
                <c:pt idx="1366">
                  <c:v>409800</c:v>
                </c:pt>
                <c:pt idx="1367">
                  <c:v>410100</c:v>
                </c:pt>
                <c:pt idx="1368">
                  <c:v>410400</c:v>
                </c:pt>
                <c:pt idx="1369">
                  <c:v>410700</c:v>
                </c:pt>
                <c:pt idx="1370">
                  <c:v>411000</c:v>
                </c:pt>
                <c:pt idx="1371">
                  <c:v>411300</c:v>
                </c:pt>
                <c:pt idx="1372">
                  <c:v>411600</c:v>
                </c:pt>
                <c:pt idx="1373">
                  <c:v>411900</c:v>
                </c:pt>
                <c:pt idx="1374">
                  <c:v>412200</c:v>
                </c:pt>
                <c:pt idx="1375">
                  <c:v>412500</c:v>
                </c:pt>
                <c:pt idx="1376">
                  <c:v>412800</c:v>
                </c:pt>
                <c:pt idx="1377">
                  <c:v>413100</c:v>
                </c:pt>
                <c:pt idx="1378">
                  <c:v>413400</c:v>
                </c:pt>
                <c:pt idx="1379">
                  <c:v>413700</c:v>
                </c:pt>
                <c:pt idx="1380">
                  <c:v>414000</c:v>
                </c:pt>
                <c:pt idx="1381">
                  <c:v>414300</c:v>
                </c:pt>
                <c:pt idx="1382">
                  <c:v>414600</c:v>
                </c:pt>
                <c:pt idx="1383">
                  <c:v>414900</c:v>
                </c:pt>
                <c:pt idx="1384">
                  <c:v>415200</c:v>
                </c:pt>
                <c:pt idx="1385">
                  <c:v>415500</c:v>
                </c:pt>
                <c:pt idx="1386">
                  <c:v>415800</c:v>
                </c:pt>
                <c:pt idx="1387">
                  <c:v>416100</c:v>
                </c:pt>
                <c:pt idx="1388">
                  <c:v>416400</c:v>
                </c:pt>
                <c:pt idx="1389">
                  <c:v>416700</c:v>
                </c:pt>
                <c:pt idx="1390">
                  <c:v>417000</c:v>
                </c:pt>
                <c:pt idx="1391">
                  <c:v>417300</c:v>
                </c:pt>
                <c:pt idx="1392">
                  <c:v>417600</c:v>
                </c:pt>
                <c:pt idx="1393">
                  <c:v>417900</c:v>
                </c:pt>
                <c:pt idx="1394">
                  <c:v>418200</c:v>
                </c:pt>
                <c:pt idx="1395">
                  <c:v>418500</c:v>
                </c:pt>
                <c:pt idx="1396">
                  <c:v>418800</c:v>
                </c:pt>
                <c:pt idx="1397">
                  <c:v>419100</c:v>
                </c:pt>
                <c:pt idx="1398">
                  <c:v>419400</c:v>
                </c:pt>
                <c:pt idx="1399">
                  <c:v>419700</c:v>
                </c:pt>
                <c:pt idx="1400">
                  <c:v>420000</c:v>
                </c:pt>
                <c:pt idx="1401">
                  <c:v>420300</c:v>
                </c:pt>
                <c:pt idx="1402">
                  <c:v>420600</c:v>
                </c:pt>
                <c:pt idx="1403">
                  <c:v>420900</c:v>
                </c:pt>
                <c:pt idx="1404">
                  <c:v>421200</c:v>
                </c:pt>
                <c:pt idx="1405">
                  <c:v>421500</c:v>
                </c:pt>
                <c:pt idx="1406">
                  <c:v>421800</c:v>
                </c:pt>
                <c:pt idx="1407">
                  <c:v>422100</c:v>
                </c:pt>
                <c:pt idx="1408">
                  <c:v>422400</c:v>
                </c:pt>
                <c:pt idx="1409">
                  <c:v>422700</c:v>
                </c:pt>
                <c:pt idx="1410">
                  <c:v>423000</c:v>
                </c:pt>
                <c:pt idx="1411">
                  <c:v>423300</c:v>
                </c:pt>
                <c:pt idx="1412">
                  <c:v>423600</c:v>
                </c:pt>
                <c:pt idx="1413">
                  <c:v>423900</c:v>
                </c:pt>
                <c:pt idx="1414">
                  <c:v>424200</c:v>
                </c:pt>
                <c:pt idx="1415">
                  <c:v>424500</c:v>
                </c:pt>
                <c:pt idx="1416">
                  <c:v>424800</c:v>
                </c:pt>
                <c:pt idx="1417">
                  <c:v>425100</c:v>
                </c:pt>
                <c:pt idx="1418">
                  <c:v>425400</c:v>
                </c:pt>
                <c:pt idx="1419">
                  <c:v>425700</c:v>
                </c:pt>
                <c:pt idx="1420">
                  <c:v>426000</c:v>
                </c:pt>
                <c:pt idx="1421">
                  <c:v>426300</c:v>
                </c:pt>
                <c:pt idx="1422">
                  <c:v>426600</c:v>
                </c:pt>
                <c:pt idx="1423">
                  <c:v>426900</c:v>
                </c:pt>
                <c:pt idx="1424">
                  <c:v>427200</c:v>
                </c:pt>
                <c:pt idx="1425">
                  <c:v>427500</c:v>
                </c:pt>
                <c:pt idx="1426">
                  <c:v>427800</c:v>
                </c:pt>
                <c:pt idx="1427">
                  <c:v>428100</c:v>
                </c:pt>
                <c:pt idx="1428">
                  <c:v>428400</c:v>
                </c:pt>
                <c:pt idx="1429">
                  <c:v>428700</c:v>
                </c:pt>
                <c:pt idx="1430">
                  <c:v>429000</c:v>
                </c:pt>
                <c:pt idx="1431">
                  <c:v>429300</c:v>
                </c:pt>
                <c:pt idx="1432">
                  <c:v>429600</c:v>
                </c:pt>
                <c:pt idx="1433">
                  <c:v>429900</c:v>
                </c:pt>
                <c:pt idx="1434">
                  <c:v>430200</c:v>
                </c:pt>
                <c:pt idx="1435">
                  <c:v>430500</c:v>
                </c:pt>
                <c:pt idx="1436">
                  <c:v>430800</c:v>
                </c:pt>
                <c:pt idx="1437">
                  <c:v>431100</c:v>
                </c:pt>
                <c:pt idx="1438">
                  <c:v>431400</c:v>
                </c:pt>
                <c:pt idx="1439">
                  <c:v>431700</c:v>
                </c:pt>
                <c:pt idx="1440">
                  <c:v>432000</c:v>
                </c:pt>
                <c:pt idx="1441">
                  <c:v>432300</c:v>
                </c:pt>
                <c:pt idx="1442">
                  <c:v>432600</c:v>
                </c:pt>
                <c:pt idx="1443">
                  <c:v>432900</c:v>
                </c:pt>
                <c:pt idx="1444">
                  <c:v>433200</c:v>
                </c:pt>
                <c:pt idx="1445">
                  <c:v>433500</c:v>
                </c:pt>
                <c:pt idx="1446">
                  <c:v>433800</c:v>
                </c:pt>
                <c:pt idx="1447">
                  <c:v>434100</c:v>
                </c:pt>
                <c:pt idx="1448">
                  <c:v>434400</c:v>
                </c:pt>
                <c:pt idx="1449">
                  <c:v>434700</c:v>
                </c:pt>
                <c:pt idx="1450">
                  <c:v>435000</c:v>
                </c:pt>
                <c:pt idx="1451">
                  <c:v>435300</c:v>
                </c:pt>
                <c:pt idx="1452">
                  <c:v>435600</c:v>
                </c:pt>
                <c:pt idx="1453">
                  <c:v>435900</c:v>
                </c:pt>
                <c:pt idx="1454">
                  <c:v>436200</c:v>
                </c:pt>
                <c:pt idx="1455">
                  <c:v>436500</c:v>
                </c:pt>
                <c:pt idx="1456">
                  <c:v>436800</c:v>
                </c:pt>
                <c:pt idx="1457">
                  <c:v>437100</c:v>
                </c:pt>
                <c:pt idx="1458">
                  <c:v>437400</c:v>
                </c:pt>
                <c:pt idx="1459">
                  <c:v>437700</c:v>
                </c:pt>
                <c:pt idx="1460">
                  <c:v>438000</c:v>
                </c:pt>
                <c:pt idx="1461">
                  <c:v>438300</c:v>
                </c:pt>
                <c:pt idx="1462">
                  <c:v>438600</c:v>
                </c:pt>
                <c:pt idx="1463">
                  <c:v>438900</c:v>
                </c:pt>
                <c:pt idx="1464">
                  <c:v>439200</c:v>
                </c:pt>
                <c:pt idx="1465">
                  <c:v>439500</c:v>
                </c:pt>
                <c:pt idx="1466">
                  <c:v>439800</c:v>
                </c:pt>
                <c:pt idx="1467">
                  <c:v>440100</c:v>
                </c:pt>
                <c:pt idx="1468">
                  <c:v>440400</c:v>
                </c:pt>
                <c:pt idx="1469">
                  <c:v>440700</c:v>
                </c:pt>
                <c:pt idx="1470">
                  <c:v>441000</c:v>
                </c:pt>
                <c:pt idx="1471">
                  <c:v>441300</c:v>
                </c:pt>
                <c:pt idx="1472">
                  <c:v>441600</c:v>
                </c:pt>
                <c:pt idx="1473">
                  <c:v>441900</c:v>
                </c:pt>
                <c:pt idx="1474">
                  <c:v>442200</c:v>
                </c:pt>
                <c:pt idx="1475">
                  <c:v>442500</c:v>
                </c:pt>
                <c:pt idx="1476">
                  <c:v>442800</c:v>
                </c:pt>
                <c:pt idx="1477">
                  <c:v>443100</c:v>
                </c:pt>
                <c:pt idx="1478">
                  <c:v>443400</c:v>
                </c:pt>
                <c:pt idx="1479">
                  <c:v>443700</c:v>
                </c:pt>
                <c:pt idx="1480">
                  <c:v>444000</c:v>
                </c:pt>
                <c:pt idx="1481">
                  <c:v>444300</c:v>
                </c:pt>
                <c:pt idx="1482">
                  <c:v>444600</c:v>
                </c:pt>
                <c:pt idx="1483">
                  <c:v>444900</c:v>
                </c:pt>
                <c:pt idx="1484">
                  <c:v>445200</c:v>
                </c:pt>
                <c:pt idx="1485">
                  <c:v>445500</c:v>
                </c:pt>
                <c:pt idx="1486">
                  <c:v>445800</c:v>
                </c:pt>
                <c:pt idx="1487">
                  <c:v>446100</c:v>
                </c:pt>
                <c:pt idx="1488">
                  <c:v>446400</c:v>
                </c:pt>
                <c:pt idx="1489">
                  <c:v>446700</c:v>
                </c:pt>
                <c:pt idx="1490">
                  <c:v>447000</c:v>
                </c:pt>
                <c:pt idx="1491">
                  <c:v>447300</c:v>
                </c:pt>
                <c:pt idx="1492">
                  <c:v>447600</c:v>
                </c:pt>
                <c:pt idx="1493">
                  <c:v>447900</c:v>
                </c:pt>
                <c:pt idx="1494">
                  <c:v>448200</c:v>
                </c:pt>
                <c:pt idx="1495">
                  <c:v>448500</c:v>
                </c:pt>
                <c:pt idx="1496">
                  <c:v>448800</c:v>
                </c:pt>
                <c:pt idx="1497">
                  <c:v>449100</c:v>
                </c:pt>
                <c:pt idx="1498">
                  <c:v>449400</c:v>
                </c:pt>
                <c:pt idx="1499">
                  <c:v>449700</c:v>
                </c:pt>
                <c:pt idx="1500">
                  <c:v>450000</c:v>
                </c:pt>
                <c:pt idx="1501">
                  <c:v>450300</c:v>
                </c:pt>
                <c:pt idx="1502">
                  <c:v>450600</c:v>
                </c:pt>
                <c:pt idx="1503">
                  <c:v>450900</c:v>
                </c:pt>
                <c:pt idx="1504">
                  <c:v>451200</c:v>
                </c:pt>
                <c:pt idx="1505">
                  <c:v>451500</c:v>
                </c:pt>
                <c:pt idx="1506">
                  <c:v>451800</c:v>
                </c:pt>
                <c:pt idx="1507">
                  <c:v>452100</c:v>
                </c:pt>
                <c:pt idx="1508">
                  <c:v>452400</c:v>
                </c:pt>
                <c:pt idx="1509">
                  <c:v>452700</c:v>
                </c:pt>
                <c:pt idx="1510">
                  <c:v>453000</c:v>
                </c:pt>
                <c:pt idx="1511">
                  <c:v>453300</c:v>
                </c:pt>
                <c:pt idx="1512">
                  <c:v>453600</c:v>
                </c:pt>
                <c:pt idx="1513">
                  <c:v>453900</c:v>
                </c:pt>
                <c:pt idx="1514">
                  <c:v>454200</c:v>
                </c:pt>
                <c:pt idx="1515">
                  <c:v>454500</c:v>
                </c:pt>
                <c:pt idx="1516">
                  <c:v>454800</c:v>
                </c:pt>
                <c:pt idx="1517">
                  <c:v>455100</c:v>
                </c:pt>
                <c:pt idx="1518">
                  <c:v>455400</c:v>
                </c:pt>
                <c:pt idx="1519">
                  <c:v>455700</c:v>
                </c:pt>
                <c:pt idx="1520">
                  <c:v>456000</c:v>
                </c:pt>
                <c:pt idx="1521">
                  <c:v>456300</c:v>
                </c:pt>
                <c:pt idx="1522">
                  <c:v>456600</c:v>
                </c:pt>
                <c:pt idx="1523">
                  <c:v>456900</c:v>
                </c:pt>
                <c:pt idx="1524">
                  <c:v>457200</c:v>
                </c:pt>
                <c:pt idx="1525">
                  <c:v>457500</c:v>
                </c:pt>
                <c:pt idx="1526">
                  <c:v>457800</c:v>
                </c:pt>
                <c:pt idx="1527">
                  <c:v>458100</c:v>
                </c:pt>
                <c:pt idx="1528">
                  <c:v>458400</c:v>
                </c:pt>
                <c:pt idx="1529">
                  <c:v>458700</c:v>
                </c:pt>
                <c:pt idx="1530">
                  <c:v>459000</c:v>
                </c:pt>
                <c:pt idx="1531">
                  <c:v>459300</c:v>
                </c:pt>
                <c:pt idx="1532">
                  <c:v>459600</c:v>
                </c:pt>
                <c:pt idx="1533">
                  <c:v>459900</c:v>
                </c:pt>
                <c:pt idx="1534">
                  <c:v>460200</c:v>
                </c:pt>
                <c:pt idx="1535">
                  <c:v>460500</c:v>
                </c:pt>
                <c:pt idx="1536">
                  <c:v>460800</c:v>
                </c:pt>
                <c:pt idx="1537">
                  <c:v>461100</c:v>
                </c:pt>
                <c:pt idx="1538">
                  <c:v>461400</c:v>
                </c:pt>
                <c:pt idx="1539">
                  <c:v>461700</c:v>
                </c:pt>
                <c:pt idx="1540">
                  <c:v>462000</c:v>
                </c:pt>
                <c:pt idx="1541">
                  <c:v>462300</c:v>
                </c:pt>
                <c:pt idx="1542">
                  <c:v>462600</c:v>
                </c:pt>
                <c:pt idx="1543">
                  <c:v>462900</c:v>
                </c:pt>
                <c:pt idx="1544">
                  <c:v>463200</c:v>
                </c:pt>
                <c:pt idx="1545">
                  <c:v>463500</c:v>
                </c:pt>
                <c:pt idx="1546">
                  <c:v>463800</c:v>
                </c:pt>
                <c:pt idx="1547">
                  <c:v>464100</c:v>
                </c:pt>
                <c:pt idx="1548">
                  <c:v>464400</c:v>
                </c:pt>
                <c:pt idx="1549">
                  <c:v>464700</c:v>
                </c:pt>
                <c:pt idx="1550">
                  <c:v>465000</c:v>
                </c:pt>
                <c:pt idx="1551">
                  <c:v>465300</c:v>
                </c:pt>
                <c:pt idx="1552">
                  <c:v>465600</c:v>
                </c:pt>
                <c:pt idx="1553">
                  <c:v>465900</c:v>
                </c:pt>
                <c:pt idx="1554">
                  <c:v>466200</c:v>
                </c:pt>
                <c:pt idx="1555">
                  <c:v>466500</c:v>
                </c:pt>
                <c:pt idx="1556">
                  <c:v>466800</c:v>
                </c:pt>
                <c:pt idx="1557">
                  <c:v>467100</c:v>
                </c:pt>
                <c:pt idx="1558">
                  <c:v>467400</c:v>
                </c:pt>
                <c:pt idx="1559">
                  <c:v>467700</c:v>
                </c:pt>
                <c:pt idx="1560">
                  <c:v>468000</c:v>
                </c:pt>
                <c:pt idx="1561">
                  <c:v>468300</c:v>
                </c:pt>
                <c:pt idx="1562">
                  <c:v>468600</c:v>
                </c:pt>
                <c:pt idx="1563">
                  <c:v>468900</c:v>
                </c:pt>
                <c:pt idx="1564">
                  <c:v>469200</c:v>
                </c:pt>
                <c:pt idx="1565">
                  <c:v>469500</c:v>
                </c:pt>
                <c:pt idx="1566">
                  <c:v>469800</c:v>
                </c:pt>
                <c:pt idx="1567">
                  <c:v>470100</c:v>
                </c:pt>
                <c:pt idx="1568">
                  <c:v>470400</c:v>
                </c:pt>
                <c:pt idx="1569">
                  <c:v>470700</c:v>
                </c:pt>
                <c:pt idx="1570">
                  <c:v>471000</c:v>
                </c:pt>
                <c:pt idx="1571">
                  <c:v>471300</c:v>
                </c:pt>
                <c:pt idx="1572">
                  <c:v>471600</c:v>
                </c:pt>
                <c:pt idx="1573">
                  <c:v>471900</c:v>
                </c:pt>
                <c:pt idx="1574">
                  <c:v>472200</c:v>
                </c:pt>
                <c:pt idx="1575">
                  <c:v>472500</c:v>
                </c:pt>
                <c:pt idx="1576">
                  <c:v>472800</c:v>
                </c:pt>
                <c:pt idx="1577">
                  <c:v>473100</c:v>
                </c:pt>
                <c:pt idx="1578">
                  <c:v>473400</c:v>
                </c:pt>
                <c:pt idx="1579">
                  <c:v>473700</c:v>
                </c:pt>
                <c:pt idx="1580">
                  <c:v>474000</c:v>
                </c:pt>
                <c:pt idx="1581">
                  <c:v>474300</c:v>
                </c:pt>
                <c:pt idx="1582">
                  <c:v>474600</c:v>
                </c:pt>
                <c:pt idx="1583">
                  <c:v>474900</c:v>
                </c:pt>
                <c:pt idx="1584">
                  <c:v>475200</c:v>
                </c:pt>
                <c:pt idx="1585">
                  <c:v>475500</c:v>
                </c:pt>
                <c:pt idx="1586">
                  <c:v>475800</c:v>
                </c:pt>
                <c:pt idx="1587">
                  <c:v>476100</c:v>
                </c:pt>
                <c:pt idx="1588">
                  <c:v>476400</c:v>
                </c:pt>
                <c:pt idx="1589">
                  <c:v>476700</c:v>
                </c:pt>
                <c:pt idx="1590">
                  <c:v>477000</c:v>
                </c:pt>
                <c:pt idx="1591">
                  <c:v>477300</c:v>
                </c:pt>
                <c:pt idx="1592">
                  <c:v>477600</c:v>
                </c:pt>
                <c:pt idx="1593">
                  <c:v>477900</c:v>
                </c:pt>
                <c:pt idx="1594">
                  <c:v>478200</c:v>
                </c:pt>
                <c:pt idx="1595">
                  <c:v>478500</c:v>
                </c:pt>
                <c:pt idx="1596">
                  <c:v>478800</c:v>
                </c:pt>
                <c:pt idx="1597">
                  <c:v>479100</c:v>
                </c:pt>
                <c:pt idx="1598">
                  <c:v>479400</c:v>
                </c:pt>
                <c:pt idx="1599">
                  <c:v>479700</c:v>
                </c:pt>
                <c:pt idx="1600">
                  <c:v>480000</c:v>
                </c:pt>
                <c:pt idx="1601">
                  <c:v>480300</c:v>
                </c:pt>
                <c:pt idx="1602">
                  <c:v>480600</c:v>
                </c:pt>
                <c:pt idx="1603">
                  <c:v>480900</c:v>
                </c:pt>
                <c:pt idx="1604">
                  <c:v>481200</c:v>
                </c:pt>
                <c:pt idx="1605">
                  <c:v>481500</c:v>
                </c:pt>
                <c:pt idx="1606">
                  <c:v>481800</c:v>
                </c:pt>
                <c:pt idx="1607">
                  <c:v>482100</c:v>
                </c:pt>
                <c:pt idx="1608">
                  <c:v>482400</c:v>
                </c:pt>
                <c:pt idx="1609">
                  <c:v>482700</c:v>
                </c:pt>
                <c:pt idx="1610">
                  <c:v>483000</c:v>
                </c:pt>
                <c:pt idx="1611">
                  <c:v>483300</c:v>
                </c:pt>
                <c:pt idx="1612">
                  <c:v>483600</c:v>
                </c:pt>
                <c:pt idx="1613">
                  <c:v>483900</c:v>
                </c:pt>
                <c:pt idx="1614">
                  <c:v>484200</c:v>
                </c:pt>
                <c:pt idx="1615">
                  <c:v>484500</c:v>
                </c:pt>
                <c:pt idx="1616">
                  <c:v>484800</c:v>
                </c:pt>
                <c:pt idx="1617">
                  <c:v>485100</c:v>
                </c:pt>
                <c:pt idx="1618">
                  <c:v>485400</c:v>
                </c:pt>
                <c:pt idx="1619">
                  <c:v>485700</c:v>
                </c:pt>
                <c:pt idx="1620">
                  <c:v>486000</c:v>
                </c:pt>
                <c:pt idx="1621">
                  <c:v>486300</c:v>
                </c:pt>
                <c:pt idx="1622">
                  <c:v>486600</c:v>
                </c:pt>
                <c:pt idx="1623">
                  <c:v>486900</c:v>
                </c:pt>
                <c:pt idx="1624">
                  <c:v>487200</c:v>
                </c:pt>
                <c:pt idx="1625">
                  <c:v>487500</c:v>
                </c:pt>
                <c:pt idx="1626">
                  <c:v>487800</c:v>
                </c:pt>
                <c:pt idx="1627">
                  <c:v>488100</c:v>
                </c:pt>
                <c:pt idx="1628">
                  <c:v>488400</c:v>
                </c:pt>
                <c:pt idx="1629">
                  <c:v>488700</c:v>
                </c:pt>
                <c:pt idx="1630">
                  <c:v>489000</c:v>
                </c:pt>
                <c:pt idx="1631">
                  <c:v>489300</c:v>
                </c:pt>
                <c:pt idx="1632">
                  <c:v>489600</c:v>
                </c:pt>
                <c:pt idx="1633">
                  <c:v>489900</c:v>
                </c:pt>
                <c:pt idx="1634">
                  <c:v>490200</c:v>
                </c:pt>
                <c:pt idx="1635">
                  <c:v>490500</c:v>
                </c:pt>
                <c:pt idx="1636">
                  <c:v>490800</c:v>
                </c:pt>
                <c:pt idx="1637">
                  <c:v>491100</c:v>
                </c:pt>
                <c:pt idx="1638">
                  <c:v>491400</c:v>
                </c:pt>
                <c:pt idx="1639">
                  <c:v>491700</c:v>
                </c:pt>
                <c:pt idx="1640">
                  <c:v>492000</c:v>
                </c:pt>
                <c:pt idx="1641">
                  <c:v>492300</c:v>
                </c:pt>
                <c:pt idx="1642">
                  <c:v>492600</c:v>
                </c:pt>
                <c:pt idx="1643">
                  <c:v>492900</c:v>
                </c:pt>
                <c:pt idx="1644">
                  <c:v>493200</c:v>
                </c:pt>
                <c:pt idx="1645">
                  <c:v>493500</c:v>
                </c:pt>
                <c:pt idx="1646">
                  <c:v>493800</c:v>
                </c:pt>
                <c:pt idx="1647">
                  <c:v>494100</c:v>
                </c:pt>
                <c:pt idx="1648">
                  <c:v>494400</c:v>
                </c:pt>
                <c:pt idx="1649">
                  <c:v>494700</c:v>
                </c:pt>
                <c:pt idx="1650">
                  <c:v>495000</c:v>
                </c:pt>
                <c:pt idx="1651">
                  <c:v>495300</c:v>
                </c:pt>
                <c:pt idx="1652">
                  <c:v>495600</c:v>
                </c:pt>
                <c:pt idx="1653">
                  <c:v>495900</c:v>
                </c:pt>
                <c:pt idx="1654">
                  <c:v>496200</c:v>
                </c:pt>
                <c:pt idx="1655">
                  <c:v>496500</c:v>
                </c:pt>
                <c:pt idx="1656">
                  <c:v>496800</c:v>
                </c:pt>
                <c:pt idx="1657">
                  <c:v>497100</c:v>
                </c:pt>
                <c:pt idx="1658">
                  <c:v>497400</c:v>
                </c:pt>
                <c:pt idx="1659">
                  <c:v>497700</c:v>
                </c:pt>
                <c:pt idx="1660">
                  <c:v>498000</c:v>
                </c:pt>
                <c:pt idx="1661">
                  <c:v>498300</c:v>
                </c:pt>
                <c:pt idx="1662">
                  <c:v>498600</c:v>
                </c:pt>
                <c:pt idx="1663">
                  <c:v>498900</c:v>
                </c:pt>
                <c:pt idx="1664">
                  <c:v>499200</c:v>
                </c:pt>
                <c:pt idx="1665">
                  <c:v>499500</c:v>
                </c:pt>
                <c:pt idx="1666">
                  <c:v>499800</c:v>
                </c:pt>
                <c:pt idx="1667">
                  <c:v>500100</c:v>
                </c:pt>
                <c:pt idx="1668">
                  <c:v>500400</c:v>
                </c:pt>
                <c:pt idx="1669">
                  <c:v>500700</c:v>
                </c:pt>
                <c:pt idx="1670">
                  <c:v>501000</c:v>
                </c:pt>
                <c:pt idx="1671">
                  <c:v>501300</c:v>
                </c:pt>
                <c:pt idx="1672">
                  <c:v>501600</c:v>
                </c:pt>
                <c:pt idx="1673">
                  <c:v>501900</c:v>
                </c:pt>
                <c:pt idx="1674">
                  <c:v>502200</c:v>
                </c:pt>
                <c:pt idx="1675">
                  <c:v>502500</c:v>
                </c:pt>
                <c:pt idx="1676">
                  <c:v>502800</c:v>
                </c:pt>
                <c:pt idx="1677">
                  <c:v>503100</c:v>
                </c:pt>
                <c:pt idx="1678">
                  <c:v>503400</c:v>
                </c:pt>
                <c:pt idx="1679">
                  <c:v>503700</c:v>
                </c:pt>
                <c:pt idx="1680">
                  <c:v>504000</c:v>
                </c:pt>
                <c:pt idx="1681">
                  <c:v>504300</c:v>
                </c:pt>
                <c:pt idx="1682">
                  <c:v>504600</c:v>
                </c:pt>
                <c:pt idx="1683">
                  <c:v>504900</c:v>
                </c:pt>
                <c:pt idx="1684">
                  <c:v>505200</c:v>
                </c:pt>
                <c:pt idx="1685">
                  <c:v>505500</c:v>
                </c:pt>
                <c:pt idx="1686">
                  <c:v>505800</c:v>
                </c:pt>
                <c:pt idx="1687">
                  <c:v>506100</c:v>
                </c:pt>
                <c:pt idx="1688">
                  <c:v>506400</c:v>
                </c:pt>
                <c:pt idx="1689">
                  <c:v>506700</c:v>
                </c:pt>
                <c:pt idx="1690">
                  <c:v>507000</c:v>
                </c:pt>
                <c:pt idx="1691">
                  <c:v>507300</c:v>
                </c:pt>
                <c:pt idx="1692">
                  <c:v>507600</c:v>
                </c:pt>
                <c:pt idx="1693">
                  <c:v>507900</c:v>
                </c:pt>
                <c:pt idx="1694">
                  <c:v>508200</c:v>
                </c:pt>
                <c:pt idx="1695">
                  <c:v>508500</c:v>
                </c:pt>
                <c:pt idx="1696">
                  <c:v>508800</c:v>
                </c:pt>
                <c:pt idx="1697">
                  <c:v>509100</c:v>
                </c:pt>
                <c:pt idx="1698">
                  <c:v>509400</c:v>
                </c:pt>
                <c:pt idx="1699">
                  <c:v>509700</c:v>
                </c:pt>
                <c:pt idx="1700">
                  <c:v>510000</c:v>
                </c:pt>
                <c:pt idx="1701">
                  <c:v>510300</c:v>
                </c:pt>
                <c:pt idx="1702">
                  <c:v>510600</c:v>
                </c:pt>
                <c:pt idx="1703">
                  <c:v>510900</c:v>
                </c:pt>
                <c:pt idx="1704">
                  <c:v>511200</c:v>
                </c:pt>
                <c:pt idx="1705">
                  <c:v>511500</c:v>
                </c:pt>
                <c:pt idx="1706">
                  <c:v>511800</c:v>
                </c:pt>
                <c:pt idx="1707">
                  <c:v>512100</c:v>
                </c:pt>
                <c:pt idx="1708">
                  <c:v>512400</c:v>
                </c:pt>
                <c:pt idx="1709">
                  <c:v>512700</c:v>
                </c:pt>
                <c:pt idx="1710">
                  <c:v>513000</c:v>
                </c:pt>
                <c:pt idx="1711">
                  <c:v>513300</c:v>
                </c:pt>
                <c:pt idx="1712">
                  <c:v>513600</c:v>
                </c:pt>
                <c:pt idx="1713">
                  <c:v>513900</c:v>
                </c:pt>
                <c:pt idx="1714">
                  <c:v>514200</c:v>
                </c:pt>
                <c:pt idx="1715">
                  <c:v>514500</c:v>
                </c:pt>
                <c:pt idx="1716">
                  <c:v>514800</c:v>
                </c:pt>
                <c:pt idx="1717">
                  <c:v>515100</c:v>
                </c:pt>
                <c:pt idx="1718">
                  <c:v>515400</c:v>
                </c:pt>
                <c:pt idx="1719">
                  <c:v>515700</c:v>
                </c:pt>
                <c:pt idx="1720">
                  <c:v>516000</c:v>
                </c:pt>
                <c:pt idx="1721">
                  <c:v>516300</c:v>
                </c:pt>
                <c:pt idx="1722">
                  <c:v>516600</c:v>
                </c:pt>
                <c:pt idx="1723">
                  <c:v>516900</c:v>
                </c:pt>
                <c:pt idx="1724">
                  <c:v>517200</c:v>
                </c:pt>
                <c:pt idx="1725">
                  <c:v>517500</c:v>
                </c:pt>
                <c:pt idx="1726">
                  <c:v>517800</c:v>
                </c:pt>
                <c:pt idx="1727">
                  <c:v>518100</c:v>
                </c:pt>
                <c:pt idx="1728">
                  <c:v>518400</c:v>
                </c:pt>
                <c:pt idx="1729">
                  <c:v>518700</c:v>
                </c:pt>
                <c:pt idx="1730">
                  <c:v>519000</c:v>
                </c:pt>
                <c:pt idx="1731">
                  <c:v>519300</c:v>
                </c:pt>
                <c:pt idx="1732">
                  <c:v>519600</c:v>
                </c:pt>
                <c:pt idx="1733">
                  <c:v>519900</c:v>
                </c:pt>
                <c:pt idx="1734">
                  <c:v>520200</c:v>
                </c:pt>
                <c:pt idx="1735">
                  <c:v>520500</c:v>
                </c:pt>
                <c:pt idx="1736">
                  <c:v>520800</c:v>
                </c:pt>
                <c:pt idx="1737">
                  <c:v>521100</c:v>
                </c:pt>
                <c:pt idx="1738">
                  <c:v>521400</c:v>
                </c:pt>
                <c:pt idx="1739">
                  <c:v>521700</c:v>
                </c:pt>
                <c:pt idx="1740">
                  <c:v>522000</c:v>
                </c:pt>
                <c:pt idx="1741">
                  <c:v>522300</c:v>
                </c:pt>
                <c:pt idx="1742">
                  <c:v>522600</c:v>
                </c:pt>
                <c:pt idx="1743">
                  <c:v>522900</c:v>
                </c:pt>
                <c:pt idx="1744">
                  <c:v>523200</c:v>
                </c:pt>
                <c:pt idx="1745">
                  <c:v>523500</c:v>
                </c:pt>
                <c:pt idx="1746">
                  <c:v>523800</c:v>
                </c:pt>
                <c:pt idx="1747">
                  <c:v>524100</c:v>
                </c:pt>
                <c:pt idx="1748">
                  <c:v>524400</c:v>
                </c:pt>
                <c:pt idx="1749">
                  <c:v>524700</c:v>
                </c:pt>
                <c:pt idx="1750">
                  <c:v>525000</c:v>
                </c:pt>
                <c:pt idx="1751">
                  <c:v>525300</c:v>
                </c:pt>
                <c:pt idx="1752">
                  <c:v>525600</c:v>
                </c:pt>
                <c:pt idx="1753">
                  <c:v>525900</c:v>
                </c:pt>
                <c:pt idx="1754">
                  <c:v>526200</c:v>
                </c:pt>
                <c:pt idx="1755">
                  <c:v>526500</c:v>
                </c:pt>
                <c:pt idx="1756">
                  <c:v>526800</c:v>
                </c:pt>
                <c:pt idx="1757">
                  <c:v>527100</c:v>
                </c:pt>
                <c:pt idx="1758">
                  <c:v>527400</c:v>
                </c:pt>
                <c:pt idx="1759">
                  <c:v>527700</c:v>
                </c:pt>
                <c:pt idx="1760">
                  <c:v>528000</c:v>
                </c:pt>
                <c:pt idx="1761">
                  <c:v>528300</c:v>
                </c:pt>
                <c:pt idx="1762">
                  <c:v>528600</c:v>
                </c:pt>
                <c:pt idx="1763">
                  <c:v>528900</c:v>
                </c:pt>
                <c:pt idx="1764">
                  <c:v>529200</c:v>
                </c:pt>
                <c:pt idx="1765">
                  <c:v>529500</c:v>
                </c:pt>
                <c:pt idx="1766">
                  <c:v>529800</c:v>
                </c:pt>
                <c:pt idx="1767">
                  <c:v>530100</c:v>
                </c:pt>
                <c:pt idx="1768">
                  <c:v>530400</c:v>
                </c:pt>
                <c:pt idx="1769">
                  <c:v>530700</c:v>
                </c:pt>
                <c:pt idx="1770">
                  <c:v>531000</c:v>
                </c:pt>
                <c:pt idx="1771">
                  <c:v>531300</c:v>
                </c:pt>
                <c:pt idx="1772">
                  <c:v>531600</c:v>
                </c:pt>
                <c:pt idx="1773">
                  <c:v>531900</c:v>
                </c:pt>
                <c:pt idx="1774">
                  <c:v>532200</c:v>
                </c:pt>
                <c:pt idx="1775">
                  <c:v>532500</c:v>
                </c:pt>
                <c:pt idx="1776">
                  <c:v>532800</c:v>
                </c:pt>
                <c:pt idx="1777">
                  <c:v>533100</c:v>
                </c:pt>
                <c:pt idx="1778">
                  <c:v>533400</c:v>
                </c:pt>
                <c:pt idx="1779">
                  <c:v>533700</c:v>
                </c:pt>
                <c:pt idx="1780">
                  <c:v>534000</c:v>
                </c:pt>
                <c:pt idx="1781">
                  <c:v>534300</c:v>
                </c:pt>
                <c:pt idx="1782">
                  <c:v>534600</c:v>
                </c:pt>
                <c:pt idx="1783">
                  <c:v>534900</c:v>
                </c:pt>
                <c:pt idx="1784">
                  <c:v>535200</c:v>
                </c:pt>
                <c:pt idx="1785">
                  <c:v>535500</c:v>
                </c:pt>
                <c:pt idx="1786">
                  <c:v>535800</c:v>
                </c:pt>
                <c:pt idx="1787">
                  <c:v>536100</c:v>
                </c:pt>
                <c:pt idx="1788">
                  <c:v>536400</c:v>
                </c:pt>
                <c:pt idx="1789">
                  <c:v>536700</c:v>
                </c:pt>
                <c:pt idx="1790">
                  <c:v>537000</c:v>
                </c:pt>
                <c:pt idx="1791">
                  <c:v>537300</c:v>
                </c:pt>
                <c:pt idx="1792">
                  <c:v>537600</c:v>
                </c:pt>
                <c:pt idx="1793">
                  <c:v>537900</c:v>
                </c:pt>
                <c:pt idx="1794">
                  <c:v>538200</c:v>
                </c:pt>
                <c:pt idx="1795">
                  <c:v>538500</c:v>
                </c:pt>
                <c:pt idx="1796">
                  <c:v>538800</c:v>
                </c:pt>
                <c:pt idx="1797">
                  <c:v>539100</c:v>
                </c:pt>
                <c:pt idx="1798">
                  <c:v>539400</c:v>
                </c:pt>
                <c:pt idx="1799">
                  <c:v>539700</c:v>
                </c:pt>
                <c:pt idx="1800">
                  <c:v>540000</c:v>
                </c:pt>
                <c:pt idx="1801">
                  <c:v>540300</c:v>
                </c:pt>
                <c:pt idx="1802">
                  <c:v>540600</c:v>
                </c:pt>
                <c:pt idx="1803">
                  <c:v>540900</c:v>
                </c:pt>
                <c:pt idx="1804">
                  <c:v>541200</c:v>
                </c:pt>
                <c:pt idx="1805">
                  <c:v>541500</c:v>
                </c:pt>
                <c:pt idx="1806">
                  <c:v>541800</c:v>
                </c:pt>
                <c:pt idx="1807">
                  <c:v>542100</c:v>
                </c:pt>
                <c:pt idx="1808">
                  <c:v>542400</c:v>
                </c:pt>
                <c:pt idx="1809">
                  <c:v>542700</c:v>
                </c:pt>
                <c:pt idx="1810">
                  <c:v>543000</c:v>
                </c:pt>
                <c:pt idx="1811">
                  <c:v>543300</c:v>
                </c:pt>
                <c:pt idx="1812">
                  <c:v>543600</c:v>
                </c:pt>
                <c:pt idx="1813">
                  <c:v>543900</c:v>
                </c:pt>
                <c:pt idx="1814">
                  <c:v>544200</c:v>
                </c:pt>
                <c:pt idx="1815">
                  <c:v>544500</c:v>
                </c:pt>
                <c:pt idx="1816">
                  <c:v>544800</c:v>
                </c:pt>
                <c:pt idx="1817">
                  <c:v>545100</c:v>
                </c:pt>
                <c:pt idx="1818">
                  <c:v>545400</c:v>
                </c:pt>
                <c:pt idx="1819">
                  <c:v>545700</c:v>
                </c:pt>
                <c:pt idx="1820">
                  <c:v>546000</c:v>
                </c:pt>
                <c:pt idx="1821">
                  <c:v>546300</c:v>
                </c:pt>
                <c:pt idx="1822">
                  <c:v>546600</c:v>
                </c:pt>
                <c:pt idx="1823">
                  <c:v>546900</c:v>
                </c:pt>
                <c:pt idx="1824">
                  <c:v>547200</c:v>
                </c:pt>
                <c:pt idx="1825">
                  <c:v>547500</c:v>
                </c:pt>
                <c:pt idx="1826">
                  <c:v>547800</c:v>
                </c:pt>
                <c:pt idx="1827">
                  <c:v>548100</c:v>
                </c:pt>
                <c:pt idx="1828">
                  <c:v>548400</c:v>
                </c:pt>
                <c:pt idx="1829">
                  <c:v>548700</c:v>
                </c:pt>
                <c:pt idx="1830">
                  <c:v>549000</c:v>
                </c:pt>
                <c:pt idx="1831">
                  <c:v>549300</c:v>
                </c:pt>
                <c:pt idx="1832">
                  <c:v>549600</c:v>
                </c:pt>
                <c:pt idx="1833">
                  <c:v>549900</c:v>
                </c:pt>
                <c:pt idx="1834">
                  <c:v>550200</c:v>
                </c:pt>
                <c:pt idx="1835">
                  <c:v>550500</c:v>
                </c:pt>
                <c:pt idx="1836">
                  <c:v>550800</c:v>
                </c:pt>
                <c:pt idx="1837">
                  <c:v>551100</c:v>
                </c:pt>
                <c:pt idx="1838">
                  <c:v>551400</c:v>
                </c:pt>
                <c:pt idx="1839">
                  <c:v>551700</c:v>
                </c:pt>
                <c:pt idx="1840">
                  <c:v>552000</c:v>
                </c:pt>
                <c:pt idx="1841">
                  <c:v>552300</c:v>
                </c:pt>
                <c:pt idx="1842">
                  <c:v>552600</c:v>
                </c:pt>
                <c:pt idx="1843">
                  <c:v>552900</c:v>
                </c:pt>
                <c:pt idx="1844">
                  <c:v>553200</c:v>
                </c:pt>
                <c:pt idx="1845">
                  <c:v>553500</c:v>
                </c:pt>
                <c:pt idx="1846">
                  <c:v>553800</c:v>
                </c:pt>
                <c:pt idx="1847">
                  <c:v>554100</c:v>
                </c:pt>
                <c:pt idx="1848">
                  <c:v>554400</c:v>
                </c:pt>
                <c:pt idx="1849">
                  <c:v>554700</c:v>
                </c:pt>
                <c:pt idx="1850">
                  <c:v>555000</c:v>
                </c:pt>
                <c:pt idx="1851">
                  <c:v>555300</c:v>
                </c:pt>
                <c:pt idx="1852">
                  <c:v>555600</c:v>
                </c:pt>
                <c:pt idx="1853">
                  <c:v>555900</c:v>
                </c:pt>
                <c:pt idx="1854">
                  <c:v>556200</c:v>
                </c:pt>
                <c:pt idx="1855">
                  <c:v>556500</c:v>
                </c:pt>
                <c:pt idx="1856">
                  <c:v>556800</c:v>
                </c:pt>
                <c:pt idx="1857">
                  <c:v>557100</c:v>
                </c:pt>
                <c:pt idx="1858">
                  <c:v>557400</c:v>
                </c:pt>
                <c:pt idx="1859">
                  <c:v>557700</c:v>
                </c:pt>
                <c:pt idx="1860">
                  <c:v>558000</c:v>
                </c:pt>
                <c:pt idx="1861">
                  <c:v>558300</c:v>
                </c:pt>
                <c:pt idx="1862">
                  <c:v>558600</c:v>
                </c:pt>
                <c:pt idx="1863">
                  <c:v>558900</c:v>
                </c:pt>
                <c:pt idx="1864">
                  <c:v>559200</c:v>
                </c:pt>
                <c:pt idx="1865">
                  <c:v>559500</c:v>
                </c:pt>
                <c:pt idx="1866">
                  <c:v>559800</c:v>
                </c:pt>
                <c:pt idx="1867">
                  <c:v>560100</c:v>
                </c:pt>
                <c:pt idx="1868">
                  <c:v>560400</c:v>
                </c:pt>
                <c:pt idx="1869">
                  <c:v>560700</c:v>
                </c:pt>
                <c:pt idx="1870">
                  <c:v>561000</c:v>
                </c:pt>
                <c:pt idx="1871">
                  <c:v>561300</c:v>
                </c:pt>
                <c:pt idx="1872">
                  <c:v>561600</c:v>
                </c:pt>
                <c:pt idx="1873">
                  <c:v>561900</c:v>
                </c:pt>
                <c:pt idx="1874">
                  <c:v>562200</c:v>
                </c:pt>
                <c:pt idx="1875">
                  <c:v>562500</c:v>
                </c:pt>
                <c:pt idx="1876">
                  <c:v>562800</c:v>
                </c:pt>
                <c:pt idx="1877">
                  <c:v>563100</c:v>
                </c:pt>
                <c:pt idx="1878">
                  <c:v>563400</c:v>
                </c:pt>
                <c:pt idx="1879">
                  <c:v>563700</c:v>
                </c:pt>
                <c:pt idx="1880">
                  <c:v>564000</c:v>
                </c:pt>
                <c:pt idx="1881">
                  <c:v>564300</c:v>
                </c:pt>
                <c:pt idx="1882">
                  <c:v>564600</c:v>
                </c:pt>
                <c:pt idx="1883">
                  <c:v>564900</c:v>
                </c:pt>
                <c:pt idx="1884">
                  <c:v>565200</c:v>
                </c:pt>
                <c:pt idx="1885">
                  <c:v>565500</c:v>
                </c:pt>
                <c:pt idx="1886">
                  <c:v>565800</c:v>
                </c:pt>
                <c:pt idx="1887">
                  <c:v>566100</c:v>
                </c:pt>
                <c:pt idx="1888">
                  <c:v>566400</c:v>
                </c:pt>
                <c:pt idx="1889">
                  <c:v>566700</c:v>
                </c:pt>
                <c:pt idx="1890">
                  <c:v>567000</c:v>
                </c:pt>
                <c:pt idx="1891">
                  <c:v>567300</c:v>
                </c:pt>
                <c:pt idx="1892">
                  <c:v>567600</c:v>
                </c:pt>
                <c:pt idx="1893">
                  <c:v>567900</c:v>
                </c:pt>
                <c:pt idx="1894">
                  <c:v>568200</c:v>
                </c:pt>
                <c:pt idx="1895">
                  <c:v>568500</c:v>
                </c:pt>
                <c:pt idx="1896">
                  <c:v>568800</c:v>
                </c:pt>
                <c:pt idx="1897">
                  <c:v>569100</c:v>
                </c:pt>
                <c:pt idx="1898">
                  <c:v>569400</c:v>
                </c:pt>
                <c:pt idx="1899">
                  <c:v>569700</c:v>
                </c:pt>
                <c:pt idx="1900">
                  <c:v>570000</c:v>
                </c:pt>
                <c:pt idx="1901">
                  <c:v>570300</c:v>
                </c:pt>
                <c:pt idx="1902">
                  <c:v>570600</c:v>
                </c:pt>
                <c:pt idx="1903">
                  <c:v>570900</c:v>
                </c:pt>
                <c:pt idx="1904">
                  <c:v>571200</c:v>
                </c:pt>
                <c:pt idx="1905">
                  <c:v>571500</c:v>
                </c:pt>
                <c:pt idx="1906">
                  <c:v>571800</c:v>
                </c:pt>
                <c:pt idx="1907">
                  <c:v>572100</c:v>
                </c:pt>
                <c:pt idx="1908">
                  <c:v>572400</c:v>
                </c:pt>
                <c:pt idx="1909">
                  <c:v>572700</c:v>
                </c:pt>
                <c:pt idx="1910">
                  <c:v>573000</c:v>
                </c:pt>
                <c:pt idx="1911">
                  <c:v>573300</c:v>
                </c:pt>
                <c:pt idx="1912">
                  <c:v>573600</c:v>
                </c:pt>
                <c:pt idx="1913">
                  <c:v>573900</c:v>
                </c:pt>
                <c:pt idx="1914">
                  <c:v>574200</c:v>
                </c:pt>
                <c:pt idx="1915">
                  <c:v>574500</c:v>
                </c:pt>
                <c:pt idx="1916">
                  <c:v>574800</c:v>
                </c:pt>
                <c:pt idx="1917">
                  <c:v>575100</c:v>
                </c:pt>
                <c:pt idx="1918">
                  <c:v>575400</c:v>
                </c:pt>
                <c:pt idx="1919">
                  <c:v>575700</c:v>
                </c:pt>
                <c:pt idx="1920">
                  <c:v>576000</c:v>
                </c:pt>
                <c:pt idx="1921">
                  <c:v>576300</c:v>
                </c:pt>
                <c:pt idx="1922">
                  <c:v>576600</c:v>
                </c:pt>
                <c:pt idx="1923">
                  <c:v>576900</c:v>
                </c:pt>
                <c:pt idx="1924">
                  <c:v>577200</c:v>
                </c:pt>
                <c:pt idx="1925">
                  <c:v>577500</c:v>
                </c:pt>
                <c:pt idx="1926">
                  <c:v>577800</c:v>
                </c:pt>
                <c:pt idx="1927">
                  <c:v>578100</c:v>
                </c:pt>
                <c:pt idx="1928">
                  <c:v>578400</c:v>
                </c:pt>
                <c:pt idx="1929">
                  <c:v>578700</c:v>
                </c:pt>
                <c:pt idx="1930">
                  <c:v>579000</c:v>
                </c:pt>
                <c:pt idx="1931">
                  <c:v>579300</c:v>
                </c:pt>
                <c:pt idx="1932">
                  <c:v>579600</c:v>
                </c:pt>
                <c:pt idx="1933">
                  <c:v>579900</c:v>
                </c:pt>
                <c:pt idx="1934">
                  <c:v>580200</c:v>
                </c:pt>
                <c:pt idx="1935">
                  <c:v>580500</c:v>
                </c:pt>
                <c:pt idx="1936">
                  <c:v>580800</c:v>
                </c:pt>
                <c:pt idx="1937">
                  <c:v>581100</c:v>
                </c:pt>
                <c:pt idx="1938">
                  <c:v>581400</c:v>
                </c:pt>
                <c:pt idx="1939">
                  <c:v>581700</c:v>
                </c:pt>
                <c:pt idx="1940">
                  <c:v>582000</c:v>
                </c:pt>
                <c:pt idx="1941">
                  <c:v>582300</c:v>
                </c:pt>
                <c:pt idx="1942">
                  <c:v>582600</c:v>
                </c:pt>
                <c:pt idx="1943">
                  <c:v>582900</c:v>
                </c:pt>
                <c:pt idx="1944">
                  <c:v>583200</c:v>
                </c:pt>
                <c:pt idx="1945">
                  <c:v>583500</c:v>
                </c:pt>
                <c:pt idx="1946">
                  <c:v>583800</c:v>
                </c:pt>
                <c:pt idx="1947">
                  <c:v>584100</c:v>
                </c:pt>
                <c:pt idx="1948">
                  <c:v>584400</c:v>
                </c:pt>
                <c:pt idx="1949">
                  <c:v>584700</c:v>
                </c:pt>
                <c:pt idx="1950">
                  <c:v>585000</c:v>
                </c:pt>
                <c:pt idx="1951">
                  <c:v>585300</c:v>
                </c:pt>
                <c:pt idx="1952">
                  <c:v>585600</c:v>
                </c:pt>
                <c:pt idx="1953">
                  <c:v>585900</c:v>
                </c:pt>
                <c:pt idx="1954">
                  <c:v>586200</c:v>
                </c:pt>
                <c:pt idx="1955">
                  <c:v>586500</c:v>
                </c:pt>
                <c:pt idx="1956">
                  <c:v>586800</c:v>
                </c:pt>
                <c:pt idx="1957">
                  <c:v>587100</c:v>
                </c:pt>
                <c:pt idx="1958">
                  <c:v>587400</c:v>
                </c:pt>
                <c:pt idx="1959">
                  <c:v>587700</c:v>
                </c:pt>
                <c:pt idx="1960">
                  <c:v>588000</c:v>
                </c:pt>
                <c:pt idx="1961">
                  <c:v>588300</c:v>
                </c:pt>
                <c:pt idx="1962">
                  <c:v>588600</c:v>
                </c:pt>
                <c:pt idx="1963">
                  <c:v>588900</c:v>
                </c:pt>
                <c:pt idx="1964">
                  <c:v>589200</c:v>
                </c:pt>
                <c:pt idx="1965">
                  <c:v>589500</c:v>
                </c:pt>
                <c:pt idx="1966">
                  <c:v>589800</c:v>
                </c:pt>
                <c:pt idx="1967">
                  <c:v>590100</c:v>
                </c:pt>
                <c:pt idx="1968">
                  <c:v>590400</c:v>
                </c:pt>
                <c:pt idx="1969">
                  <c:v>590700</c:v>
                </c:pt>
                <c:pt idx="1970">
                  <c:v>591000</c:v>
                </c:pt>
                <c:pt idx="1971">
                  <c:v>591300</c:v>
                </c:pt>
                <c:pt idx="1972">
                  <c:v>591600</c:v>
                </c:pt>
                <c:pt idx="1973">
                  <c:v>591900</c:v>
                </c:pt>
                <c:pt idx="1974">
                  <c:v>592200</c:v>
                </c:pt>
                <c:pt idx="1975">
                  <c:v>592500</c:v>
                </c:pt>
                <c:pt idx="1976">
                  <c:v>592800</c:v>
                </c:pt>
                <c:pt idx="1977">
                  <c:v>593100</c:v>
                </c:pt>
                <c:pt idx="1978">
                  <c:v>593400</c:v>
                </c:pt>
                <c:pt idx="1979">
                  <c:v>593700</c:v>
                </c:pt>
                <c:pt idx="1980">
                  <c:v>594000</c:v>
                </c:pt>
                <c:pt idx="1981">
                  <c:v>594300</c:v>
                </c:pt>
                <c:pt idx="1982">
                  <c:v>594600</c:v>
                </c:pt>
                <c:pt idx="1983">
                  <c:v>594900</c:v>
                </c:pt>
                <c:pt idx="1984">
                  <c:v>595200</c:v>
                </c:pt>
                <c:pt idx="1985">
                  <c:v>595500</c:v>
                </c:pt>
                <c:pt idx="1986">
                  <c:v>595800</c:v>
                </c:pt>
                <c:pt idx="1987">
                  <c:v>596100</c:v>
                </c:pt>
                <c:pt idx="1988">
                  <c:v>596400</c:v>
                </c:pt>
                <c:pt idx="1989">
                  <c:v>596700</c:v>
                </c:pt>
                <c:pt idx="1990">
                  <c:v>597000</c:v>
                </c:pt>
                <c:pt idx="1991">
                  <c:v>597300</c:v>
                </c:pt>
                <c:pt idx="1992">
                  <c:v>597600</c:v>
                </c:pt>
                <c:pt idx="1993">
                  <c:v>597900</c:v>
                </c:pt>
                <c:pt idx="1994">
                  <c:v>598200</c:v>
                </c:pt>
                <c:pt idx="1995">
                  <c:v>598500</c:v>
                </c:pt>
                <c:pt idx="1996">
                  <c:v>598800</c:v>
                </c:pt>
                <c:pt idx="1997">
                  <c:v>599100</c:v>
                </c:pt>
                <c:pt idx="1998">
                  <c:v>599400</c:v>
                </c:pt>
                <c:pt idx="1999">
                  <c:v>599700</c:v>
                </c:pt>
                <c:pt idx="2000">
                  <c:v>600000</c:v>
                </c:pt>
                <c:pt idx="2001">
                  <c:v>600300</c:v>
                </c:pt>
                <c:pt idx="2002">
                  <c:v>600600</c:v>
                </c:pt>
                <c:pt idx="2003">
                  <c:v>600900</c:v>
                </c:pt>
                <c:pt idx="2004">
                  <c:v>601200</c:v>
                </c:pt>
                <c:pt idx="2005">
                  <c:v>601500</c:v>
                </c:pt>
                <c:pt idx="2006">
                  <c:v>601800</c:v>
                </c:pt>
                <c:pt idx="2007">
                  <c:v>602100</c:v>
                </c:pt>
                <c:pt idx="2008">
                  <c:v>602400</c:v>
                </c:pt>
                <c:pt idx="2009">
                  <c:v>602700</c:v>
                </c:pt>
                <c:pt idx="2010">
                  <c:v>603000</c:v>
                </c:pt>
                <c:pt idx="2011">
                  <c:v>603300</c:v>
                </c:pt>
                <c:pt idx="2012">
                  <c:v>603600</c:v>
                </c:pt>
                <c:pt idx="2013">
                  <c:v>603900</c:v>
                </c:pt>
                <c:pt idx="2014">
                  <c:v>604200</c:v>
                </c:pt>
                <c:pt idx="2015">
                  <c:v>604500</c:v>
                </c:pt>
                <c:pt idx="2016">
                  <c:v>604800</c:v>
                </c:pt>
                <c:pt idx="2017">
                  <c:v>605100</c:v>
                </c:pt>
                <c:pt idx="2018">
                  <c:v>605400</c:v>
                </c:pt>
                <c:pt idx="2019">
                  <c:v>605700</c:v>
                </c:pt>
                <c:pt idx="2020">
                  <c:v>606000</c:v>
                </c:pt>
                <c:pt idx="2021">
                  <c:v>606300</c:v>
                </c:pt>
                <c:pt idx="2022">
                  <c:v>606600</c:v>
                </c:pt>
                <c:pt idx="2023">
                  <c:v>606900</c:v>
                </c:pt>
                <c:pt idx="2024">
                  <c:v>607200</c:v>
                </c:pt>
                <c:pt idx="2025">
                  <c:v>607500</c:v>
                </c:pt>
                <c:pt idx="2026">
                  <c:v>607800</c:v>
                </c:pt>
                <c:pt idx="2027">
                  <c:v>608100</c:v>
                </c:pt>
                <c:pt idx="2028">
                  <c:v>608400</c:v>
                </c:pt>
                <c:pt idx="2029">
                  <c:v>608700</c:v>
                </c:pt>
                <c:pt idx="2030">
                  <c:v>609000</c:v>
                </c:pt>
                <c:pt idx="2031">
                  <c:v>609300</c:v>
                </c:pt>
                <c:pt idx="2032">
                  <c:v>609600</c:v>
                </c:pt>
                <c:pt idx="2033">
                  <c:v>609900</c:v>
                </c:pt>
                <c:pt idx="2034">
                  <c:v>610200</c:v>
                </c:pt>
                <c:pt idx="2035">
                  <c:v>610500</c:v>
                </c:pt>
                <c:pt idx="2036">
                  <c:v>610800</c:v>
                </c:pt>
                <c:pt idx="2037">
                  <c:v>611100</c:v>
                </c:pt>
                <c:pt idx="2038">
                  <c:v>611400</c:v>
                </c:pt>
                <c:pt idx="2039">
                  <c:v>611700</c:v>
                </c:pt>
                <c:pt idx="2040">
                  <c:v>612000</c:v>
                </c:pt>
                <c:pt idx="2041">
                  <c:v>612300</c:v>
                </c:pt>
                <c:pt idx="2042">
                  <c:v>612600</c:v>
                </c:pt>
                <c:pt idx="2043">
                  <c:v>612900</c:v>
                </c:pt>
                <c:pt idx="2044">
                  <c:v>613200</c:v>
                </c:pt>
                <c:pt idx="2045">
                  <c:v>613500</c:v>
                </c:pt>
                <c:pt idx="2046">
                  <c:v>613800</c:v>
                </c:pt>
                <c:pt idx="2047">
                  <c:v>614100</c:v>
                </c:pt>
                <c:pt idx="2048">
                  <c:v>614400</c:v>
                </c:pt>
                <c:pt idx="2049">
                  <c:v>614700</c:v>
                </c:pt>
                <c:pt idx="2050">
                  <c:v>615000</c:v>
                </c:pt>
                <c:pt idx="2051">
                  <c:v>615300</c:v>
                </c:pt>
                <c:pt idx="2052">
                  <c:v>615600</c:v>
                </c:pt>
                <c:pt idx="2053">
                  <c:v>615900</c:v>
                </c:pt>
                <c:pt idx="2054">
                  <c:v>616200</c:v>
                </c:pt>
                <c:pt idx="2055">
                  <c:v>616500</c:v>
                </c:pt>
                <c:pt idx="2056">
                  <c:v>616800</c:v>
                </c:pt>
                <c:pt idx="2057">
                  <c:v>617100</c:v>
                </c:pt>
                <c:pt idx="2058">
                  <c:v>617400</c:v>
                </c:pt>
                <c:pt idx="2059">
                  <c:v>617700</c:v>
                </c:pt>
                <c:pt idx="2060">
                  <c:v>618000</c:v>
                </c:pt>
                <c:pt idx="2061">
                  <c:v>618300</c:v>
                </c:pt>
                <c:pt idx="2062">
                  <c:v>618600</c:v>
                </c:pt>
                <c:pt idx="2063">
                  <c:v>618900</c:v>
                </c:pt>
                <c:pt idx="2064">
                  <c:v>619200</c:v>
                </c:pt>
                <c:pt idx="2065">
                  <c:v>619500</c:v>
                </c:pt>
                <c:pt idx="2066">
                  <c:v>619800</c:v>
                </c:pt>
                <c:pt idx="2067">
                  <c:v>620100</c:v>
                </c:pt>
                <c:pt idx="2068">
                  <c:v>620400</c:v>
                </c:pt>
                <c:pt idx="2069">
                  <c:v>620700</c:v>
                </c:pt>
                <c:pt idx="2070">
                  <c:v>621000</c:v>
                </c:pt>
                <c:pt idx="2071">
                  <c:v>621300</c:v>
                </c:pt>
                <c:pt idx="2072">
                  <c:v>621600</c:v>
                </c:pt>
                <c:pt idx="2073">
                  <c:v>621900</c:v>
                </c:pt>
                <c:pt idx="2074">
                  <c:v>622200</c:v>
                </c:pt>
                <c:pt idx="2075">
                  <c:v>622500</c:v>
                </c:pt>
                <c:pt idx="2076">
                  <c:v>622800</c:v>
                </c:pt>
                <c:pt idx="2077">
                  <c:v>623100</c:v>
                </c:pt>
                <c:pt idx="2078">
                  <c:v>623400</c:v>
                </c:pt>
                <c:pt idx="2079">
                  <c:v>623700</c:v>
                </c:pt>
                <c:pt idx="2080">
                  <c:v>624000</c:v>
                </c:pt>
                <c:pt idx="2081">
                  <c:v>624300</c:v>
                </c:pt>
                <c:pt idx="2082">
                  <c:v>624600</c:v>
                </c:pt>
                <c:pt idx="2083">
                  <c:v>624900</c:v>
                </c:pt>
                <c:pt idx="2084">
                  <c:v>625200</c:v>
                </c:pt>
                <c:pt idx="2085">
                  <c:v>625500</c:v>
                </c:pt>
                <c:pt idx="2086">
                  <c:v>625800</c:v>
                </c:pt>
                <c:pt idx="2087">
                  <c:v>626100</c:v>
                </c:pt>
                <c:pt idx="2088">
                  <c:v>626400</c:v>
                </c:pt>
                <c:pt idx="2089">
                  <c:v>626700</c:v>
                </c:pt>
                <c:pt idx="2090">
                  <c:v>627000</c:v>
                </c:pt>
                <c:pt idx="2091">
                  <c:v>627300</c:v>
                </c:pt>
                <c:pt idx="2092">
                  <c:v>627600</c:v>
                </c:pt>
                <c:pt idx="2093">
                  <c:v>627900</c:v>
                </c:pt>
                <c:pt idx="2094">
                  <c:v>628200</c:v>
                </c:pt>
                <c:pt idx="2095">
                  <c:v>628500</c:v>
                </c:pt>
                <c:pt idx="2096">
                  <c:v>628800</c:v>
                </c:pt>
                <c:pt idx="2097">
                  <c:v>629100</c:v>
                </c:pt>
                <c:pt idx="2098">
                  <c:v>629400</c:v>
                </c:pt>
                <c:pt idx="2099">
                  <c:v>629700</c:v>
                </c:pt>
                <c:pt idx="2100">
                  <c:v>630000</c:v>
                </c:pt>
                <c:pt idx="2101">
                  <c:v>630300</c:v>
                </c:pt>
                <c:pt idx="2102">
                  <c:v>630600</c:v>
                </c:pt>
                <c:pt idx="2103">
                  <c:v>630900</c:v>
                </c:pt>
                <c:pt idx="2104">
                  <c:v>631200</c:v>
                </c:pt>
                <c:pt idx="2105">
                  <c:v>631500</c:v>
                </c:pt>
                <c:pt idx="2106">
                  <c:v>631800</c:v>
                </c:pt>
                <c:pt idx="2107">
                  <c:v>632100</c:v>
                </c:pt>
                <c:pt idx="2108">
                  <c:v>632400</c:v>
                </c:pt>
                <c:pt idx="2109">
                  <c:v>632700</c:v>
                </c:pt>
                <c:pt idx="2110">
                  <c:v>633000</c:v>
                </c:pt>
                <c:pt idx="2111">
                  <c:v>633300</c:v>
                </c:pt>
                <c:pt idx="2112">
                  <c:v>633600</c:v>
                </c:pt>
                <c:pt idx="2113">
                  <c:v>633900</c:v>
                </c:pt>
                <c:pt idx="2114">
                  <c:v>634200</c:v>
                </c:pt>
                <c:pt idx="2115">
                  <c:v>634500</c:v>
                </c:pt>
                <c:pt idx="2116">
                  <c:v>634800</c:v>
                </c:pt>
                <c:pt idx="2117">
                  <c:v>635100</c:v>
                </c:pt>
                <c:pt idx="2118">
                  <c:v>635400</c:v>
                </c:pt>
                <c:pt idx="2119">
                  <c:v>635700</c:v>
                </c:pt>
                <c:pt idx="2120">
                  <c:v>636000</c:v>
                </c:pt>
                <c:pt idx="2121">
                  <c:v>636300</c:v>
                </c:pt>
                <c:pt idx="2122">
                  <c:v>636600</c:v>
                </c:pt>
                <c:pt idx="2123">
                  <c:v>636900</c:v>
                </c:pt>
                <c:pt idx="2124">
                  <c:v>637200</c:v>
                </c:pt>
                <c:pt idx="2125">
                  <c:v>637500</c:v>
                </c:pt>
                <c:pt idx="2126">
                  <c:v>637800</c:v>
                </c:pt>
                <c:pt idx="2127">
                  <c:v>638100</c:v>
                </c:pt>
                <c:pt idx="2128">
                  <c:v>638400</c:v>
                </c:pt>
                <c:pt idx="2129">
                  <c:v>638700</c:v>
                </c:pt>
                <c:pt idx="2130">
                  <c:v>639000</c:v>
                </c:pt>
                <c:pt idx="2131">
                  <c:v>639300</c:v>
                </c:pt>
                <c:pt idx="2132">
                  <c:v>639600</c:v>
                </c:pt>
                <c:pt idx="2133">
                  <c:v>639900</c:v>
                </c:pt>
                <c:pt idx="2134">
                  <c:v>640200</c:v>
                </c:pt>
                <c:pt idx="2135">
                  <c:v>640500</c:v>
                </c:pt>
                <c:pt idx="2136">
                  <c:v>640800</c:v>
                </c:pt>
                <c:pt idx="2137">
                  <c:v>641100</c:v>
                </c:pt>
                <c:pt idx="2138">
                  <c:v>641400</c:v>
                </c:pt>
                <c:pt idx="2139">
                  <c:v>641700</c:v>
                </c:pt>
                <c:pt idx="2140">
                  <c:v>642000</c:v>
                </c:pt>
                <c:pt idx="2141">
                  <c:v>642300</c:v>
                </c:pt>
                <c:pt idx="2142">
                  <c:v>642600</c:v>
                </c:pt>
                <c:pt idx="2143">
                  <c:v>642900</c:v>
                </c:pt>
                <c:pt idx="2144">
                  <c:v>643200</c:v>
                </c:pt>
                <c:pt idx="2145">
                  <c:v>643500</c:v>
                </c:pt>
                <c:pt idx="2146">
                  <c:v>643800</c:v>
                </c:pt>
                <c:pt idx="2147">
                  <c:v>644100</c:v>
                </c:pt>
                <c:pt idx="2148">
                  <c:v>644400</c:v>
                </c:pt>
                <c:pt idx="2149">
                  <c:v>644700</c:v>
                </c:pt>
                <c:pt idx="2150">
                  <c:v>645000</c:v>
                </c:pt>
                <c:pt idx="2151">
                  <c:v>645300</c:v>
                </c:pt>
                <c:pt idx="2152">
                  <c:v>645600</c:v>
                </c:pt>
                <c:pt idx="2153">
                  <c:v>645900</c:v>
                </c:pt>
                <c:pt idx="2154">
                  <c:v>646200</c:v>
                </c:pt>
                <c:pt idx="2155">
                  <c:v>646500</c:v>
                </c:pt>
                <c:pt idx="2156">
                  <c:v>646800</c:v>
                </c:pt>
                <c:pt idx="2157">
                  <c:v>647100</c:v>
                </c:pt>
                <c:pt idx="2158">
                  <c:v>647400</c:v>
                </c:pt>
                <c:pt idx="2159">
                  <c:v>647700</c:v>
                </c:pt>
                <c:pt idx="2160">
                  <c:v>648000</c:v>
                </c:pt>
                <c:pt idx="2161">
                  <c:v>648300</c:v>
                </c:pt>
                <c:pt idx="2162">
                  <c:v>648600</c:v>
                </c:pt>
                <c:pt idx="2163">
                  <c:v>648900</c:v>
                </c:pt>
                <c:pt idx="2164">
                  <c:v>649200</c:v>
                </c:pt>
                <c:pt idx="2165">
                  <c:v>649500</c:v>
                </c:pt>
                <c:pt idx="2166">
                  <c:v>649800</c:v>
                </c:pt>
                <c:pt idx="2167">
                  <c:v>650100</c:v>
                </c:pt>
                <c:pt idx="2168">
                  <c:v>650400</c:v>
                </c:pt>
                <c:pt idx="2169">
                  <c:v>650700</c:v>
                </c:pt>
                <c:pt idx="2170">
                  <c:v>651000</c:v>
                </c:pt>
                <c:pt idx="2171">
                  <c:v>651300</c:v>
                </c:pt>
                <c:pt idx="2172">
                  <c:v>651600</c:v>
                </c:pt>
                <c:pt idx="2173">
                  <c:v>651900</c:v>
                </c:pt>
                <c:pt idx="2174">
                  <c:v>652200</c:v>
                </c:pt>
                <c:pt idx="2175">
                  <c:v>652500</c:v>
                </c:pt>
                <c:pt idx="2176">
                  <c:v>652800</c:v>
                </c:pt>
                <c:pt idx="2177">
                  <c:v>653100</c:v>
                </c:pt>
                <c:pt idx="2178">
                  <c:v>653400</c:v>
                </c:pt>
                <c:pt idx="2179">
                  <c:v>653700</c:v>
                </c:pt>
                <c:pt idx="2180">
                  <c:v>654000</c:v>
                </c:pt>
                <c:pt idx="2181">
                  <c:v>654300</c:v>
                </c:pt>
                <c:pt idx="2182">
                  <c:v>654600</c:v>
                </c:pt>
                <c:pt idx="2183">
                  <c:v>654900</c:v>
                </c:pt>
                <c:pt idx="2184">
                  <c:v>655200</c:v>
                </c:pt>
                <c:pt idx="2185">
                  <c:v>655500</c:v>
                </c:pt>
                <c:pt idx="2186">
                  <c:v>655800</c:v>
                </c:pt>
                <c:pt idx="2187">
                  <c:v>656100</c:v>
                </c:pt>
                <c:pt idx="2188">
                  <c:v>656400</c:v>
                </c:pt>
                <c:pt idx="2189">
                  <c:v>656700</c:v>
                </c:pt>
                <c:pt idx="2190">
                  <c:v>657000</c:v>
                </c:pt>
                <c:pt idx="2191">
                  <c:v>657300</c:v>
                </c:pt>
                <c:pt idx="2192">
                  <c:v>657600</c:v>
                </c:pt>
                <c:pt idx="2193">
                  <c:v>657900</c:v>
                </c:pt>
                <c:pt idx="2194">
                  <c:v>658200</c:v>
                </c:pt>
                <c:pt idx="2195">
                  <c:v>658500</c:v>
                </c:pt>
                <c:pt idx="2196">
                  <c:v>658800</c:v>
                </c:pt>
                <c:pt idx="2197">
                  <c:v>659100</c:v>
                </c:pt>
                <c:pt idx="2198">
                  <c:v>659400</c:v>
                </c:pt>
                <c:pt idx="2199">
                  <c:v>659700</c:v>
                </c:pt>
                <c:pt idx="2200">
                  <c:v>660000</c:v>
                </c:pt>
                <c:pt idx="2201">
                  <c:v>660300</c:v>
                </c:pt>
                <c:pt idx="2202">
                  <c:v>660600</c:v>
                </c:pt>
                <c:pt idx="2203">
                  <c:v>660900</c:v>
                </c:pt>
                <c:pt idx="2204">
                  <c:v>661200</c:v>
                </c:pt>
                <c:pt idx="2205">
                  <c:v>661500</c:v>
                </c:pt>
                <c:pt idx="2206">
                  <c:v>661800</c:v>
                </c:pt>
                <c:pt idx="2207">
                  <c:v>662100</c:v>
                </c:pt>
                <c:pt idx="2208">
                  <c:v>662400</c:v>
                </c:pt>
                <c:pt idx="2209">
                  <c:v>662700</c:v>
                </c:pt>
                <c:pt idx="2210">
                  <c:v>663000</c:v>
                </c:pt>
                <c:pt idx="2211">
                  <c:v>663300</c:v>
                </c:pt>
                <c:pt idx="2212">
                  <c:v>663600</c:v>
                </c:pt>
                <c:pt idx="2213">
                  <c:v>663900</c:v>
                </c:pt>
                <c:pt idx="2214">
                  <c:v>664200</c:v>
                </c:pt>
                <c:pt idx="2215">
                  <c:v>664500</c:v>
                </c:pt>
                <c:pt idx="2216">
                  <c:v>664800</c:v>
                </c:pt>
                <c:pt idx="2217">
                  <c:v>665100</c:v>
                </c:pt>
                <c:pt idx="2218">
                  <c:v>665400</c:v>
                </c:pt>
                <c:pt idx="2219">
                  <c:v>665700</c:v>
                </c:pt>
                <c:pt idx="2220">
                  <c:v>666000</c:v>
                </c:pt>
                <c:pt idx="2221">
                  <c:v>666300</c:v>
                </c:pt>
                <c:pt idx="2222">
                  <c:v>666600</c:v>
                </c:pt>
                <c:pt idx="2223">
                  <c:v>666900</c:v>
                </c:pt>
                <c:pt idx="2224">
                  <c:v>667200</c:v>
                </c:pt>
                <c:pt idx="2225">
                  <c:v>667500</c:v>
                </c:pt>
                <c:pt idx="2226">
                  <c:v>667800</c:v>
                </c:pt>
                <c:pt idx="2227">
                  <c:v>668100</c:v>
                </c:pt>
                <c:pt idx="2228">
                  <c:v>668400</c:v>
                </c:pt>
                <c:pt idx="2229">
                  <c:v>668700</c:v>
                </c:pt>
                <c:pt idx="2230">
                  <c:v>669000</c:v>
                </c:pt>
                <c:pt idx="2231">
                  <c:v>669300</c:v>
                </c:pt>
                <c:pt idx="2232">
                  <c:v>669600</c:v>
                </c:pt>
                <c:pt idx="2233">
                  <c:v>669900</c:v>
                </c:pt>
                <c:pt idx="2234">
                  <c:v>670200</c:v>
                </c:pt>
                <c:pt idx="2235">
                  <c:v>670500</c:v>
                </c:pt>
                <c:pt idx="2236">
                  <c:v>670800</c:v>
                </c:pt>
                <c:pt idx="2237">
                  <c:v>671100</c:v>
                </c:pt>
                <c:pt idx="2238">
                  <c:v>671400</c:v>
                </c:pt>
                <c:pt idx="2239">
                  <c:v>671700</c:v>
                </c:pt>
                <c:pt idx="2240">
                  <c:v>672000</c:v>
                </c:pt>
                <c:pt idx="2241">
                  <c:v>672300</c:v>
                </c:pt>
                <c:pt idx="2242">
                  <c:v>672600</c:v>
                </c:pt>
                <c:pt idx="2243">
                  <c:v>672900</c:v>
                </c:pt>
                <c:pt idx="2244">
                  <c:v>673200</c:v>
                </c:pt>
                <c:pt idx="2245">
                  <c:v>673500</c:v>
                </c:pt>
                <c:pt idx="2246">
                  <c:v>673800</c:v>
                </c:pt>
                <c:pt idx="2247">
                  <c:v>674100</c:v>
                </c:pt>
                <c:pt idx="2248">
                  <c:v>674400</c:v>
                </c:pt>
                <c:pt idx="2249">
                  <c:v>674700</c:v>
                </c:pt>
                <c:pt idx="2250">
                  <c:v>675000</c:v>
                </c:pt>
                <c:pt idx="2251">
                  <c:v>675300</c:v>
                </c:pt>
                <c:pt idx="2252">
                  <c:v>675600</c:v>
                </c:pt>
                <c:pt idx="2253">
                  <c:v>675900</c:v>
                </c:pt>
                <c:pt idx="2254">
                  <c:v>676200</c:v>
                </c:pt>
                <c:pt idx="2255">
                  <c:v>676500</c:v>
                </c:pt>
                <c:pt idx="2256">
                  <c:v>676800</c:v>
                </c:pt>
                <c:pt idx="2257">
                  <c:v>677100</c:v>
                </c:pt>
                <c:pt idx="2258">
                  <c:v>677400</c:v>
                </c:pt>
                <c:pt idx="2259">
                  <c:v>677700</c:v>
                </c:pt>
                <c:pt idx="2260">
                  <c:v>678000</c:v>
                </c:pt>
                <c:pt idx="2261">
                  <c:v>678300</c:v>
                </c:pt>
                <c:pt idx="2262">
                  <c:v>678600</c:v>
                </c:pt>
                <c:pt idx="2263">
                  <c:v>678900</c:v>
                </c:pt>
                <c:pt idx="2264">
                  <c:v>679200</c:v>
                </c:pt>
                <c:pt idx="2265">
                  <c:v>679500</c:v>
                </c:pt>
                <c:pt idx="2266">
                  <c:v>679800</c:v>
                </c:pt>
                <c:pt idx="2267">
                  <c:v>680100</c:v>
                </c:pt>
                <c:pt idx="2268">
                  <c:v>680400</c:v>
                </c:pt>
                <c:pt idx="2269">
                  <c:v>680700</c:v>
                </c:pt>
                <c:pt idx="2270">
                  <c:v>681000</c:v>
                </c:pt>
                <c:pt idx="2271">
                  <c:v>681300</c:v>
                </c:pt>
                <c:pt idx="2272">
                  <c:v>681600</c:v>
                </c:pt>
                <c:pt idx="2273">
                  <c:v>681900</c:v>
                </c:pt>
                <c:pt idx="2274">
                  <c:v>682200</c:v>
                </c:pt>
                <c:pt idx="2275">
                  <c:v>682500</c:v>
                </c:pt>
                <c:pt idx="2276">
                  <c:v>682800</c:v>
                </c:pt>
                <c:pt idx="2277">
                  <c:v>683100</c:v>
                </c:pt>
                <c:pt idx="2278">
                  <c:v>683400</c:v>
                </c:pt>
                <c:pt idx="2279">
                  <c:v>683700</c:v>
                </c:pt>
                <c:pt idx="2280">
                  <c:v>684000</c:v>
                </c:pt>
                <c:pt idx="2281">
                  <c:v>684300</c:v>
                </c:pt>
                <c:pt idx="2282">
                  <c:v>684600</c:v>
                </c:pt>
                <c:pt idx="2283">
                  <c:v>684900</c:v>
                </c:pt>
                <c:pt idx="2284">
                  <c:v>685200</c:v>
                </c:pt>
                <c:pt idx="2285">
                  <c:v>685500</c:v>
                </c:pt>
                <c:pt idx="2286">
                  <c:v>685800</c:v>
                </c:pt>
                <c:pt idx="2287">
                  <c:v>686100</c:v>
                </c:pt>
                <c:pt idx="2288">
                  <c:v>686400</c:v>
                </c:pt>
                <c:pt idx="2289">
                  <c:v>686700</c:v>
                </c:pt>
                <c:pt idx="2290">
                  <c:v>687000</c:v>
                </c:pt>
                <c:pt idx="2291">
                  <c:v>687300</c:v>
                </c:pt>
                <c:pt idx="2292">
                  <c:v>687600</c:v>
                </c:pt>
                <c:pt idx="2293">
                  <c:v>687900</c:v>
                </c:pt>
                <c:pt idx="2294">
                  <c:v>688200</c:v>
                </c:pt>
                <c:pt idx="2295">
                  <c:v>688500</c:v>
                </c:pt>
                <c:pt idx="2296">
                  <c:v>688800</c:v>
                </c:pt>
                <c:pt idx="2297">
                  <c:v>689100</c:v>
                </c:pt>
                <c:pt idx="2298">
                  <c:v>689400</c:v>
                </c:pt>
                <c:pt idx="2299">
                  <c:v>689700</c:v>
                </c:pt>
                <c:pt idx="2300">
                  <c:v>690000</c:v>
                </c:pt>
                <c:pt idx="2301">
                  <c:v>690300</c:v>
                </c:pt>
                <c:pt idx="2302">
                  <c:v>690600</c:v>
                </c:pt>
                <c:pt idx="2303">
                  <c:v>690900</c:v>
                </c:pt>
                <c:pt idx="2304">
                  <c:v>691200</c:v>
                </c:pt>
                <c:pt idx="2305">
                  <c:v>691500</c:v>
                </c:pt>
                <c:pt idx="2306">
                  <c:v>691800</c:v>
                </c:pt>
                <c:pt idx="2307">
                  <c:v>692100</c:v>
                </c:pt>
                <c:pt idx="2308">
                  <c:v>692400</c:v>
                </c:pt>
                <c:pt idx="2309">
                  <c:v>692700</c:v>
                </c:pt>
                <c:pt idx="2310">
                  <c:v>693000</c:v>
                </c:pt>
                <c:pt idx="2311">
                  <c:v>693300</c:v>
                </c:pt>
                <c:pt idx="2312">
                  <c:v>693600</c:v>
                </c:pt>
                <c:pt idx="2313">
                  <c:v>693900</c:v>
                </c:pt>
                <c:pt idx="2314">
                  <c:v>694200</c:v>
                </c:pt>
                <c:pt idx="2315">
                  <c:v>694500</c:v>
                </c:pt>
                <c:pt idx="2316">
                  <c:v>694800</c:v>
                </c:pt>
                <c:pt idx="2317">
                  <c:v>695100</c:v>
                </c:pt>
                <c:pt idx="2318">
                  <c:v>695400</c:v>
                </c:pt>
                <c:pt idx="2319">
                  <c:v>695700</c:v>
                </c:pt>
                <c:pt idx="2320">
                  <c:v>696000</c:v>
                </c:pt>
                <c:pt idx="2321">
                  <c:v>696300</c:v>
                </c:pt>
                <c:pt idx="2322">
                  <c:v>696600</c:v>
                </c:pt>
                <c:pt idx="2323">
                  <c:v>696900</c:v>
                </c:pt>
                <c:pt idx="2324">
                  <c:v>697200</c:v>
                </c:pt>
                <c:pt idx="2325">
                  <c:v>697500</c:v>
                </c:pt>
                <c:pt idx="2326">
                  <c:v>697800</c:v>
                </c:pt>
                <c:pt idx="2327">
                  <c:v>698100</c:v>
                </c:pt>
                <c:pt idx="2328">
                  <c:v>698400</c:v>
                </c:pt>
                <c:pt idx="2329">
                  <c:v>698700</c:v>
                </c:pt>
                <c:pt idx="2330">
                  <c:v>699000</c:v>
                </c:pt>
                <c:pt idx="2331">
                  <c:v>699300</c:v>
                </c:pt>
                <c:pt idx="2332">
                  <c:v>699600</c:v>
                </c:pt>
                <c:pt idx="2333">
                  <c:v>699900</c:v>
                </c:pt>
                <c:pt idx="2334">
                  <c:v>700200</c:v>
                </c:pt>
                <c:pt idx="2335">
                  <c:v>700500</c:v>
                </c:pt>
                <c:pt idx="2336">
                  <c:v>700800</c:v>
                </c:pt>
                <c:pt idx="2337">
                  <c:v>701100</c:v>
                </c:pt>
                <c:pt idx="2338">
                  <c:v>701400</c:v>
                </c:pt>
                <c:pt idx="2339">
                  <c:v>701700</c:v>
                </c:pt>
                <c:pt idx="2340">
                  <c:v>702000</c:v>
                </c:pt>
                <c:pt idx="2341">
                  <c:v>702300</c:v>
                </c:pt>
                <c:pt idx="2342">
                  <c:v>702600</c:v>
                </c:pt>
                <c:pt idx="2343">
                  <c:v>702900</c:v>
                </c:pt>
                <c:pt idx="2344">
                  <c:v>703200</c:v>
                </c:pt>
                <c:pt idx="2345">
                  <c:v>703500</c:v>
                </c:pt>
                <c:pt idx="2346">
                  <c:v>703800</c:v>
                </c:pt>
                <c:pt idx="2347">
                  <c:v>704100</c:v>
                </c:pt>
                <c:pt idx="2348">
                  <c:v>704400</c:v>
                </c:pt>
                <c:pt idx="2349">
                  <c:v>704700</c:v>
                </c:pt>
                <c:pt idx="2350">
                  <c:v>705000</c:v>
                </c:pt>
                <c:pt idx="2351">
                  <c:v>705300</c:v>
                </c:pt>
                <c:pt idx="2352">
                  <c:v>705600</c:v>
                </c:pt>
                <c:pt idx="2353">
                  <c:v>705900</c:v>
                </c:pt>
                <c:pt idx="2354">
                  <c:v>706200</c:v>
                </c:pt>
                <c:pt idx="2355">
                  <c:v>706500</c:v>
                </c:pt>
                <c:pt idx="2356">
                  <c:v>706800</c:v>
                </c:pt>
                <c:pt idx="2357">
                  <c:v>707100</c:v>
                </c:pt>
                <c:pt idx="2358">
                  <c:v>707400</c:v>
                </c:pt>
                <c:pt idx="2359">
                  <c:v>707700</c:v>
                </c:pt>
                <c:pt idx="2360">
                  <c:v>708000</c:v>
                </c:pt>
                <c:pt idx="2361">
                  <c:v>708300</c:v>
                </c:pt>
                <c:pt idx="2362">
                  <c:v>708600</c:v>
                </c:pt>
                <c:pt idx="2363">
                  <c:v>708900</c:v>
                </c:pt>
                <c:pt idx="2364">
                  <c:v>709200</c:v>
                </c:pt>
                <c:pt idx="2365">
                  <c:v>709500</c:v>
                </c:pt>
                <c:pt idx="2366">
                  <c:v>709800</c:v>
                </c:pt>
                <c:pt idx="2367">
                  <c:v>710100</c:v>
                </c:pt>
                <c:pt idx="2368">
                  <c:v>710400</c:v>
                </c:pt>
                <c:pt idx="2369">
                  <c:v>710700</c:v>
                </c:pt>
                <c:pt idx="2370">
                  <c:v>711000</c:v>
                </c:pt>
                <c:pt idx="2371">
                  <c:v>711300</c:v>
                </c:pt>
                <c:pt idx="2372">
                  <c:v>711600</c:v>
                </c:pt>
                <c:pt idx="2373">
                  <c:v>711900</c:v>
                </c:pt>
                <c:pt idx="2374">
                  <c:v>712200</c:v>
                </c:pt>
                <c:pt idx="2375">
                  <c:v>712500</c:v>
                </c:pt>
                <c:pt idx="2376">
                  <c:v>712800</c:v>
                </c:pt>
                <c:pt idx="2377">
                  <c:v>713100</c:v>
                </c:pt>
                <c:pt idx="2378">
                  <c:v>713400</c:v>
                </c:pt>
                <c:pt idx="2379">
                  <c:v>713700</c:v>
                </c:pt>
                <c:pt idx="2380">
                  <c:v>714000</c:v>
                </c:pt>
                <c:pt idx="2381">
                  <c:v>714300</c:v>
                </c:pt>
                <c:pt idx="2382">
                  <c:v>714600</c:v>
                </c:pt>
                <c:pt idx="2383">
                  <c:v>714900</c:v>
                </c:pt>
                <c:pt idx="2384">
                  <c:v>715200</c:v>
                </c:pt>
                <c:pt idx="2385">
                  <c:v>715500</c:v>
                </c:pt>
                <c:pt idx="2386">
                  <c:v>715800</c:v>
                </c:pt>
                <c:pt idx="2387">
                  <c:v>716100</c:v>
                </c:pt>
                <c:pt idx="2388">
                  <c:v>716400</c:v>
                </c:pt>
                <c:pt idx="2389">
                  <c:v>716700</c:v>
                </c:pt>
                <c:pt idx="2390">
                  <c:v>717000</c:v>
                </c:pt>
                <c:pt idx="2391">
                  <c:v>717300</c:v>
                </c:pt>
                <c:pt idx="2392">
                  <c:v>717600</c:v>
                </c:pt>
                <c:pt idx="2393">
                  <c:v>717900</c:v>
                </c:pt>
                <c:pt idx="2394">
                  <c:v>718200</c:v>
                </c:pt>
                <c:pt idx="2395">
                  <c:v>718500</c:v>
                </c:pt>
                <c:pt idx="2396">
                  <c:v>718800</c:v>
                </c:pt>
                <c:pt idx="2397">
                  <c:v>719100</c:v>
                </c:pt>
                <c:pt idx="2398">
                  <c:v>719400</c:v>
                </c:pt>
                <c:pt idx="2399">
                  <c:v>719700</c:v>
                </c:pt>
                <c:pt idx="2400">
                  <c:v>720000</c:v>
                </c:pt>
                <c:pt idx="2401">
                  <c:v>720300</c:v>
                </c:pt>
                <c:pt idx="2402">
                  <c:v>720600</c:v>
                </c:pt>
                <c:pt idx="2403">
                  <c:v>720900</c:v>
                </c:pt>
                <c:pt idx="2404">
                  <c:v>721200</c:v>
                </c:pt>
                <c:pt idx="2405">
                  <c:v>721500</c:v>
                </c:pt>
                <c:pt idx="2406">
                  <c:v>721800</c:v>
                </c:pt>
                <c:pt idx="2407">
                  <c:v>722100</c:v>
                </c:pt>
                <c:pt idx="2408">
                  <c:v>722400</c:v>
                </c:pt>
                <c:pt idx="2409">
                  <c:v>722700</c:v>
                </c:pt>
                <c:pt idx="2410">
                  <c:v>723000</c:v>
                </c:pt>
                <c:pt idx="2411">
                  <c:v>723300</c:v>
                </c:pt>
                <c:pt idx="2412">
                  <c:v>723600</c:v>
                </c:pt>
                <c:pt idx="2413">
                  <c:v>723900</c:v>
                </c:pt>
                <c:pt idx="2414">
                  <c:v>724200</c:v>
                </c:pt>
                <c:pt idx="2415">
                  <c:v>724500</c:v>
                </c:pt>
                <c:pt idx="2416">
                  <c:v>724800</c:v>
                </c:pt>
                <c:pt idx="2417">
                  <c:v>725100</c:v>
                </c:pt>
                <c:pt idx="2418">
                  <c:v>725400</c:v>
                </c:pt>
                <c:pt idx="2419">
                  <c:v>725700</c:v>
                </c:pt>
                <c:pt idx="2420">
                  <c:v>726000</c:v>
                </c:pt>
                <c:pt idx="2421">
                  <c:v>726300</c:v>
                </c:pt>
                <c:pt idx="2422">
                  <c:v>726600</c:v>
                </c:pt>
                <c:pt idx="2423">
                  <c:v>726900</c:v>
                </c:pt>
                <c:pt idx="2424">
                  <c:v>727200</c:v>
                </c:pt>
                <c:pt idx="2425">
                  <c:v>727500</c:v>
                </c:pt>
                <c:pt idx="2426">
                  <c:v>727800</c:v>
                </c:pt>
                <c:pt idx="2427">
                  <c:v>728100</c:v>
                </c:pt>
                <c:pt idx="2428">
                  <c:v>728400</c:v>
                </c:pt>
                <c:pt idx="2429">
                  <c:v>728700</c:v>
                </c:pt>
                <c:pt idx="2430">
                  <c:v>729000</c:v>
                </c:pt>
                <c:pt idx="2431">
                  <c:v>729300</c:v>
                </c:pt>
                <c:pt idx="2432">
                  <c:v>729600</c:v>
                </c:pt>
                <c:pt idx="2433">
                  <c:v>729900</c:v>
                </c:pt>
                <c:pt idx="2434">
                  <c:v>730200</c:v>
                </c:pt>
                <c:pt idx="2435">
                  <c:v>730500</c:v>
                </c:pt>
                <c:pt idx="2436">
                  <c:v>730800</c:v>
                </c:pt>
                <c:pt idx="2437">
                  <c:v>731100</c:v>
                </c:pt>
                <c:pt idx="2438">
                  <c:v>731400</c:v>
                </c:pt>
                <c:pt idx="2439">
                  <c:v>731700</c:v>
                </c:pt>
                <c:pt idx="2440">
                  <c:v>732000</c:v>
                </c:pt>
                <c:pt idx="2441">
                  <c:v>732300</c:v>
                </c:pt>
                <c:pt idx="2442">
                  <c:v>732600</c:v>
                </c:pt>
                <c:pt idx="2443">
                  <c:v>732900</c:v>
                </c:pt>
                <c:pt idx="2444">
                  <c:v>733200</c:v>
                </c:pt>
                <c:pt idx="2445">
                  <c:v>733500</c:v>
                </c:pt>
                <c:pt idx="2446">
                  <c:v>733800</c:v>
                </c:pt>
                <c:pt idx="2447">
                  <c:v>734100</c:v>
                </c:pt>
                <c:pt idx="2448">
                  <c:v>734400</c:v>
                </c:pt>
                <c:pt idx="2449">
                  <c:v>734700</c:v>
                </c:pt>
                <c:pt idx="2450">
                  <c:v>735000</c:v>
                </c:pt>
                <c:pt idx="2451">
                  <c:v>735300</c:v>
                </c:pt>
                <c:pt idx="2452">
                  <c:v>735600</c:v>
                </c:pt>
                <c:pt idx="2453">
                  <c:v>735900</c:v>
                </c:pt>
                <c:pt idx="2454">
                  <c:v>736200</c:v>
                </c:pt>
                <c:pt idx="2455">
                  <c:v>736500</c:v>
                </c:pt>
                <c:pt idx="2456">
                  <c:v>736800</c:v>
                </c:pt>
                <c:pt idx="2457">
                  <c:v>737100</c:v>
                </c:pt>
                <c:pt idx="2458">
                  <c:v>737400</c:v>
                </c:pt>
                <c:pt idx="2459">
                  <c:v>737700</c:v>
                </c:pt>
                <c:pt idx="2460">
                  <c:v>738000</c:v>
                </c:pt>
                <c:pt idx="2461">
                  <c:v>738300</c:v>
                </c:pt>
                <c:pt idx="2462">
                  <c:v>738600</c:v>
                </c:pt>
                <c:pt idx="2463">
                  <c:v>738900</c:v>
                </c:pt>
                <c:pt idx="2464">
                  <c:v>739200</c:v>
                </c:pt>
                <c:pt idx="2465">
                  <c:v>739500</c:v>
                </c:pt>
                <c:pt idx="2466">
                  <c:v>739800</c:v>
                </c:pt>
                <c:pt idx="2467">
                  <c:v>740100</c:v>
                </c:pt>
                <c:pt idx="2468">
                  <c:v>740400</c:v>
                </c:pt>
                <c:pt idx="2469">
                  <c:v>740700</c:v>
                </c:pt>
                <c:pt idx="2470">
                  <c:v>741000</c:v>
                </c:pt>
                <c:pt idx="2471">
                  <c:v>741300</c:v>
                </c:pt>
                <c:pt idx="2472">
                  <c:v>741600</c:v>
                </c:pt>
                <c:pt idx="2473">
                  <c:v>741900</c:v>
                </c:pt>
                <c:pt idx="2474">
                  <c:v>742200</c:v>
                </c:pt>
                <c:pt idx="2475">
                  <c:v>742500</c:v>
                </c:pt>
                <c:pt idx="2476">
                  <c:v>742800</c:v>
                </c:pt>
                <c:pt idx="2477">
                  <c:v>743100</c:v>
                </c:pt>
                <c:pt idx="2478">
                  <c:v>743400</c:v>
                </c:pt>
                <c:pt idx="2479">
                  <c:v>743700</c:v>
                </c:pt>
                <c:pt idx="2480">
                  <c:v>744000</c:v>
                </c:pt>
                <c:pt idx="2481">
                  <c:v>744300</c:v>
                </c:pt>
                <c:pt idx="2482">
                  <c:v>744600</c:v>
                </c:pt>
                <c:pt idx="2483">
                  <c:v>744900</c:v>
                </c:pt>
                <c:pt idx="2484">
                  <c:v>745200</c:v>
                </c:pt>
                <c:pt idx="2485">
                  <c:v>745500</c:v>
                </c:pt>
                <c:pt idx="2486">
                  <c:v>745800</c:v>
                </c:pt>
                <c:pt idx="2487">
                  <c:v>746100</c:v>
                </c:pt>
                <c:pt idx="2488">
                  <c:v>746400</c:v>
                </c:pt>
                <c:pt idx="2489">
                  <c:v>746700</c:v>
                </c:pt>
                <c:pt idx="2490">
                  <c:v>747000</c:v>
                </c:pt>
                <c:pt idx="2491">
                  <c:v>747300</c:v>
                </c:pt>
                <c:pt idx="2492">
                  <c:v>747600</c:v>
                </c:pt>
                <c:pt idx="2493">
                  <c:v>747900</c:v>
                </c:pt>
                <c:pt idx="2494">
                  <c:v>748200</c:v>
                </c:pt>
                <c:pt idx="2495">
                  <c:v>748500</c:v>
                </c:pt>
                <c:pt idx="2496">
                  <c:v>748800</c:v>
                </c:pt>
                <c:pt idx="2497">
                  <c:v>749100</c:v>
                </c:pt>
                <c:pt idx="2498">
                  <c:v>749400</c:v>
                </c:pt>
                <c:pt idx="2499">
                  <c:v>749700</c:v>
                </c:pt>
                <c:pt idx="2500">
                  <c:v>750000</c:v>
                </c:pt>
                <c:pt idx="2501">
                  <c:v>750300</c:v>
                </c:pt>
                <c:pt idx="2502">
                  <c:v>750600</c:v>
                </c:pt>
                <c:pt idx="2503">
                  <c:v>750900</c:v>
                </c:pt>
                <c:pt idx="2504">
                  <c:v>751200</c:v>
                </c:pt>
                <c:pt idx="2505">
                  <c:v>751500</c:v>
                </c:pt>
                <c:pt idx="2506">
                  <c:v>751800</c:v>
                </c:pt>
                <c:pt idx="2507">
                  <c:v>752100</c:v>
                </c:pt>
                <c:pt idx="2508">
                  <c:v>752400</c:v>
                </c:pt>
                <c:pt idx="2509">
                  <c:v>752700</c:v>
                </c:pt>
                <c:pt idx="2510">
                  <c:v>753000</c:v>
                </c:pt>
                <c:pt idx="2511">
                  <c:v>753300</c:v>
                </c:pt>
                <c:pt idx="2512">
                  <c:v>753600</c:v>
                </c:pt>
                <c:pt idx="2513">
                  <c:v>753900</c:v>
                </c:pt>
                <c:pt idx="2514">
                  <c:v>754200</c:v>
                </c:pt>
                <c:pt idx="2515">
                  <c:v>754500</c:v>
                </c:pt>
                <c:pt idx="2516">
                  <c:v>754800</c:v>
                </c:pt>
                <c:pt idx="2517">
                  <c:v>755100</c:v>
                </c:pt>
                <c:pt idx="2518">
                  <c:v>755400</c:v>
                </c:pt>
                <c:pt idx="2519">
                  <c:v>755700</c:v>
                </c:pt>
                <c:pt idx="2520">
                  <c:v>756000</c:v>
                </c:pt>
                <c:pt idx="2521">
                  <c:v>756300</c:v>
                </c:pt>
                <c:pt idx="2522">
                  <c:v>756600</c:v>
                </c:pt>
                <c:pt idx="2523">
                  <c:v>756900</c:v>
                </c:pt>
                <c:pt idx="2524">
                  <c:v>757200</c:v>
                </c:pt>
                <c:pt idx="2525">
                  <c:v>757500</c:v>
                </c:pt>
                <c:pt idx="2526">
                  <c:v>757800</c:v>
                </c:pt>
                <c:pt idx="2527">
                  <c:v>758100</c:v>
                </c:pt>
                <c:pt idx="2528">
                  <c:v>758400</c:v>
                </c:pt>
                <c:pt idx="2529">
                  <c:v>758700</c:v>
                </c:pt>
                <c:pt idx="2530">
                  <c:v>759000</c:v>
                </c:pt>
                <c:pt idx="2531">
                  <c:v>759300</c:v>
                </c:pt>
                <c:pt idx="2532">
                  <c:v>759600</c:v>
                </c:pt>
                <c:pt idx="2533">
                  <c:v>759900</c:v>
                </c:pt>
                <c:pt idx="2534">
                  <c:v>760200</c:v>
                </c:pt>
                <c:pt idx="2535">
                  <c:v>760500</c:v>
                </c:pt>
                <c:pt idx="2536">
                  <c:v>760800</c:v>
                </c:pt>
                <c:pt idx="2537">
                  <c:v>761100</c:v>
                </c:pt>
                <c:pt idx="2538">
                  <c:v>761400</c:v>
                </c:pt>
                <c:pt idx="2539">
                  <c:v>761700</c:v>
                </c:pt>
                <c:pt idx="2540">
                  <c:v>762000</c:v>
                </c:pt>
                <c:pt idx="2541">
                  <c:v>762300</c:v>
                </c:pt>
                <c:pt idx="2542">
                  <c:v>762600</c:v>
                </c:pt>
                <c:pt idx="2543">
                  <c:v>762900</c:v>
                </c:pt>
                <c:pt idx="2544">
                  <c:v>763200</c:v>
                </c:pt>
                <c:pt idx="2545">
                  <c:v>763500</c:v>
                </c:pt>
                <c:pt idx="2546">
                  <c:v>763800</c:v>
                </c:pt>
                <c:pt idx="2547">
                  <c:v>764100</c:v>
                </c:pt>
                <c:pt idx="2548">
                  <c:v>764400</c:v>
                </c:pt>
                <c:pt idx="2549">
                  <c:v>764700</c:v>
                </c:pt>
                <c:pt idx="2550">
                  <c:v>765000</c:v>
                </c:pt>
                <c:pt idx="2551">
                  <c:v>765300</c:v>
                </c:pt>
                <c:pt idx="2552">
                  <c:v>765600</c:v>
                </c:pt>
                <c:pt idx="2553">
                  <c:v>765900</c:v>
                </c:pt>
                <c:pt idx="2554">
                  <c:v>766200</c:v>
                </c:pt>
                <c:pt idx="2555">
                  <c:v>766500</c:v>
                </c:pt>
                <c:pt idx="2556">
                  <c:v>766800</c:v>
                </c:pt>
                <c:pt idx="2557">
                  <c:v>767100</c:v>
                </c:pt>
                <c:pt idx="2558">
                  <c:v>767400</c:v>
                </c:pt>
                <c:pt idx="2559">
                  <c:v>767700</c:v>
                </c:pt>
                <c:pt idx="2560">
                  <c:v>768000</c:v>
                </c:pt>
                <c:pt idx="2561">
                  <c:v>768300</c:v>
                </c:pt>
                <c:pt idx="2562">
                  <c:v>768600</c:v>
                </c:pt>
                <c:pt idx="2563">
                  <c:v>768900</c:v>
                </c:pt>
                <c:pt idx="2564">
                  <c:v>769200</c:v>
                </c:pt>
                <c:pt idx="2565">
                  <c:v>769500</c:v>
                </c:pt>
                <c:pt idx="2566">
                  <c:v>769800</c:v>
                </c:pt>
                <c:pt idx="2567">
                  <c:v>770100</c:v>
                </c:pt>
                <c:pt idx="2568">
                  <c:v>770400</c:v>
                </c:pt>
                <c:pt idx="2569">
                  <c:v>770700</c:v>
                </c:pt>
                <c:pt idx="2570">
                  <c:v>771000</c:v>
                </c:pt>
                <c:pt idx="2571">
                  <c:v>771300</c:v>
                </c:pt>
                <c:pt idx="2572">
                  <c:v>771600</c:v>
                </c:pt>
                <c:pt idx="2573">
                  <c:v>771900</c:v>
                </c:pt>
                <c:pt idx="2574">
                  <c:v>772200</c:v>
                </c:pt>
                <c:pt idx="2575">
                  <c:v>772500</c:v>
                </c:pt>
                <c:pt idx="2576">
                  <c:v>772800</c:v>
                </c:pt>
                <c:pt idx="2577">
                  <c:v>773100</c:v>
                </c:pt>
                <c:pt idx="2578">
                  <c:v>773400</c:v>
                </c:pt>
                <c:pt idx="2579">
                  <c:v>773700</c:v>
                </c:pt>
                <c:pt idx="2580">
                  <c:v>774000</c:v>
                </c:pt>
                <c:pt idx="2581">
                  <c:v>774300</c:v>
                </c:pt>
                <c:pt idx="2582">
                  <c:v>774600</c:v>
                </c:pt>
                <c:pt idx="2583">
                  <c:v>774900</c:v>
                </c:pt>
                <c:pt idx="2584">
                  <c:v>775200</c:v>
                </c:pt>
                <c:pt idx="2585">
                  <c:v>775500</c:v>
                </c:pt>
                <c:pt idx="2586">
                  <c:v>775800</c:v>
                </c:pt>
                <c:pt idx="2587">
                  <c:v>776100</c:v>
                </c:pt>
                <c:pt idx="2588">
                  <c:v>776400</c:v>
                </c:pt>
                <c:pt idx="2589">
                  <c:v>776700</c:v>
                </c:pt>
                <c:pt idx="2590">
                  <c:v>777000</c:v>
                </c:pt>
                <c:pt idx="2591">
                  <c:v>777300</c:v>
                </c:pt>
                <c:pt idx="2592">
                  <c:v>777600</c:v>
                </c:pt>
                <c:pt idx="2593">
                  <c:v>777900</c:v>
                </c:pt>
                <c:pt idx="2594">
                  <c:v>778200</c:v>
                </c:pt>
                <c:pt idx="2595">
                  <c:v>778500</c:v>
                </c:pt>
                <c:pt idx="2596">
                  <c:v>778800</c:v>
                </c:pt>
                <c:pt idx="2597">
                  <c:v>779100</c:v>
                </c:pt>
                <c:pt idx="2598">
                  <c:v>779400</c:v>
                </c:pt>
                <c:pt idx="2599">
                  <c:v>779700</c:v>
                </c:pt>
                <c:pt idx="2600">
                  <c:v>780000</c:v>
                </c:pt>
                <c:pt idx="2601">
                  <c:v>780300</c:v>
                </c:pt>
                <c:pt idx="2602">
                  <c:v>780600</c:v>
                </c:pt>
                <c:pt idx="2603">
                  <c:v>780900</c:v>
                </c:pt>
                <c:pt idx="2604">
                  <c:v>781200</c:v>
                </c:pt>
                <c:pt idx="2605">
                  <c:v>781500</c:v>
                </c:pt>
                <c:pt idx="2606">
                  <c:v>781800</c:v>
                </c:pt>
                <c:pt idx="2607">
                  <c:v>782100</c:v>
                </c:pt>
                <c:pt idx="2608">
                  <c:v>782400</c:v>
                </c:pt>
                <c:pt idx="2609">
                  <c:v>782700</c:v>
                </c:pt>
                <c:pt idx="2610">
                  <c:v>783000</c:v>
                </c:pt>
                <c:pt idx="2611">
                  <c:v>783300</c:v>
                </c:pt>
                <c:pt idx="2612">
                  <c:v>783600</c:v>
                </c:pt>
                <c:pt idx="2613">
                  <c:v>783900</c:v>
                </c:pt>
                <c:pt idx="2614">
                  <c:v>784200</c:v>
                </c:pt>
                <c:pt idx="2615">
                  <c:v>784500</c:v>
                </c:pt>
                <c:pt idx="2616">
                  <c:v>784800</c:v>
                </c:pt>
                <c:pt idx="2617">
                  <c:v>785100</c:v>
                </c:pt>
                <c:pt idx="2618">
                  <c:v>785400</c:v>
                </c:pt>
                <c:pt idx="2619">
                  <c:v>785700</c:v>
                </c:pt>
                <c:pt idx="2620">
                  <c:v>786000</c:v>
                </c:pt>
                <c:pt idx="2621">
                  <c:v>786300</c:v>
                </c:pt>
                <c:pt idx="2622">
                  <c:v>786600</c:v>
                </c:pt>
                <c:pt idx="2623">
                  <c:v>786900</c:v>
                </c:pt>
                <c:pt idx="2624">
                  <c:v>787200</c:v>
                </c:pt>
                <c:pt idx="2625">
                  <c:v>787500</c:v>
                </c:pt>
                <c:pt idx="2626">
                  <c:v>787800</c:v>
                </c:pt>
                <c:pt idx="2627">
                  <c:v>788100</c:v>
                </c:pt>
                <c:pt idx="2628">
                  <c:v>788400</c:v>
                </c:pt>
                <c:pt idx="2629">
                  <c:v>788700</c:v>
                </c:pt>
                <c:pt idx="2630">
                  <c:v>789000</c:v>
                </c:pt>
                <c:pt idx="2631">
                  <c:v>789300</c:v>
                </c:pt>
                <c:pt idx="2632">
                  <c:v>789600</c:v>
                </c:pt>
                <c:pt idx="2633">
                  <c:v>789900</c:v>
                </c:pt>
                <c:pt idx="2634">
                  <c:v>790200</c:v>
                </c:pt>
                <c:pt idx="2635">
                  <c:v>790500</c:v>
                </c:pt>
                <c:pt idx="2636">
                  <c:v>790800</c:v>
                </c:pt>
                <c:pt idx="2637">
                  <c:v>791100</c:v>
                </c:pt>
                <c:pt idx="2638">
                  <c:v>791400</c:v>
                </c:pt>
                <c:pt idx="2639">
                  <c:v>791700</c:v>
                </c:pt>
                <c:pt idx="2640">
                  <c:v>792000</c:v>
                </c:pt>
                <c:pt idx="2641">
                  <c:v>792300</c:v>
                </c:pt>
                <c:pt idx="2642">
                  <c:v>792600</c:v>
                </c:pt>
                <c:pt idx="2643">
                  <c:v>792900</c:v>
                </c:pt>
                <c:pt idx="2644">
                  <c:v>793200</c:v>
                </c:pt>
                <c:pt idx="2645">
                  <c:v>793500</c:v>
                </c:pt>
                <c:pt idx="2646">
                  <c:v>793800</c:v>
                </c:pt>
                <c:pt idx="2647">
                  <c:v>794100</c:v>
                </c:pt>
                <c:pt idx="2648">
                  <c:v>794400</c:v>
                </c:pt>
                <c:pt idx="2649">
                  <c:v>794700</c:v>
                </c:pt>
                <c:pt idx="2650">
                  <c:v>795000</c:v>
                </c:pt>
                <c:pt idx="2651">
                  <c:v>795300</c:v>
                </c:pt>
                <c:pt idx="2652">
                  <c:v>795600</c:v>
                </c:pt>
                <c:pt idx="2653">
                  <c:v>795900</c:v>
                </c:pt>
                <c:pt idx="2654">
                  <c:v>796200</c:v>
                </c:pt>
                <c:pt idx="2655">
                  <c:v>796500</c:v>
                </c:pt>
                <c:pt idx="2656">
                  <c:v>796800</c:v>
                </c:pt>
                <c:pt idx="2657">
                  <c:v>797100</c:v>
                </c:pt>
                <c:pt idx="2658">
                  <c:v>797400</c:v>
                </c:pt>
                <c:pt idx="2659">
                  <c:v>797700</c:v>
                </c:pt>
                <c:pt idx="2660">
                  <c:v>798000</c:v>
                </c:pt>
                <c:pt idx="2661">
                  <c:v>798300</c:v>
                </c:pt>
                <c:pt idx="2662">
                  <c:v>798600</c:v>
                </c:pt>
                <c:pt idx="2663">
                  <c:v>798900</c:v>
                </c:pt>
                <c:pt idx="2664">
                  <c:v>799200</c:v>
                </c:pt>
                <c:pt idx="2665">
                  <c:v>799500</c:v>
                </c:pt>
                <c:pt idx="2666">
                  <c:v>799800</c:v>
                </c:pt>
                <c:pt idx="2667">
                  <c:v>800100</c:v>
                </c:pt>
                <c:pt idx="2668">
                  <c:v>800400</c:v>
                </c:pt>
                <c:pt idx="2669">
                  <c:v>800700</c:v>
                </c:pt>
                <c:pt idx="2670">
                  <c:v>801000</c:v>
                </c:pt>
                <c:pt idx="2671">
                  <c:v>801300</c:v>
                </c:pt>
                <c:pt idx="2672">
                  <c:v>801600</c:v>
                </c:pt>
                <c:pt idx="2673">
                  <c:v>801900</c:v>
                </c:pt>
                <c:pt idx="2674">
                  <c:v>802200</c:v>
                </c:pt>
                <c:pt idx="2675">
                  <c:v>802500</c:v>
                </c:pt>
                <c:pt idx="2676">
                  <c:v>802800</c:v>
                </c:pt>
                <c:pt idx="2677">
                  <c:v>803100</c:v>
                </c:pt>
                <c:pt idx="2678">
                  <c:v>803400</c:v>
                </c:pt>
                <c:pt idx="2679">
                  <c:v>803700</c:v>
                </c:pt>
                <c:pt idx="2680">
                  <c:v>804000</c:v>
                </c:pt>
                <c:pt idx="2681">
                  <c:v>804300</c:v>
                </c:pt>
                <c:pt idx="2682">
                  <c:v>804600</c:v>
                </c:pt>
                <c:pt idx="2683">
                  <c:v>804900</c:v>
                </c:pt>
                <c:pt idx="2684">
                  <c:v>805200</c:v>
                </c:pt>
                <c:pt idx="2685">
                  <c:v>805500</c:v>
                </c:pt>
                <c:pt idx="2686">
                  <c:v>805800</c:v>
                </c:pt>
                <c:pt idx="2687">
                  <c:v>806100</c:v>
                </c:pt>
                <c:pt idx="2688">
                  <c:v>806400</c:v>
                </c:pt>
                <c:pt idx="2689">
                  <c:v>806700</c:v>
                </c:pt>
                <c:pt idx="2690">
                  <c:v>807000</c:v>
                </c:pt>
                <c:pt idx="2691">
                  <c:v>807300</c:v>
                </c:pt>
                <c:pt idx="2692">
                  <c:v>807600</c:v>
                </c:pt>
                <c:pt idx="2693">
                  <c:v>807900</c:v>
                </c:pt>
                <c:pt idx="2694">
                  <c:v>808200</c:v>
                </c:pt>
                <c:pt idx="2695">
                  <c:v>808500</c:v>
                </c:pt>
                <c:pt idx="2696">
                  <c:v>808800</c:v>
                </c:pt>
                <c:pt idx="2697">
                  <c:v>809100</c:v>
                </c:pt>
                <c:pt idx="2698">
                  <c:v>809400</c:v>
                </c:pt>
                <c:pt idx="2699">
                  <c:v>809700</c:v>
                </c:pt>
                <c:pt idx="2700">
                  <c:v>810000</c:v>
                </c:pt>
                <c:pt idx="2701">
                  <c:v>810300</c:v>
                </c:pt>
                <c:pt idx="2702">
                  <c:v>810600</c:v>
                </c:pt>
                <c:pt idx="2703">
                  <c:v>810900</c:v>
                </c:pt>
                <c:pt idx="2704">
                  <c:v>811200</c:v>
                </c:pt>
                <c:pt idx="2705">
                  <c:v>811500</c:v>
                </c:pt>
                <c:pt idx="2706">
                  <c:v>811800</c:v>
                </c:pt>
                <c:pt idx="2707">
                  <c:v>812100</c:v>
                </c:pt>
                <c:pt idx="2708">
                  <c:v>812400</c:v>
                </c:pt>
                <c:pt idx="2709">
                  <c:v>812700</c:v>
                </c:pt>
                <c:pt idx="2710">
                  <c:v>813000</c:v>
                </c:pt>
                <c:pt idx="2711">
                  <c:v>813300</c:v>
                </c:pt>
                <c:pt idx="2712">
                  <c:v>813600</c:v>
                </c:pt>
                <c:pt idx="2713">
                  <c:v>813900</c:v>
                </c:pt>
                <c:pt idx="2714">
                  <c:v>814200</c:v>
                </c:pt>
                <c:pt idx="2715">
                  <c:v>814500</c:v>
                </c:pt>
                <c:pt idx="2716">
                  <c:v>814800</c:v>
                </c:pt>
                <c:pt idx="2717">
                  <c:v>815100</c:v>
                </c:pt>
                <c:pt idx="2718">
                  <c:v>815400</c:v>
                </c:pt>
                <c:pt idx="2719">
                  <c:v>815700</c:v>
                </c:pt>
                <c:pt idx="2720">
                  <c:v>816000</c:v>
                </c:pt>
                <c:pt idx="2721">
                  <c:v>816300</c:v>
                </c:pt>
                <c:pt idx="2722">
                  <c:v>816600</c:v>
                </c:pt>
                <c:pt idx="2723">
                  <c:v>816900</c:v>
                </c:pt>
                <c:pt idx="2724">
                  <c:v>817200</c:v>
                </c:pt>
                <c:pt idx="2725">
                  <c:v>817500</c:v>
                </c:pt>
                <c:pt idx="2726">
                  <c:v>817800</c:v>
                </c:pt>
                <c:pt idx="2727">
                  <c:v>818100</c:v>
                </c:pt>
                <c:pt idx="2728">
                  <c:v>818400</c:v>
                </c:pt>
                <c:pt idx="2729">
                  <c:v>818700</c:v>
                </c:pt>
                <c:pt idx="2730">
                  <c:v>819000</c:v>
                </c:pt>
                <c:pt idx="2731">
                  <c:v>819300</c:v>
                </c:pt>
                <c:pt idx="2732">
                  <c:v>819600</c:v>
                </c:pt>
                <c:pt idx="2733">
                  <c:v>819900</c:v>
                </c:pt>
                <c:pt idx="2734">
                  <c:v>820200</c:v>
                </c:pt>
                <c:pt idx="2735">
                  <c:v>820500</c:v>
                </c:pt>
                <c:pt idx="2736">
                  <c:v>820800</c:v>
                </c:pt>
                <c:pt idx="2737">
                  <c:v>821100</c:v>
                </c:pt>
                <c:pt idx="2738">
                  <c:v>821400</c:v>
                </c:pt>
                <c:pt idx="2739">
                  <c:v>821700</c:v>
                </c:pt>
                <c:pt idx="2740">
                  <c:v>822000</c:v>
                </c:pt>
                <c:pt idx="2741">
                  <c:v>822300</c:v>
                </c:pt>
                <c:pt idx="2742">
                  <c:v>822600</c:v>
                </c:pt>
                <c:pt idx="2743">
                  <c:v>822900</c:v>
                </c:pt>
                <c:pt idx="2744">
                  <c:v>823200</c:v>
                </c:pt>
                <c:pt idx="2745">
                  <c:v>823500</c:v>
                </c:pt>
                <c:pt idx="2746">
                  <c:v>823800</c:v>
                </c:pt>
                <c:pt idx="2747">
                  <c:v>824100</c:v>
                </c:pt>
                <c:pt idx="2748">
                  <c:v>824400</c:v>
                </c:pt>
                <c:pt idx="2749">
                  <c:v>824700</c:v>
                </c:pt>
                <c:pt idx="2750">
                  <c:v>825000</c:v>
                </c:pt>
                <c:pt idx="2751">
                  <c:v>825300</c:v>
                </c:pt>
                <c:pt idx="2752">
                  <c:v>825600</c:v>
                </c:pt>
                <c:pt idx="2753">
                  <c:v>825900</c:v>
                </c:pt>
                <c:pt idx="2754">
                  <c:v>826200</c:v>
                </c:pt>
                <c:pt idx="2755">
                  <c:v>826500</c:v>
                </c:pt>
                <c:pt idx="2756">
                  <c:v>826800</c:v>
                </c:pt>
                <c:pt idx="2757">
                  <c:v>827100</c:v>
                </c:pt>
                <c:pt idx="2758">
                  <c:v>827400</c:v>
                </c:pt>
                <c:pt idx="2759">
                  <c:v>827700</c:v>
                </c:pt>
                <c:pt idx="2760">
                  <c:v>828000</c:v>
                </c:pt>
                <c:pt idx="2761">
                  <c:v>828300</c:v>
                </c:pt>
                <c:pt idx="2762">
                  <c:v>828600</c:v>
                </c:pt>
                <c:pt idx="2763">
                  <c:v>828900</c:v>
                </c:pt>
                <c:pt idx="2764">
                  <c:v>829200</c:v>
                </c:pt>
                <c:pt idx="2765">
                  <c:v>829500</c:v>
                </c:pt>
                <c:pt idx="2766">
                  <c:v>829800</c:v>
                </c:pt>
                <c:pt idx="2767">
                  <c:v>830100</c:v>
                </c:pt>
                <c:pt idx="2768">
                  <c:v>830400</c:v>
                </c:pt>
                <c:pt idx="2769">
                  <c:v>830700</c:v>
                </c:pt>
                <c:pt idx="2770">
                  <c:v>831000</c:v>
                </c:pt>
                <c:pt idx="2771">
                  <c:v>831300</c:v>
                </c:pt>
                <c:pt idx="2772">
                  <c:v>831600</c:v>
                </c:pt>
                <c:pt idx="2773">
                  <c:v>831900</c:v>
                </c:pt>
                <c:pt idx="2774">
                  <c:v>832200</c:v>
                </c:pt>
                <c:pt idx="2775">
                  <c:v>832500</c:v>
                </c:pt>
                <c:pt idx="2776">
                  <c:v>832800</c:v>
                </c:pt>
                <c:pt idx="2777">
                  <c:v>833100</c:v>
                </c:pt>
                <c:pt idx="2778">
                  <c:v>833400</c:v>
                </c:pt>
                <c:pt idx="2779">
                  <c:v>833700</c:v>
                </c:pt>
                <c:pt idx="2780">
                  <c:v>834000</c:v>
                </c:pt>
                <c:pt idx="2781">
                  <c:v>834300</c:v>
                </c:pt>
                <c:pt idx="2782">
                  <c:v>834600</c:v>
                </c:pt>
                <c:pt idx="2783">
                  <c:v>834900</c:v>
                </c:pt>
                <c:pt idx="2784">
                  <c:v>835200</c:v>
                </c:pt>
                <c:pt idx="2785">
                  <c:v>835500</c:v>
                </c:pt>
                <c:pt idx="2786">
                  <c:v>835800</c:v>
                </c:pt>
                <c:pt idx="2787">
                  <c:v>836100</c:v>
                </c:pt>
                <c:pt idx="2788">
                  <c:v>836400</c:v>
                </c:pt>
                <c:pt idx="2789">
                  <c:v>836700</c:v>
                </c:pt>
                <c:pt idx="2790">
                  <c:v>837000</c:v>
                </c:pt>
                <c:pt idx="2791">
                  <c:v>837300</c:v>
                </c:pt>
                <c:pt idx="2792">
                  <c:v>837600</c:v>
                </c:pt>
                <c:pt idx="2793">
                  <c:v>837900</c:v>
                </c:pt>
                <c:pt idx="2794">
                  <c:v>838200</c:v>
                </c:pt>
                <c:pt idx="2795">
                  <c:v>838500</c:v>
                </c:pt>
                <c:pt idx="2796">
                  <c:v>838800</c:v>
                </c:pt>
                <c:pt idx="2797">
                  <c:v>839100</c:v>
                </c:pt>
                <c:pt idx="2798">
                  <c:v>839400</c:v>
                </c:pt>
                <c:pt idx="2799">
                  <c:v>839700</c:v>
                </c:pt>
                <c:pt idx="2800">
                  <c:v>840000</c:v>
                </c:pt>
                <c:pt idx="2801">
                  <c:v>840300</c:v>
                </c:pt>
                <c:pt idx="2802">
                  <c:v>840600</c:v>
                </c:pt>
                <c:pt idx="2803">
                  <c:v>840900</c:v>
                </c:pt>
                <c:pt idx="2804">
                  <c:v>841200</c:v>
                </c:pt>
                <c:pt idx="2805">
                  <c:v>841500</c:v>
                </c:pt>
                <c:pt idx="2806">
                  <c:v>841800</c:v>
                </c:pt>
                <c:pt idx="2807">
                  <c:v>842100</c:v>
                </c:pt>
                <c:pt idx="2808">
                  <c:v>842400</c:v>
                </c:pt>
                <c:pt idx="2809">
                  <c:v>842700</c:v>
                </c:pt>
                <c:pt idx="2810">
                  <c:v>843000</c:v>
                </c:pt>
                <c:pt idx="2811">
                  <c:v>843300</c:v>
                </c:pt>
                <c:pt idx="2812">
                  <c:v>843600</c:v>
                </c:pt>
                <c:pt idx="2813">
                  <c:v>843900</c:v>
                </c:pt>
                <c:pt idx="2814">
                  <c:v>844200</c:v>
                </c:pt>
                <c:pt idx="2815">
                  <c:v>844500</c:v>
                </c:pt>
                <c:pt idx="2816">
                  <c:v>844800</c:v>
                </c:pt>
                <c:pt idx="2817">
                  <c:v>845100</c:v>
                </c:pt>
                <c:pt idx="2818">
                  <c:v>845400</c:v>
                </c:pt>
                <c:pt idx="2819">
                  <c:v>845700</c:v>
                </c:pt>
                <c:pt idx="2820">
                  <c:v>846000</c:v>
                </c:pt>
                <c:pt idx="2821">
                  <c:v>846300</c:v>
                </c:pt>
                <c:pt idx="2822">
                  <c:v>846600</c:v>
                </c:pt>
                <c:pt idx="2823">
                  <c:v>846900</c:v>
                </c:pt>
                <c:pt idx="2824">
                  <c:v>847200</c:v>
                </c:pt>
                <c:pt idx="2825">
                  <c:v>847500</c:v>
                </c:pt>
                <c:pt idx="2826">
                  <c:v>847800</c:v>
                </c:pt>
                <c:pt idx="2827">
                  <c:v>848100</c:v>
                </c:pt>
                <c:pt idx="2828">
                  <c:v>848400</c:v>
                </c:pt>
                <c:pt idx="2829">
                  <c:v>848700</c:v>
                </c:pt>
                <c:pt idx="2830">
                  <c:v>849000</c:v>
                </c:pt>
                <c:pt idx="2831">
                  <c:v>849300</c:v>
                </c:pt>
                <c:pt idx="2832">
                  <c:v>849600</c:v>
                </c:pt>
                <c:pt idx="2833">
                  <c:v>849900</c:v>
                </c:pt>
                <c:pt idx="2834">
                  <c:v>850200</c:v>
                </c:pt>
                <c:pt idx="2835">
                  <c:v>850500</c:v>
                </c:pt>
                <c:pt idx="2836">
                  <c:v>850800</c:v>
                </c:pt>
                <c:pt idx="2837">
                  <c:v>851100</c:v>
                </c:pt>
                <c:pt idx="2838">
                  <c:v>851400</c:v>
                </c:pt>
                <c:pt idx="2839">
                  <c:v>851700</c:v>
                </c:pt>
                <c:pt idx="2840">
                  <c:v>852000</c:v>
                </c:pt>
                <c:pt idx="2841">
                  <c:v>852300</c:v>
                </c:pt>
                <c:pt idx="2842">
                  <c:v>852600</c:v>
                </c:pt>
                <c:pt idx="2843">
                  <c:v>852900</c:v>
                </c:pt>
                <c:pt idx="2844">
                  <c:v>853200</c:v>
                </c:pt>
                <c:pt idx="2845">
                  <c:v>853500</c:v>
                </c:pt>
                <c:pt idx="2846">
                  <c:v>853800</c:v>
                </c:pt>
                <c:pt idx="2847">
                  <c:v>854100</c:v>
                </c:pt>
                <c:pt idx="2848">
                  <c:v>854400</c:v>
                </c:pt>
                <c:pt idx="2849">
                  <c:v>854700</c:v>
                </c:pt>
                <c:pt idx="2850">
                  <c:v>855000</c:v>
                </c:pt>
                <c:pt idx="2851">
                  <c:v>855300</c:v>
                </c:pt>
                <c:pt idx="2852">
                  <c:v>855600</c:v>
                </c:pt>
                <c:pt idx="2853">
                  <c:v>855900</c:v>
                </c:pt>
                <c:pt idx="2854">
                  <c:v>856200</c:v>
                </c:pt>
                <c:pt idx="2855">
                  <c:v>856500</c:v>
                </c:pt>
                <c:pt idx="2856">
                  <c:v>856800</c:v>
                </c:pt>
                <c:pt idx="2857">
                  <c:v>857100</c:v>
                </c:pt>
                <c:pt idx="2858">
                  <c:v>857400</c:v>
                </c:pt>
                <c:pt idx="2859">
                  <c:v>857700</c:v>
                </c:pt>
                <c:pt idx="2860">
                  <c:v>858000</c:v>
                </c:pt>
                <c:pt idx="2861">
                  <c:v>858300</c:v>
                </c:pt>
                <c:pt idx="2862">
                  <c:v>858600</c:v>
                </c:pt>
                <c:pt idx="2863">
                  <c:v>858900</c:v>
                </c:pt>
                <c:pt idx="2864">
                  <c:v>859200</c:v>
                </c:pt>
                <c:pt idx="2865">
                  <c:v>859500</c:v>
                </c:pt>
                <c:pt idx="2866">
                  <c:v>859800</c:v>
                </c:pt>
                <c:pt idx="2867">
                  <c:v>860100</c:v>
                </c:pt>
                <c:pt idx="2868">
                  <c:v>860400</c:v>
                </c:pt>
                <c:pt idx="2869">
                  <c:v>860700</c:v>
                </c:pt>
                <c:pt idx="2870">
                  <c:v>861000</c:v>
                </c:pt>
                <c:pt idx="2871">
                  <c:v>861300</c:v>
                </c:pt>
                <c:pt idx="2872">
                  <c:v>861600</c:v>
                </c:pt>
                <c:pt idx="2873">
                  <c:v>861900</c:v>
                </c:pt>
                <c:pt idx="2874">
                  <c:v>862200</c:v>
                </c:pt>
                <c:pt idx="2875">
                  <c:v>862500</c:v>
                </c:pt>
                <c:pt idx="2876">
                  <c:v>862800</c:v>
                </c:pt>
                <c:pt idx="2877">
                  <c:v>863100</c:v>
                </c:pt>
                <c:pt idx="2878">
                  <c:v>863400</c:v>
                </c:pt>
                <c:pt idx="2879">
                  <c:v>863700</c:v>
                </c:pt>
                <c:pt idx="2880">
                  <c:v>864000</c:v>
                </c:pt>
                <c:pt idx="2881">
                  <c:v>864300</c:v>
                </c:pt>
                <c:pt idx="2882">
                  <c:v>864600</c:v>
                </c:pt>
                <c:pt idx="2883">
                  <c:v>864900</c:v>
                </c:pt>
                <c:pt idx="2884">
                  <c:v>865200</c:v>
                </c:pt>
                <c:pt idx="2885">
                  <c:v>865500</c:v>
                </c:pt>
                <c:pt idx="2886">
                  <c:v>865800</c:v>
                </c:pt>
                <c:pt idx="2887">
                  <c:v>866100</c:v>
                </c:pt>
                <c:pt idx="2888">
                  <c:v>866400</c:v>
                </c:pt>
                <c:pt idx="2889">
                  <c:v>866700</c:v>
                </c:pt>
                <c:pt idx="2890">
                  <c:v>867000</c:v>
                </c:pt>
                <c:pt idx="2891">
                  <c:v>867300</c:v>
                </c:pt>
                <c:pt idx="2892">
                  <c:v>867600</c:v>
                </c:pt>
                <c:pt idx="2893">
                  <c:v>867900</c:v>
                </c:pt>
                <c:pt idx="2894">
                  <c:v>868200</c:v>
                </c:pt>
                <c:pt idx="2895">
                  <c:v>868500</c:v>
                </c:pt>
                <c:pt idx="2896">
                  <c:v>868800</c:v>
                </c:pt>
                <c:pt idx="2897">
                  <c:v>869100</c:v>
                </c:pt>
                <c:pt idx="2898">
                  <c:v>869400</c:v>
                </c:pt>
                <c:pt idx="2899">
                  <c:v>869700</c:v>
                </c:pt>
                <c:pt idx="2900">
                  <c:v>870000</c:v>
                </c:pt>
                <c:pt idx="2901">
                  <c:v>870300</c:v>
                </c:pt>
                <c:pt idx="2902">
                  <c:v>870600</c:v>
                </c:pt>
                <c:pt idx="2903">
                  <c:v>870900</c:v>
                </c:pt>
                <c:pt idx="2904">
                  <c:v>871200</c:v>
                </c:pt>
                <c:pt idx="2905">
                  <c:v>871500</c:v>
                </c:pt>
                <c:pt idx="2906">
                  <c:v>871800</c:v>
                </c:pt>
                <c:pt idx="2907">
                  <c:v>872100</c:v>
                </c:pt>
                <c:pt idx="2908">
                  <c:v>872400</c:v>
                </c:pt>
                <c:pt idx="2909">
                  <c:v>872700</c:v>
                </c:pt>
                <c:pt idx="2910">
                  <c:v>873000</c:v>
                </c:pt>
                <c:pt idx="2911">
                  <c:v>873300</c:v>
                </c:pt>
                <c:pt idx="2912">
                  <c:v>873600</c:v>
                </c:pt>
                <c:pt idx="2913">
                  <c:v>873900</c:v>
                </c:pt>
                <c:pt idx="2914">
                  <c:v>874200</c:v>
                </c:pt>
                <c:pt idx="2915">
                  <c:v>874500</c:v>
                </c:pt>
                <c:pt idx="2916">
                  <c:v>874800</c:v>
                </c:pt>
                <c:pt idx="2917">
                  <c:v>875100</c:v>
                </c:pt>
                <c:pt idx="2918">
                  <c:v>875400</c:v>
                </c:pt>
                <c:pt idx="2919">
                  <c:v>875700</c:v>
                </c:pt>
                <c:pt idx="2920">
                  <c:v>876000</c:v>
                </c:pt>
                <c:pt idx="2921">
                  <c:v>876300</c:v>
                </c:pt>
                <c:pt idx="2922">
                  <c:v>876600</c:v>
                </c:pt>
                <c:pt idx="2923">
                  <c:v>876900</c:v>
                </c:pt>
                <c:pt idx="2924">
                  <c:v>877200</c:v>
                </c:pt>
                <c:pt idx="2925">
                  <c:v>877500</c:v>
                </c:pt>
                <c:pt idx="2926">
                  <c:v>877800</c:v>
                </c:pt>
                <c:pt idx="2927">
                  <c:v>878100</c:v>
                </c:pt>
                <c:pt idx="2928">
                  <c:v>878400</c:v>
                </c:pt>
                <c:pt idx="2929">
                  <c:v>878700</c:v>
                </c:pt>
                <c:pt idx="2930">
                  <c:v>879000</c:v>
                </c:pt>
                <c:pt idx="2931">
                  <c:v>879300</c:v>
                </c:pt>
                <c:pt idx="2932">
                  <c:v>879600</c:v>
                </c:pt>
                <c:pt idx="2933">
                  <c:v>879900</c:v>
                </c:pt>
                <c:pt idx="2934">
                  <c:v>880200</c:v>
                </c:pt>
                <c:pt idx="2935">
                  <c:v>880500</c:v>
                </c:pt>
                <c:pt idx="2936">
                  <c:v>880800</c:v>
                </c:pt>
                <c:pt idx="2937">
                  <c:v>881100</c:v>
                </c:pt>
                <c:pt idx="2938">
                  <c:v>881400</c:v>
                </c:pt>
                <c:pt idx="2939">
                  <c:v>881700</c:v>
                </c:pt>
                <c:pt idx="2940">
                  <c:v>882000</c:v>
                </c:pt>
                <c:pt idx="2941">
                  <c:v>882300</c:v>
                </c:pt>
                <c:pt idx="2942">
                  <c:v>882600</c:v>
                </c:pt>
                <c:pt idx="2943">
                  <c:v>882900</c:v>
                </c:pt>
                <c:pt idx="2944">
                  <c:v>883200</c:v>
                </c:pt>
                <c:pt idx="2945">
                  <c:v>883500</c:v>
                </c:pt>
                <c:pt idx="2946">
                  <c:v>883800</c:v>
                </c:pt>
                <c:pt idx="2947">
                  <c:v>884100</c:v>
                </c:pt>
                <c:pt idx="2948">
                  <c:v>884400</c:v>
                </c:pt>
                <c:pt idx="2949">
                  <c:v>884700</c:v>
                </c:pt>
                <c:pt idx="2950">
                  <c:v>885000</c:v>
                </c:pt>
                <c:pt idx="2951">
                  <c:v>885300</c:v>
                </c:pt>
                <c:pt idx="2952">
                  <c:v>885600</c:v>
                </c:pt>
                <c:pt idx="2953">
                  <c:v>885900</c:v>
                </c:pt>
                <c:pt idx="2954">
                  <c:v>886200</c:v>
                </c:pt>
                <c:pt idx="2955">
                  <c:v>886500</c:v>
                </c:pt>
                <c:pt idx="2956">
                  <c:v>886800</c:v>
                </c:pt>
                <c:pt idx="2957">
                  <c:v>887100</c:v>
                </c:pt>
                <c:pt idx="2958">
                  <c:v>887400</c:v>
                </c:pt>
                <c:pt idx="2959">
                  <c:v>887700</c:v>
                </c:pt>
                <c:pt idx="2960">
                  <c:v>888000</c:v>
                </c:pt>
                <c:pt idx="2961">
                  <c:v>888300</c:v>
                </c:pt>
                <c:pt idx="2962">
                  <c:v>888600</c:v>
                </c:pt>
                <c:pt idx="2963">
                  <c:v>888900</c:v>
                </c:pt>
                <c:pt idx="2964">
                  <c:v>889200</c:v>
                </c:pt>
                <c:pt idx="2965">
                  <c:v>889500</c:v>
                </c:pt>
                <c:pt idx="2966">
                  <c:v>889800</c:v>
                </c:pt>
                <c:pt idx="2967">
                  <c:v>890100</c:v>
                </c:pt>
                <c:pt idx="2968">
                  <c:v>890400</c:v>
                </c:pt>
                <c:pt idx="2969">
                  <c:v>890700</c:v>
                </c:pt>
                <c:pt idx="2970">
                  <c:v>891000</c:v>
                </c:pt>
                <c:pt idx="2971">
                  <c:v>891300</c:v>
                </c:pt>
                <c:pt idx="2972">
                  <c:v>891600</c:v>
                </c:pt>
                <c:pt idx="2973">
                  <c:v>891900</c:v>
                </c:pt>
                <c:pt idx="2974">
                  <c:v>892200</c:v>
                </c:pt>
                <c:pt idx="2975">
                  <c:v>892500</c:v>
                </c:pt>
                <c:pt idx="2976">
                  <c:v>892800</c:v>
                </c:pt>
                <c:pt idx="2977">
                  <c:v>893100</c:v>
                </c:pt>
                <c:pt idx="2978">
                  <c:v>893400</c:v>
                </c:pt>
                <c:pt idx="2979">
                  <c:v>893700</c:v>
                </c:pt>
                <c:pt idx="2980">
                  <c:v>894000</c:v>
                </c:pt>
                <c:pt idx="2981">
                  <c:v>894300</c:v>
                </c:pt>
                <c:pt idx="2982">
                  <c:v>894600</c:v>
                </c:pt>
                <c:pt idx="2983">
                  <c:v>894900</c:v>
                </c:pt>
                <c:pt idx="2984">
                  <c:v>895200</c:v>
                </c:pt>
                <c:pt idx="2985">
                  <c:v>895500</c:v>
                </c:pt>
                <c:pt idx="2986">
                  <c:v>895800</c:v>
                </c:pt>
                <c:pt idx="2987">
                  <c:v>896100</c:v>
                </c:pt>
                <c:pt idx="2988">
                  <c:v>896400</c:v>
                </c:pt>
                <c:pt idx="2989">
                  <c:v>896700</c:v>
                </c:pt>
                <c:pt idx="2990">
                  <c:v>897000</c:v>
                </c:pt>
                <c:pt idx="2991">
                  <c:v>897300</c:v>
                </c:pt>
                <c:pt idx="2992">
                  <c:v>897600</c:v>
                </c:pt>
                <c:pt idx="2993">
                  <c:v>897900</c:v>
                </c:pt>
                <c:pt idx="2994">
                  <c:v>898200</c:v>
                </c:pt>
                <c:pt idx="2995">
                  <c:v>898500</c:v>
                </c:pt>
                <c:pt idx="2996">
                  <c:v>898800</c:v>
                </c:pt>
                <c:pt idx="2997">
                  <c:v>899100</c:v>
                </c:pt>
                <c:pt idx="2998">
                  <c:v>899400</c:v>
                </c:pt>
                <c:pt idx="2999">
                  <c:v>899700</c:v>
                </c:pt>
                <c:pt idx="3000">
                  <c:v>900000</c:v>
                </c:pt>
                <c:pt idx="3001">
                  <c:v>900300</c:v>
                </c:pt>
                <c:pt idx="3002">
                  <c:v>900600</c:v>
                </c:pt>
                <c:pt idx="3003">
                  <c:v>900900</c:v>
                </c:pt>
                <c:pt idx="3004">
                  <c:v>901200</c:v>
                </c:pt>
                <c:pt idx="3005">
                  <c:v>901500</c:v>
                </c:pt>
                <c:pt idx="3006">
                  <c:v>901800</c:v>
                </c:pt>
                <c:pt idx="3007">
                  <c:v>902100</c:v>
                </c:pt>
                <c:pt idx="3008">
                  <c:v>902400</c:v>
                </c:pt>
                <c:pt idx="3009">
                  <c:v>902700</c:v>
                </c:pt>
                <c:pt idx="3010">
                  <c:v>903000</c:v>
                </c:pt>
                <c:pt idx="3011">
                  <c:v>903300</c:v>
                </c:pt>
                <c:pt idx="3012">
                  <c:v>903600</c:v>
                </c:pt>
                <c:pt idx="3013">
                  <c:v>903900</c:v>
                </c:pt>
                <c:pt idx="3014">
                  <c:v>904200</c:v>
                </c:pt>
                <c:pt idx="3015">
                  <c:v>904500</c:v>
                </c:pt>
                <c:pt idx="3016">
                  <c:v>904800</c:v>
                </c:pt>
                <c:pt idx="3017">
                  <c:v>905100</c:v>
                </c:pt>
                <c:pt idx="3018">
                  <c:v>905400</c:v>
                </c:pt>
                <c:pt idx="3019">
                  <c:v>905700</c:v>
                </c:pt>
                <c:pt idx="3020">
                  <c:v>906000</c:v>
                </c:pt>
                <c:pt idx="3021">
                  <c:v>906300</c:v>
                </c:pt>
                <c:pt idx="3022">
                  <c:v>906600</c:v>
                </c:pt>
                <c:pt idx="3023">
                  <c:v>906900</c:v>
                </c:pt>
                <c:pt idx="3024">
                  <c:v>907200</c:v>
                </c:pt>
                <c:pt idx="3025">
                  <c:v>907500</c:v>
                </c:pt>
                <c:pt idx="3026">
                  <c:v>907800</c:v>
                </c:pt>
                <c:pt idx="3027">
                  <c:v>908100</c:v>
                </c:pt>
                <c:pt idx="3028">
                  <c:v>908400</c:v>
                </c:pt>
                <c:pt idx="3029">
                  <c:v>908700</c:v>
                </c:pt>
                <c:pt idx="3030">
                  <c:v>909000</c:v>
                </c:pt>
                <c:pt idx="3031">
                  <c:v>909300</c:v>
                </c:pt>
                <c:pt idx="3032">
                  <c:v>909600</c:v>
                </c:pt>
                <c:pt idx="3033">
                  <c:v>909900</c:v>
                </c:pt>
                <c:pt idx="3034">
                  <c:v>910200</c:v>
                </c:pt>
                <c:pt idx="3035">
                  <c:v>910500</c:v>
                </c:pt>
                <c:pt idx="3036">
                  <c:v>910800</c:v>
                </c:pt>
                <c:pt idx="3037">
                  <c:v>911100</c:v>
                </c:pt>
                <c:pt idx="3038">
                  <c:v>911400</c:v>
                </c:pt>
                <c:pt idx="3039">
                  <c:v>911700</c:v>
                </c:pt>
                <c:pt idx="3040">
                  <c:v>912000</c:v>
                </c:pt>
                <c:pt idx="3041">
                  <c:v>912300</c:v>
                </c:pt>
                <c:pt idx="3042">
                  <c:v>912600</c:v>
                </c:pt>
                <c:pt idx="3043">
                  <c:v>912900</c:v>
                </c:pt>
                <c:pt idx="3044">
                  <c:v>913200</c:v>
                </c:pt>
                <c:pt idx="3045">
                  <c:v>913500</c:v>
                </c:pt>
                <c:pt idx="3046">
                  <c:v>913800</c:v>
                </c:pt>
                <c:pt idx="3047">
                  <c:v>914100</c:v>
                </c:pt>
                <c:pt idx="3048">
                  <c:v>914400</c:v>
                </c:pt>
                <c:pt idx="3049">
                  <c:v>914700</c:v>
                </c:pt>
                <c:pt idx="3050">
                  <c:v>915000</c:v>
                </c:pt>
                <c:pt idx="3051">
                  <c:v>915300</c:v>
                </c:pt>
                <c:pt idx="3052">
                  <c:v>915600</c:v>
                </c:pt>
                <c:pt idx="3053">
                  <c:v>915900</c:v>
                </c:pt>
                <c:pt idx="3054">
                  <c:v>916200</c:v>
                </c:pt>
                <c:pt idx="3055">
                  <c:v>916500</c:v>
                </c:pt>
                <c:pt idx="3056">
                  <c:v>916800</c:v>
                </c:pt>
                <c:pt idx="3057">
                  <c:v>917100</c:v>
                </c:pt>
                <c:pt idx="3058">
                  <c:v>917400</c:v>
                </c:pt>
                <c:pt idx="3059">
                  <c:v>917700</c:v>
                </c:pt>
                <c:pt idx="3060">
                  <c:v>918000</c:v>
                </c:pt>
                <c:pt idx="3061">
                  <c:v>918300</c:v>
                </c:pt>
                <c:pt idx="3062">
                  <c:v>918600</c:v>
                </c:pt>
                <c:pt idx="3063">
                  <c:v>918900</c:v>
                </c:pt>
                <c:pt idx="3064">
                  <c:v>919200</c:v>
                </c:pt>
                <c:pt idx="3065">
                  <c:v>919500</c:v>
                </c:pt>
                <c:pt idx="3066">
                  <c:v>919800</c:v>
                </c:pt>
                <c:pt idx="3067">
                  <c:v>920100</c:v>
                </c:pt>
                <c:pt idx="3068">
                  <c:v>920400</c:v>
                </c:pt>
                <c:pt idx="3069">
                  <c:v>920700</c:v>
                </c:pt>
                <c:pt idx="3070">
                  <c:v>921000</c:v>
                </c:pt>
                <c:pt idx="3071">
                  <c:v>921300</c:v>
                </c:pt>
                <c:pt idx="3072">
                  <c:v>921600</c:v>
                </c:pt>
                <c:pt idx="3073">
                  <c:v>921900</c:v>
                </c:pt>
                <c:pt idx="3074">
                  <c:v>922200</c:v>
                </c:pt>
                <c:pt idx="3075">
                  <c:v>922500</c:v>
                </c:pt>
                <c:pt idx="3076">
                  <c:v>922800</c:v>
                </c:pt>
                <c:pt idx="3077">
                  <c:v>923100</c:v>
                </c:pt>
                <c:pt idx="3078">
                  <c:v>923400</c:v>
                </c:pt>
                <c:pt idx="3079">
                  <c:v>923700</c:v>
                </c:pt>
                <c:pt idx="3080">
                  <c:v>924000</c:v>
                </c:pt>
                <c:pt idx="3081">
                  <c:v>924300</c:v>
                </c:pt>
                <c:pt idx="3082">
                  <c:v>924600</c:v>
                </c:pt>
                <c:pt idx="3083">
                  <c:v>924900</c:v>
                </c:pt>
                <c:pt idx="3084">
                  <c:v>925200</c:v>
                </c:pt>
                <c:pt idx="3085">
                  <c:v>925500</c:v>
                </c:pt>
                <c:pt idx="3086">
                  <c:v>925800</c:v>
                </c:pt>
                <c:pt idx="3087">
                  <c:v>926100</c:v>
                </c:pt>
                <c:pt idx="3088">
                  <c:v>926400</c:v>
                </c:pt>
                <c:pt idx="3089">
                  <c:v>926700</c:v>
                </c:pt>
                <c:pt idx="3090">
                  <c:v>927000</c:v>
                </c:pt>
                <c:pt idx="3091">
                  <c:v>927300</c:v>
                </c:pt>
                <c:pt idx="3092">
                  <c:v>927600</c:v>
                </c:pt>
                <c:pt idx="3093">
                  <c:v>927900</c:v>
                </c:pt>
                <c:pt idx="3094">
                  <c:v>928200</c:v>
                </c:pt>
                <c:pt idx="3095">
                  <c:v>928500</c:v>
                </c:pt>
                <c:pt idx="3096">
                  <c:v>928800</c:v>
                </c:pt>
                <c:pt idx="3097">
                  <c:v>929100</c:v>
                </c:pt>
                <c:pt idx="3098">
                  <c:v>929400</c:v>
                </c:pt>
                <c:pt idx="3099">
                  <c:v>929700</c:v>
                </c:pt>
                <c:pt idx="3100">
                  <c:v>930000</c:v>
                </c:pt>
                <c:pt idx="3101">
                  <c:v>930300</c:v>
                </c:pt>
                <c:pt idx="3102">
                  <c:v>930600</c:v>
                </c:pt>
                <c:pt idx="3103">
                  <c:v>930900</c:v>
                </c:pt>
                <c:pt idx="3104">
                  <c:v>931200</c:v>
                </c:pt>
                <c:pt idx="3105">
                  <c:v>931500</c:v>
                </c:pt>
                <c:pt idx="3106">
                  <c:v>931800</c:v>
                </c:pt>
                <c:pt idx="3107">
                  <c:v>932100</c:v>
                </c:pt>
                <c:pt idx="3108">
                  <c:v>932400</c:v>
                </c:pt>
                <c:pt idx="3109">
                  <c:v>932700</c:v>
                </c:pt>
                <c:pt idx="3110">
                  <c:v>933000</c:v>
                </c:pt>
                <c:pt idx="3111">
                  <c:v>933300</c:v>
                </c:pt>
                <c:pt idx="3112">
                  <c:v>933600</c:v>
                </c:pt>
                <c:pt idx="3113">
                  <c:v>933900</c:v>
                </c:pt>
                <c:pt idx="3114">
                  <c:v>934200</c:v>
                </c:pt>
                <c:pt idx="3115">
                  <c:v>934500</c:v>
                </c:pt>
                <c:pt idx="3116">
                  <c:v>934800</c:v>
                </c:pt>
                <c:pt idx="3117">
                  <c:v>935100</c:v>
                </c:pt>
                <c:pt idx="3118">
                  <c:v>935400</c:v>
                </c:pt>
                <c:pt idx="3119">
                  <c:v>935700</c:v>
                </c:pt>
                <c:pt idx="3120">
                  <c:v>936000</c:v>
                </c:pt>
                <c:pt idx="3121">
                  <c:v>936300</c:v>
                </c:pt>
                <c:pt idx="3122">
                  <c:v>936600</c:v>
                </c:pt>
                <c:pt idx="3123">
                  <c:v>936900</c:v>
                </c:pt>
                <c:pt idx="3124">
                  <c:v>937200</c:v>
                </c:pt>
                <c:pt idx="3125">
                  <c:v>937500</c:v>
                </c:pt>
                <c:pt idx="3126">
                  <c:v>937800</c:v>
                </c:pt>
                <c:pt idx="3127">
                  <c:v>938100</c:v>
                </c:pt>
                <c:pt idx="3128">
                  <c:v>938400</c:v>
                </c:pt>
                <c:pt idx="3129">
                  <c:v>938700</c:v>
                </c:pt>
                <c:pt idx="3130">
                  <c:v>939000</c:v>
                </c:pt>
                <c:pt idx="3131">
                  <c:v>939300</c:v>
                </c:pt>
                <c:pt idx="3132">
                  <c:v>939600</c:v>
                </c:pt>
                <c:pt idx="3133">
                  <c:v>939900</c:v>
                </c:pt>
                <c:pt idx="3134">
                  <c:v>940200</c:v>
                </c:pt>
                <c:pt idx="3135">
                  <c:v>940500</c:v>
                </c:pt>
                <c:pt idx="3136">
                  <c:v>940800</c:v>
                </c:pt>
                <c:pt idx="3137">
                  <c:v>941100</c:v>
                </c:pt>
                <c:pt idx="3138">
                  <c:v>941400</c:v>
                </c:pt>
                <c:pt idx="3139">
                  <c:v>941700</c:v>
                </c:pt>
                <c:pt idx="3140">
                  <c:v>942000</c:v>
                </c:pt>
                <c:pt idx="3141">
                  <c:v>942300</c:v>
                </c:pt>
                <c:pt idx="3142">
                  <c:v>942600</c:v>
                </c:pt>
                <c:pt idx="3143">
                  <c:v>942900</c:v>
                </c:pt>
                <c:pt idx="3144">
                  <c:v>943200</c:v>
                </c:pt>
                <c:pt idx="3145">
                  <c:v>943500</c:v>
                </c:pt>
                <c:pt idx="3146">
                  <c:v>943800</c:v>
                </c:pt>
                <c:pt idx="3147">
                  <c:v>944100</c:v>
                </c:pt>
                <c:pt idx="3148">
                  <c:v>944400</c:v>
                </c:pt>
                <c:pt idx="3149">
                  <c:v>944700</c:v>
                </c:pt>
                <c:pt idx="3150">
                  <c:v>945000</c:v>
                </c:pt>
                <c:pt idx="3151">
                  <c:v>945300</c:v>
                </c:pt>
                <c:pt idx="3152">
                  <c:v>945600</c:v>
                </c:pt>
                <c:pt idx="3153">
                  <c:v>945900</c:v>
                </c:pt>
                <c:pt idx="3154">
                  <c:v>946200</c:v>
                </c:pt>
                <c:pt idx="3155">
                  <c:v>946500</c:v>
                </c:pt>
                <c:pt idx="3156">
                  <c:v>946800</c:v>
                </c:pt>
                <c:pt idx="3157">
                  <c:v>947100</c:v>
                </c:pt>
                <c:pt idx="3158">
                  <c:v>947400</c:v>
                </c:pt>
                <c:pt idx="3159">
                  <c:v>947700</c:v>
                </c:pt>
                <c:pt idx="3160">
                  <c:v>948000</c:v>
                </c:pt>
                <c:pt idx="3161">
                  <c:v>948300</c:v>
                </c:pt>
                <c:pt idx="3162">
                  <c:v>948600</c:v>
                </c:pt>
                <c:pt idx="3163">
                  <c:v>948900</c:v>
                </c:pt>
                <c:pt idx="3164">
                  <c:v>949200</c:v>
                </c:pt>
                <c:pt idx="3165">
                  <c:v>949500</c:v>
                </c:pt>
                <c:pt idx="3166">
                  <c:v>949800</c:v>
                </c:pt>
                <c:pt idx="3167">
                  <c:v>950100</c:v>
                </c:pt>
                <c:pt idx="3168">
                  <c:v>950400</c:v>
                </c:pt>
                <c:pt idx="3169">
                  <c:v>950700</c:v>
                </c:pt>
                <c:pt idx="3170">
                  <c:v>951000</c:v>
                </c:pt>
                <c:pt idx="3171">
                  <c:v>951300</c:v>
                </c:pt>
                <c:pt idx="3172">
                  <c:v>951600</c:v>
                </c:pt>
                <c:pt idx="3173">
                  <c:v>951900</c:v>
                </c:pt>
                <c:pt idx="3174">
                  <c:v>952200</c:v>
                </c:pt>
                <c:pt idx="3175">
                  <c:v>952500</c:v>
                </c:pt>
                <c:pt idx="3176">
                  <c:v>952800</c:v>
                </c:pt>
                <c:pt idx="3177">
                  <c:v>953100</c:v>
                </c:pt>
                <c:pt idx="3178">
                  <c:v>953400</c:v>
                </c:pt>
                <c:pt idx="3179">
                  <c:v>953700</c:v>
                </c:pt>
                <c:pt idx="3180">
                  <c:v>954000</c:v>
                </c:pt>
                <c:pt idx="3181">
                  <c:v>954300</c:v>
                </c:pt>
                <c:pt idx="3182">
                  <c:v>954600</c:v>
                </c:pt>
                <c:pt idx="3183">
                  <c:v>954900</c:v>
                </c:pt>
                <c:pt idx="3184">
                  <c:v>955200</c:v>
                </c:pt>
                <c:pt idx="3185">
                  <c:v>955500</c:v>
                </c:pt>
                <c:pt idx="3186">
                  <c:v>955800</c:v>
                </c:pt>
                <c:pt idx="3187">
                  <c:v>956100</c:v>
                </c:pt>
                <c:pt idx="3188">
                  <c:v>956400</c:v>
                </c:pt>
                <c:pt idx="3189">
                  <c:v>956700</c:v>
                </c:pt>
                <c:pt idx="3190">
                  <c:v>957000</c:v>
                </c:pt>
                <c:pt idx="3191">
                  <c:v>957300</c:v>
                </c:pt>
                <c:pt idx="3192">
                  <c:v>957600</c:v>
                </c:pt>
                <c:pt idx="3193">
                  <c:v>957900</c:v>
                </c:pt>
                <c:pt idx="3194">
                  <c:v>958200</c:v>
                </c:pt>
                <c:pt idx="3195">
                  <c:v>958500</c:v>
                </c:pt>
                <c:pt idx="3196">
                  <c:v>958800</c:v>
                </c:pt>
                <c:pt idx="3197">
                  <c:v>959100</c:v>
                </c:pt>
                <c:pt idx="3198">
                  <c:v>959400</c:v>
                </c:pt>
                <c:pt idx="3199">
                  <c:v>959700</c:v>
                </c:pt>
                <c:pt idx="3200">
                  <c:v>960000</c:v>
                </c:pt>
                <c:pt idx="3201">
                  <c:v>960300</c:v>
                </c:pt>
                <c:pt idx="3202">
                  <c:v>960600</c:v>
                </c:pt>
                <c:pt idx="3203">
                  <c:v>960900</c:v>
                </c:pt>
                <c:pt idx="3204">
                  <c:v>961200</c:v>
                </c:pt>
                <c:pt idx="3205">
                  <c:v>961500</c:v>
                </c:pt>
                <c:pt idx="3206">
                  <c:v>961800</c:v>
                </c:pt>
                <c:pt idx="3207">
                  <c:v>962100</c:v>
                </c:pt>
                <c:pt idx="3208">
                  <c:v>962400</c:v>
                </c:pt>
                <c:pt idx="3209">
                  <c:v>962700</c:v>
                </c:pt>
                <c:pt idx="3210">
                  <c:v>963000</c:v>
                </c:pt>
                <c:pt idx="3211">
                  <c:v>963300</c:v>
                </c:pt>
                <c:pt idx="3212">
                  <c:v>963600</c:v>
                </c:pt>
                <c:pt idx="3213">
                  <c:v>963900</c:v>
                </c:pt>
                <c:pt idx="3214">
                  <c:v>964200</c:v>
                </c:pt>
                <c:pt idx="3215">
                  <c:v>964500</c:v>
                </c:pt>
                <c:pt idx="3216">
                  <c:v>964800</c:v>
                </c:pt>
                <c:pt idx="3217">
                  <c:v>965100</c:v>
                </c:pt>
                <c:pt idx="3218">
                  <c:v>965400</c:v>
                </c:pt>
                <c:pt idx="3219">
                  <c:v>965700</c:v>
                </c:pt>
                <c:pt idx="3220">
                  <c:v>966000</c:v>
                </c:pt>
                <c:pt idx="3221">
                  <c:v>966300</c:v>
                </c:pt>
                <c:pt idx="3222">
                  <c:v>966600</c:v>
                </c:pt>
                <c:pt idx="3223">
                  <c:v>966900</c:v>
                </c:pt>
                <c:pt idx="3224">
                  <c:v>967200</c:v>
                </c:pt>
                <c:pt idx="3225">
                  <c:v>967500</c:v>
                </c:pt>
                <c:pt idx="3226">
                  <c:v>967800</c:v>
                </c:pt>
                <c:pt idx="3227">
                  <c:v>968100</c:v>
                </c:pt>
                <c:pt idx="3228">
                  <c:v>968400</c:v>
                </c:pt>
                <c:pt idx="3229">
                  <c:v>968700</c:v>
                </c:pt>
                <c:pt idx="3230">
                  <c:v>969000</c:v>
                </c:pt>
                <c:pt idx="3231">
                  <c:v>969300</c:v>
                </c:pt>
                <c:pt idx="3232">
                  <c:v>969600</c:v>
                </c:pt>
                <c:pt idx="3233">
                  <c:v>969900</c:v>
                </c:pt>
                <c:pt idx="3234">
                  <c:v>970200</c:v>
                </c:pt>
                <c:pt idx="3235">
                  <c:v>970500</c:v>
                </c:pt>
                <c:pt idx="3236">
                  <c:v>970800</c:v>
                </c:pt>
                <c:pt idx="3237">
                  <c:v>971100</c:v>
                </c:pt>
                <c:pt idx="3238">
                  <c:v>971400</c:v>
                </c:pt>
                <c:pt idx="3239">
                  <c:v>971700</c:v>
                </c:pt>
                <c:pt idx="3240">
                  <c:v>972000</c:v>
                </c:pt>
                <c:pt idx="3241">
                  <c:v>972300</c:v>
                </c:pt>
                <c:pt idx="3242">
                  <c:v>972600</c:v>
                </c:pt>
                <c:pt idx="3243">
                  <c:v>972900</c:v>
                </c:pt>
                <c:pt idx="3244">
                  <c:v>973200</c:v>
                </c:pt>
                <c:pt idx="3245">
                  <c:v>973500</c:v>
                </c:pt>
                <c:pt idx="3246">
                  <c:v>973800</c:v>
                </c:pt>
                <c:pt idx="3247">
                  <c:v>974100</c:v>
                </c:pt>
                <c:pt idx="3248">
                  <c:v>974400</c:v>
                </c:pt>
                <c:pt idx="3249">
                  <c:v>974700</c:v>
                </c:pt>
                <c:pt idx="3250">
                  <c:v>975000</c:v>
                </c:pt>
                <c:pt idx="3251">
                  <c:v>975300</c:v>
                </c:pt>
                <c:pt idx="3252">
                  <c:v>975600</c:v>
                </c:pt>
                <c:pt idx="3253">
                  <c:v>975900</c:v>
                </c:pt>
                <c:pt idx="3254">
                  <c:v>976200</c:v>
                </c:pt>
                <c:pt idx="3255">
                  <c:v>976500</c:v>
                </c:pt>
                <c:pt idx="3256">
                  <c:v>976800</c:v>
                </c:pt>
                <c:pt idx="3257">
                  <c:v>977100</c:v>
                </c:pt>
                <c:pt idx="3258">
                  <c:v>977400</c:v>
                </c:pt>
                <c:pt idx="3259">
                  <c:v>977700</c:v>
                </c:pt>
                <c:pt idx="3260">
                  <c:v>978000</c:v>
                </c:pt>
                <c:pt idx="3261">
                  <c:v>978300</c:v>
                </c:pt>
                <c:pt idx="3262">
                  <c:v>978600</c:v>
                </c:pt>
                <c:pt idx="3263">
                  <c:v>978900</c:v>
                </c:pt>
                <c:pt idx="3264">
                  <c:v>979200</c:v>
                </c:pt>
                <c:pt idx="3265">
                  <c:v>979500</c:v>
                </c:pt>
                <c:pt idx="3266">
                  <c:v>979800</c:v>
                </c:pt>
                <c:pt idx="3267">
                  <c:v>980100</c:v>
                </c:pt>
                <c:pt idx="3268">
                  <c:v>980400</c:v>
                </c:pt>
                <c:pt idx="3269">
                  <c:v>980700</c:v>
                </c:pt>
                <c:pt idx="3270">
                  <c:v>981000</c:v>
                </c:pt>
                <c:pt idx="3271">
                  <c:v>981300</c:v>
                </c:pt>
                <c:pt idx="3272">
                  <c:v>981600</c:v>
                </c:pt>
                <c:pt idx="3273">
                  <c:v>981900</c:v>
                </c:pt>
                <c:pt idx="3274">
                  <c:v>982200</c:v>
                </c:pt>
                <c:pt idx="3275">
                  <c:v>982500</c:v>
                </c:pt>
                <c:pt idx="3276">
                  <c:v>982800</c:v>
                </c:pt>
                <c:pt idx="3277">
                  <c:v>983100</c:v>
                </c:pt>
                <c:pt idx="3278">
                  <c:v>983400</c:v>
                </c:pt>
                <c:pt idx="3279">
                  <c:v>983700</c:v>
                </c:pt>
                <c:pt idx="3280">
                  <c:v>984000</c:v>
                </c:pt>
                <c:pt idx="3281">
                  <c:v>984300</c:v>
                </c:pt>
                <c:pt idx="3282">
                  <c:v>984600</c:v>
                </c:pt>
                <c:pt idx="3283">
                  <c:v>984900</c:v>
                </c:pt>
                <c:pt idx="3284">
                  <c:v>985200</c:v>
                </c:pt>
                <c:pt idx="3285">
                  <c:v>985500</c:v>
                </c:pt>
                <c:pt idx="3286">
                  <c:v>985800</c:v>
                </c:pt>
                <c:pt idx="3287">
                  <c:v>986100</c:v>
                </c:pt>
                <c:pt idx="3288">
                  <c:v>986400</c:v>
                </c:pt>
                <c:pt idx="3289">
                  <c:v>986700</c:v>
                </c:pt>
                <c:pt idx="3290">
                  <c:v>987000</c:v>
                </c:pt>
                <c:pt idx="3291">
                  <c:v>987300</c:v>
                </c:pt>
                <c:pt idx="3292">
                  <c:v>987600</c:v>
                </c:pt>
                <c:pt idx="3293">
                  <c:v>987900</c:v>
                </c:pt>
                <c:pt idx="3294">
                  <c:v>988200</c:v>
                </c:pt>
                <c:pt idx="3295">
                  <c:v>988500</c:v>
                </c:pt>
                <c:pt idx="3296">
                  <c:v>988800</c:v>
                </c:pt>
                <c:pt idx="3297">
                  <c:v>989100</c:v>
                </c:pt>
                <c:pt idx="3298">
                  <c:v>989400</c:v>
                </c:pt>
                <c:pt idx="3299">
                  <c:v>989700</c:v>
                </c:pt>
                <c:pt idx="3300">
                  <c:v>990000</c:v>
                </c:pt>
                <c:pt idx="3301">
                  <c:v>990300</c:v>
                </c:pt>
                <c:pt idx="3302">
                  <c:v>990600</c:v>
                </c:pt>
                <c:pt idx="3303">
                  <c:v>990900</c:v>
                </c:pt>
                <c:pt idx="3304">
                  <c:v>991200</c:v>
                </c:pt>
                <c:pt idx="3305">
                  <c:v>991500</c:v>
                </c:pt>
                <c:pt idx="3306">
                  <c:v>991800</c:v>
                </c:pt>
                <c:pt idx="3307">
                  <c:v>992100</c:v>
                </c:pt>
                <c:pt idx="3308">
                  <c:v>992400</c:v>
                </c:pt>
                <c:pt idx="3309">
                  <c:v>992700</c:v>
                </c:pt>
                <c:pt idx="3310">
                  <c:v>993000</c:v>
                </c:pt>
                <c:pt idx="3311">
                  <c:v>993300</c:v>
                </c:pt>
                <c:pt idx="3312">
                  <c:v>993600</c:v>
                </c:pt>
                <c:pt idx="3313">
                  <c:v>993900</c:v>
                </c:pt>
                <c:pt idx="3314">
                  <c:v>994200</c:v>
                </c:pt>
                <c:pt idx="3315">
                  <c:v>994500</c:v>
                </c:pt>
                <c:pt idx="3316">
                  <c:v>994800</c:v>
                </c:pt>
                <c:pt idx="3317">
                  <c:v>995100</c:v>
                </c:pt>
                <c:pt idx="3318">
                  <c:v>995400</c:v>
                </c:pt>
                <c:pt idx="3319">
                  <c:v>995700</c:v>
                </c:pt>
                <c:pt idx="3320">
                  <c:v>996000</c:v>
                </c:pt>
                <c:pt idx="3321">
                  <c:v>996300</c:v>
                </c:pt>
                <c:pt idx="3322">
                  <c:v>996600</c:v>
                </c:pt>
                <c:pt idx="3323">
                  <c:v>996900</c:v>
                </c:pt>
                <c:pt idx="3324">
                  <c:v>997200</c:v>
                </c:pt>
                <c:pt idx="3325">
                  <c:v>997500</c:v>
                </c:pt>
                <c:pt idx="3326">
                  <c:v>997800</c:v>
                </c:pt>
                <c:pt idx="3327">
                  <c:v>998100</c:v>
                </c:pt>
                <c:pt idx="3328">
                  <c:v>998400</c:v>
                </c:pt>
                <c:pt idx="3329">
                  <c:v>998700</c:v>
                </c:pt>
                <c:pt idx="3330">
                  <c:v>999000</c:v>
                </c:pt>
                <c:pt idx="3331">
                  <c:v>999300</c:v>
                </c:pt>
                <c:pt idx="3332">
                  <c:v>999600</c:v>
                </c:pt>
                <c:pt idx="3333">
                  <c:v>999900</c:v>
                </c:pt>
                <c:pt idx="3334">
                  <c:v>1000200</c:v>
                </c:pt>
                <c:pt idx="3335">
                  <c:v>1000500</c:v>
                </c:pt>
                <c:pt idx="3336">
                  <c:v>1000800</c:v>
                </c:pt>
                <c:pt idx="3337">
                  <c:v>1001100</c:v>
                </c:pt>
                <c:pt idx="3338">
                  <c:v>1001400</c:v>
                </c:pt>
                <c:pt idx="3339">
                  <c:v>1001700</c:v>
                </c:pt>
                <c:pt idx="3340">
                  <c:v>1002000</c:v>
                </c:pt>
                <c:pt idx="3341">
                  <c:v>1002300</c:v>
                </c:pt>
                <c:pt idx="3342">
                  <c:v>1002600</c:v>
                </c:pt>
                <c:pt idx="3343">
                  <c:v>1002900</c:v>
                </c:pt>
                <c:pt idx="3344">
                  <c:v>1003200</c:v>
                </c:pt>
                <c:pt idx="3345">
                  <c:v>1003500</c:v>
                </c:pt>
                <c:pt idx="3346">
                  <c:v>1003800</c:v>
                </c:pt>
                <c:pt idx="3347">
                  <c:v>1004100</c:v>
                </c:pt>
                <c:pt idx="3348">
                  <c:v>1004400</c:v>
                </c:pt>
                <c:pt idx="3349">
                  <c:v>1004700</c:v>
                </c:pt>
                <c:pt idx="3350">
                  <c:v>1005000</c:v>
                </c:pt>
                <c:pt idx="3351">
                  <c:v>1005300</c:v>
                </c:pt>
                <c:pt idx="3352">
                  <c:v>1005600</c:v>
                </c:pt>
                <c:pt idx="3353">
                  <c:v>1005900</c:v>
                </c:pt>
                <c:pt idx="3354">
                  <c:v>1006200</c:v>
                </c:pt>
                <c:pt idx="3355">
                  <c:v>1006500</c:v>
                </c:pt>
                <c:pt idx="3356">
                  <c:v>1006800</c:v>
                </c:pt>
                <c:pt idx="3357">
                  <c:v>1007100</c:v>
                </c:pt>
                <c:pt idx="3358">
                  <c:v>1007400</c:v>
                </c:pt>
                <c:pt idx="3359">
                  <c:v>1007700</c:v>
                </c:pt>
                <c:pt idx="3360">
                  <c:v>1008000</c:v>
                </c:pt>
                <c:pt idx="3361">
                  <c:v>1008300</c:v>
                </c:pt>
                <c:pt idx="3362">
                  <c:v>1008600</c:v>
                </c:pt>
                <c:pt idx="3363">
                  <c:v>1008900</c:v>
                </c:pt>
                <c:pt idx="3364">
                  <c:v>1009200</c:v>
                </c:pt>
                <c:pt idx="3365">
                  <c:v>1009500</c:v>
                </c:pt>
                <c:pt idx="3366">
                  <c:v>1009800</c:v>
                </c:pt>
                <c:pt idx="3367">
                  <c:v>1010100</c:v>
                </c:pt>
                <c:pt idx="3368">
                  <c:v>1010400</c:v>
                </c:pt>
                <c:pt idx="3369">
                  <c:v>1010700</c:v>
                </c:pt>
                <c:pt idx="3370">
                  <c:v>1011000</c:v>
                </c:pt>
                <c:pt idx="3371">
                  <c:v>1011300</c:v>
                </c:pt>
                <c:pt idx="3372">
                  <c:v>1011600</c:v>
                </c:pt>
                <c:pt idx="3373">
                  <c:v>1011900</c:v>
                </c:pt>
                <c:pt idx="3374">
                  <c:v>1012200</c:v>
                </c:pt>
                <c:pt idx="3375">
                  <c:v>1012500</c:v>
                </c:pt>
                <c:pt idx="3376">
                  <c:v>1012800</c:v>
                </c:pt>
                <c:pt idx="3377">
                  <c:v>1013100</c:v>
                </c:pt>
                <c:pt idx="3378">
                  <c:v>1013400</c:v>
                </c:pt>
                <c:pt idx="3379">
                  <c:v>1013700</c:v>
                </c:pt>
                <c:pt idx="3380">
                  <c:v>1014000</c:v>
                </c:pt>
                <c:pt idx="3381">
                  <c:v>1014300</c:v>
                </c:pt>
                <c:pt idx="3382">
                  <c:v>1014600</c:v>
                </c:pt>
                <c:pt idx="3383">
                  <c:v>1014900</c:v>
                </c:pt>
                <c:pt idx="3384">
                  <c:v>1015200</c:v>
                </c:pt>
                <c:pt idx="3385">
                  <c:v>1015500</c:v>
                </c:pt>
                <c:pt idx="3386">
                  <c:v>1015800</c:v>
                </c:pt>
                <c:pt idx="3387">
                  <c:v>1016100</c:v>
                </c:pt>
                <c:pt idx="3388">
                  <c:v>1016400</c:v>
                </c:pt>
                <c:pt idx="3389">
                  <c:v>1016700</c:v>
                </c:pt>
                <c:pt idx="3390">
                  <c:v>1017000</c:v>
                </c:pt>
                <c:pt idx="3391">
                  <c:v>1017300</c:v>
                </c:pt>
                <c:pt idx="3392">
                  <c:v>1017600</c:v>
                </c:pt>
                <c:pt idx="3393">
                  <c:v>1017900</c:v>
                </c:pt>
                <c:pt idx="3394">
                  <c:v>1018200</c:v>
                </c:pt>
                <c:pt idx="3395">
                  <c:v>1018500</c:v>
                </c:pt>
                <c:pt idx="3396">
                  <c:v>1018800</c:v>
                </c:pt>
                <c:pt idx="3397">
                  <c:v>1019100</c:v>
                </c:pt>
                <c:pt idx="3398">
                  <c:v>1019400</c:v>
                </c:pt>
                <c:pt idx="3399">
                  <c:v>1019700</c:v>
                </c:pt>
                <c:pt idx="3400">
                  <c:v>1020000</c:v>
                </c:pt>
                <c:pt idx="3401">
                  <c:v>1020300</c:v>
                </c:pt>
                <c:pt idx="3402">
                  <c:v>1020600</c:v>
                </c:pt>
                <c:pt idx="3403">
                  <c:v>1020900</c:v>
                </c:pt>
                <c:pt idx="3404">
                  <c:v>1021200</c:v>
                </c:pt>
                <c:pt idx="3405">
                  <c:v>1021500</c:v>
                </c:pt>
                <c:pt idx="3406">
                  <c:v>1021800</c:v>
                </c:pt>
                <c:pt idx="3407">
                  <c:v>1022100</c:v>
                </c:pt>
                <c:pt idx="3408">
                  <c:v>1022400</c:v>
                </c:pt>
                <c:pt idx="3409">
                  <c:v>1022700</c:v>
                </c:pt>
                <c:pt idx="3410">
                  <c:v>1023000</c:v>
                </c:pt>
                <c:pt idx="3411">
                  <c:v>1023300</c:v>
                </c:pt>
                <c:pt idx="3412">
                  <c:v>1023600</c:v>
                </c:pt>
                <c:pt idx="3413">
                  <c:v>1023900</c:v>
                </c:pt>
                <c:pt idx="3414">
                  <c:v>1024200</c:v>
                </c:pt>
                <c:pt idx="3415">
                  <c:v>1024500</c:v>
                </c:pt>
                <c:pt idx="3416">
                  <c:v>1024800</c:v>
                </c:pt>
                <c:pt idx="3417">
                  <c:v>1025100</c:v>
                </c:pt>
                <c:pt idx="3418">
                  <c:v>1025400</c:v>
                </c:pt>
                <c:pt idx="3419">
                  <c:v>1025700</c:v>
                </c:pt>
                <c:pt idx="3420">
                  <c:v>1026000</c:v>
                </c:pt>
                <c:pt idx="3421">
                  <c:v>1026300</c:v>
                </c:pt>
                <c:pt idx="3422">
                  <c:v>1026600</c:v>
                </c:pt>
                <c:pt idx="3423">
                  <c:v>1026900</c:v>
                </c:pt>
                <c:pt idx="3424">
                  <c:v>1027200</c:v>
                </c:pt>
                <c:pt idx="3425">
                  <c:v>1027500</c:v>
                </c:pt>
                <c:pt idx="3426">
                  <c:v>1027800</c:v>
                </c:pt>
                <c:pt idx="3427">
                  <c:v>1028100</c:v>
                </c:pt>
                <c:pt idx="3428">
                  <c:v>1028400</c:v>
                </c:pt>
                <c:pt idx="3429">
                  <c:v>1028700</c:v>
                </c:pt>
                <c:pt idx="3430">
                  <c:v>1029000</c:v>
                </c:pt>
                <c:pt idx="3431">
                  <c:v>1029300</c:v>
                </c:pt>
                <c:pt idx="3432">
                  <c:v>1029600</c:v>
                </c:pt>
                <c:pt idx="3433">
                  <c:v>1029900</c:v>
                </c:pt>
                <c:pt idx="3434">
                  <c:v>1030200</c:v>
                </c:pt>
                <c:pt idx="3435">
                  <c:v>1030500</c:v>
                </c:pt>
                <c:pt idx="3436">
                  <c:v>1030800</c:v>
                </c:pt>
                <c:pt idx="3437">
                  <c:v>1031100</c:v>
                </c:pt>
                <c:pt idx="3438">
                  <c:v>1031400</c:v>
                </c:pt>
                <c:pt idx="3439">
                  <c:v>1031700</c:v>
                </c:pt>
                <c:pt idx="3440">
                  <c:v>1032000</c:v>
                </c:pt>
                <c:pt idx="3441">
                  <c:v>1032300</c:v>
                </c:pt>
                <c:pt idx="3442">
                  <c:v>1032600</c:v>
                </c:pt>
                <c:pt idx="3443">
                  <c:v>1032900</c:v>
                </c:pt>
                <c:pt idx="3444">
                  <c:v>1033200</c:v>
                </c:pt>
                <c:pt idx="3445">
                  <c:v>1033500</c:v>
                </c:pt>
                <c:pt idx="3446">
                  <c:v>1033800</c:v>
                </c:pt>
                <c:pt idx="3447">
                  <c:v>1034100</c:v>
                </c:pt>
                <c:pt idx="3448">
                  <c:v>1034400</c:v>
                </c:pt>
                <c:pt idx="3449">
                  <c:v>1034700</c:v>
                </c:pt>
                <c:pt idx="3450">
                  <c:v>1035000</c:v>
                </c:pt>
                <c:pt idx="3451">
                  <c:v>1035300</c:v>
                </c:pt>
                <c:pt idx="3452">
                  <c:v>1035600</c:v>
                </c:pt>
                <c:pt idx="3453">
                  <c:v>1035900</c:v>
                </c:pt>
                <c:pt idx="3454">
                  <c:v>1036200</c:v>
                </c:pt>
                <c:pt idx="3455">
                  <c:v>1036500</c:v>
                </c:pt>
                <c:pt idx="3456">
                  <c:v>1036800</c:v>
                </c:pt>
                <c:pt idx="3457">
                  <c:v>1037100</c:v>
                </c:pt>
                <c:pt idx="3458">
                  <c:v>1037400</c:v>
                </c:pt>
                <c:pt idx="3459">
                  <c:v>1037700</c:v>
                </c:pt>
                <c:pt idx="3460">
                  <c:v>1038000</c:v>
                </c:pt>
                <c:pt idx="3461">
                  <c:v>1038300</c:v>
                </c:pt>
                <c:pt idx="3462">
                  <c:v>1038600</c:v>
                </c:pt>
                <c:pt idx="3463">
                  <c:v>1038900</c:v>
                </c:pt>
                <c:pt idx="3464">
                  <c:v>1039200</c:v>
                </c:pt>
                <c:pt idx="3465">
                  <c:v>1039500</c:v>
                </c:pt>
                <c:pt idx="3466">
                  <c:v>1039800</c:v>
                </c:pt>
                <c:pt idx="3467">
                  <c:v>1040100</c:v>
                </c:pt>
                <c:pt idx="3468">
                  <c:v>1040400</c:v>
                </c:pt>
                <c:pt idx="3469">
                  <c:v>1040700</c:v>
                </c:pt>
                <c:pt idx="3470">
                  <c:v>1041000</c:v>
                </c:pt>
                <c:pt idx="3471">
                  <c:v>1041300</c:v>
                </c:pt>
                <c:pt idx="3472">
                  <c:v>1041600</c:v>
                </c:pt>
                <c:pt idx="3473">
                  <c:v>1041900</c:v>
                </c:pt>
                <c:pt idx="3474">
                  <c:v>1042200</c:v>
                </c:pt>
                <c:pt idx="3475">
                  <c:v>1042500</c:v>
                </c:pt>
                <c:pt idx="3476">
                  <c:v>1042800</c:v>
                </c:pt>
                <c:pt idx="3477">
                  <c:v>1043100</c:v>
                </c:pt>
                <c:pt idx="3478">
                  <c:v>1043400</c:v>
                </c:pt>
                <c:pt idx="3479">
                  <c:v>1043700</c:v>
                </c:pt>
                <c:pt idx="3480">
                  <c:v>1044000</c:v>
                </c:pt>
                <c:pt idx="3481">
                  <c:v>1044300</c:v>
                </c:pt>
                <c:pt idx="3482">
                  <c:v>1044600</c:v>
                </c:pt>
                <c:pt idx="3483">
                  <c:v>1044900</c:v>
                </c:pt>
                <c:pt idx="3484">
                  <c:v>1045200</c:v>
                </c:pt>
                <c:pt idx="3485">
                  <c:v>1045500</c:v>
                </c:pt>
                <c:pt idx="3486">
                  <c:v>1045800</c:v>
                </c:pt>
                <c:pt idx="3487">
                  <c:v>1046100</c:v>
                </c:pt>
                <c:pt idx="3488">
                  <c:v>1046400</c:v>
                </c:pt>
                <c:pt idx="3489">
                  <c:v>1046700</c:v>
                </c:pt>
                <c:pt idx="3490">
                  <c:v>1047000</c:v>
                </c:pt>
                <c:pt idx="3491">
                  <c:v>1047300</c:v>
                </c:pt>
                <c:pt idx="3492">
                  <c:v>1047600</c:v>
                </c:pt>
                <c:pt idx="3493">
                  <c:v>1047900</c:v>
                </c:pt>
                <c:pt idx="3494">
                  <c:v>1048200</c:v>
                </c:pt>
                <c:pt idx="3495">
                  <c:v>1048500</c:v>
                </c:pt>
                <c:pt idx="3496">
                  <c:v>1048800</c:v>
                </c:pt>
                <c:pt idx="3497">
                  <c:v>1049100</c:v>
                </c:pt>
                <c:pt idx="3498">
                  <c:v>1049400</c:v>
                </c:pt>
                <c:pt idx="3499">
                  <c:v>1049700</c:v>
                </c:pt>
                <c:pt idx="3500">
                  <c:v>1050000</c:v>
                </c:pt>
                <c:pt idx="3501">
                  <c:v>1050300</c:v>
                </c:pt>
                <c:pt idx="3502">
                  <c:v>1050600</c:v>
                </c:pt>
                <c:pt idx="3503">
                  <c:v>1050900</c:v>
                </c:pt>
                <c:pt idx="3504">
                  <c:v>1051200</c:v>
                </c:pt>
                <c:pt idx="3505">
                  <c:v>1051500</c:v>
                </c:pt>
                <c:pt idx="3506">
                  <c:v>1051800</c:v>
                </c:pt>
                <c:pt idx="3507">
                  <c:v>1052100</c:v>
                </c:pt>
                <c:pt idx="3508">
                  <c:v>1052400</c:v>
                </c:pt>
                <c:pt idx="3509">
                  <c:v>1052700</c:v>
                </c:pt>
                <c:pt idx="3510">
                  <c:v>1053000</c:v>
                </c:pt>
                <c:pt idx="3511">
                  <c:v>1053300</c:v>
                </c:pt>
                <c:pt idx="3512">
                  <c:v>1053600</c:v>
                </c:pt>
                <c:pt idx="3513">
                  <c:v>1053900</c:v>
                </c:pt>
                <c:pt idx="3514">
                  <c:v>1054200</c:v>
                </c:pt>
                <c:pt idx="3515">
                  <c:v>1054500</c:v>
                </c:pt>
                <c:pt idx="3516">
                  <c:v>1054800</c:v>
                </c:pt>
                <c:pt idx="3517">
                  <c:v>1055100</c:v>
                </c:pt>
                <c:pt idx="3518">
                  <c:v>1055400</c:v>
                </c:pt>
                <c:pt idx="3519">
                  <c:v>1055700</c:v>
                </c:pt>
                <c:pt idx="3520">
                  <c:v>1056000</c:v>
                </c:pt>
                <c:pt idx="3521">
                  <c:v>1056300</c:v>
                </c:pt>
                <c:pt idx="3522">
                  <c:v>1056600</c:v>
                </c:pt>
                <c:pt idx="3523">
                  <c:v>1056900</c:v>
                </c:pt>
                <c:pt idx="3524">
                  <c:v>1057200</c:v>
                </c:pt>
                <c:pt idx="3525">
                  <c:v>1057500</c:v>
                </c:pt>
                <c:pt idx="3526">
                  <c:v>1057800</c:v>
                </c:pt>
                <c:pt idx="3527">
                  <c:v>1058100</c:v>
                </c:pt>
                <c:pt idx="3528">
                  <c:v>1058400</c:v>
                </c:pt>
                <c:pt idx="3529">
                  <c:v>1058700</c:v>
                </c:pt>
                <c:pt idx="3530">
                  <c:v>1059000</c:v>
                </c:pt>
                <c:pt idx="3531">
                  <c:v>1059300</c:v>
                </c:pt>
                <c:pt idx="3532">
                  <c:v>1059600</c:v>
                </c:pt>
                <c:pt idx="3533">
                  <c:v>1059900</c:v>
                </c:pt>
                <c:pt idx="3534">
                  <c:v>1060200</c:v>
                </c:pt>
                <c:pt idx="3535">
                  <c:v>1060500</c:v>
                </c:pt>
                <c:pt idx="3536">
                  <c:v>1060800</c:v>
                </c:pt>
                <c:pt idx="3537">
                  <c:v>1061100</c:v>
                </c:pt>
                <c:pt idx="3538">
                  <c:v>1061400</c:v>
                </c:pt>
                <c:pt idx="3539">
                  <c:v>1061700</c:v>
                </c:pt>
                <c:pt idx="3540">
                  <c:v>1062000</c:v>
                </c:pt>
                <c:pt idx="3541">
                  <c:v>1062300</c:v>
                </c:pt>
                <c:pt idx="3542">
                  <c:v>1062600</c:v>
                </c:pt>
                <c:pt idx="3543">
                  <c:v>1062900</c:v>
                </c:pt>
                <c:pt idx="3544">
                  <c:v>1063200</c:v>
                </c:pt>
                <c:pt idx="3545">
                  <c:v>1063500</c:v>
                </c:pt>
                <c:pt idx="3546">
                  <c:v>1063800</c:v>
                </c:pt>
                <c:pt idx="3547">
                  <c:v>1064100</c:v>
                </c:pt>
                <c:pt idx="3548">
                  <c:v>1064400</c:v>
                </c:pt>
                <c:pt idx="3549">
                  <c:v>1064700</c:v>
                </c:pt>
                <c:pt idx="3550">
                  <c:v>1065000</c:v>
                </c:pt>
                <c:pt idx="3551">
                  <c:v>1065300</c:v>
                </c:pt>
                <c:pt idx="3552">
                  <c:v>1065600</c:v>
                </c:pt>
                <c:pt idx="3553">
                  <c:v>1065900</c:v>
                </c:pt>
                <c:pt idx="3554">
                  <c:v>1066200</c:v>
                </c:pt>
                <c:pt idx="3555">
                  <c:v>1066500</c:v>
                </c:pt>
                <c:pt idx="3556">
                  <c:v>1066800</c:v>
                </c:pt>
                <c:pt idx="3557">
                  <c:v>1067100</c:v>
                </c:pt>
                <c:pt idx="3558">
                  <c:v>1067400</c:v>
                </c:pt>
                <c:pt idx="3559">
                  <c:v>1067700</c:v>
                </c:pt>
                <c:pt idx="3560">
                  <c:v>1068000</c:v>
                </c:pt>
                <c:pt idx="3561">
                  <c:v>1068300</c:v>
                </c:pt>
                <c:pt idx="3562">
                  <c:v>1068600</c:v>
                </c:pt>
                <c:pt idx="3563">
                  <c:v>1068900</c:v>
                </c:pt>
                <c:pt idx="3564">
                  <c:v>1069200</c:v>
                </c:pt>
                <c:pt idx="3565">
                  <c:v>1069500</c:v>
                </c:pt>
                <c:pt idx="3566">
                  <c:v>1069800</c:v>
                </c:pt>
                <c:pt idx="3567">
                  <c:v>1070100</c:v>
                </c:pt>
                <c:pt idx="3568">
                  <c:v>1070400</c:v>
                </c:pt>
                <c:pt idx="3569">
                  <c:v>1070700</c:v>
                </c:pt>
                <c:pt idx="3570">
                  <c:v>1071000</c:v>
                </c:pt>
                <c:pt idx="3571">
                  <c:v>1071300</c:v>
                </c:pt>
                <c:pt idx="3572">
                  <c:v>1071600</c:v>
                </c:pt>
                <c:pt idx="3573">
                  <c:v>1071900</c:v>
                </c:pt>
                <c:pt idx="3574">
                  <c:v>1072200</c:v>
                </c:pt>
                <c:pt idx="3575">
                  <c:v>1072500</c:v>
                </c:pt>
                <c:pt idx="3576">
                  <c:v>1072800</c:v>
                </c:pt>
                <c:pt idx="3577">
                  <c:v>1073100</c:v>
                </c:pt>
                <c:pt idx="3578">
                  <c:v>1073400</c:v>
                </c:pt>
                <c:pt idx="3579">
                  <c:v>1073700</c:v>
                </c:pt>
                <c:pt idx="3580">
                  <c:v>1074000</c:v>
                </c:pt>
                <c:pt idx="3581">
                  <c:v>1074300</c:v>
                </c:pt>
                <c:pt idx="3582">
                  <c:v>1074600</c:v>
                </c:pt>
                <c:pt idx="3583">
                  <c:v>1074900</c:v>
                </c:pt>
                <c:pt idx="3584">
                  <c:v>1075200</c:v>
                </c:pt>
                <c:pt idx="3585">
                  <c:v>1075500</c:v>
                </c:pt>
                <c:pt idx="3586">
                  <c:v>1075800</c:v>
                </c:pt>
                <c:pt idx="3587">
                  <c:v>1076100</c:v>
                </c:pt>
                <c:pt idx="3588">
                  <c:v>1076400</c:v>
                </c:pt>
                <c:pt idx="3589">
                  <c:v>1076700</c:v>
                </c:pt>
                <c:pt idx="3590">
                  <c:v>1077000</c:v>
                </c:pt>
                <c:pt idx="3591">
                  <c:v>1077300</c:v>
                </c:pt>
                <c:pt idx="3592">
                  <c:v>1077600</c:v>
                </c:pt>
                <c:pt idx="3593">
                  <c:v>1077900</c:v>
                </c:pt>
                <c:pt idx="3594">
                  <c:v>1078200</c:v>
                </c:pt>
                <c:pt idx="3595">
                  <c:v>1078500</c:v>
                </c:pt>
                <c:pt idx="3596">
                  <c:v>1078800</c:v>
                </c:pt>
                <c:pt idx="3597">
                  <c:v>1079100</c:v>
                </c:pt>
                <c:pt idx="3598">
                  <c:v>1079400</c:v>
                </c:pt>
                <c:pt idx="3599">
                  <c:v>1079700</c:v>
                </c:pt>
                <c:pt idx="3600">
                  <c:v>1080000</c:v>
                </c:pt>
                <c:pt idx="3601">
                  <c:v>1080300</c:v>
                </c:pt>
                <c:pt idx="3602">
                  <c:v>1080600</c:v>
                </c:pt>
                <c:pt idx="3603">
                  <c:v>1080900</c:v>
                </c:pt>
                <c:pt idx="3604">
                  <c:v>1081200</c:v>
                </c:pt>
                <c:pt idx="3605">
                  <c:v>1081500</c:v>
                </c:pt>
                <c:pt idx="3606">
                  <c:v>1081800</c:v>
                </c:pt>
                <c:pt idx="3607">
                  <c:v>1082100</c:v>
                </c:pt>
                <c:pt idx="3608">
                  <c:v>1082400</c:v>
                </c:pt>
                <c:pt idx="3609">
                  <c:v>1082700</c:v>
                </c:pt>
                <c:pt idx="3610">
                  <c:v>1083000</c:v>
                </c:pt>
                <c:pt idx="3611">
                  <c:v>1083300</c:v>
                </c:pt>
                <c:pt idx="3612">
                  <c:v>1083600</c:v>
                </c:pt>
                <c:pt idx="3613">
                  <c:v>1083900</c:v>
                </c:pt>
                <c:pt idx="3614">
                  <c:v>1084200</c:v>
                </c:pt>
                <c:pt idx="3615">
                  <c:v>1084500</c:v>
                </c:pt>
                <c:pt idx="3616">
                  <c:v>1084800</c:v>
                </c:pt>
                <c:pt idx="3617">
                  <c:v>1085100</c:v>
                </c:pt>
                <c:pt idx="3618">
                  <c:v>1085400</c:v>
                </c:pt>
                <c:pt idx="3619">
                  <c:v>1085700</c:v>
                </c:pt>
                <c:pt idx="3620">
                  <c:v>1086000</c:v>
                </c:pt>
                <c:pt idx="3621">
                  <c:v>1086300</c:v>
                </c:pt>
                <c:pt idx="3622">
                  <c:v>1086600</c:v>
                </c:pt>
                <c:pt idx="3623">
                  <c:v>1086900</c:v>
                </c:pt>
                <c:pt idx="3624">
                  <c:v>1087200</c:v>
                </c:pt>
                <c:pt idx="3625">
                  <c:v>1087500</c:v>
                </c:pt>
                <c:pt idx="3626">
                  <c:v>1087800</c:v>
                </c:pt>
                <c:pt idx="3627">
                  <c:v>1088100</c:v>
                </c:pt>
                <c:pt idx="3628">
                  <c:v>1088400</c:v>
                </c:pt>
                <c:pt idx="3629">
                  <c:v>1088700</c:v>
                </c:pt>
                <c:pt idx="3630">
                  <c:v>1089000</c:v>
                </c:pt>
                <c:pt idx="3631">
                  <c:v>1089300</c:v>
                </c:pt>
                <c:pt idx="3632">
                  <c:v>1089600</c:v>
                </c:pt>
                <c:pt idx="3633">
                  <c:v>1089900</c:v>
                </c:pt>
                <c:pt idx="3634">
                  <c:v>1090200</c:v>
                </c:pt>
                <c:pt idx="3635">
                  <c:v>1090500</c:v>
                </c:pt>
                <c:pt idx="3636">
                  <c:v>1090800</c:v>
                </c:pt>
                <c:pt idx="3637">
                  <c:v>1091100</c:v>
                </c:pt>
                <c:pt idx="3638">
                  <c:v>1091400</c:v>
                </c:pt>
                <c:pt idx="3639">
                  <c:v>1091700</c:v>
                </c:pt>
                <c:pt idx="3640">
                  <c:v>1092000</c:v>
                </c:pt>
                <c:pt idx="3641">
                  <c:v>1092300</c:v>
                </c:pt>
                <c:pt idx="3642">
                  <c:v>1092600</c:v>
                </c:pt>
                <c:pt idx="3643">
                  <c:v>1092900</c:v>
                </c:pt>
                <c:pt idx="3644">
                  <c:v>1093200</c:v>
                </c:pt>
                <c:pt idx="3645">
                  <c:v>1093500</c:v>
                </c:pt>
                <c:pt idx="3646">
                  <c:v>1093800</c:v>
                </c:pt>
                <c:pt idx="3647">
                  <c:v>1094100</c:v>
                </c:pt>
                <c:pt idx="3648">
                  <c:v>1094400</c:v>
                </c:pt>
                <c:pt idx="3649">
                  <c:v>1094700</c:v>
                </c:pt>
                <c:pt idx="3650">
                  <c:v>1095000</c:v>
                </c:pt>
                <c:pt idx="3651">
                  <c:v>1095300</c:v>
                </c:pt>
                <c:pt idx="3652">
                  <c:v>1095600</c:v>
                </c:pt>
                <c:pt idx="3653">
                  <c:v>1095900</c:v>
                </c:pt>
                <c:pt idx="3654">
                  <c:v>1096200</c:v>
                </c:pt>
                <c:pt idx="3655">
                  <c:v>1096500</c:v>
                </c:pt>
                <c:pt idx="3656">
                  <c:v>1096800</c:v>
                </c:pt>
                <c:pt idx="3657">
                  <c:v>1097100</c:v>
                </c:pt>
                <c:pt idx="3658">
                  <c:v>1097400</c:v>
                </c:pt>
                <c:pt idx="3659">
                  <c:v>1097700</c:v>
                </c:pt>
                <c:pt idx="3660">
                  <c:v>1098000</c:v>
                </c:pt>
                <c:pt idx="3661">
                  <c:v>1098300</c:v>
                </c:pt>
                <c:pt idx="3662">
                  <c:v>1098600</c:v>
                </c:pt>
                <c:pt idx="3663">
                  <c:v>1098900</c:v>
                </c:pt>
                <c:pt idx="3664">
                  <c:v>1099200</c:v>
                </c:pt>
                <c:pt idx="3665">
                  <c:v>1099500</c:v>
                </c:pt>
                <c:pt idx="3666">
                  <c:v>1099800</c:v>
                </c:pt>
                <c:pt idx="3667">
                  <c:v>1100100</c:v>
                </c:pt>
                <c:pt idx="3668">
                  <c:v>1100400</c:v>
                </c:pt>
                <c:pt idx="3669">
                  <c:v>1100700</c:v>
                </c:pt>
                <c:pt idx="3670">
                  <c:v>1101000</c:v>
                </c:pt>
                <c:pt idx="3671">
                  <c:v>1101300</c:v>
                </c:pt>
                <c:pt idx="3672">
                  <c:v>1101600</c:v>
                </c:pt>
                <c:pt idx="3673">
                  <c:v>1101900</c:v>
                </c:pt>
                <c:pt idx="3674">
                  <c:v>1102200</c:v>
                </c:pt>
                <c:pt idx="3675">
                  <c:v>1102500</c:v>
                </c:pt>
                <c:pt idx="3676">
                  <c:v>1102800</c:v>
                </c:pt>
                <c:pt idx="3677">
                  <c:v>1103100</c:v>
                </c:pt>
                <c:pt idx="3678">
                  <c:v>1103400</c:v>
                </c:pt>
                <c:pt idx="3679">
                  <c:v>1103700</c:v>
                </c:pt>
                <c:pt idx="3680">
                  <c:v>1104000</c:v>
                </c:pt>
                <c:pt idx="3681">
                  <c:v>1104300</c:v>
                </c:pt>
                <c:pt idx="3682">
                  <c:v>1104600</c:v>
                </c:pt>
                <c:pt idx="3683">
                  <c:v>1104900</c:v>
                </c:pt>
                <c:pt idx="3684">
                  <c:v>1105200</c:v>
                </c:pt>
                <c:pt idx="3685">
                  <c:v>1105500</c:v>
                </c:pt>
                <c:pt idx="3686">
                  <c:v>1105800</c:v>
                </c:pt>
                <c:pt idx="3687">
                  <c:v>1106100</c:v>
                </c:pt>
                <c:pt idx="3688">
                  <c:v>1106400</c:v>
                </c:pt>
                <c:pt idx="3689">
                  <c:v>1106700</c:v>
                </c:pt>
                <c:pt idx="3690">
                  <c:v>1107000</c:v>
                </c:pt>
                <c:pt idx="3691">
                  <c:v>1107300</c:v>
                </c:pt>
                <c:pt idx="3692">
                  <c:v>1107600</c:v>
                </c:pt>
                <c:pt idx="3693">
                  <c:v>1107900</c:v>
                </c:pt>
                <c:pt idx="3694">
                  <c:v>1108200</c:v>
                </c:pt>
                <c:pt idx="3695">
                  <c:v>1108500</c:v>
                </c:pt>
                <c:pt idx="3696">
                  <c:v>1108800</c:v>
                </c:pt>
                <c:pt idx="3697">
                  <c:v>1109100</c:v>
                </c:pt>
                <c:pt idx="3698">
                  <c:v>1109400</c:v>
                </c:pt>
                <c:pt idx="3699">
                  <c:v>1109700</c:v>
                </c:pt>
                <c:pt idx="3700">
                  <c:v>1110000</c:v>
                </c:pt>
                <c:pt idx="3701">
                  <c:v>1110300</c:v>
                </c:pt>
                <c:pt idx="3702">
                  <c:v>1110600</c:v>
                </c:pt>
                <c:pt idx="3703">
                  <c:v>1110900</c:v>
                </c:pt>
                <c:pt idx="3704">
                  <c:v>1111200</c:v>
                </c:pt>
                <c:pt idx="3705">
                  <c:v>1111500</c:v>
                </c:pt>
                <c:pt idx="3706">
                  <c:v>1111800</c:v>
                </c:pt>
                <c:pt idx="3707">
                  <c:v>1112100</c:v>
                </c:pt>
                <c:pt idx="3708">
                  <c:v>1112400</c:v>
                </c:pt>
                <c:pt idx="3709">
                  <c:v>1112700</c:v>
                </c:pt>
                <c:pt idx="3710">
                  <c:v>1113000</c:v>
                </c:pt>
                <c:pt idx="3711">
                  <c:v>1113300</c:v>
                </c:pt>
                <c:pt idx="3712">
                  <c:v>1113600</c:v>
                </c:pt>
                <c:pt idx="3713">
                  <c:v>1113900</c:v>
                </c:pt>
                <c:pt idx="3714">
                  <c:v>1114200</c:v>
                </c:pt>
                <c:pt idx="3715">
                  <c:v>1114500</c:v>
                </c:pt>
                <c:pt idx="3716">
                  <c:v>1114800</c:v>
                </c:pt>
                <c:pt idx="3717">
                  <c:v>1115100</c:v>
                </c:pt>
                <c:pt idx="3718">
                  <c:v>1115400</c:v>
                </c:pt>
                <c:pt idx="3719">
                  <c:v>1115700</c:v>
                </c:pt>
                <c:pt idx="3720">
                  <c:v>1116000</c:v>
                </c:pt>
                <c:pt idx="3721">
                  <c:v>1116300</c:v>
                </c:pt>
                <c:pt idx="3722">
                  <c:v>1116600</c:v>
                </c:pt>
                <c:pt idx="3723">
                  <c:v>1116900</c:v>
                </c:pt>
                <c:pt idx="3724">
                  <c:v>1117200</c:v>
                </c:pt>
                <c:pt idx="3725">
                  <c:v>1117500</c:v>
                </c:pt>
                <c:pt idx="3726">
                  <c:v>1117800</c:v>
                </c:pt>
                <c:pt idx="3727">
                  <c:v>1118100</c:v>
                </c:pt>
                <c:pt idx="3728">
                  <c:v>1118400</c:v>
                </c:pt>
                <c:pt idx="3729">
                  <c:v>1118700</c:v>
                </c:pt>
                <c:pt idx="3730">
                  <c:v>1119000</c:v>
                </c:pt>
                <c:pt idx="3731">
                  <c:v>1119300</c:v>
                </c:pt>
                <c:pt idx="3732">
                  <c:v>1119600</c:v>
                </c:pt>
                <c:pt idx="3733">
                  <c:v>1119900</c:v>
                </c:pt>
                <c:pt idx="3734">
                  <c:v>1120200</c:v>
                </c:pt>
                <c:pt idx="3735">
                  <c:v>1120500</c:v>
                </c:pt>
                <c:pt idx="3736">
                  <c:v>1120800</c:v>
                </c:pt>
                <c:pt idx="3737">
                  <c:v>1121100</c:v>
                </c:pt>
                <c:pt idx="3738">
                  <c:v>1121400</c:v>
                </c:pt>
                <c:pt idx="3739">
                  <c:v>1121700</c:v>
                </c:pt>
                <c:pt idx="3740">
                  <c:v>1122000</c:v>
                </c:pt>
                <c:pt idx="3741">
                  <c:v>1122300</c:v>
                </c:pt>
                <c:pt idx="3742">
                  <c:v>1122600</c:v>
                </c:pt>
                <c:pt idx="3743">
                  <c:v>1122900</c:v>
                </c:pt>
                <c:pt idx="3744">
                  <c:v>1123200</c:v>
                </c:pt>
                <c:pt idx="3745">
                  <c:v>1123500</c:v>
                </c:pt>
                <c:pt idx="3746">
                  <c:v>1123800</c:v>
                </c:pt>
                <c:pt idx="3747">
                  <c:v>1124100</c:v>
                </c:pt>
                <c:pt idx="3748">
                  <c:v>1124400</c:v>
                </c:pt>
                <c:pt idx="3749">
                  <c:v>1124700</c:v>
                </c:pt>
                <c:pt idx="3750">
                  <c:v>1125000</c:v>
                </c:pt>
                <c:pt idx="3751">
                  <c:v>1125300</c:v>
                </c:pt>
                <c:pt idx="3752">
                  <c:v>1125600</c:v>
                </c:pt>
                <c:pt idx="3753">
                  <c:v>1125900</c:v>
                </c:pt>
                <c:pt idx="3754">
                  <c:v>1126200</c:v>
                </c:pt>
                <c:pt idx="3755">
                  <c:v>1126500</c:v>
                </c:pt>
                <c:pt idx="3756">
                  <c:v>1126800</c:v>
                </c:pt>
                <c:pt idx="3757">
                  <c:v>1127100</c:v>
                </c:pt>
                <c:pt idx="3758">
                  <c:v>1127400</c:v>
                </c:pt>
                <c:pt idx="3759">
                  <c:v>1127700</c:v>
                </c:pt>
                <c:pt idx="3760">
                  <c:v>1128000</c:v>
                </c:pt>
                <c:pt idx="3761">
                  <c:v>1128300</c:v>
                </c:pt>
                <c:pt idx="3762">
                  <c:v>1128600</c:v>
                </c:pt>
                <c:pt idx="3763">
                  <c:v>1128900</c:v>
                </c:pt>
                <c:pt idx="3764">
                  <c:v>1129200</c:v>
                </c:pt>
                <c:pt idx="3765">
                  <c:v>1129500</c:v>
                </c:pt>
                <c:pt idx="3766">
                  <c:v>1129800</c:v>
                </c:pt>
                <c:pt idx="3767">
                  <c:v>1130100</c:v>
                </c:pt>
                <c:pt idx="3768">
                  <c:v>1130400</c:v>
                </c:pt>
                <c:pt idx="3769">
                  <c:v>1130700</c:v>
                </c:pt>
                <c:pt idx="3770">
                  <c:v>1131000</c:v>
                </c:pt>
                <c:pt idx="3771">
                  <c:v>1131300</c:v>
                </c:pt>
                <c:pt idx="3772">
                  <c:v>1131600</c:v>
                </c:pt>
                <c:pt idx="3773">
                  <c:v>1131900</c:v>
                </c:pt>
                <c:pt idx="3774">
                  <c:v>1132200</c:v>
                </c:pt>
                <c:pt idx="3775">
                  <c:v>1132500</c:v>
                </c:pt>
                <c:pt idx="3776">
                  <c:v>1132800</c:v>
                </c:pt>
                <c:pt idx="3777">
                  <c:v>1133100</c:v>
                </c:pt>
                <c:pt idx="3778">
                  <c:v>1133400</c:v>
                </c:pt>
                <c:pt idx="3779">
                  <c:v>1133700</c:v>
                </c:pt>
                <c:pt idx="3780">
                  <c:v>1134000</c:v>
                </c:pt>
                <c:pt idx="3781">
                  <c:v>1134300</c:v>
                </c:pt>
                <c:pt idx="3782">
                  <c:v>1134600</c:v>
                </c:pt>
                <c:pt idx="3783">
                  <c:v>1134900</c:v>
                </c:pt>
                <c:pt idx="3784">
                  <c:v>1135200</c:v>
                </c:pt>
                <c:pt idx="3785">
                  <c:v>1135500</c:v>
                </c:pt>
                <c:pt idx="3786">
                  <c:v>1135800</c:v>
                </c:pt>
                <c:pt idx="3787">
                  <c:v>1136100</c:v>
                </c:pt>
                <c:pt idx="3788">
                  <c:v>1136400</c:v>
                </c:pt>
                <c:pt idx="3789">
                  <c:v>1136700</c:v>
                </c:pt>
                <c:pt idx="3790">
                  <c:v>1137000</c:v>
                </c:pt>
                <c:pt idx="3791">
                  <c:v>1137300</c:v>
                </c:pt>
                <c:pt idx="3792">
                  <c:v>1137600</c:v>
                </c:pt>
                <c:pt idx="3793">
                  <c:v>1137900</c:v>
                </c:pt>
                <c:pt idx="3794">
                  <c:v>1138200</c:v>
                </c:pt>
                <c:pt idx="3795">
                  <c:v>1138500</c:v>
                </c:pt>
                <c:pt idx="3796">
                  <c:v>1138800</c:v>
                </c:pt>
                <c:pt idx="3797">
                  <c:v>1139100</c:v>
                </c:pt>
                <c:pt idx="3798">
                  <c:v>1139400</c:v>
                </c:pt>
                <c:pt idx="3799">
                  <c:v>1139700</c:v>
                </c:pt>
                <c:pt idx="3800">
                  <c:v>1140000</c:v>
                </c:pt>
                <c:pt idx="3801">
                  <c:v>1140300</c:v>
                </c:pt>
                <c:pt idx="3802">
                  <c:v>1140600</c:v>
                </c:pt>
                <c:pt idx="3803">
                  <c:v>1140900</c:v>
                </c:pt>
                <c:pt idx="3804">
                  <c:v>1141200</c:v>
                </c:pt>
                <c:pt idx="3805">
                  <c:v>1141500</c:v>
                </c:pt>
                <c:pt idx="3806">
                  <c:v>1141800</c:v>
                </c:pt>
                <c:pt idx="3807">
                  <c:v>1142100</c:v>
                </c:pt>
                <c:pt idx="3808">
                  <c:v>1142400</c:v>
                </c:pt>
                <c:pt idx="3809">
                  <c:v>1142700</c:v>
                </c:pt>
                <c:pt idx="3810">
                  <c:v>1143000</c:v>
                </c:pt>
                <c:pt idx="3811">
                  <c:v>1143300</c:v>
                </c:pt>
                <c:pt idx="3812">
                  <c:v>1143600</c:v>
                </c:pt>
                <c:pt idx="3813">
                  <c:v>1143900</c:v>
                </c:pt>
                <c:pt idx="3814">
                  <c:v>1144200</c:v>
                </c:pt>
                <c:pt idx="3815">
                  <c:v>1144500</c:v>
                </c:pt>
                <c:pt idx="3816">
                  <c:v>1144800</c:v>
                </c:pt>
                <c:pt idx="3817">
                  <c:v>1145100</c:v>
                </c:pt>
                <c:pt idx="3818">
                  <c:v>1145400</c:v>
                </c:pt>
                <c:pt idx="3819">
                  <c:v>1145700</c:v>
                </c:pt>
                <c:pt idx="3820">
                  <c:v>1146000</c:v>
                </c:pt>
                <c:pt idx="3821">
                  <c:v>1146300</c:v>
                </c:pt>
                <c:pt idx="3822">
                  <c:v>1146600</c:v>
                </c:pt>
                <c:pt idx="3823">
                  <c:v>1146900</c:v>
                </c:pt>
                <c:pt idx="3824">
                  <c:v>1147200</c:v>
                </c:pt>
                <c:pt idx="3825">
                  <c:v>1147500</c:v>
                </c:pt>
                <c:pt idx="3826">
                  <c:v>1147800</c:v>
                </c:pt>
                <c:pt idx="3827">
                  <c:v>1148100</c:v>
                </c:pt>
                <c:pt idx="3828">
                  <c:v>1148400</c:v>
                </c:pt>
                <c:pt idx="3829">
                  <c:v>1148700</c:v>
                </c:pt>
                <c:pt idx="3830">
                  <c:v>1149000</c:v>
                </c:pt>
                <c:pt idx="3831">
                  <c:v>1149300</c:v>
                </c:pt>
                <c:pt idx="3832">
                  <c:v>1149600</c:v>
                </c:pt>
                <c:pt idx="3833">
                  <c:v>1149900</c:v>
                </c:pt>
                <c:pt idx="3834">
                  <c:v>1150200</c:v>
                </c:pt>
                <c:pt idx="3835">
                  <c:v>1150500</c:v>
                </c:pt>
                <c:pt idx="3836">
                  <c:v>1150800</c:v>
                </c:pt>
                <c:pt idx="3837">
                  <c:v>1151100</c:v>
                </c:pt>
                <c:pt idx="3838">
                  <c:v>1151400</c:v>
                </c:pt>
                <c:pt idx="3839">
                  <c:v>1151700</c:v>
                </c:pt>
                <c:pt idx="3840">
                  <c:v>1152000</c:v>
                </c:pt>
                <c:pt idx="3841">
                  <c:v>1152300</c:v>
                </c:pt>
                <c:pt idx="3842">
                  <c:v>1152600</c:v>
                </c:pt>
                <c:pt idx="3843">
                  <c:v>1152900</c:v>
                </c:pt>
                <c:pt idx="3844">
                  <c:v>1153200</c:v>
                </c:pt>
                <c:pt idx="3845">
                  <c:v>1153500</c:v>
                </c:pt>
                <c:pt idx="3846">
                  <c:v>1153800</c:v>
                </c:pt>
                <c:pt idx="3847">
                  <c:v>1154100</c:v>
                </c:pt>
                <c:pt idx="3848">
                  <c:v>1154400</c:v>
                </c:pt>
                <c:pt idx="3849">
                  <c:v>1154700</c:v>
                </c:pt>
                <c:pt idx="3850">
                  <c:v>1155000</c:v>
                </c:pt>
                <c:pt idx="3851">
                  <c:v>1155300</c:v>
                </c:pt>
                <c:pt idx="3852">
                  <c:v>1155600</c:v>
                </c:pt>
                <c:pt idx="3853">
                  <c:v>1155900</c:v>
                </c:pt>
                <c:pt idx="3854">
                  <c:v>1156200</c:v>
                </c:pt>
                <c:pt idx="3855">
                  <c:v>1156500</c:v>
                </c:pt>
                <c:pt idx="3856">
                  <c:v>1156800</c:v>
                </c:pt>
                <c:pt idx="3857">
                  <c:v>1157100</c:v>
                </c:pt>
                <c:pt idx="3858">
                  <c:v>1157400</c:v>
                </c:pt>
                <c:pt idx="3859">
                  <c:v>1157700</c:v>
                </c:pt>
                <c:pt idx="3860">
                  <c:v>1158000</c:v>
                </c:pt>
                <c:pt idx="3861">
                  <c:v>1158300</c:v>
                </c:pt>
                <c:pt idx="3862">
                  <c:v>1158600</c:v>
                </c:pt>
                <c:pt idx="3863">
                  <c:v>1158900</c:v>
                </c:pt>
                <c:pt idx="3864">
                  <c:v>1159200</c:v>
                </c:pt>
                <c:pt idx="3865">
                  <c:v>1159500</c:v>
                </c:pt>
                <c:pt idx="3866">
                  <c:v>1159800</c:v>
                </c:pt>
                <c:pt idx="3867">
                  <c:v>1160100</c:v>
                </c:pt>
                <c:pt idx="3868">
                  <c:v>1160400</c:v>
                </c:pt>
                <c:pt idx="3869">
                  <c:v>1160700</c:v>
                </c:pt>
                <c:pt idx="3870">
                  <c:v>1161000</c:v>
                </c:pt>
                <c:pt idx="3871">
                  <c:v>1161300</c:v>
                </c:pt>
                <c:pt idx="3872">
                  <c:v>1161600</c:v>
                </c:pt>
                <c:pt idx="3873">
                  <c:v>1161900</c:v>
                </c:pt>
                <c:pt idx="3874">
                  <c:v>1162200</c:v>
                </c:pt>
                <c:pt idx="3875">
                  <c:v>1162500</c:v>
                </c:pt>
                <c:pt idx="3876">
                  <c:v>1162800</c:v>
                </c:pt>
                <c:pt idx="3877">
                  <c:v>1163100</c:v>
                </c:pt>
                <c:pt idx="3878">
                  <c:v>1163400</c:v>
                </c:pt>
                <c:pt idx="3879">
                  <c:v>1163700</c:v>
                </c:pt>
                <c:pt idx="3880">
                  <c:v>1164000</c:v>
                </c:pt>
                <c:pt idx="3881">
                  <c:v>1164300</c:v>
                </c:pt>
                <c:pt idx="3882">
                  <c:v>1164600</c:v>
                </c:pt>
                <c:pt idx="3883">
                  <c:v>1164900</c:v>
                </c:pt>
                <c:pt idx="3884">
                  <c:v>1165200</c:v>
                </c:pt>
                <c:pt idx="3885">
                  <c:v>1165500</c:v>
                </c:pt>
                <c:pt idx="3886">
                  <c:v>1165800</c:v>
                </c:pt>
                <c:pt idx="3887">
                  <c:v>1166100</c:v>
                </c:pt>
                <c:pt idx="3888">
                  <c:v>1166400</c:v>
                </c:pt>
                <c:pt idx="3889">
                  <c:v>1166700</c:v>
                </c:pt>
                <c:pt idx="3890">
                  <c:v>1167000</c:v>
                </c:pt>
                <c:pt idx="3891">
                  <c:v>1167300</c:v>
                </c:pt>
                <c:pt idx="3892">
                  <c:v>1167600</c:v>
                </c:pt>
                <c:pt idx="3893">
                  <c:v>1167900</c:v>
                </c:pt>
                <c:pt idx="3894">
                  <c:v>1168200</c:v>
                </c:pt>
                <c:pt idx="3895">
                  <c:v>1168500</c:v>
                </c:pt>
                <c:pt idx="3896">
                  <c:v>1168800</c:v>
                </c:pt>
                <c:pt idx="3897">
                  <c:v>1169100</c:v>
                </c:pt>
                <c:pt idx="3898">
                  <c:v>1169400</c:v>
                </c:pt>
                <c:pt idx="3899">
                  <c:v>1169700</c:v>
                </c:pt>
                <c:pt idx="3900">
                  <c:v>1170000</c:v>
                </c:pt>
                <c:pt idx="3901">
                  <c:v>1170300</c:v>
                </c:pt>
                <c:pt idx="3902">
                  <c:v>1170600</c:v>
                </c:pt>
                <c:pt idx="3903">
                  <c:v>1170900</c:v>
                </c:pt>
                <c:pt idx="3904">
                  <c:v>1171200</c:v>
                </c:pt>
                <c:pt idx="3905">
                  <c:v>1171500</c:v>
                </c:pt>
                <c:pt idx="3906">
                  <c:v>1171800</c:v>
                </c:pt>
                <c:pt idx="3907">
                  <c:v>1172100</c:v>
                </c:pt>
                <c:pt idx="3908">
                  <c:v>1172400</c:v>
                </c:pt>
                <c:pt idx="3909">
                  <c:v>1172700</c:v>
                </c:pt>
                <c:pt idx="3910">
                  <c:v>1173000</c:v>
                </c:pt>
                <c:pt idx="3911">
                  <c:v>1173300</c:v>
                </c:pt>
                <c:pt idx="3912">
                  <c:v>1173600</c:v>
                </c:pt>
                <c:pt idx="3913">
                  <c:v>1173900</c:v>
                </c:pt>
                <c:pt idx="3914">
                  <c:v>1174200</c:v>
                </c:pt>
                <c:pt idx="3915">
                  <c:v>1174500</c:v>
                </c:pt>
                <c:pt idx="3916">
                  <c:v>1174800</c:v>
                </c:pt>
                <c:pt idx="3917">
                  <c:v>1175100</c:v>
                </c:pt>
                <c:pt idx="3918">
                  <c:v>1175400</c:v>
                </c:pt>
                <c:pt idx="3919">
                  <c:v>1175700</c:v>
                </c:pt>
                <c:pt idx="3920">
                  <c:v>1176000</c:v>
                </c:pt>
                <c:pt idx="3921">
                  <c:v>1176300</c:v>
                </c:pt>
                <c:pt idx="3922">
                  <c:v>1176600</c:v>
                </c:pt>
                <c:pt idx="3923">
                  <c:v>1176900</c:v>
                </c:pt>
                <c:pt idx="3924">
                  <c:v>1177200</c:v>
                </c:pt>
                <c:pt idx="3925">
                  <c:v>1177500</c:v>
                </c:pt>
                <c:pt idx="3926">
                  <c:v>1177800</c:v>
                </c:pt>
                <c:pt idx="3927">
                  <c:v>1178100</c:v>
                </c:pt>
                <c:pt idx="3928">
                  <c:v>1178400</c:v>
                </c:pt>
                <c:pt idx="3929">
                  <c:v>1178700</c:v>
                </c:pt>
                <c:pt idx="3930">
                  <c:v>1179000</c:v>
                </c:pt>
                <c:pt idx="3931">
                  <c:v>1179300</c:v>
                </c:pt>
                <c:pt idx="3932">
                  <c:v>1179600</c:v>
                </c:pt>
                <c:pt idx="3933">
                  <c:v>1179900</c:v>
                </c:pt>
                <c:pt idx="3934">
                  <c:v>1180200</c:v>
                </c:pt>
                <c:pt idx="3935">
                  <c:v>1180500</c:v>
                </c:pt>
                <c:pt idx="3936">
                  <c:v>1180800</c:v>
                </c:pt>
                <c:pt idx="3937">
                  <c:v>1181100</c:v>
                </c:pt>
                <c:pt idx="3938">
                  <c:v>1181400</c:v>
                </c:pt>
                <c:pt idx="3939">
                  <c:v>1181700</c:v>
                </c:pt>
                <c:pt idx="3940">
                  <c:v>1182000</c:v>
                </c:pt>
                <c:pt idx="3941">
                  <c:v>1182300</c:v>
                </c:pt>
                <c:pt idx="3942">
                  <c:v>1182600</c:v>
                </c:pt>
                <c:pt idx="3943">
                  <c:v>1182900</c:v>
                </c:pt>
                <c:pt idx="3944">
                  <c:v>1183200</c:v>
                </c:pt>
                <c:pt idx="3945">
                  <c:v>1183500</c:v>
                </c:pt>
                <c:pt idx="3946">
                  <c:v>1183800</c:v>
                </c:pt>
                <c:pt idx="3947">
                  <c:v>1184100</c:v>
                </c:pt>
                <c:pt idx="3948">
                  <c:v>1184400</c:v>
                </c:pt>
                <c:pt idx="3949">
                  <c:v>1184700</c:v>
                </c:pt>
                <c:pt idx="3950">
                  <c:v>1185000</c:v>
                </c:pt>
                <c:pt idx="3951">
                  <c:v>1185300</c:v>
                </c:pt>
                <c:pt idx="3952">
                  <c:v>1185600</c:v>
                </c:pt>
                <c:pt idx="3953">
                  <c:v>1185900</c:v>
                </c:pt>
                <c:pt idx="3954">
                  <c:v>1186200</c:v>
                </c:pt>
                <c:pt idx="3955">
                  <c:v>1186500</c:v>
                </c:pt>
                <c:pt idx="3956">
                  <c:v>1186800</c:v>
                </c:pt>
                <c:pt idx="3957">
                  <c:v>1187100</c:v>
                </c:pt>
                <c:pt idx="3958">
                  <c:v>1187400</c:v>
                </c:pt>
                <c:pt idx="3959">
                  <c:v>1187700</c:v>
                </c:pt>
                <c:pt idx="3960">
                  <c:v>1188000</c:v>
                </c:pt>
                <c:pt idx="3961">
                  <c:v>1188300</c:v>
                </c:pt>
                <c:pt idx="3962">
                  <c:v>1188600</c:v>
                </c:pt>
                <c:pt idx="3963">
                  <c:v>1188900</c:v>
                </c:pt>
                <c:pt idx="3964">
                  <c:v>1189200</c:v>
                </c:pt>
                <c:pt idx="3965">
                  <c:v>1189500</c:v>
                </c:pt>
                <c:pt idx="3966">
                  <c:v>1189800</c:v>
                </c:pt>
                <c:pt idx="3967">
                  <c:v>1190100</c:v>
                </c:pt>
                <c:pt idx="3968">
                  <c:v>1190400</c:v>
                </c:pt>
                <c:pt idx="3969">
                  <c:v>1190700</c:v>
                </c:pt>
                <c:pt idx="3970">
                  <c:v>1191000</c:v>
                </c:pt>
                <c:pt idx="3971">
                  <c:v>1191300</c:v>
                </c:pt>
                <c:pt idx="3972">
                  <c:v>1191600</c:v>
                </c:pt>
                <c:pt idx="3973">
                  <c:v>1191900</c:v>
                </c:pt>
                <c:pt idx="3974">
                  <c:v>1192200</c:v>
                </c:pt>
                <c:pt idx="3975">
                  <c:v>1192500</c:v>
                </c:pt>
                <c:pt idx="3976">
                  <c:v>1192800</c:v>
                </c:pt>
                <c:pt idx="3977">
                  <c:v>1193100</c:v>
                </c:pt>
                <c:pt idx="3978">
                  <c:v>1193400</c:v>
                </c:pt>
                <c:pt idx="3979">
                  <c:v>1193700</c:v>
                </c:pt>
                <c:pt idx="3980">
                  <c:v>1194000</c:v>
                </c:pt>
                <c:pt idx="3981">
                  <c:v>1194300</c:v>
                </c:pt>
                <c:pt idx="3982">
                  <c:v>1194600</c:v>
                </c:pt>
                <c:pt idx="3983">
                  <c:v>1194900</c:v>
                </c:pt>
                <c:pt idx="3984">
                  <c:v>1195200</c:v>
                </c:pt>
                <c:pt idx="3985">
                  <c:v>1195500</c:v>
                </c:pt>
                <c:pt idx="3986">
                  <c:v>1195800</c:v>
                </c:pt>
                <c:pt idx="3987">
                  <c:v>1196100</c:v>
                </c:pt>
                <c:pt idx="3988">
                  <c:v>1196400</c:v>
                </c:pt>
                <c:pt idx="3989">
                  <c:v>1196700</c:v>
                </c:pt>
                <c:pt idx="3990">
                  <c:v>1197000</c:v>
                </c:pt>
                <c:pt idx="3991">
                  <c:v>1197300</c:v>
                </c:pt>
                <c:pt idx="3992">
                  <c:v>1197600</c:v>
                </c:pt>
                <c:pt idx="3993">
                  <c:v>1197900</c:v>
                </c:pt>
                <c:pt idx="3994">
                  <c:v>1198200</c:v>
                </c:pt>
                <c:pt idx="3995">
                  <c:v>1198500</c:v>
                </c:pt>
                <c:pt idx="3996">
                  <c:v>1198800</c:v>
                </c:pt>
                <c:pt idx="3997">
                  <c:v>1199100</c:v>
                </c:pt>
                <c:pt idx="3998">
                  <c:v>1199400</c:v>
                </c:pt>
                <c:pt idx="3999">
                  <c:v>1199700</c:v>
                </c:pt>
                <c:pt idx="4000">
                  <c:v>1200000</c:v>
                </c:pt>
                <c:pt idx="4001">
                  <c:v>1200300</c:v>
                </c:pt>
                <c:pt idx="4002">
                  <c:v>1200600</c:v>
                </c:pt>
                <c:pt idx="4003">
                  <c:v>1200900</c:v>
                </c:pt>
                <c:pt idx="4004">
                  <c:v>1201200</c:v>
                </c:pt>
                <c:pt idx="4005">
                  <c:v>1201500</c:v>
                </c:pt>
                <c:pt idx="4006">
                  <c:v>1201800</c:v>
                </c:pt>
                <c:pt idx="4007">
                  <c:v>1202100</c:v>
                </c:pt>
                <c:pt idx="4008">
                  <c:v>1202400</c:v>
                </c:pt>
                <c:pt idx="4009">
                  <c:v>1202700</c:v>
                </c:pt>
                <c:pt idx="4010">
                  <c:v>1203000</c:v>
                </c:pt>
                <c:pt idx="4011">
                  <c:v>1203300</c:v>
                </c:pt>
                <c:pt idx="4012">
                  <c:v>1203600</c:v>
                </c:pt>
                <c:pt idx="4013">
                  <c:v>1203900</c:v>
                </c:pt>
                <c:pt idx="4014">
                  <c:v>1204200</c:v>
                </c:pt>
                <c:pt idx="4015">
                  <c:v>1204500</c:v>
                </c:pt>
                <c:pt idx="4016">
                  <c:v>1204800</c:v>
                </c:pt>
                <c:pt idx="4017">
                  <c:v>1205100</c:v>
                </c:pt>
                <c:pt idx="4018">
                  <c:v>1205400</c:v>
                </c:pt>
                <c:pt idx="4019">
                  <c:v>1205700</c:v>
                </c:pt>
                <c:pt idx="4020">
                  <c:v>1206000</c:v>
                </c:pt>
                <c:pt idx="4021">
                  <c:v>1206300</c:v>
                </c:pt>
                <c:pt idx="4022">
                  <c:v>1206600</c:v>
                </c:pt>
                <c:pt idx="4023">
                  <c:v>1206900</c:v>
                </c:pt>
                <c:pt idx="4024">
                  <c:v>1207200</c:v>
                </c:pt>
                <c:pt idx="4025">
                  <c:v>1207500</c:v>
                </c:pt>
                <c:pt idx="4026">
                  <c:v>1207800</c:v>
                </c:pt>
                <c:pt idx="4027">
                  <c:v>1208100</c:v>
                </c:pt>
                <c:pt idx="4028">
                  <c:v>1208400</c:v>
                </c:pt>
                <c:pt idx="4029">
                  <c:v>1208700</c:v>
                </c:pt>
                <c:pt idx="4030">
                  <c:v>1209000</c:v>
                </c:pt>
                <c:pt idx="4031">
                  <c:v>1209300</c:v>
                </c:pt>
                <c:pt idx="4032">
                  <c:v>1209600</c:v>
                </c:pt>
                <c:pt idx="4033">
                  <c:v>1209900</c:v>
                </c:pt>
                <c:pt idx="4034">
                  <c:v>1210200</c:v>
                </c:pt>
                <c:pt idx="4035">
                  <c:v>1210500</c:v>
                </c:pt>
                <c:pt idx="4036">
                  <c:v>1210800</c:v>
                </c:pt>
                <c:pt idx="4037">
                  <c:v>1211100</c:v>
                </c:pt>
                <c:pt idx="4038">
                  <c:v>1211400</c:v>
                </c:pt>
                <c:pt idx="4039">
                  <c:v>1211700</c:v>
                </c:pt>
                <c:pt idx="4040">
                  <c:v>1212000</c:v>
                </c:pt>
                <c:pt idx="4041">
                  <c:v>1212300</c:v>
                </c:pt>
                <c:pt idx="4042">
                  <c:v>1212600</c:v>
                </c:pt>
                <c:pt idx="4043">
                  <c:v>1212900</c:v>
                </c:pt>
                <c:pt idx="4044">
                  <c:v>1213200</c:v>
                </c:pt>
                <c:pt idx="4045">
                  <c:v>1213500</c:v>
                </c:pt>
                <c:pt idx="4046">
                  <c:v>1213800</c:v>
                </c:pt>
                <c:pt idx="4047">
                  <c:v>1214100</c:v>
                </c:pt>
                <c:pt idx="4048">
                  <c:v>1214400</c:v>
                </c:pt>
                <c:pt idx="4049">
                  <c:v>1214700</c:v>
                </c:pt>
                <c:pt idx="4050">
                  <c:v>1215000</c:v>
                </c:pt>
                <c:pt idx="4051">
                  <c:v>1215300</c:v>
                </c:pt>
                <c:pt idx="4052">
                  <c:v>1215600</c:v>
                </c:pt>
                <c:pt idx="4053">
                  <c:v>1215900</c:v>
                </c:pt>
                <c:pt idx="4054">
                  <c:v>1216200</c:v>
                </c:pt>
                <c:pt idx="4055">
                  <c:v>1216500</c:v>
                </c:pt>
                <c:pt idx="4056">
                  <c:v>1216800</c:v>
                </c:pt>
                <c:pt idx="4057">
                  <c:v>1217100</c:v>
                </c:pt>
                <c:pt idx="4058">
                  <c:v>1217400</c:v>
                </c:pt>
                <c:pt idx="4059">
                  <c:v>1217700</c:v>
                </c:pt>
                <c:pt idx="4060">
                  <c:v>1218000</c:v>
                </c:pt>
                <c:pt idx="4061">
                  <c:v>1218300</c:v>
                </c:pt>
                <c:pt idx="4062">
                  <c:v>1218600</c:v>
                </c:pt>
                <c:pt idx="4063">
                  <c:v>1218900</c:v>
                </c:pt>
                <c:pt idx="4064">
                  <c:v>1219200</c:v>
                </c:pt>
                <c:pt idx="4065">
                  <c:v>1219500</c:v>
                </c:pt>
                <c:pt idx="4066">
                  <c:v>1219800</c:v>
                </c:pt>
                <c:pt idx="4067">
                  <c:v>1220100</c:v>
                </c:pt>
                <c:pt idx="4068">
                  <c:v>1220400</c:v>
                </c:pt>
                <c:pt idx="4069">
                  <c:v>1220700</c:v>
                </c:pt>
                <c:pt idx="4070">
                  <c:v>1221000</c:v>
                </c:pt>
                <c:pt idx="4071">
                  <c:v>1221300</c:v>
                </c:pt>
                <c:pt idx="4072">
                  <c:v>1221600</c:v>
                </c:pt>
                <c:pt idx="4073">
                  <c:v>1221900</c:v>
                </c:pt>
                <c:pt idx="4074">
                  <c:v>1222200</c:v>
                </c:pt>
                <c:pt idx="4075">
                  <c:v>1222500</c:v>
                </c:pt>
                <c:pt idx="4076">
                  <c:v>1222800</c:v>
                </c:pt>
                <c:pt idx="4077">
                  <c:v>1223100</c:v>
                </c:pt>
                <c:pt idx="4078">
                  <c:v>1223400</c:v>
                </c:pt>
                <c:pt idx="4079">
                  <c:v>1223700</c:v>
                </c:pt>
                <c:pt idx="4080">
                  <c:v>1224000</c:v>
                </c:pt>
                <c:pt idx="4081">
                  <c:v>1224300</c:v>
                </c:pt>
                <c:pt idx="4082">
                  <c:v>1224600</c:v>
                </c:pt>
                <c:pt idx="4083">
                  <c:v>1224900</c:v>
                </c:pt>
                <c:pt idx="4084">
                  <c:v>1225200</c:v>
                </c:pt>
                <c:pt idx="4085">
                  <c:v>1225500</c:v>
                </c:pt>
                <c:pt idx="4086">
                  <c:v>1225800</c:v>
                </c:pt>
                <c:pt idx="4087">
                  <c:v>1226100</c:v>
                </c:pt>
                <c:pt idx="4088">
                  <c:v>1226400</c:v>
                </c:pt>
                <c:pt idx="4089">
                  <c:v>1226700</c:v>
                </c:pt>
                <c:pt idx="4090">
                  <c:v>1227000</c:v>
                </c:pt>
                <c:pt idx="4091">
                  <c:v>1227300</c:v>
                </c:pt>
                <c:pt idx="4092">
                  <c:v>1227600</c:v>
                </c:pt>
                <c:pt idx="4093">
                  <c:v>1227900</c:v>
                </c:pt>
                <c:pt idx="4094">
                  <c:v>1228200</c:v>
                </c:pt>
                <c:pt idx="4095">
                  <c:v>1228500</c:v>
                </c:pt>
                <c:pt idx="4096">
                  <c:v>1228800</c:v>
                </c:pt>
                <c:pt idx="4097">
                  <c:v>1229100</c:v>
                </c:pt>
                <c:pt idx="4098">
                  <c:v>1229400</c:v>
                </c:pt>
                <c:pt idx="4099">
                  <c:v>1229700</c:v>
                </c:pt>
                <c:pt idx="4100">
                  <c:v>1230000</c:v>
                </c:pt>
                <c:pt idx="4101">
                  <c:v>1230300</c:v>
                </c:pt>
                <c:pt idx="4102">
                  <c:v>1230600</c:v>
                </c:pt>
                <c:pt idx="4103">
                  <c:v>1230900</c:v>
                </c:pt>
                <c:pt idx="4104">
                  <c:v>1231200</c:v>
                </c:pt>
                <c:pt idx="4105">
                  <c:v>1231500</c:v>
                </c:pt>
                <c:pt idx="4106">
                  <c:v>1231800</c:v>
                </c:pt>
                <c:pt idx="4107">
                  <c:v>1232100</c:v>
                </c:pt>
                <c:pt idx="4108">
                  <c:v>1232400</c:v>
                </c:pt>
                <c:pt idx="4109">
                  <c:v>1232700</c:v>
                </c:pt>
                <c:pt idx="4110">
                  <c:v>1233000</c:v>
                </c:pt>
                <c:pt idx="4111">
                  <c:v>1233300</c:v>
                </c:pt>
                <c:pt idx="4112">
                  <c:v>1233600</c:v>
                </c:pt>
                <c:pt idx="4113">
                  <c:v>1233900</c:v>
                </c:pt>
                <c:pt idx="4114">
                  <c:v>1234200</c:v>
                </c:pt>
                <c:pt idx="4115">
                  <c:v>1234500</c:v>
                </c:pt>
                <c:pt idx="4116">
                  <c:v>1234800</c:v>
                </c:pt>
                <c:pt idx="4117">
                  <c:v>1235100</c:v>
                </c:pt>
                <c:pt idx="4118">
                  <c:v>1235400</c:v>
                </c:pt>
                <c:pt idx="4119">
                  <c:v>1235700</c:v>
                </c:pt>
                <c:pt idx="4120">
                  <c:v>1236000</c:v>
                </c:pt>
                <c:pt idx="4121">
                  <c:v>1236300</c:v>
                </c:pt>
                <c:pt idx="4122">
                  <c:v>1236600</c:v>
                </c:pt>
                <c:pt idx="4123">
                  <c:v>1236900</c:v>
                </c:pt>
                <c:pt idx="4124">
                  <c:v>1237200</c:v>
                </c:pt>
                <c:pt idx="4125">
                  <c:v>1237500</c:v>
                </c:pt>
                <c:pt idx="4126">
                  <c:v>1237800</c:v>
                </c:pt>
                <c:pt idx="4127">
                  <c:v>1238100</c:v>
                </c:pt>
                <c:pt idx="4128">
                  <c:v>1238400</c:v>
                </c:pt>
                <c:pt idx="4129">
                  <c:v>1238700</c:v>
                </c:pt>
                <c:pt idx="4130">
                  <c:v>1239000</c:v>
                </c:pt>
                <c:pt idx="4131">
                  <c:v>1239300</c:v>
                </c:pt>
                <c:pt idx="4132">
                  <c:v>1239600</c:v>
                </c:pt>
                <c:pt idx="4133">
                  <c:v>1239900</c:v>
                </c:pt>
                <c:pt idx="4134">
                  <c:v>1240200</c:v>
                </c:pt>
                <c:pt idx="4135">
                  <c:v>1240500</c:v>
                </c:pt>
                <c:pt idx="4136">
                  <c:v>1240800</c:v>
                </c:pt>
                <c:pt idx="4137">
                  <c:v>1241100</c:v>
                </c:pt>
                <c:pt idx="4138">
                  <c:v>1241400</c:v>
                </c:pt>
                <c:pt idx="4139">
                  <c:v>1241700</c:v>
                </c:pt>
                <c:pt idx="4140">
                  <c:v>1242000</c:v>
                </c:pt>
                <c:pt idx="4141">
                  <c:v>1242300</c:v>
                </c:pt>
                <c:pt idx="4142">
                  <c:v>1242600</c:v>
                </c:pt>
                <c:pt idx="4143">
                  <c:v>1242900</c:v>
                </c:pt>
                <c:pt idx="4144">
                  <c:v>1243200</c:v>
                </c:pt>
                <c:pt idx="4145">
                  <c:v>1243500</c:v>
                </c:pt>
                <c:pt idx="4146">
                  <c:v>1243800</c:v>
                </c:pt>
                <c:pt idx="4147">
                  <c:v>1244100</c:v>
                </c:pt>
                <c:pt idx="4148">
                  <c:v>1244400</c:v>
                </c:pt>
                <c:pt idx="4149">
                  <c:v>1244700</c:v>
                </c:pt>
                <c:pt idx="4150">
                  <c:v>1245000</c:v>
                </c:pt>
                <c:pt idx="4151">
                  <c:v>1245300</c:v>
                </c:pt>
                <c:pt idx="4152">
                  <c:v>1245600</c:v>
                </c:pt>
                <c:pt idx="4153">
                  <c:v>1245900</c:v>
                </c:pt>
                <c:pt idx="4154">
                  <c:v>1246200</c:v>
                </c:pt>
                <c:pt idx="4155">
                  <c:v>1246500</c:v>
                </c:pt>
                <c:pt idx="4156">
                  <c:v>1246800</c:v>
                </c:pt>
                <c:pt idx="4157">
                  <c:v>1247100</c:v>
                </c:pt>
                <c:pt idx="4158">
                  <c:v>1247400</c:v>
                </c:pt>
                <c:pt idx="4159">
                  <c:v>1247700</c:v>
                </c:pt>
                <c:pt idx="4160">
                  <c:v>1248000</c:v>
                </c:pt>
                <c:pt idx="4161">
                  <c:v>1248300</c:v>
                </c:pt>
                <c:pt idx="4162">
                  <c:v>1248600</c:v>
                </c:pt>
                <c:pt idx="4163">
                  <c:v>1248900</c:v>
                </c:pt>
                <c:pt idx="4164">
                  <c:v>1249200</c:v>
                </c:pt>
                <c:pt idx="4165">
                  <c:v>1249500</c:v>
                </c:pt>
                <c:pt idx="4166">
                  <c:v>1249800</c:v>
                </c:pt>
                <c:pt idx="4167">
                  <c:v>1250100</c:v>
                </c:pt>
                <c:pt idx="4168">
                  <c:v>1250400</c:v>
                </c:pt>
                <c:pt idx="4169">
                  <c:v>1250700</c:v>
                </c:pt>
                <c:pt idx="4170">
                  <c:v>1251000</c:v>
                </c:pt>
                <c:pt idx="4171">
                  <c:v>1251300</c:v>
                </c:pt>
                <c:pt idx="4172">
                  <c:v>1251600</c:v>
                </c:pt>
                <c:pt idx="4173">
                  <c:v>1251900</c:v>
                </c:pt>
                <c:pt idx="4174">
                  <c:v>1252200</c:v>
                </c:pt>
                <c:pt idx="4175">
                  <c:v>1252500</c:v>
                </c:pt>
                <c:pt idx="4176">
                  <c:v>1252800</c:v>
                </c:pt>
                <c:pt idx="4177">
                  <c:v>1253100</c:v>
                </c:pt>
                <c:pt idx="4178">
                  <c:v>1253400</c:v>
                </c:pt>
                <c:pt idx="4179">
                  <c:v>1253700</c:v>
                </c:pt>
                <c:pt idx="4180">
                  <c:v>1254000</c:v>
                </c:pt>
                <c:pt idx="4181">
                  <c:v>1254300</c:v>
                </c:pt>
                <c:pt idx="4182">
                  <c:v>1254600</c:v>
                </c:pt>
                <c:pt idx="4183">
                  <c:v>1254900</c:v>
                </c:pt>
                <c:pt idx="4184">
                  <c:v>1255200</c:v>
                </c:pt>
                <c:pt idx="4185">
                  <c:v>1255500</c:v>
                </c:pt>
                <c:pt idx="4186">
                  <c:v>1255800</c:v>
                </c:pt>
                <c:pt idx="4187">
                  <c:v>1256100</c:v>
                </c:pt>
                <c:pt idx="4188">
                  <c:v>1256400</c:v>
                </c:pt>
                <c:pt idx="4189">
                  <c:v>1256700</c:v>
                </c:pt>
                <c:pt idx="4190">
                  <c:v>1257000</c:v>
                </c:pt>
                <c:pt idx="4191">
                  <c:v>1257300</c:v>
                </c:pt>
                <c:pt idx="4192">
                  <c:v>1257600</c:v>
                </c:pt>
                <c:pt idx="4193">
                  <c:v>1257900</c:v>
                </c:pt>
                <c:pt idx="4194">
                  <c:v>1258200</c:v>
                </c:pt>
                <c:pt idx="4195">
                  <c:v>1258500</c:v>
                </c:pt>
                <c:pt idx="4196">
                  <c:v>1258800</c:v>
                </c:pt>
                <c:pt idx="4197">
                  <c:v>1259100</c:v>
                </c:pt>
                <c:pt idx="4198">
                  <c:v>1259400</c:v>
                </c:pt>
                <c:pt idx="4199">
                  <c:v>1259700</c:v>
                </c:pt>
                <c:pt idx="4200">
                  <c:v>1260000</c:v>
                </c:pt>
                <c:pt idx="4201">
                  <c:v>1260300</c:v>
                </c:pt>
                <c:pt idx="4202">
                  <c:v>1260600</c:v>
                </c:pt>
                <c:pt idx="4203">
                  <c:v>1260900</c:v>
                </c:pt>
                <c:pt idx="4204">
                  <c:v>1261200</c:v>
                </c:pt>
                <c:pt idx="4205">
                  <c:v>1261500</c:v>
                </c:pt>
                <c:pt idx="4206">
                  <c:v>1261800</c:v>
                </c:pt>
                <c:pt idx="4207">
                  <c:v>1262100</c:v>
                </c:pt>
                <c:pt idx="4208">
                  <c:v>1262400</c:v>
                </c:pt>
                <c:pt idx="4209">
                  <c:v>1262700</c:v>
                </c:pt>
                <c:pt idx="4210">
                  <c:v>1263000</c:v>
                </c:pt>
                <c:pt idx="4211">
                  <c:v>1263300</c:v>
                </c:pt>
                <c:pt idx="4212">
                  <c:v>1263600</c:v>
                </c:pt>
                <c:pt idx="4213">
                  <c:v>1263900</c:v>
                </c:pt>
                <c:pt idx="4214">
                  <c:v>1264200</c:v>
                </c:pt>
                <c:pt idx="4215">
                  <c:v>1264500</c:v>
                </c:pt>
                <c:pt idx="4216">
                  <c:v>1264800</c:v>
                </c:pt>
                <c:pt idx="4217">
                  <c:v>1265100</c:v>
                </c:pt>
                <c:pt idx="4218">
                  <c:v>1265400</c:v>
                </c:pt>
                <c:pt idx="4219">
                  <c:v>1265700</c:v>
                </c:pt>
                <c:pt idx="4220">
                  <c:v>1266000</c:v>
                </c:pt>
                <c:pt idx="4221">
                  <c:v>1266300</c:v>
                </c:pt>
                <c:pt idx="4222">
                  <c:v>1266600</c:v>
                </c:pt>
                <c:pt idx="4223">
                  <c:v>1266900</c:v>
                </c:pt>
                <c:pt idx="4224">
                  <c:v>1267200</c:v>
                </c:pt>
                <c:pt idx="4225">
                  <c:v>1267500</c:v>
                </c:pt>
                <c:pt idx="4226">
                  <c:v>1267800</c:v>
                </c:pt>
                <c:pt idx="4227">
                  <c:v>1268100</c:v>
                </c:pt>
                <c:pt idx="4228">
                  <c:v>1268400</c:v>
                </c:pt>
                <c:pt idx="4229">
                  <c:v>1268700</c:v>
                </c:pt>
                <c:pt idx="4230">
                  <c:v>1269000</c:v>
                </c:pt>
                <c:pt idx="4231">
                  <c:v>1269300</c:v>
                </c:pt>
                <c:pt idx="4232">
                  <c:v>1269600</c:v>
                </c:pt>
                <c:pt idx="4233">
                  <c:v>1269900</c:v>
                </c:pt>
                <c:pt idx="4234">
                  <c:v>1270200</c:v>
                </c:pt>
                <c:pt idx="4235">
                  <c:v>1270500</c:v>
                </c:pt>
                <c:pt idx="4236">
                  <c:v>1270800</c:v>
                </c:pt>
                <c:pt idx="4237">
                  <c:v>1271100</c:v>
                </c:pt>
                <c:pt idx="4238">
                  <c:v>1271400</c:v>
                </c:pt>
                <c:pt idx="4239">
                  <c:v>1271700</c:v>
                </c:pt>
                <c:pt idx="4240">
                  <c:v>1272000</c:v>
                </c:pt>
                <c:pt idx="4241">
                  <c:v>1272300</c:v>
                </c:pt>
                <c:pt idx="4242">
                  <c:v>1272600</c:v>
                </c:pt>
                <c:pt idx="4243">
                  <c:v>1272900</c:v>
                </c:pt>
                <c:pt idx="4244">
                  <c:v>1273200</c:v>
                </c:pt>
                <c:pt idx="4245">
                  <c:v>1273500</c:v>
                </c:pt>
                <c:pt idx="4246">
                  <c:v>1273800</c:v>
                </c:pt>
                <c:pt idx="4247">
                  <c:v>1274100</c:v>
                </c:pt>
                <c:pt idx="4248">
                  <c:v>1274400</c:v>
                </c:pt>
                <c:pt idx="4249">
                  <c:v>1274700</c:v>
                </c:pt>
                <c:pt idx="4250">
                  <c:v>1275000</c:v>
                </c:pt>
                <c:pt idx="4251">
                  <c:v>1275300</c:v>
                </c:pt>
                <c:pt idx="4252">
                  <c:v>1275600</c:v>
                </c:pt>
                <c:pt idx="4253">
                  <c:v>1275900</c:v>
                </c:pt>
                <c:pt idx="4254">
                  <c:v>1276200</c:v>
                </c:pt>
                <c:pt idx="4255">
                  <c:v>1276500</c:v>
                </c:pt>
                <c:pt idx="4256">
                  <c:v>1276800</c:v>
                </c:pt>
                <c:pt idx="4257">
                  <c:v>1277100</c:v>
                </c:pt>
                <c:pt idx="4258">
                  <c:v>1277400</c:v>
                </c:pt>
                <c:pt idx="4259">
                  <c:v>1277700</c:v>
                </c:pt>
                <c:pt idx="4260">
                  <c:v>1278000</c:v>
                </c:pt>
                <c:pt idx="4261">
                  <c:v>1278300</c:v>
                </c:pt>
                <c:pt idx="4262">
                  <c:v>1278600</c:v>
                </c:pt>
                <c:pt idx="4263">
                  <c:v>1278900</c:v>
                </c:pt>
                <c:pt idx="4264">
                  <c:v>1279200</c:v>
                </c:pt>
                <c:pt idx="4265">
                  <c:v>1279500</c:v>
                </c:pt>
                <c:pt idx="4266">
                  <c:v>1279800</c:v>
                </c:pt>
                <c:pt idx="4267">
                  <c:v>1280100</c:v>
                </c:pt>
                <c:pt idx="4268">
                  <c:v>1280400</c:v>
                </c:pt>
                <c:pt idx="4269">
                  <c:v>1280700</c:v>
                </c:pt>
                <c:pt idx="4270">
                  <c:v>1281000</c:v>
                </c:pt>
                <c:pt idx="4271">
                  <c:v>1281300</c:v>
                </c:pt>
                <c:pt idx="4272">
                  <c:v>1281600</c:v>
                </c:pt>
                <c:pt idx="4273">
                  <c:v>1281900</c:v>
                </c:pt>
                <c:pt idx="4274">
                  <c:v>1282200</c:v>
                </c:pt>
                <c:pt idx="4275">
                  <c:v>1282500</c:v>
                </c:pt>
                <c:pt idx="4276">
                  <c:v>1282800</c:v>
                </c:pt>
                <c:pt idx="4277">
                  <c:v>1283100</c:v>
                </c:pt>
                <c:pt idx="4278">
                  <c:v>1283400</c:v>
                </c:pt>
                <c:pt idx="4279">
                  <c:v>1283700</c:v>
                </c:pt>
                <c:pt idx="4280">
                  <c:v>1284000</c:v>
                </c:pt>
                <c:pt idx="4281">
                  <c:v>1284300</c:v>
                </c:pt>
                <c:pt idx="4282">
                  <c:v>1284600</c:v>
                </c:pt>
                <c:pt idx="4283">
                  <c:v>1284900</c:v>
                </c:pt>
                <c:pt idx="4284">
                  <c:v>1285200</c:v>
                </c:pt>
                <c:pt idx="4285">
                  <c:v>1285500</c:v>
                </c:pt>
                <c:pt idx="4286">
                  <c:v>1285800</c:v>
                </c:pt>
                <c:pt idx="4287">
                  <c:v>1286100</c:v>
                </c:pt>
                <c:pt idx="4288">
                  <c:v>1286400</c:v>
                </c:pt>
                <c:pt idx="4289">
                  <c:v>1286700</c:v>
                </c:pt>
                <c:pt idx="4290">
                  <c:v>1287000</c:v>
                </c:pt>
                <c:pt idx="4291">
                  <c:v>1287300</c:v>
                </c:pt>
                <c:pt idx="4292">
                  <c:v>1287600</c:v>
                </c:pt>
                <c:pt idx="4293">
                  <c:v>1287900</c:v>
                </c:pt>
                <c:pt idx="4294">
                  <c:v>1288200</c:v>
                </c:pt>
                <c:pt idx="4295">
                  <c:v>1288500</c:v>
                </c:pt>
                <c:pt idx="4296">
                  <c:v>1288800</c:v>
                </c:pt>
                <c:pt idx="4297">
                  <c:v>1289100</c:v>
                </c:pt>
                <c:pt idx="4298">
                  <c:v>1289400</c:v>
                </c:pt>
                <c:pt idx="4299">
                  <c:v>1289700</c:v>
                </c:pt>
                <c:pt idx="4300">
                  <c:v>1290000</c:v>
                </c:pt>
                <c:pt idx="4301">
                  <c:v>1290300</c:v>
                </c:pt>
                <c:pt idx="4302">
                  <c:v>1290600</c:v>
                </c:pt>
                <c:pt idx="4303">
                  <c:v>1290900</c:v>
                </c:pt>
                <c:pt idx="4304">
                  <c:v>1291200</c:v>
                </c:pt>
                <c:pt idx="4305">
                  <c:v>1291500</c:v>
                </c:pt>
                <c:pt idx="4306">
                  <c:v>1291800</c:v>
                </c:pt>
                <c:pt idx="4307">
                  <c:v>1292100</c:v>
                </c:pt>
                <c:pt idx="4308">
                  <c:v>1292400</c:v>
                </c:pt>
                <c:pt idx="4309">
                  <c:v>1292700</c:v>
                </c:pt>
                <c:pt idx="4310">
                  <c:v>1293000</c:v>
                </c:pt>
                <c:pt idx="4311">
                  <c:v>1293300</c:v>
                </c:pt>
                <c:pt idx="4312">
                  <c:v>1293600</c:v>
                </c:pt>
                <c:pt idx="4313">
                  <c:v>1293900</c:v>
                </c:pt>
                <c:pt idx="4314">
                  <c:v>1294200</c:v>
                </c:pt>
                <c:pt idx="4315">
                  <c:v>1294500</c:v>
                </c:pt>
                <c:pt idx="4316">
                  <c:v>1294800</c:v>
                </c:pt>
                <c:pt idx="4317">
                  <c:v>1295100</c:v>
                </c:pt>
                <c:pt idx="4318">
                  <c:v>1295400</c:v>
                </c:pt>
                <c:pt idx="4319">
                  <c:v>1295700</c:v>
                </c:pt>
                <c:pt idx="4320">
                  <c:v>1296000</c:v>
                </c:pt>
                <c:pt idx="4321">
                  <c:v>1296300</c:v>
                </c:pt>
                <c:pt idx="4322">
                  <c:v>1296600</c:v>
                </c:pt>
                <c:pt idx="4323">
                  <c:v>1296900</c:v>
                </c:pt>
                <c:pt idx="4324">
                  <c:v>1297200</c:v>
                </c:pt>
                <c:pt idx="4325">
                  <c:v>1297500</c:v>
                </c:pt>
                <c:pt idx="4326">
                  <c:v>1297800</c:v>
                </c:pt>
                <c:pt idx="4327">
                  <c:v>1298100</c:v>
                </c:pt>
                <c:pt idx="4328">
                  <c:v>1298400</c:v>
                </c:pt>
                <c:pt idx="4329">
                  <c:v>1298700</c:v>
                </c:pt>
                <c:pt idx="4330">
                  <c:v>1299000</c:v>
                </c:pt>
                <c:pt idx="4331">
                  <c:v>1299300</c:v>
                </c:pt>
                <c:pt idx="4332">
                  <c:v>1299600</c:v>
                </c:pt>
                <c:pt idx="4333">
                  <c:v>1299900</c:v>
                </c:pt>
                <c:pt idx="4334">
                  <c:v>1300200</c:v>
                </c:pt>
                <c:pt idx="4335">
                  <c:v>1300500</c:v>
                </c:pt>
                <c:pt idx="4336">
                  <c:v>1300800</c:v>
                </c:pt>
                <c:pt idx="4337">
                  <c:v>1301100</c:v>
                </c:pt>
                <c:pt idx="4338">
                  <c:v>1301400</c:v>
                </c:pt>
                <c:pt idx="4339">
                  <c:v>1301700</c:v>
                </c:pt>
                <c:pt idx="4340">
                  <c:v>1302000</c:v>
                </c:pt>
                <c:pt idx="4341">
                  <c:v>1302300</c:v>
                </c:pt>
                <c:pt idx="4342">
                  <c:v>1302600</c:v>
                </c:pt>
                <c:pt idx="4343">
                  <c:v>1302900</c:v>
                </c:pt>
                <c:pt idx="4344">
                  <c:v>1303200</c:v>
                </c:pt>
                <c:pt idx="4345">
                  <c:v>1303500</c:v>
                </c:pt>
                <c:pt idx="4346">
                  <c:v>1303800</c:v>
                </c:pt>
                <c:pt idx="4347">
                  <c:v>1304100</c:v>
                </c:pt>
                <c:pt idx="4348">
                  <c:v>1304400</c:v>
                </c:pt>
                <c:pt idx="4349">
                  <c:v>1304700</c:v>
                </c:pt>
                <c:pt idx="4350">
                  <c:v>1305000</c:v>
                </c:pt>
                <c:pt idx="4351">
                  <c:v>1305300</c:v>
                </c:pt>
                <c:pt idx="4352">
                  <c:v>1305600</c:v>
                </c:pt>
                <c:pt idx="4353">
                  <c:v>1305900</c:v>
                </c:pt>
                <c:pt idx="4354">
                  <c:v>1306200</c:v>
                </c:pt>
                <c:pt idx="4355">
                  <c:v>1306500</c:v>
                </c:pt>
                <c:pt idx="4356">
                  <c:v>1306800</c:v>
                </c:pt>
                <c:pt idx="4357">
                  <c:v>1307100</c:v>
                </c:pt>
                <c:pt idx="4358">
                  <c:v>1307400</c:v>
                </c:pt>
                <c:pt idx="4359">
                  <c:v>1307700</c:v>
                </c:pt>
                <c:pt idx="4360">
                  <c:v>1308000</c:v>
                </c:pt>
                <c:pt idx="4361">
                  <c:v>1308300</c:v>
                </c:pt>
                <c:pt idx="4362">
                  <c:v>1308600</c:v>
                </c:pt>
                <c:pt idx="4363">
                  <c:v>1308900</c:v>
                </c:pt>
                <c:pt idx="4364">
                  <c:v>1309200</c:v>
                </c:pt>
                <c:pt idx="4365">
                  <c:v>1309500</c:v>
                </c:pt>
                <c:pt idx="4366">
                  <c:v>1309800</c:v>
                </c:pt>
                <c:pt idx="4367">
                  <c:v>1310100</c:v>
                </c:pt>
                <c:pt idx="4368">
                  <c:v>1310400</c:v>
                </c:pt>
                <c:pt idx="4369">
                  <c:v>1310700</c:v>
                </c:pt>
                <c:pt idx="4370">
                  <c:v>1311000</c:v>
                </c:pt>
                <c:pt idx="4371">
                  <c:v>1311300</c:v>
                </c:pt>
                <c:pt idx="4372">
                  <c:v>1311600</c:v>
                </c:pt>
                <c:pt idx="4373">
                  <c:v>1311900</c:v>
                </c:pt>
                <c:pt idx="4374">
                  <c:v>1312200</c:v>
                </c:pt>
                <c:pt idx="4375">
                  <c:v>1312500</c:v>
                </c:pt>
                <c:pt idx="4376">
                  <c:v>1312800</c:v>
                </c:pt>
                <c:pt idx="4377">
                  <c:v>1313100</c:v>
                </c:pt>
                <c:pt idx="4378">
                  <c:v>1313400</c:v>
                </c:pt>
                <c:pt idx="4379">
                  <c:v>1313700</c:v>
                </c:pt>
                <c:pt idx="4380">
                  <c:v>1314000</c:v>
                </c:pt>
                <c:pt idx="4381">
                  <c:v>1314300</c:v>
                </c:pt>
                <c:pt idx="4382">
                  <c:v>1314600</c:v>
                </c:pt>
                <c:pt idx="4383">
                  <c:v>1314900</c:v>
                </c:pt>
                <c:pt idx="4384">
                  <c:v>1315200</c:v>
                </c:pt>
                <c:pt idx="4385">
                  <c:v>1315500</c:v>
                </c:pt>
                <c:pt idx="4386">
                  <c:v>1315800</c:v>
                </c:pt>
                <c:pt idx="4387">
                  <c:v>1316100</c:v>
                </c:pt>
                <c:pt idx="4388">
                  <c:v>1316400</c:v>
                </c:pt>
                <c:pt idx="4389">
                  <c:v>1316700</c:v>
                </c:pt>
                <c:pt idx="4390">
                  <c:v>1317000</c:v>
                </c:pt>
                <c:pt idx="4391">
                  <c:v>1317300</c:v>
                </c:pt>
                <c:pt idx="4392">
                  <c:v>1317600</c:v>
                </c:pt>
                <c:pt idx="4393">
                  <c:v>1317900</c:v>
                </c:pt>
                <c:pt idx="4394">
                  <c:v>1318200</c:v>
                </c:pt>
                <c:pt idx="4395">
                  <c:v>1318500</c:v>
                </c:pt>
                <c:pt idx="4396">
                  <c:v>1318800</c:v>
                </c:pt>
                <c:pt idx="4397">
                  <c:v>1319100</c:v>
                </c:pt>
                <c:pt idx="4398">
                  <c:v>1319400</c:v>
                </c:pt>
                <c:pt idx="4399">
                  <c:v>1319700</c:v>
                </c:pt>
                <c:pt idx="4400">
                  <c:v>1320000</c:v>
                </c:pt>
                <c:pt idx="4401">
                  <c:v>1320300</c:v>
                </c:pt>
                <c:pt idx="4402">
                  <c:v>1320600</c:v>
                </c:pt>
                <c:pt idx="4403">
                  <c:v>1320900</c:v>
                </c:pt>
                <c:pt idx="4404">
                  <c:v>1321200</c:v>
                </c:pt>
                <c:pt idx="4405">
                  <c:v>1321500</c:v>
                </c:pt>
                <c:pt idx="4406">
                  <c:v>1321800</c:v>
                </c:pt>
                <c:pt idx="4407">
                  <c:v>1322100</c:v>
                </c:pt>
                <c:pt idx="4408">
                  <c:v>1322400</c:v>
                </c:pt>
                <c:pt idx="4409">
                  <c:v>1322700</c:v>
                </c:pt>
                <c:pt idx="4410">
                  <c:v>1323000</c:v>
                </c:pt>
                <c:pt idx="4411">
                  <c:v>1323300</c:v>
                </c:pt>
                <c:pt idx="4412">
                  <c:v>1323600</c:v>
                </c:pt>
                <c:pt idx="4413">
                  <c:v>1323900</c:v>
                </c:pt>
                <c:pt idx="4414">
                  <c:v>1324200</c:v>
                </c:pt>
                <c:pt idx="4415">
                  <c:v>1324500</c:v>
                </c:pt>
                <c:pt idx="4416">
                  <c:v>1324800</c:v>
                </c:pt>
                <c:pt idx="4417">
                  <c:v>1325100</c:v>
                </c:pt>
                <c:pt idx="4418">
                  <c:v>1325400</c:v>
                </c:pt>
                <c:pt idx="4419">
                  <c:v>1325700</c:v>
                </c:pt>
                <c:pt idx="4420">
                  <c:v>1326000</c:v>
                </c:pt>
                <c:pt idx="4421">
                  <c:v>1326300</c:v>
                </c:pt>
                <c:pt idx="4422">
                  <c:v>1326600</c:v>
                </c:pt>
                <c:pt idx="4423">
                  <c:v>1326900</c:v>
                </c:pt>
                <c:pt idx="4424">
                  <c:v>1327200</c:v>
                </c:pt>
                <c:pt idx="4425">
                  <c:v>1327500</c:v>
                </c:pt>
                <c:pt idx="4426">
                  <c:v>1327800</c:v>
                </c:pt>
                <c:pt idx="4427">
                  <c:v>1328100</c:v>
                </c:pt>
                <c:pt idx="4428">
                  <c:v>1328400</c:v>
                </c:pt>
                <c:pt idx="4429">
                  <c:v>1328700</c:v>
                </c:pt>
                <c:pt idx="4430">
                  <c:v>1329000</c:v>
                </c:pt>
                <c:pt idx="4431">
                  <c:v>1329300</c:v>
                </c:pt>
                <c:pt idx="4432">
                  <c:v>1329600</c:v>
                </c:pt>
                <c:pt idx="4433">
                  <c:v>1329900</c:v>
                </c:pt>
                <c:pt idx="4434">
                  <c:v>1330200</c:v>
                </c:pt>
                <c:pt idx="4435">
                  <c:v>1330500</c:v>
                </c:pt>
                <c:pt idx="4436">
                  <c:v>1330800</c:v>
                </c:pt>
                <c:pt idx="4437">
                  <c:v>1331100</c:v>
                </c:pt>
                <c:pt idx="4438">
                  <c:v>1331400</c:v>
                </c:pt>
                <c:pt idx="4439">
                  <c:v>1331700</c:v>
                </c:pt>
                <c:pt idx="4440">
                  <c:v>1332000</c:v>
                </c:pt>
                <c:pt idx="4441">
                  <c:v>1332300</c:v>
                </c:pt>
                <c:pt idx="4442">
                  <c:v>1332600</c:v>
                </c:pt>
                <c:pt idx="4443">
                  <c:v>1332900</c:v>
                </c:pt>
                <c:pt idx="4444">
                  <c:v>1333200</c:v>
                </c:pt>
                <c:pt idx="4445">
                  <c:v>1333500</c:v>
                </c:pt>
                <c:pt idx="4446">
                  <c:v>1333800</c:v>
                </c:pt>
                <c:pt idx="4447">
                  <c:v>1334100</c:v>
                </c:pt>
                <c:pt idx="4448">
                  <c:v>1334400</c:v>
                </c:pt>
                <c:pt idx="4449">
                  <c:v>1334700</c:v>
                </c:pt>
                <c:pt idx="4450">
                  <c:v>1335000</c:v>
                </c:pt>
                <c:pt idx="4451">
                  <c:v>1335300</c:v>
                </c:pt>
                <c:pt idx="4452">
                  <c:v>1335600</c:v>
                </c:pt>
                <c:pt idx="4453">
                  <c:v>1335900</c:v>
                </c:pt>
                <c:pt idx="4454">
                  <c:v>1336200</c:v>
                </c:pt>
                <c:pt idx="4455">
                  <c:v>1336500</c:v>
                </c:pt>
                <c:pt idx="4456">
                  <c:v>1336800</c:v>
                </c:pt>
                <c:pt idx="4457">
                  <c:v>1337100</c:v>
                </c:pt>
                <c:pt idx="4458">
                  <c:v>1337400</c:v>
                </c:pt>
                <c:pt idx="4459">
                  <c:v>1337700</c:v>
                </c:pt>
                <c:pt idx="4460">
                  <c:v>1338000</c:v>
                </c:pt>
                <c:pt idx="4461">
                  <c:v>1338300</c:v>
                </c:pt>
                <c:pt idx="4462">
                  <c:v>1338600</c:v>
                </c:pt>
                <c:pt idx="4463">
                  <c:v>1338900</c:v>
                </c:pt>
                <c:pt idx="4464">
                  <c:v>1339200</c:v>
                </c:pt>
                <c:pt idx="4465">
                  <c:v>1339500</c:v>
                </c:pt>
                <c:pt idx="4466">
                  <c:v>1339800</c:v>
                </c:pt>
                <c:pt idx="4467">
                  <c:v>1340100</c:v>
                </c:pt>
                <c:pt idx="4468">
                  <c:v>1340400</c:v>
                </c:pt>
                <c:pt idx="4469">
                  <c:v>1340700</c:v>
                </c:pt>
                <c:pt idx="4470">
                  <c:v>1341000</c:v>
                </c:pt>
                <c:pt idx="4471">
                  <c:v>1341300</c:v>
                </c:pt>
                <c:pt idx="4472">
                  <c:v>1341600</c:v>
                </c:pt>
                <c:pt idx="4473">
                  <c:v>1341900</c:v>
                </c:pt>
                <c:pt idx="4474">
                  <c:v>1342200</c:v>
                </c:pt>
                <c:pt idx="4475">
                  <c:v>1342500</c:v>
                </c:pt>
                <c:pt idx="4476">
                  <c:v>1342800</c:v>
                </c:pt>
                <c:pt idx="4477">
                  <c:v>1343100</c:v>
                </c:pt>
                <c:pt idx="4478">
                  <c:v>1343400</c:v>
                </c:pt>
                <c:pt idx="4479">
                  <c:v>1343700</c:v>
                </c:pt>
                <c:pt idx="4480">
                  <c:v>1344000</c:v>
                </c:pt>
                <c:pt idx="4481">
                  <c:v>1344300</c:v>
                </c:pt>
                <c:pt idx="4482">
                  <c:v>1344600</c:v>
                </c:pt>
                <c:pt idx="4483">
                  <c:v>1344900</c:v>
                </c:pt>
                <c:pt idx="4484">
                  <c:v>1345200</c:v>
                </c:pt>
                <c:pt idx="4485">
                  <c:v>1345500</c:v>
                </c:pt>
                <c:pt idx="4486">
                  <c:v>1345800</c:v>
                </c:pt>
                <c:pt idx="4487">
                  <c:v>1346100</c:v>
                </c:pt>
                <c:pt idx="4488">
                  <c:v>1346400</c:v>
                </c:pt>
                <c:pt idx="4489">
                  <c:v>1346700</c:v>
                </c:pt>
                <c:pt idx="4490">
                  <c:v>1347000</c:v>
                </c:pt>
                <c:pt idx="4491">
                  <c:v>1347300</c:v>
                </c:pt>
                <c:pt idx="4492">
                  <c:v>1347600</c:v>
                </c:pt>
                <c:pt idx="4493">
                  <c:v>1347900</c:v>
                </c:pt>
                <c:pt idx="4494">
                  <c:v>1348200</c:v>
                </c:pt>
                <c:pt idx="4495">
                  <c:v>1348500</c:v>
                </c:pt>
                <c:pt idx="4496">
                  <c:v>1348800</c:v>
                </c:pt>
                <c:pt idx="4497">
                  <c:v>1349100</c:v>
                </c:pt>
                <c:pt idx="4498">
                  <c:v>1349400</c:v>
                </c:pt>
                <c:pt idx="4499">
                  <c:v>1349700</c:v>
                </c:pt>
                <c:pt idx="4500">
                  <c:v>1350000</c:v>
                </c:pt>
                <c:pt idx="4501">
                  <c:v>1350300</c:v>
                </c:pt>
                <c:pt idx="4502">
                  <c:v>1350600</c:v>
                </c:pt>
                <c:pt idx="4503">
                  <c:v>1350900</c:v>
                </c:pt>
                <c:pt idx="4504">
                  <c:v>1351200</c:v>
                </c:pt>
                <c:pt idx="4505">
                  <c:v>1351500</c:v>
                </c:pt>
                <c:pt idx="4506">
                  <c:v>1351800</c:v>
                </c:pt>
                <c:pt idx="4507">
                  <c:v>1352100</c:v>
                </c:pt>
                <c:pt idx="4508">
                  <c:v>1352400</c:v>
                </c:pt>
                <c:pt idx="4509">
                  <c:v>1352700</c:v>
                </c:pt>
                <c:pt idx="4510">
                  <c:v>1353000</c:v>
                </c:pt>
                <c:pt idx="4511">
                  <c:v>1353300</c:v>
                </c:pt>
                <c:pt idx="4512">
                  <c:v>1353600</c:v>
                </c:pt>
                <c:pt idx="4513">
                  <c:v>1353900</c:v>
                </c:pt>
                <c:pt idx="4514">
                  <c:v>1354200</c:v>
                </c:pt>
                <c:pt idx="4515">
                  <c:v>1354500</c:v>
                </c:pt>
                <c:pt idx="4516">
                  <c:v>1354800</c:v>
                </c:pt>
                <c:pt idx="4517">
                  <c:v>1355100</c:v>
                </c:pt>
                <c:pt idx="4518">
                  <c:v>1355400</c:v>
                </c:pt>
                <c:pt idx="4519">
                  <c:v>1355700</c:v>
                </c:pt>
                <c:pt idx="4520">
                  <c:v>1356000</c:v>
                </c:pt>
                <c:pt idx="4521">
                  <c:v>1356300</c:v>
                </c:pt>
                <c:pt idx="4522">
                  <c:v>1356600</c:v>
                </c:pt>
                <c:pt idx="4523">
                  <c:v>1356900</c:v>
                </c:pt>
                <c:pt idx="4524">
                  <c:v>1357200</c:v>
                </c:pt>
                <c:pt idx="4525">
                  <c:v>1357500</c:v>
                </c:pt>
                <c:pt idx="4526">
                  <c:v>1357800</c:v>
                </c:pt>
                <c:pt idx="4527">
                  <c:v>1358100</c:v>
                </c:pt>
                <c:pt idx="4528">
                  <c:v>1358400</c:v>
                </c:pt>
                <c:pt idx="4529">
                  <c:v>1358700</c:v>
                </c:pt>
                <c:pt idx="4530">
                  <c:v>1359000</c:v>
                </c:pt>
                <c:pt idx="4531">
                  <c:v>1359300</c:v>
                </c:pt>
                <c:pt idx="4532">
                  <c:v>1359600</c:v>
                </c:pt>
                <c:pt idx="4533">
                  <c:v>1359900</c:v>
                </c:pt>
                <c:pt idx="4534">
                  <c:v>1360200</c:v>
                </c:pt>
                <c:pt idx="4535">
                  <c:v>1360500</c:v>
                </c:pt>
                <c:pt idx="4536">
                  <c:v>1360800</c:v>
                </c:pt>
                <c:pt idx="4537">
                  <c:v>1361100</c:v>
                </c:pt>
                <c:pt idx="4538">
                  <c:v>1361400</c:v>
                </c:pt>
                <c:pt idx="4539">
                  <c:v>1361700</c:v>
                </c:pt>
                <c:pt idx="4540">
                  <c:v>1362000</c:v>
                </c:pt>
                <c:pt idx="4541">
                  <c:v>1362300</c:v>
                </c:pt>
                <c:pt idx="4542">
                  <c:v>1362600</c:v>
                </c:pt>
                <c:pt idx="4543">
                  <c:v>1362900</c:v>
                </c:pt>
                <c:pt idx="4544">
                  <c:v>1363200</c:v>
                </c:pt>
                <c:pt idx="4545">
                  <c:v>1363500</c:v>
                </c:pt>
                <c:pt idx="4546">
                  <c:v>1363800</c:v>
                </c:pt>
                <c:pt idx="4547">
                  <c:v>1364100</c:v>
                </c:pt>
                <c:pt idx="4548">
                  <c:v>1364400</c:v>
                </c:pt>
                <c:pt idx="4549">
                  <c:v>1364700</c:v>
                </c:pt>
                <c:pt idx="4550">
                  <c:v>1365000</c:v>
                </c:pt>
                <c:pt idx="4551">
                  <c:v>1365300</c:v>
                </c:pt>
                <c:pt idx="4552">
                  <c:v>1365600</c:v>
                </c:pt>
                <c:pt idx="4553">
                  <c:v>1365900</c:v>
                </c:pt>
                <c:pt idx="4554">
                  <c:v>1366200</c:v>
                </c:pt>
                <c:pt idx="4555">
                  <c:v>1366500</c:v>
                </c:pt>
                <c:pt idx="4556">
                  <c:v>1366800</c:v>
                </c:pt>
                <c:pt idx="4557">
                  <c:v>1367100</c:v>
                </c:pt>
                <c:pt idx="4558">
                  <c:v>1367400</c:v>
                </c:pt>
                <c:pt idx="4559">
                  <c:v>1367700</c:v>
                </c:pt>
                <c:pt idx="4560">
                  <c:v>1368000</c:v>
                </c:pt>
                <c:pt idx="4561">
                  <c:v>1368300</c:v>
                </c:pt>
                <c:pt idx="4562">
                  <c:v>1368600</c:v>
                </c:pt>
                <c:pt idx="4563">
                  <c:v>1368900</c:v>
                </c:pt>
                <c:pt idx="4564">
                  <c:v>1369200</c:v>
                </c:pt>
                <c:pt idx="4565">
                  <c:v>1369500</c:v>
                </c:pt>
                <c:pt idx="4566">
                  <c:v>1369800</c:v>
                </c:pt>
                <c:pt idx="4567">
                  <c:v>1370100</c:v>
                </c:pt>
                <c:pt idx="4568">
                  <c:v>1370400</c:v>
                </c:pt>
                <c:pt idx="4569">
                  <c:v>1370700</c:v>
                </c:pt>
                <c:pt idx="4570">
                  <c:v>1371000</c:v>
                </c:pt>
                <c:pt idx="4571">
                  <c:v>1371300</c:v>
                </c:pt>
                <c:pt idx="4572">
                  <c:v>1371600</c:v>
                </c:pt>
                <c:pt idx="4573">
                  <c:v>1371900</c:v>
                </c:pt>
                <c:pt idx="4574">
                  <c:v>1372200</c:v>
                </c:pt>
                <c:pt idx="4575">
                  <c:v>1372500</c:v>
                </c:pt>
                <c:pt idx="4576">
                  <c:v>1372800</c:v>
                </c:pt>
                <c:pt idx="4577">
                  <c:v>1373100</c:v>
                </c:pt>
                <c:pt idx="4578">
                  <c:v>1373400</c:v>
                </c:pt>
                <c:pt idx="4579">
                  <c:v>1373700</c:v>
                </c:pt>
                <c:pt idx="4580">
                  <c:v>1374000</c:v>
                </c:pt>
                <c:pt idx="4581">
                  <c:v>1374300</c:v>
                </c:pt>
                <c:pt idx="4582">
                  <c:v>1374600</c:v>
                </c:pt>
                <c:pt idx="4583">
                  <c:v>1374900</c:v>
                </c:pt>
                <c:pt idx="4584">
                  <c:v>1375200</c:v>
                </c:pt>
                <c:pt idx="4585">
                  <c:v>1375500</c:v>
                </c:pt>
                <c:pt idx="4586">
                  <c:v>1375800</c:v>
                </c:pt>
                <c:pt idx="4587">
                  <c:v>1376100</c:v>
                </c:pt>
                <c:pt idx="4588">
                  <c:v>1376400</c:v>
                </c:pt>
                <c:pt idx="4589">
                  <c:v>1376700</c:v>
                </c:pt>
                <c:pt idx="4590">
                  <c:v>1377000</c:v>
                </c:pt>
                <c:pt idx="4591">
                  <c:v>1377300</c:v>
                </c:pt>
                <c:pt idx="4592">
                  <c:v>1377600</c:v>
                </c:pt>
                <c:pt idx="4593">
                  <c:v>1377900</c:v>
                </c:pt>
                <c:pt idx="4594">
                  <c:v>1378200</c:v>
                </c:pt>
                <c:pt idx="4595">
                  <c:v>1378500</c:v>
                </c:pt>
                <c:pt idx="4596">
                  <c:v>1378800</c:v>
                </c:pt>
                <c:pt idx="4597">
                  <c:v>1379100</c:v>
                </c:pt>
                <c:pt idx="4598">
                  <c:v>1379400</c:v>
                </c:pt>
                <c:pt idx="4599">
                  <c:v>1379700</c:v>
                </c:pt>
                <c:pt idx="4600">
                  <c:v>1380000</c:v>
                </c:pt>
                <c:pt idx="4601">
                  <c:v>1380300</c:v>
                </c:pt>
                <c:pt idx="4602">
                  <c:v>1380600</c:v>
                </c:pt>
                <c:pt idx="4603">
                  <c:v>1380900</c:v>
                </c:pt>
                <c:pt idx="4604">
                  <c:v>1381200</c:v>
                </c:pt>
                <c:pt idx="4605">
                  <c:v>1381500</c:v>
                </c:pt>
                <c:pt idx="4606">
                  <c:v>1381800</c:v>
                </c:pt>
                <c:pt idx="4607">
                  <c:v>1382100</c:v>
                </c:pt>
                <c:pt idx="4608">
                  <c:v>1382400</c:v>
                </c:pt>
                <c:pt idx="4609">
                  <c:v>1382700</c:v>
                </c:pt>
                <c:pt idx="4610">
                  <c:v>1383000</c:v>
                </c:pt>
                <c:pt idx="4611">
                  <c:v>1383300</c:v>
                </c:pt>
                <c:pt idx="4612">
                  <c:v>1383600</c:v>
                </c:pt>
                <c:pt idx="4613">
                  <c:v>1383900</c:v>
                </c:pt>
                <c:pt idx="4614">
                  <c:v>1384200</c:v>
                </c:pt>
                <c:pt idx="4615">
                  <c:v>1384500</c:v>
                </c:pt>
                <c:pt idx="4616">
                  <c:v>1384800</c:v>
                </c:pt>
                <c:pt idx="4617">
                  <c:v>1385100</c:v>
                </c:pt>
                <c:pt idx="4618">
                  <c:v>1385400</c:v>
                </c:pt>
                <c:pt idx="4619">
                  <c:v>1385700</c:v>
                </c:pt>
                <c:pt idx="4620">
                  <c:v>1386000</c:v>
                </c:pt>
                <c:pt idx="4621">
                  <c:v>1386300</c:v>
                </c:pt>
                <c:pt idx="4622">
                  <c:v>1386600</c:v>
                </c:pt>
                <c:pt idx="4623">
                  <c:v>1386900</c:v>
                </c:pt>
                <c:pt idx="4624">
                  <c:v>1387200</c:v>
                </c:pt>
                <c:pt idx="4625">
                  <c:v>1387500</c:v>
                </c:pt>
                <c:pt idx="4626">
                  <c:v>1387800</c:v>
                </c:pt>
                <c:pt idx="4627">
                  <c:v>1388100</c:v>
                </c:pt>
                <c:pt idx="4628">
                  <c:v>1388400</c:v>
                </c:pt>
                <c:pt idx="4629">
                  <c:v>1388700</c:v>
                </c:pt>
                <c:pt idx="4630">
                  <c:v>1389000</c:v>
                </c:pt>
                <c:pt idx="4631">
                  <c:v>1389300</c:v>
                </c:pt>
                <c:pt idx="4632">
                  <c:v>1389600</c:v>
                </c:pt>
                <c:pt idx="4633">
                  <c:v>1389900</c:v>
                </c:pt>
                <c:pt idx="4634">
                  <c:v>1390200</c:v>
                </c:pt>
                <c:pt idx="4635">
                  <c:v>1390500</c:v>
                </c:pt>
                <c:pt idx="4636">
                  <c:v>1390800</c:v>
                </c:pt>
                <c:pt idx="4637">
                  <c:v>1391100</c:v>
                </c:pt>
                <c:pt idx="4638">
                  <c:v>1391400</c:v>
                </c:pt>
                <c:pt idx="4639">
                  <c:v>1391700</c:v>
                </c:pt>
                <c:pt idx="4640">
                  <c:v>1392000</c:v>
                </c:pt>
                <c:pt idx="4641">
                  <c:v>1392300</c:v>
                </c:pt>
                <c:pt idx="4642">
                  <c:v>1392600</c:v>
                </c:pt>
                <c:pt idx="4643">
                  <c:v>1392900</c:v>
                </c:pt>
                <c:pt idx="4644">
                  <c:v>1393200</c:v>
                </c:pt>
                <c:pt idx="4645">
                  <c:v>1393500</c:v>
                </c:pt>
                <c:pt idx="4646">
                  <c:v>1393800</c:v>
                </c:pt>
                <c:pt idx="4647">
                  <c:v>1394100</c:v>
                </c:pt>
                <c:pt idx="4648">
                  <c:v>1394400</c:v>
                </c:pt>
                <c:pt idx="4649">
                  <c:v>1394700</c:v>
                </c:pt>
                <c:pt idx="4650">
                  <c:v>1395000</c:v>
                </c:pt>
                <c:pt idx="4651">
                  <c:v>1395300</c:v>
                </c:pt>
                <c:pt idx="4652">
                  <c:v>1395600</c:v>
                </c:pt>
                <c:pt idx="4653">
                  <c:v>1395900</c:v>
                </c:pt>
                <c:pt idx="4654">
                  <c:v>1396200</c:v>
                </c:pt>
                <c:pt idx="4655">
                  <c:v>1396500</c:v>
                </c:pt>
                <c:pt idx="4656">
                  <c:v>1396800</c:v>
                </c:pt>
                <c:pt idx="4657">
                  <c:v>1397100</c:v>
                </c:pt>
                <c:pt idx="4658">
                  <c:v>1397400</c:v>
                </c:pt>
                <c:pt idx="4659">
                  <c:v>1397700</c:v>
                </c:pt>
                <c:pt idx="4660">
                  <c:v>1398000</c:v>
                </c:pt>
                <c:pt idx="4661">
                  <c:v>1398300</c:v>
                </c:pt>
                <c:pt idx="4662">
                  <c:v>1398600</c:v>
                </c:pt>
                <c:pt idx="4663">
                  <c:v>1398900</c:v>
                </c:pt>
                <c:pt idx="4664">
                  <c:v>1399200</c:v>
                </c:pt>
                <c:pt idx="4665">
                  <c:v>1399500</c:v>
                </c:pt>
                <c:pt idx="4666">
                  <c:v>1399800</c:v>
                </c:pt>
                <c:pt idx="4667">
                  <c:v>1400100</c:v>
                </c:pt>
                <c:pt idx="4668">
                  <c:v>1400400</c:v>
                </c:pt>
                <c:pt idx="4669">
                  <c:v>1400700</c:v>
                </c:pt>
                <c:pt idx="4670">
                  <c:v>1401000</c:v>
                </c:pt>
                <c:pt idx="4671">
                  <c:v>1401300</c:v>
                </c:pt>
                <c:pt idx="4672">
                  <c:v>1401600</c:v>
                </c:pt>
                <c:pt idx="4673">
                  <c:v>1401900</c:v>
                </c:pt>
                <c:pt idx="4674">
                  <c:v>1402200</c:v>
                </c:pt>
                <c:pt idx="4675">
                  <c:v>1402500</c:v>
                </c:pt>
                <c:pt idx="4676">
                  <c:v>1402800</c:v>
                </c:pt>
                <c:pt idx="4677">
                  <c:v>1403100</c:v>
                </c:pt>
                <c:pt idx="4678">
                  <c:v>1403400</c:v>
                </c:pt>
                <c:pt idx="4679">
                  <c:v>1403700</c:v>
                </c:pt>
                <c:pt idx="4680">
                  <c:v>1404000</c:v>
                </c:pt>
                <c:pt idx="4681">
                  <c:v>1404300</c:v>
                </c:pt>
                <c:pt idx="4682">
                  <c:v>1404600</c:v>
                </c:pt>
                <c:pt idx="4683">
                  <c:v>1404900</c:v>
                </c:pt>
                <c:pt idx="4684">
                  <c:v>1405200</c:v>
                </c:pt>
                <c:pt idx="4685">
                  <c:v>1405500</c:v>
                </c:pt>
                <c:pt idx="4686">
                  <c:v>1405800</c:v>
                </c:pt>
                <c:pt idx="4687">
                  <c:v>1406100</c:v>
                </c:pt>
                <c:pt idx="4688">
                  <c:v>1406400</c:v>
                </c:pt>
                <c:pt idx="4689">
                  <c:v>1406700</c:v>
                </c:pt>
                <c:pt idx="4690">
                  <c:v>1407000</c:v>
                </c:pt>
                <c:pt idx="4691">
                  <c:v>1407300</c:v>
                </c:pt>
                <c:pt idx="4692">
                  <c:v>1407600</c:v>
                </c:pt>
                <c:pt idx="4693">
                  <c:v>1407900</c:v>
                </c:pt>
                <c:pt idx="4694">
                  <c:v>1408200</c:v>
                </c:pt>
                <c:pt idx="4695">
                  <c:v>1408500</c:v>
                </c:pt>
                <c:pt idx="4696">
                  <c:v>1408800</c:v>
                </c:pt>
                <c:pt idx="4697">
                  <c:v>1409100</c:v>
                </c:pt>
                <c:pt idx="4698">
                  <c:v>1409400</c:v>
                </c:pt>
                <c:pt idx="4699">
                  <c:v>1409700</c:v>
                </c:pt>
                <c:pt idx="4700">
                  <c:v>1410000</c:v>
                </c:pt>
                <c:pt idx="4701">
                  <c:v>1410300</c:v>
                </c:pt>
                <c:pt idx="4702">
                  <c:v>1410600</c:v>
                </c:pt>
                <c:pt idx="4703">
                  <c:v>1410900</c:v>
                </c:pt>
                <c:pt idx="4704">
                  <c:v>1411200</c:v>
                </c:pt>
                <c:pt idx="4705">
                  <c:v>1411500</c:v>
                </c:pt>
                <c:pt idx="4706">
                  <c:v>1411800</c:v>
                </c:pt>
                <c:pt idx="4707">
                  <c:v>1412100</c:v>
                </c:pt>
                <c:pt idx="4708">
                  <c:v>1412400</c:v>
                </c:pt>
                <c:pt idx="4709">
                  <c:v>1412700</c:v>
                </c:pt>
                <c:pt idx="4710">
                  <c:v>1413000</c:v>
                </c:pt>
                <c:pt idx="4711">
                  <c:v>1413300</c:v>
                </c:pt>
                <c:pt idx="4712">
                  <c:v>1413600</c:v>
                </c:pt>
                <c:pt idx="4713">
                  <c:v>1413900</c:v>
                </c:pt>
                <c:pt idx="4714">
                  <c:v>1414200</c:v>
                </c:pt>
                <c:pt idx="4715">
                  <c:v>1414500</c:v>
                </c:pt>
                <c:pt idx="4716">
                  <c:v>1414800</c:v>
                </c:pt>
                <c:pt idx="4717">
                  <c:v>1415100</c:v>
                </c:pt>
                <c:pt idx="4718">
                  <c:v>1415400</c:v>
                </c:pt>
                <c:pt idx="4719">
                  <c:v>1415700</c:v>
                </c:pt>
                <c:pt idx="4720">
                  <c:v>1416000</c:v>
                </c:pt>
                <c:pt idx="4721">
                  <c:v>1416300</c:v>
                </c:pt>
                <c:pt idx="4722">
                  <c:v>1416600</c:v>
                </c:pt>
                <c:pt idx="4723">
                  <c:v>1416900</c:v>
                </c:pt>
                <c:pt idx="4724">
                  <c:v>1417200</c:v>
                </c:pt>
                <c:pt idx="4725">
                  <c:v>1417500</c:v>
                </c:pt>
                <c:pt idx="4726">
                  <c:v>1417800</c:v>
                </c:pt>
                <c:pt idx="4727">
                  <c:v>1418100</c:v>
                </c:pt>
                <c:pt idx="4728">
                  <c:v>1418400</c:v>
                </c:pt>
                <c:pt idx="4729">
                  <c:v>1418700</c:v>
                </c:pt>
                <c:pt idx="4730">
                  <c:v>1419000</c:v>
                </c:pt>
                <c:pt idx="4731">
                  <c:v>1419300</c:v>
                </c:pt>
                <c:pt idx="4732">
                  <c:v>1419600</c:v>
                </c:pt>
                <c:pt idx="4733">
                  <c:v>1419900</c:v>
                </c:pt>
                <c:pt idx="4734">
                  <c:v>1420200</c:v>
                </c:pt>
                <c:pt idx="4735">
                  <c:v>1420500</c:v>
                </c:pt>
                <c:pt idx="4736">
                  <c:v>1420800</c:v>
                </c:pt>
                <c:pt idx="4737">
                  <c:v>1421100</c:v>
                </c:pt>
                <c:pt idx="4738">
                  <c:v>1421400</c:v>
                </c:pt>
                <c:pt idx="4739">
                  <c:v>1421700</c:v>
                </c:pt>
                <c:pt idx="4740">
                  <c:v>1422000</c:v>
                </c:pt>
                <c:pt idx="4741">
                  <c:v>1422300</c:v>
                </c:pt>
                <c:pt idx="4742">
                  <c:v>1422600</c:v>
                </c:pt>
                <c:pt idx="4743">
                  <c:v>1422900</c:v>
                </c:pt>
                <c:pt idx="4744">
                  <c:v>1423200</c:v>
                </c:pt>
                <c:pt idx="4745">
                  <c:v>1423500</c:v>
                </c:pt>
                <c:pt idx="4746">
                  <c:v>1423800</c:v>
                </c:pt>
                <c:pt idx="4747">
                  <c:v>1424100</c:v>
                </c:pt>
                <c:pt idx="4748">
                  <c:v>1424400</c:v>
                </c:pt>
                <c:pt idx="4749">
                  <c:v>1424700</c:v>
                </c:pt>
                <c:pt idx="4750">
                  <c:v>1425000</c:v>
                </c:pt>
                <c:pt idx="4751">
                  <c:v>1425300</c:v>
                </c:pt>
                <c:pt idx="4752">
                  <c:v>1425600</c:v>
                </c:pt>
                <c:pt idx="4753">
                  <c:v>1425900</c:v>
                </c:pt>
                <c:pt idx="4754">
                  <c:v>1426200</c:v>
                </c:pt>
                <c:pt idx="4755">
                  <c:v>1426500</c:v>
                </c:pt>
                <c:pt idx="4756">
                  <c:v>1426800</c:v>
                </c:pt>
                <c:pt idx="4757">
                  <c:v>1427100</c:v>
                </c:pt>
                <c:pt idx="4758">
                  <c:v>1427400</c:v>
                </c:pt>
                <c:pt idx="4759">
                  <c:v>1427700</c:v>
                </c:pt>
                <c:pt idx="4760">
                  <c:v>1428000</c:v>
                </c:pt>
                <c:pt idx="4761">
                  <c:v>1428300</c:v>
                </c:pt>
                <c:pt idx="4762">
                  <c:v>1428600</c:v>
                </c:pt>
                <c:pt idx="4763">
                  <c:v>1428900</c:v>
                </c:pt>
                <c:pt idx="4764">
                  <c:v>1429200</c:v>
                </c:pt>
                <c:pt idx="4765">
                  <c:v>1429500</c:v>
                </c:pt>
                <c:pt idx="4766">
                  <c:v>1429800</c:v>
                </c:pt>
                <c:pt idx="4767">
                  <c:v>1430100</c:v>
                </c:pt>
                <c:pt idx="4768">
                  <c:v>1430400</c:v>
                </c:pt>
                <c:pt idx="4769">
                  <c:v>1430700</c:v>
                </c:pt>
                <c:pt idx="4770">
                  <c:v>1431000</c:v>
                </c:pt>
                <c:pt idx="4771">
                  <c:v>1431300</c:v>
                </c:pt>
                <c:pt idx="4772">
                  <c:v>1431600</c:v>
                </c:pt>
                <c:pt idx="4773">
                  <c:v>1431900</c:v>
                </c:pt>
                <c:pt idx="4774">
                  <c:v>1432200</c:v>
                </c:pt>
                <c:pt idx="4775">
                  <c:v>1432500</c:v>
                </c:pt>
                <c:pt idx="4776">
                  <c:v>1432800</c:v>
                </c:pt>
                <c:pt idx="4777">
                  <c:v>1433100</c:v>
                </c:pt>
                <c:pt idx="4778">
                  <c:v>1433400</c:v>
                </c:pt>
                <c:pt idx="4779">
                  <c:v>1433700</c:v>
                </c:pt>
                <c:pt idx="4780">
                  <c:v>1434000</c:v>
                </c:pt>
                <c:pt idx="4781">
                  <c:v>1434300</c:v>
                </c:pt>
                <c:pt idx="4782">
                  <c:v>1434600</c:v>
                </c:pt>
                <c:pt idx="4783">
                  <c:v>1434900</c:v>
                </c:pt>
                <c:pt idx="4784">
                  <c:v>1435200</c:v>
                </c:pt>
                <c:pt idx="4785">
                  <c:v>1435500</c:v>
                </c:pt>
                <c:pt idx="4786">
                  <c:v>1435800</c:v>
                </c:pt>
                <c:pt idx="4787">
                  <c:v>1436100</c:v>
                </c:pt>
                <c:pt idx="4788">
                  <c:v>1436400</c:v>
                </c:pt>
                <c:pt idx="4789">
                  <c:v>1436700</c:v>
                </c:pt>
                <c:pt idx="4790">
                  <c:v>1437000</c:v>
                </c:pt>
                <c:pt idx="4791">
                  <c:v>1437300</c:v>
                </c:pt>
                <c:pt idx="4792">
                  <c:v>1437600</c:v>
                </c:pt>
                <c:pt idx="4793">
                  <c:v>1437900</c:v>
                </c:pt>
                <c:pt idx="4794">
                  <c:v>1438200</c:v>
                </c:pt>
                <c:pt idx="4795">
                  <c:v>1438500</c:v>
                </c:pt>
                <c:pt idx="4796">
                  <c:v>1438800</c:v>
                </c:pt>
                <c:pt idx="4797">
                  <c:v>1439100</c:v>
                </c:pt>
                <c:pt idx="4798">
                  <c:v>1439400</c:v>
                </c:pt>
                <c:pt idx="4799">
                  <c:v>1439700</c:v>
                </c:pt>
                <c:pt idx="4800">
                  <c:v>1440000</c:v>
                </c:pt>
                <c:pt idx="4801">
                  <c:v>1440300</c:v>
                </c:pt>
                <c:pt idx="4802">
                  <c:v>1440600</c:v>
                </c:pt>
                <c:pt idx="4803">
                  <c:v>1440900</c:v>
                </c:pt>
                <c:pt idx="4804">
                  <c:v>1441200</c:v>
                </c:pt>
                <c:pt idx="4805">
                  <c:v>1441500</c:v>
                </c:pt>
                <c:pt idx="4806">
                  <c:v>1441800</c:v>
                </c:pt>
                <c:pt idx="4807">
                  <c:v>1442100</c:v>
                </c:pt>
                <c:pt idx="4808">
                  <c:v>1442400</c:v>
                </c:pt>
                <c:pt idx="4809">
                  <c:v>1442700</c:v>
                </c:pt>
                <c:pt idx="4810">
                  <c:v>1443000</c:v>
                </c:pt>
                <c:pt idx="4811">
                  <c:v>1443300</c:v>
                </c:pt>
                <c:pt idx="4812">
                  <c:v>1443600</c:v>
                </c:pt>
                <c:pt idx="4813">
                  <c:v>1443900</c:v>
                </c:pt>
                <c:pt idx="4814">
                  <c:v>1444200</c:v>
                </c:pt>
                <c:pt idx="4815">
                  <c:v>1444500</c:v>
                </c:pt>
                <c:pt idx="4816">
                  <c:v>1444800</c:v>
                </c:pt>
                <c:pt idx="4817">
                  <c:v>1445100</c:v>
                </c:pt>
                <c:pt idx="4818">
                  <c:v>1445400</c:v>
                </c:pt>
                <c:pt idx="4819">
                  <c:v>1445700</c:v>
                </c:pt>
                <c:pt idx="4820">
                  <c:v>1446000</c:v>
                </c:pt>
                <c:pt idx="4821">
                  <c:v>1446300</c:v>
                </c:pt>
                <c:pt idx="4822">
                  <c:v>1446600</c:v>
                </c:pt>
                <c:pt idx="4823">
                  <c:v>1446900</c:v>
                </c:pt>
                <c:pt idx="4824">
                  <c:v>1447200</c:v>
                </c:pt>
                <c:pt idx="4825">
                  <c:v>1447500</c:v>
                </c:pt>
                <c:pt idx="4826">
                  <c:v>1447800</c:v>
                </c:pt>
                <c:pt idx="4827">
                  <c:v>1448100</c:v>
                </c:pt>
                <c:pt idx="4828">
                  <c:v>1448400</c:v>
                </c:pt>
                <c:pt idx="4829">
                  <c:v>1448700</c:v>
                </c:pt>
                <c:pt idx="4830">
                  <c:v>1449000</c:v>
                </c:pt>
                <c:pt idx="4831">
                  <c:v>1449300</c:v>
                </c:pt>
                <c:pt idx="4832">
                  <c:v>1449600</c:v>
                </c:pt>
                <c:pt idx="4833">
                  <c:v>1449900</c:v>
                </c:pt>
                <c:pt idx="4834">
                  <c:v>1450200</c:v>
                </c:pt>
                <c:pt idx="4835">
                  <c:v>1450500</c:v>
                </c:pt>
                <c:pt idx="4836">
                  <c:v>1450800</c:v>
                </c:pt>
                <c:pt idx="4837">
                  <c:v>1451100</c:v>
                </c:pt>
                <c:pt idx="4838">
                  <c:v>1451400</c:v>
                </c:pt>
                <c:pt idx="4839">
                  <c:v>1451700</c:v>
                </c:pt>
                <c:pt idx="4840">
                  <c:v>1452000</c:v>
                </c:pt>
                <c:pt idx="4841">
                  <c:v>1452300</c:v>
                </c:pt>
                <c:pt idx="4842">
                  <c:v>1452600</c:v>
                </c:pt>
                <c:pt idx="4843">
                  <c:v>1452900</c:v>
                </c:pt>
                <c:pt idx="4844">
                  <c:v>1453200</c:v>
                </c:pt>
                <c:pt idx="4845">
                  <c:v>1453500</c:v>
                </c:pt>
                <c:pt idx="4846">
                  <c:v>1453800</c:v>
                </c:pt>
                <c:pt idx="4847">
                  <c:v>1454100</c:v>
                </c:pt>
                <c:pt idx="4848">
                  <c:v>1454400</c:v>
                </c:pt>
                <c:pt idx="4849">
                  <c:v>1454700</c:v>
                </c:pt>
                <c:pt idx="4850">
                  <c:v>1455000</c:v>
                </c:pt>
                <c:pt idx="4851">
                  <c:v>1455300</c:v>
                </c:pt>
                <c:pt idx="4852">
                  <c:v>1455600</c:v>
                </c:pt>
                <c:pt idx="4853">
                  <c:v>1455900</c:v>
                </c:pt>
                <c:pt idx="4854">
                  <c:v>1456200</c:v>
                </c:pt>
                <c:pt idx="4855">
                  <c:v>1456500</c:v>
                </c:pt>
                <c:pt idx="4856">
                  <c:v>1456800</c:v>
                </c:pt>
                <c:pt idx="4857">
                  <c:v>1457100</c:v>
                </c:pt>
                <c:pt idx="4858">
                  <c:v>1457400</c:v>
                </c:pt>
                <c:pt idx="4859">
                  <c:v>1457700</c:v>
                </c:pt>
                <c:pt idx="4860">
                  <c:v>1458000</c:v>
                </c:pt>
                <c:pt idx="4861">
                  <c:v>1458300</c:v>
                </c:pt>
                <c:pt idx="4862">
                  <c:v>1458600</c:v>
                </c:pt>
                <c:pt idx="4863">
                  <c:v>1458900</c:v>
                </c:pt>
                <c:pt idx="4864">
                  <c:v>1459200</c:v>
                </c:pt>
                <c:pt idx="4865">
                  <c:v>1459500</c:v>
                </c:pt>
                <c:pt idx="4866">
                  <c:v>1459800</c:v>
                </c:pt>
                <c:pt idx="4867">
                  <c:v>1460100</c:v>
                </c:pt>
                <c:pt idx="4868">
                  <c:v>1460400</c:v>
                </c:pt>
                <c:pt idx="4869">
                  <c:v>1460700</c:v>
                </c:pt>
                <c:pt idx="4870">
                  <c:v>1461000</c:v>
                </c:pt>
                <c:pt idx="4871">
                  <c:v>1461300</c:v>
                </c:pt>
                <c:pt idx="4872">
                  <c:v>1461600</c:v>
                </c:pt>
                <c:pt idx="4873">
                  <c:v>1461900</c:v>
                </c:pt>
                <c:pt idx="4874">
                  <c:v>1462200</c:v>
                </c:pt>
                <c:pt idx="4875">
                  <c:v>1462500</c:v>
                </c:pt>
                <c:pt idx="4876">
                  <c:v>1462800</c:v>
                </c:pt>
                <c:pt idx="4877">
                  <c:v>1463100</c:v>
                </c:pt>
                <c:pt idx="4878">
                  <c:v>1463400</c:v>
                </c:pt>
                <c:pt idx="4879">
                  <c:v>1463700</c:v>
                </c:pt>
                <c:pt idx="4880">
                  <c:v>1464000</c:v>
                </c:pt>
                <c:pt idx="4881">
                  <c:v>1464300</c:v>
                </c:pt>
                <c:pt idx="4882">
                  <c:v>1464600</c:v>
                </c:pt>
                <c:pt idx="4883">
                  <c:v>1464900</c:v>
                </c:pt>
                <c:pt idx="4884">
                  <c:v>1465200</c:v>
                </c:pt>
                <c:pt idx="4885">
                  <c:v>1465500</c:v>
                </c:pt>
                <c:pt idx="4886">
                  <c:v>1465800</c:v>
                </c:pt>
                <c:pt idx="4887">
                  <c:v>1466100</c:v>
                </c:pt>
                <c:pt idx="4888">
                  <c:v>1466400</c:v>
                </c:pt>
                <c:pt idx="4889">
                  <c:v>1466700</c:v>
                </c:pt>
                <c:pt idx="4890">
                  <c:v>1467000</c:v>
                </c:pt>
                <c:pt idx="4891">
                  <c:v>1467300</c:v>
                </c:pt>
                <c:pt idx="4892">
                  <c:v>1467600</c:v>
                </c:pt>
                <c:pt idx="4893">
                  <c:v>1467900</c:v>
                </c:pt>
                <c:pt idx="4894">
                  <c:v>1468200</c:v>
                </c:pt>
                <c:pt idx="4895">
                  <c:v>1468500</c:v>
                </c:pt>
                <c:pt idx="4896">
                  <c:v>1468800</c:v>
                </c:pt>
                <c:pt idx="4897">
                  <c:v>1469100</c:v>
                </c:pt>
                <c:pt idx="4898">
                  <c:v>1469400</c:v>
                </c:pt>
                <c:pt idx="4899">
                  <c:v>1469700</c:v>
                </c:pt>
                <c:pt idx="4900">
                  <c:v>1470000</c:v>
                </c:pt>
                <c:pt idx="4901">
                  <c:v>1470300</c:v>
                </c:pt>
                <c:pt idx="4902">
                  <c:v>1470600</c:v>
                </c:pt>
                <c:pt idx="4903">
                  <c:v>1470900</c:v>
                </c:pt>
                <c:pt idx="4904">
                  <c:v>1471200</c:v>
                </c:pt>
                <c:pt idx="4905">
                  <c:v>1471500</c:v>
                </c:pt>
                <c:pt idx="4906">
                  <c:v>1471800</c:v>
                </c:pt>
                <c:pt idx="4907">
                  <c:v>1472100</c:v>
                </c:pt>
                <c:pt idx="4908">
                  <c:v>1472400</c:v>
                </c:pt>
                <c:pt idx="4909">
                  <c:v>1472700</c:v>
                </c:pt>
                <c:pt idx="4910">
                  <c:v>1473000</c:v>
                </c:pt>
                <c:pt idx="4911">
                  <c:v>1473300</c:v>
                </c:pt>
                <c:pt idx="4912">
                  <c:v>1473600</c:v>
                </c:pt>
                <c:pt idx="4913">
                  <c:v>1473900</c:v>
                </c:pt>
                <c:pt idx="4914">
                  <c:v>1474200</c:v>
                </c:pt>
                <c:pt idx="4915">
                  <c:v>1474500</c:v>
                </c:pt>
                <c:pt idx="4916">
                  <c:v>1474800</c:v>
                </c:pt>
                <c:pt idx="4917">
                  <c:v>1475100</c:v>
                </c:pt>
                <c:pt idx="4918">
                  <c:v>1475400</c:v>
                </c:pt>
                <c:pt idx="4919">
                  <c:v>1475700</c:v>
                </c:pt>
                <c:pt idx="4920">
                  <c:v>1476000</c:v>
                </c:pt>
                <c:pt idx="4921">
                  <c:v>1476300</c:v>
                </c:pt>
                <c:pt idx="4922">
                  <c:v>1476600</c:v>
                </c:pt>
                <c:pt idx="4923">
                  <c:v>1476900</c:v>
                </c:pt>
                <c:pt idx="4924">
                  <c:v>1477200</c:v>
                </c:pt>
                <c:pt idx="4925">
                  <c:v>1477500</c:v>
                </c:pt>
                <c:pt idx="4926">
                  <c:v>1477800</c:v>
                </c:pt>
                <c:pt idx="4927">
                  <c:v>1478100</c:v>
                </c:pt>
                <c:pt idx="4928">
                  <c:v>1478400</c:v>
                </c:pt>
                <c:pt idx="4929">
                  <c:v>1478700</c:v>
                </c:pt>
                <c:pt idx="4930">
                  <c:v>1479000</c:v>
                </c:pt>
                <c:pt idx="4931">
                  <c:v>1479300</c:v>
                </c:pt>
                <c:pt idx="4932">
                  <c:v>1479600</c:v>
                </c:pt>
                <c:pt idx="4933">
                  <c:v>1479900</c:v>
                </c:pt>
                <c:pt idx="4934">
                  <c:v>1480200</c:v>
                </c:pt>
                <c:pt idx="4935">
                  <c:v>1480500</c:v>
                </c:pt>
                <c:pt idx="4936">
                  <c:v>1480800</c:v>
                </c:pt>
                <c:pt idx="4937">
                  <c:v>1481100</c:v>
                </c:pt>
                <c:pt idx="4938">
                  <c:v>1481400</c:v>
                </c:pt>
                <c:pt idx="4939">
                  <c:v>1481700</c:v>
                </c:pt>
                <c:pt idx="4940">
                  <c:v>1482000</c:v>
                </c:pt>
                <c:pt idx="4941">
                  <c:v>1482300</c:v>
                </c:pt>
                <c:pt idx="4942">
                  <c:v>1482600</c:v>
                </c:pt>
                <c:pt idx="4943">
                  <c:v>1482900</c:v>
                </c:pt>
                <c:pt idx="4944">
                  <c:v>1483200</c:v>
                </c:pt>
                <c:pt idx="4945">
                  <c:v>1483500</c:v>
                </c:pt>
                <c:pt idx="4946">
                  <c:v>1483800</c:v>
                </c:pt>
                <c:pt idx="4947">
                  <c:v>1484100</c:v>
                </c:pt>
                <c:pt idx="4948">
                  <c:v>1484400</c:v>
                </c:pt>
                <c:pt idx="4949">
                  <c:v>1484700</c:v>
                </c:pt>
                <c:pt idx="4950">
                  <c:v>1485000</c:v>
                </c:pt>
                <c:pt idx="4951">
                  <c:v>1485300</c:v>
                </c:pt>
                <c:pt idx="4952">
                  <c:v>1485600</c:v>
                </c:pt>
                <c:pt idx="4953">
                  <c:v>1485900</c:v>
                </c:pt>
                <c:pt idx="4954">
                  <c:v>1486200</c:v>
                </c:pt>
                <c:pt idx="4955">
                  <c:v>1486500</c:v>
                </c:pt>
                <c:pt idx="4956">
                  <c:v>1486800</c:v>
                </c:pt>
                <c:pt idx="4957">
                  <c:v>1487100</c:v>
                </c:pt>
                <c:pt idx="4958">
                  <c:v>1487400</c:v>
                </c:pt>
                <c:pt idx="4959">
                  <c:v>1487700</c:v>
                </c:pt>
                <c:pt idx="4960">
                  <c:v>1488000</c:v>
                </c:pt>
                <c:pt idx="4961">
                  <c:v>1488300</c:v>
                </c:pt>
                <c:pt idx="4962">
                  <c:v>1488600</c:v>
                </c:pt>
                <c:pt idx="4963">
                  <c:v>1488900</c:v>
                </c:pt>
                <c:pt idx="4964">
                  <c:v>1489200</c:v>
                </c:pt>
                <c:pt idx="4965">
                  <c:v>1489500</c:v>
                </c:pt>
                <c:pt idx="4966">
                  <c:v>1489800</c:v>
                </c:pt>
                <c:pt idx="4967">
                  <c:v>1490100</c:v>
                </c:pt>
                <c:pt idx="4968">
                  <c:v>1490400</c:v>
                </c:pt>
                <c:pt idx="4969">
                  <c:v>1490700</c:v>
                </c:pt>
                <c:pt idx="4970">
                  <c:v>1491000</c:v>
                </c:pt>
                <c:pt idx="4971">
                  <c:v>1491300</c:v>
                </c:pt>
                <c:pt idx="4972">
                  <c:v>1491600</c:v>
                </c:pt>
                <c:pt idx="4973">
                  <c:v>1491900</c:v>
                </c:pt>
                <c:pt idx="4974">
                  <c:v>1492200</c:v>
                </c:pt>
                <c:pt idx="4975">
                  <c:v>1492500</c:v>
                </c:pt>
                <c:pt idx="4976">
                  <c:v>1492800</c:v>
                </c:pt>
                <c:pt idx="4977">
                  <c:v>1493100</c:v>
                </c:pt>
                <c:pt idx="4978">
                  <c:v>1493400</c:v>
                </c:pt>
                <c:pt idx="4979">
                  <c:v>1493700</c:v>
                </c:pt>
                <c:pt idx="4980">
                  <c:v>1494000</c:v>
                </c:pt>
                <c:pt idx="4981">
                  <c:v>1494300</c:v>
                </c:pt>
                <c:pt idx="4982">
                  <c:v>1494600</c:v>
                </c:pt>
                <c:pt idx="4983">
                  <c:v>1494900</c:v>
                </c:pt>
                <c:pt idx="4984">
                  <c:v>1495200</c:v>
                </c:pt>
                <c:pt idx="4985">
                  <c:v>1495500</c:v>
                </c:pt>
                <c:pt idx="4986">
                  <c:v>1495800</c:v>
                </c:pt>
                <c:pt idx="4987">
                  <c:v>1496100</c:v>
                </c:pt>
                <c:pt idx="4988">
                  <c:v>1496400</c:v>
                </c:pt>
                <c:pt idx="4989">
                  <c:v>1496700</c:v>
                </c:pt>
                <c:pt idx="4990">
                  <c:v>1497000</c:v>
                </c:pt>
                <c:pt idx="4991">
                  <c:v>1497300</c:v>
                </c:pt>
                <c:pt idx="4992">
                  <c:v>1497600</c:v>
                </c:pt>
                <c:pt idx="4993">
                  <c:v>1497900</c:v>
                </c:pt>
                <c:pt idx="4994">
                  <c:v>1498200</c:v>
                </c:pt>
                <c:pt idx="4995">
                  <c:v>1498500</c:v>
                </c:pt>
                <c:pt idx="4996">
                  <c:v>1498800</c:v>
                </c:pt>
                <c:pt idx="4997">
                  <c:v>1499100</c:v>
                </c:pt>
                <c:pt idx="4998">
                  <c:v>1499400</c:v>
                </c:pt>
                <c:pt idx="4999">
                  <c:v>1499700</c:v>
                </c:pt>
                <c:pt idx="5000">
                  <c:v>1500000</c:v>
                </c:pt>
              </c:numCache>
            </c:numRef>
          </c:xVal>
          <c:yVal>
            <c:numRef>
              <c:f>'Credit Portfolio'!$Y$5:$Y$5005</c:f>
              <c:numCache>
                <c:formatCode>0.00000</c:formatCode>
                <c:ptCount val="5001"/>
                <c:pt idx="0">
                  <c:v>0.9999999995724923</c:v>
                </c:pt>
                <c:pt idx="1">
                  <c:v>0.82526390159041341</c:v>
                </c:pt>
                <c:pt idx="2">
                  <c:v>0.82526390159041341</c:v>
                </c:pt>
                <c:pt idx="3">
                  <c:v>0.65702534705404203</c:v>
                </c:pt>
                <c:pt idx="4">
                  <c:v>0.65702534705404203</c:v>
                </c:pt>
                <c:pt idx="5">
                  <c:v>0.5319753564347689</c:v>
                </c:pt>
                <c:pt idx="6">
                  <c:v>0.51670736881309087</c:v>
                </c:pt>
                <c:pt idx="7">
                  <c:v>0.43149422882333605</c:v>
                </c:pt>
                <c:pt idx="8">
                  <c:v>0.40568282675949413</c:v>
                </c:pt>
                <c:pt idx="9">
                  <c:v>0.34987520635772784</c:v>
                </c:pt>
                <c:pt idx="10">
                  <c:v>0.32060147120354821</c:v>
                </c:pt>
                <c:pt idx="11">
                  <c:v>0.28352032025922375</c:v>
                </c:pt>
                <c:pt idx="12">
                  <c:v>0.25561409767931242</c:v>
                </c:pt>
                <c:pt idx="13">
                  <c:v>0.22970822798713023</c:v>
                </c:pt>
                <c:pt idx="14">
                  <c:v>0.20558697348963043</c:v>
                </c:pt>
                <c:pt idx="15">
                  <c:v>0.18630352141302431</c:v>
                </c:pt>
                <c:pt idx="16">
                  <c:v>0.16661053271339266</c:v>
                </c:pt>
                <c:pt idx="17">
                  <c:v>0.15145239289108706</c:v>
                </c:pt>
                <c:pt idx="18">
                  <c:v>0.13585673124909053</c:v>
                </c:pt>
                <c:pt idx="19">
                  <c:v>0.12353426229672196</c:v>
                </c:pt>
                <c:pt idx="20">
                  <c:v>0.11132261316985816</c:v>
                </c:pt>
                <c:pt idx="21">
                  <c:v>0.10116585524703001</c:v>
                </c:pt>
                <c:pt idx="22">
                  <c:v>9.1582800534261627E-2</c:v>
                </c:pt>
                <c:pt idx="23">
                  <c:v>8.3200252299104577E-2</c:v>
                </c:pt>
                <c:pt idx="24">
                  <c:v>7.5601662038078041E-2</c:v>
                </c:pt>
                <c:pt idx="25">
                  <c:v>6.8711644741187766E-2</c:v>
                </c:pt>
                <c:pt idx="26">
                  <c:v>6.2605599427965467E-2</c:v>
                </c:pt>
                <c:pt idx="27">
                  <c:v>5.6968139102794239E-2</c:v>
                </c:pt>
                <c:pt idx="28">
                  <c:v>5.2000745215153708E-2</c:v>
                </c:pt>
                <c:pt idx="29">
                  <c:v>4.7399273964919802E-2</c:v>
                </c:pt>
                <c:pt idx="30">
                  <c:v>4.332116165379047E-2</c:v>
                </c:pt>
                <c:pt idx="31">
                  <c:v>3.9563404125097547E-2</c:v>
                </c:pt>
                <c:pt idx="32">
                  <c:v>3.6196292058734307E-2</c:v>
                </c:pt>
                <c:pt idx="33">
                  <c:v>3.3118217314195925E-2</c:v>
                </c:pt>
                <c:pt idx="34">
                  <c:v>3.0329620025345779E-2</c:v>
                </c:pt>
                <c:pt idx="35">
                  <c:v>2.7796516848157028E-2</c:v>
                </c:pt>
                <c:pt idx="36">
                  <c:v>2.5483339832731738E-2</c:v>
                </c:pt>
                <c:pt idx="37">
                  <c:v>2.3387781507750071E-2</c:v>
                </c:pt>
                <c:pt idx="38">
                  <c:v>2.1466582409807314E-2</c:v>
                </c:pt>
                <c:pt idx="39">
                  <c:v>1.9724540529162733E-2</c:v>
                </c:pt>
                <c:pt idx="40">
                  <c:v>1.8126229083483537E-2</c:v>
                </c:pt>
                <c:pt idx="41">
                  <c:v>1.667235367592541E-2</c:v>
                </c:pt>
                <c:pt idx="42">
                  <c:v>1.5339554630498907E-2</c:v>
                </c:pt>
                <c:pt idx="43">
                  <c:v>1.4122555210278973E-2</c:v>
                </c:pt>
                <c:pt idx="44">
                  <c:v>1.3008070458266041E-2</c:v>
                </c:pt>
                <c:pt idx="45">
                  <c:v>1.1987005273880594E-2</c:v>
                </c:pt>
                <c:pt idx="46">
                  <c:v>1.1052380142850655E-2</c:v>
                </c:pt>
                <c:pt idx="47">
                  <c:v>1.0194073138911375E-2</c:v>
                </c:pt>
                <c:pt idx="48">
                  <c:v>9.408088744790457E-3</c:v>
                </c:pt>
                <c:pt idx="49">
                  <c:v>8.6853588356955152E-3</c:v>
                </c:pt>
                <c:pt idx="50">
                  <c:v>8.0226629738420503E-3</c:v>
                </c:pt>
                <c:pt idx="51">
                  <c:v>7.4130290360921881E-3</c:v>
                </c:pt>
                <c:pt idx="52">
                  <c:v>6.8530013227523145E-3</c:v>
                </c:pt>
                <c:pt idx="53">
                  <c:v>6.3377478789838565E-3</c:v>
                </c:pt>
                <c:pt idx="54">
                  <c:v>5.8635390252929414E-3</c:v>
                </c:pt>
                <c:pt idx="55">
                  <c:v>5.4270881188830406E-3</c:v>
                </c:pt>
                <c:pt idx="56">
                  <c:v>5.0248105313848322E-3</c:v>
                </c:pt>
                <c:pt idx="57">
                  <c:v>4.6542670888515174E-3</c:v>
                </c:pt>
                <c:pt idx="58">
                  <c:v>4.3123807605041633E-3</c:v>
                </c:pt>
                <c:pt idx="59">
                  <c:v>3.9971182728466862E-3</c:v>
                </c:pt>
                <c:pt idx="60">
                  <c:v>3.7060111653019292E-3</c:v>
                </c:pt>
                <c:pt idx="61">
                  <c:v>3.4372667129933328E-3</c:v>
                </c:pt>
                <c:pt idx="62">
                  <c:v>3.1889509260546126E-3</c:v>
                </c:pt>
                <c:pt idx="63">
                  <c:v>2.9594705162606667E-3</c:v>
                </c:pt>
                <c:pt idx="64">
                  <c:v>2.7473156397666548E-3</c:v>
                </c:pt>
                <c:pt idx="65">
                  <c:v>2.5510738876414413E-3</c:v>
                </c:pt>
                <c:pt idx="66">
                  <c:v>2.3695590357694684E-3</c:v>
                </c:pt>
                <c:pt idx="67">
                  <c:v>2.2015348684370096E-3</c:v>
                </c:pt>
                <c:pt idx="68">
                  <c:v>2.0460387196915772E-3</c:v>
                </c:pt>
                <c:pt idx="69">
                  <c:v>1.9020238035721065E-3</c:v>
                </c:pt>
                <c:pt idx="70">
                  <c:v>1.7686616368319862E-3</c:v>
                </c:pt>
                <c:pt idx="71">
                  <c:v>1.6451002092146552E-3</c:v>
                </c:pt>
                <c:pt idx="72">
                  <c:v>1.5305955684041341E-3</c:v>
                </c:pt>
                <c:pt idx="73">
                  <c:v>1.4244639621057852E-3</c:v>
                </c:pt>
                <c:pt idx="74">
                  <c:v>1.3260414403658514E-3</c:v>
                </c:pt>
                <c:pt idx="75">
                  <c:v>1.2347641899093759E-3</c:v>
                </c:pt>
                <c:pt idx="76">
                  <c:v>1.1500615903249016E-3</c:v>
                </c:pt>
                <c:pt idx="77">
                  <c:v>1.0714491273489794E-3</c:v>
                </c:pt>
                <c:pt idx="78">
                  <c:v>9.9845175358762549E-4</c:v>
                </c:pt>
                <c:pt idx="79">
                  <c:v>9.3064666555084234E-4</c:v>
                </c:pt>
                <c:pt idx="80">
                  <c:v>8.6764026785757795E-4</c:v>
                </c:pt>
                <c:pt idx="81">
                  <c:v>8.0906870953783064E-4</c:v>
                </c:pt>
                <c:pt idx="82">
                  <c:v>7.546017948625841E-4</c:v>
                </c:pt>
                <c:pt idx="83">
                  <c:v>7.0393181421410682E-4</c:v>
                </c:pt>
                <c:pt idx="84">
                  <c:v>6.5677998224596829E-4</c:v>
                </c:pt>
                <c:pt idx="85">
                  <c:v>6.1288675205528836E-4</c:v>
                </c:pt>
                <c:pt idx="86">
                  <c:v>5.7201784820205923E-4</c:v>
                </c:pt>
                <c:pt idx="87">
                  <c:v>5.3395298179464024E-4</c:v>
                </c:pt>
                <c:pt idx="88">
                  <c:v>4.9849535112661829E-4</c:v>
                </c:pt>
                <c:pt idx="89">
                  <c:v>4.654580652917892E-4</c:v>
                </c:pt>
                <c:pt idx="90">
                  <c:v>4.3467337231347026E-4</c:v>
                </c:pt>
                <c:pt idx="91">
                  <c:v>4.0598392111660715E-4</c:v>
                </c:pt>
                <c:pt idx="92">
                  <c:v>3.7924402813415954E-4</c:v>
                </c:pt>
                <c:pt idx="93">
                  <c:v>3.5432116433575073E-4</c:v>
                </c:pt>
                <c:pt idx="94">
                  <c:v>3.3108819712501699E-4</c:v>
                </c:pt>
                <c:pt idx="95">
                  <c:v>3.0943147489112955E-4</c:v>
                </c:pt>
                <c:pt idx="96">
                  <c:v>2.8924112838594714E-4</c:v>
                </c:pt>
                <c:pt idx="97">
                  <c:v>2.7041733118734617E-4</c:v>
                </c:pt>
                <c:pt idx="98">
                  <c:v>2.5286594145485869E-4</c:v>
                </c:pt>
                <c:pt idx="99">
                  <c:v>2.3649843535899066E-4</c:v>
                </c:pt>
                <c:pt idx="100">
                  <c:v>2.2123372636419689E-4</c:v>
                </c:pt>
                <c:pt idx="101">
                  <c:v>2.0699404322441545E-4</c:v>
                </c:pt>
                <c:pt idx="102">
                  <c:v>1.9370857007324391E-4</c:v>
                </c:pt>
                <c:pt idx="103">
                  <c:v>1.8130999957419804E-4</c:v>
                </c:pt>
                <c:pt idx="104">
                  <c:v>1.697360806725926E-4</c:v>
                </c:pt>
                <c:pt idx="105">
                  <c:v>1.5892895609807744E-4</c:v>
                </c:pt>
                <c:pt idx="106">
                  <c:v>1.4883433623833357E-4</c:v>
                </c:pt>
                <c:pt idx="107">
                  <c:v>1.3940236528282293E-4</c:v>
                </c:pt>
                <c:pt idx="108">
                  <c:v>1.3058636994481231E-4</c:v>
                </c:pt>
                <c:pt idx="109">
                  <c:v>1.2234331606892328E-4</c:v>
                </c:pt>
                <c:pt idx="110">
                  <c:v>1.1463342160219292E-4</c:v>
                </c:pt>
                <c:pt idx="111">
                  <c:v>1.0741976587098445E-4</c:v>
                </c:pt>
                <c:pt idx="112">
                  <c:v>1.00668420737474E-4</c:v>
                </c:pt>
                <c:pt idx="113">
                  <c:v>9.434800876565976E-5</c:v>
                </c:pt>
                <c:pt idx="114">
                  <c:v>8.8429509189670981E-5</c:v>
                </c:pt>
                <c:pt idx="115">
                  <c:v>8.2886334687063022E-5</c:v>
                </c:pt>
                <c:pt idx="116">
                  <c:v>7.7693699570637628E-5</c:v>
                </c:pt>
                <c:pt idx="117">
                  <c:v>7.2828913646112259E-5</c:v>
                </c:pt>
                <c:pt idx="118">
                  <c:v>6.8270882082501776E-5</c:v>
                </c:pt>
                <c:pt idx="119">
                  <c:v>6.4000035066536626E-5</c:v>
                </c:pt>
                <c:pt idx="120">
                  <c:v>5.999836328715635E-5</c:v>
                </c:pt>
                <c:pt idx="121">
                  <c:v>5.624889509175339E-5</c:v>
                </c:pt>
                <c:pt idx="122">
                  <c:v>5.2736050147704726E-5</c:v>
                </c:pt>
                <c:pt idx="123">
                  <c:v>4.9445100545095529E-5</c:v>
                </c:pt>
                <c:pt idx="124">
                  <c:v>4.6362346244089052E-5</c:v>
                </c:pt>
                <c:pt idx="125">
                  <c:v>4.347496355048171E-5</c:v>
                </c:pt>
                <c:pt idx="126">
                  <c:v>4.0770796591482275E-5</c:v>
                </c:pt>
                <c:pt idx="127">
                  <c:v>3.8238560392114259E-5</c:v>
                </c:pt>
                <c:pt idx="128">
                  <c:v>3.5867471175692965E-5</c:v>
                </c:pt>
                <c:pt idx="129">
                  <c:v>3.3647469147750621E-5</c:v>
                </c:pt>
                <c:pt idx="130">
                  <c:v>3.1569012904794958E-5</c:v>
                </c:pt>
                <c:pt idx="131">
                  <c:v>2.96230815631993E-5</c:v>
                </c:pt>
                <c:pt idx="132">
                  <c:v>2.7801222100419667E-5</c:v>
                </c:pt>
                <c:pt idx="133">
                  <c:v>2.6095378746912597E-5</c:v>
                </c:pt>
                <c:pt idx="134">
                  <c:v>2.4498032253262376E-5</c:v>
                </c:pt>
                <c:pt idx="135">
                  <c:v>2.3002052412634763E-5</c:v>
                </c:pt>
                <c:pt idx="136">
                  <c:v>2.1600748264614613E-5</c:v>
                </c:pt>
                <c:pt idx="137">
                  <c:v>2.0287850588330192E-5</c:v>
                </c:pt>
                <c:pt idx="138">
                  <c:v>1.9057447314876201E-5</c:v>
                </c:pt>
                <c:pt idx="139">
                  <c:v>1.7904041086985671E-5</c:v>
                </c:pt>
                <c:pt idx="140">
                  <c:v>1.68224666520851E-5</c:v>
                </c:pt>
                <c:pt idx="141">
                  <c:v>1.5807916999882477E-5</c:v>
                </c:pt>
                <c:pt idx="142">
                  <c:v>1.4855920617307626E-5</c:v>
                </c:pt>
                <c:pt idx="143">
                  <c:v>1.3962302871889242E-5</c:v>
                </c:pt>
                <c:pt idx="144">
                  <c:v>1.3123208164406925E-5</c:v>
                </c:pt>
                <c:pt idx="145">
                  <c:v>1.2335045545159776E-5</c:v>
                </c:pt>
                <c:pt idx="146">
                  <c:v>1.1594494676094909E-5</c:v>
                </c:pt>
                <c:pt idx="147">
                  <c:v>1.0898487592765273E-5</c:v>
                </c:pt>
                <c:pt idx="148">
                  <c:v>1.0244172749567107E-5</c:v>
                </c:pt>
                <c:pt idx="149">
                  <c:v>9.6289292971204262E-6</c:v>
                </c:pt>
                <c:pt idx="150">
                  <c:v>9.0503190072120949E-6</c:v>
                </c:pt>
                <c:pt idx="151">
                  <c:v>8.5060920850003995E-6</c:v>
                </c:pt>
                <c:pt idx="152">
                  <c:v>7.9941665170156642E-6</c:v>
                </c:pt>
                <c:pt idx="153">
                  <c:v>7.5126018219988683E-6</c:v>
                </c:pt>
                <c:pt idx="154">
                  <c:v>7.0596093984519443E-6</c:v>
                </c:pt>
                <c:pt idx="155">
                  <c:v>6.6335113225797808E-6</c:v>
                </c:pt>
                <c:pt idx="156">
                  <c:v>6.2327525641094529E-6</c:v>
                </c:pt>
                <c:pt idx="157">
                  <c:v>5.8558769296349873E-6</c:v>
                </c:pt>
                <c:pt idx="158">
                  <c:v>5.5015167813976764E-6</c:v>
                </c:pt>
                <c:pt idx="159">
                  <c:v>5.168396748831644E-6</c:v>
                </c:pt>
                <c:pt idx="160">
                  <c:v>4.855305906359917E-6</c:v>
                </c:pt>
                <c:pt idx="161">
                  <c:v>4.5611117631738711E-6</c:v>
                </c:pt>
                <c:pt idx="162">
                  <c:v>4.2847381152146959E-6</c:v>
                </c:pt>
                <c:pt idx="163">
                  <c:v>4.0251671819986987E-6</c:v>
                </c:pt>
                <c:pt idx="164">
                  <c:v>3.7814372624062465E-6</c:v>
                </c:pt>
                <c:pt idx="165">
                  <c:v>3.552629092273087E-6</c:v>
                </c:pt>
                <c:pt idx="166">
                  <c:v>3.3378762654956888E-6</c:v>
                </c:pt>
                <c:pt idx="167">
                  <c:v>3.1363493665160714E-6</c:v>
                </c:pt>
                <c:pt idx="168">
                  <c:v>2.9472627788013182E-6</c:v>
                </c:pt>
                <c:pt idx="169">
                  <c:v>2.7698696836370172E-6</c:v>
                </c:pt>
                <c:pt idx="170">
                  <c:v>2.6034576995687243E-6</c:v>
                </c:pt>
                <c:pt idx="171">
                  <c:v>2.447354403571402E-6</c:v>
                </c:pt>
                <c:pt idx="172">
                  <c:v>2.300917857971569E-6</c:v>
                </c:pt>
                <c:pt idx="173">
                  <c:v>2.1635426264228634E-6</c:v>
                </c:pt>
                <c:pt idx="174">
                  <c:v>2.0346548817344266E-6</c:v>
                </c:pt>
                <c:pt idx="175">
                  <c:v>1.9137116692082217E-6</c:v>
                </c:pt>
                <c:pt idx="176">
                  <c:v>1.8002030136696062E-6</c:v>
                </c:pt>
                <c:pt idx="177">
                  <c:v>1.6936463298647251E-6</c:v>
                </c:pt>
                <c:pt idx="178">
                  <c:v>1.5935901158899916E-6</c:v>
                </c:pt>
                <c:pt idx="179">
                  <c:v>1.4996099335666544E-6</c:v>
                </c:pt>
                <c:pt idx="180">
                  <c:v>1.4113081361108169E-6</c:v>
                </c:pt>
                <c:pt idx="181">
                  <c:v>1.3283143223886152E-6</c:v>
                </c:pt>
                <c:pt idx="182">
                  <c:v>1.2502812867534468E-6</c:v>
                </c:pt>
                <c:pt idx="183">
                  <c:v>1.1768870925155776E-6</c:v>
                </c:pt>
                <c:pt idx="184">
                  <c:v>1.1078315241868398E-6</c:v>
                </c:pt>
                <c:pt idx="185">
                  <c:v>1.042835666815571E-6</c:v>
                </c:pt>
                <c:pt idx="186">
                  <c:v>9.8164159045318544E-7</c:v>
                </c:pt>
                <c:pt idx="187">
                  <c:v>9.240089264542149E-7</c:v>
                </c:pt>
                <c:pt idx="188">
                  <c:v>8.6971626819647527E-7</c:v>
                </c:pt>
                <c:pt idx="189">
                  <c:v>8.1855774249083675E-7</c:v>
                </c:pt>
                <c:pt idx="190">
                  <c:v>7.7034288925662674E-7</c:v>
                </c:pt>
                <c:pt idx="191">
                  <c:v>7.2489580153776475E-7</c:v>
                </c:pt>
                <c:pt idx="192">
                  <c:v>6.8205247197654615E-7</c:v>
                </c:pt>
                <c:pt idx="193">
                  <c:v>6.416618985176429E-7</c:v>
                </c:pt>
                <c:pt idx="194">
                  <c:v>6.0358291533979404E-7</c:v>
                </c:pt>
                <c:pt idx="195">
                  <c:v>5.676846769862358E-7</c:v>
                </c:pt>
                <c:pt idx="196">
                  <c:v>5.3384537881191639E-7</c:v>
                </c:pt>
                <c:pt idx="197">
                  <c:v>5.019506874076998E-7</c:v>
                </c:pt>
                <c:pt idx="198">
                  <c:v>4.7189450995876773E-7</c:v>
                </c:pt>
                <c:pt idx="199">
                  <c:v>4.4357646216321481E-7</c:v>
                </c:pt>
                <c:pt idx="200">
                  <c:v>4.1690279831649351E-7</c:v>
                </c:pt>
                <c:pt idx="201">
                  <c:v>3.9178497263344768E-7</c:v>
                </c:pt>
                <c:pt idx="202">
                  <c:v>3.6813912184712575E-7</c:v>
                </c:pt>
                <c:pt idx="203">
                  <c:v>3.458864215295413E-7</c:v>
                </c:pt>
                <c:pt idx="204">
                  <c:v>3.2495141347037005E-7</c:v>
                </c:pt>
                <c:pt idx="205">
                  <c:v>3.0526300913074063E-7</c:v>
                </c:pt>
                <c:pt idx="206">
                  <c:v>2.8675319044640487E-7</c:v>
                </c:pt>
                <c:pt idx="207">
                  <c:v>2.6935718291593682E-7</c:v>
                </c:pt>
                <c:pt idx="208">
                  <c:v>2.5301346440315188E-7</c:v>
                </c:pt>
                <c:pt idx="209">
                  <c:v>2.3766287066037183E-7</c:v>
                </c:pt>
                <c:pt idx="210">
                  <c:v>2.2324939282690827E-7</c:v>
                </c:pt>
                <c:pt idx="211">
                  <c:v>2.0971918899543137E-7</c:v>
                </c:pt>
                <c:pt idx="212">
                  <c:v>1.97021020896078E-7</c:v>
                </c:pt>
                <c:pt idx="213">
                  <c:v>1.8510607272466547E-7</c:v>
                </c:pt>
                <c:pt idx="214">
                  <c:v>1.7392755945901127E-7</c:v>
                </c:pt>
                <c:pt idx="215">
                  <c:v>1.6344124318794202E-7</c:v>
                </c:pt>
                <c:pt idx="216">
                  <c:v>1.5360475057259011E-7</c:v>
                </c:pt>
                <c:pt idx="217">
                  <c:v>1.4437799278905483E-7</c:v>
                </c:pt>
                <c:pt idx="218">
                  <c:v>1.3572292866451014E-7</c:v>
                </c:pt>
                <c:pt idx="219">
                  <c:v>1.276033978247582E-7</c:v>
                </c:pt>
                <c:pt idx="220">
                  <c:v>1.1998541992105292E-7</c:v>
                </c:pt>
                <c:pt idx="221">
                  <c:v>1.1283670990822046E-7</c:v>
                </c:pt>
                <c:pt idx="222">
                  <c:v>1.0612699164917067E-7</c:v>
                </c:pt>
                <c:pt idx="223">
                  <c:v>9.9827760234284445E-8</c:v>
                </c:pt>
                <c:pt idx="224">
                  <c:v>9.3912178255858661E-8</c:v>
                </c:pt>
                <c:pt idx="225">
                  <c:v>8.8355249544893849E-8</c:v>
                </c:pt>
                <c:pt idx="226">
                  <c:v>8.3133425214196911E-8</c:v>
                </c:pt>
                <c:pt idx="227">
                  <c:v>7.8224837782355316E-8</c:v>
                </c:pt>
                <c:pt idx="228">
                  <c:v>7.3609058099491305E-8</c:v>
                </c:pt>
                <c:pt idx="229">
                  <c:v>6.9267015364434796E-8</c:v>
                </c:pt>
                <c:pt idx="230">
                  <c:v>6.5181099126242632E-8</c:v>
                </c:pt>
                <c:pt idx="231">
                  <c:v>6.1334808758025155E-8</c:v>
                </c:pt>
                <c:pt idx="232">
                  <c:v>5.7712957240189511E-8</c:v>
                </c:pt>
                <c:pt idx="233">
                  <c:v>5.4301407755182896E-8</c:v>
                </c:pt>
                <c:pt idx="234">
                  <c:v>5.1087039923514922E-8</c:v>
                </c:pt>
                <c:pt idx="235">
                  <c:v>4.8057792772066553E-8</c:v>
                </c:pt>
                <c:pt idx="236">
                  <c:v>4.520236663045344E-8</c:v>
                </c:pt>
                <c:pt idx="237">
                  <c:v>4.251041654593505E-8</c:v>
                </c:pt>
                <c:pt idx="238">
                  <c:v>3.9972275041083997E-8</c:v>
                </c:pt>
                <c:pt idx="239">
                  <c:v>3.7578986411031364E-8</c:v>
                </c:pt>
                <c:pt idx="240">
                  <c:v>3.5322289735057091E-8</c:v>
                </c:pt>
                <c:pt idx="241">
                  <c:v>3.3194401535488126E-8</c:v>
                </c:pt>
                <c:pt idx="242">
                  <c:v>3.1188187779270303E-8</c:v>
                </c:pt>
                <c:pt idx="243">
                  <c:v>2.9296900855727577E-8</c:v>
                </c:pt>
                <c:pt idx="244">
                  <c:v>2.7514274707961323E-8</c:v>
                </c:pt>
                <c:pt idx="245">
                  <c:v>2.5834456471436864E-8</c:v>
                </c:pt>
                <c:pt idx="246">
                  <c:v>2.4251883559479122E-8</c:v>
                </c:pt>
                <c:pt idx="247">
                  <c:v>2.2761414594605562E-8</c:v>
                </c:pt>
                <c:pt idx="248">
                  <c:v>2.1358111486943615E-8</c:v>
                </c:pt>
                <c:pt idx="249">
                  <c:v>2.0037364747694078E-8</c:v>
                </c:pt>
                <c:pt idx="250">
                  <c:v>1.8794796017836795E-8</c:v>
                </c:pt>
                <c:pt idx="251">
                  <c:v>1.7626216812170277E-8</c:v>
                </c:pt>
                <c:pt idx="252">
                  <c:v>1.6527709862837302E-8</c:v>
                </c:pt>
                <c:pt idx="253">
                  <c:v>1.5495472242918718E-8</c:v>
                </c:pt>
                <c:pt idx="254">
                  <c:v>1.4525937182240944E-8</c:v>
                </c:pt>
                <c:pt idx="255">
                  <c:v>1.3615673533907522E-8</c:v>
                </c:pt>
                <c:pt idx="256">
                  <c:v>1.2761395765195464E-8</c:v>
                </c:pt>
                <c:pt idx="257">
                  <c:v>1.1960003350035897E-8</c:v>
                </c:pt>
                <c:pt idx="258">
                  <c:v>1.1208480664213096E-8</c:v>
                </c:pt>
                <c:pt idx="259">
                  <c:v>1.0503994856324239E-8</c:v>
                </c:pt>
                <c:pt idx="260">
                  <c:v>9.8438102967968484E-9</c:v>
                </c:pt>
                <c:pt idx="261">
                  <c:v>9.2253183038752208E-9</c:v>
                </c:pt>
                <c:pt idx="262">
                  <c:v>8.6460512888371562E-9</c:v>
                </c:pt>
                <c:pt idx="263">
                  <c:v>8.1036216926631209E-9</c:v>
                </c:pt>
                <c:pt idx="264">
                  <c:v>7.5957926892584318E-9</c:v>
                </c:pt>
                <c:pt idx="265">
                  <c:v>7.1204125672939571E-9</c:v>
                </c:pt>
                <c:pt idx="266">
                  <c:v>6.6754438350422281E-9</c:v>
                </c:pt>
                <c:pt idx="267">
                  <c:v>6.2589676193857449E-9</c:v>
                </c:pt>
                <c:pt idx="268">
                  <c:v>5.8691418893301055E-9</c:v>
                </c:pt>
                <c:pt idx="269">
                  <c:v>5.5042530100293437E-9</c:v>
                </c:pt>
                <c:pt idx="270">
                  <c:v>5.1626647588801109E-9</c:v>
                </c:pt>
                <c:pt idx="271">
                  <c:v>4.8428405614298191E-9</c:v>
                </c:pt>
                <c:pt idx="272">
                  <c:v>4.5433461787886208E-9</c:v>
                </c:pt>
                <c:pt idx="273">
                  <c:v>4.2628141114074809E-9</c:v>
                </c:pt>
                <c:pt idx="274">
                  <c:v>3.9999861991071396E-9</c:v>
                </c:pt>
                <c:pt idx="275">
                  <c:v>3.7536685968431614E-9</c:v>
                </c:pt>
                <c:pt idx="276">
                  <c:v>3.522750478922891E-9</c:v>
                </c:pt>
                <c:pt idx="277">
                  <c:v>3.3062054058414354E-9</c:v>
                </c:pt>
                <c:pt idx="278">
                  <c:v>3.1030579744004818E-9</c:v>
                </c:pt>
                <c:pt idx="279">
                  <c:v>2.9124235026159327E-9</c:v>
                </c:pt>
                <c:pt idx="280">
                  <c:v>2.7334629720950388E-9</c:v>
                </c:pt>
                <c:pt idx="281">
                  <c:v>2.5654040841712706E-9</c:v>
                </c:pt>
                <c:pt idx="282">
                  <c:v>2.4075378804845341E-9</c:v>
                </c:pt>
                <c:pt idx="283">
                  <c:v>2.2591901839415854E-9</c:v>
                </c:pt>
                <c:pt idx="284">
                  <c:v>2.1197587645890367E-9</c:v>
                </c:pt>
                <c:pt idx="285">
                  <c:v>1.9886674125932925E-9</c:v>
                </c:pt>
                <c:pt idx="286">
                  <c:v>1.8653925491092136E-9</c:v>
                </c:pt>
                <c:pt idx="287">
                  <c:v>1.7494522370992832E-9</c:v>
                </c:pt>
                <c:pt idx="288">
                  <c:v>1.6403866870278326E-9</c:v>
                </c:pt>
                <c:pt idx="289">
                  <c:v>1.5377898495173824E-9</c:v>
                </c:pt>
                <c:pt idx="290">
                  <c:v>1.4412658410479758E-9</c:v>
                </c:pt>
                <c:pt idx="291">
                  <c:v>1.3504600128748995E-9</c:v>
                </c:pt>
                <c:pt idx="292">
                  <c:v>1.2650405105128257E-9</c:v>
                </c:pt>
                <c:pt idx="293">
                  <c:v>1.18469005017037E-9</c:v>
                </c:pt>
                <c:pt idx="294">
                  <c:v>1.1091287572360245E-9</c:v>
                </c:pt>
                <c:pt idx="295">
                  <c:v>1.0380773224332209E-9</c:v>
                </c:pt>
                <c:pt idx="296">
                  <c:v>9.7128850817788328E-10</c:v>
                </c:pt>
                <c:pt idx="297">
                  <c:v>9.0852437650662173E-10</c:v>
                </c:pt>
                <c:pt idx="298">
                  <c:v>8.4955809415875608E-10</c:v>
                </c:pt>
                <c:pt idx="299">
                  <c:v>7.9418703461105156E-10</c:v>
                </c:pt>
                <c:pt idx="300">
                  <c:v>7.422055199243787E-10</c:v>
                </c:pt>
                <c:pt idx="301">
                  <c:v>6.9343239167740353E-10</c:v>
                </c:pt>
                <c:pt idx="302">
                  <c:v>6.4768827472354118E-10</c:v>
                </c:pt>
                <c:pt idx="303">
                  <c:v>6.0480356699121603E-10</c:v>
                </c:pt>
                <c:pt idx="304">
                  <c:v>5.64623504966452E-10</c:v>
                </c:pt>
                <c:pt idx="305">
                  <c:v>5.2699059449443592E-10</c:v>
                </c:pt>
                <c:pt idx="306">
                  <c:v>4.917656011308537E-10</c:v>
                </c:pt>
                <c:pt idx="307">
                  <c:v>4.5880847142857954E-10</c:v>
                </c:pt>
                <c:pt idx="308">
                  <c:v>4.2798798760769997E-10</c:v>
                </c:pt>
                <c:pt idx="309">
                  <c:v>3.9918217153215926E-10</c:v>
                </c:pt>
                <c:pt idx="310">
                  <c:v>3.7226811153299719E-10</c:v>
                </c:pt>
                <c:pt idx="311">
                  <c:v>3.4713619926156571E-10</c:v>
                </c:pt>
                <c:pt idx="312">
                  <c:v>3.236763568248612E-10</c:v>
                </c:pt>
                <c:pt idx="313">
                  <c:v>3.0178593178901192E-10</c:v>
                </c:pt>
                <c:pt idx="314">
                  <c:v>2.8136892720574783E-10</c:v>
                </c:pt>
                <c:pt idx="315">
                  <c:v>2.623298476693017E-10</c:v>
                </c:pt>
                <c:pt idx="316">
                  <c:v>2.4458295715528999E-10</c:v>
                </c:pt>
                <c:pt idx="317">
                  <c:v>2.2804337416485869E-10</c:v>
                </c:pt>
                <c:pt idx="318">
                  <c:v>2.1263175181539704E-10</c:v>
                </c:pt>
                <c:pt idx="319">
                  <c:v>1.9827469200510319E-10</c:v>
                </c:pt>
                <c:pt idx="320">
                  <c:v>1.8489957281489177E-10</c:v>
                </c:pt>
                <c:pt idx="321">
                  <c:v>1.7244136622860995E-10</c:v>
                </c:pt>
                <c:pt idx="322">
                  <c:v>1.6083681863897895E-10</c:v>
                </c:pt>
                <c:pt idx="323">
                  <c:v>1.500263021598931E-10</c:v>
                </c:pt>
                <c:pt idx="324">
                  <c:v>1.3995616678199251E-10</c:v>
                </c:pt>
                <c:pt idx="325">
                  <c:v>1.3057276219535811E-10</c:v>
                </c:pt>
                <c:pt idx="326">
                  <c:v>1.218289703555915E-10</c:v>
                </c:pt>
                <c:pt idx="327">
                  <c:v>1.1367939310744494E-10</c:v>
                </c:pt>
                <c:pt idx="328">
                  <c:v>1.0608082345826809E-10</c:v>
                </c:pt>
                <c:pt idx="329">
                  <c:v>9.8995951765317367E-11</c:v>
                </c:pt>
                <c:pt idx="330">
                  <c:v>9.2386235753047466E-11</c:v>
                </c:pt>
                <c:pt idx="331">
                  <c:v>8.6219256363144966E-11</c:v>
                </c:pt>
                <c:pt idx="332">
                  <c:v>8.0463393214851453E-11</c:v>
                </c:pt>
                <c:pt idx="333">
                  <c:v>7.5088498499045645E-11</c:v>
                </c:pt>
                <c:pt idx="334">
                  <c:v>7.0069719656526553E-11</c:v>
                </c:pt>
                <c:pt idx="335">
                  <c:v>6.5379923575822369E-11</c:v>
                </c:pt>
                <c:pt idx="336">
                  <c:v>6.0997869061127484E-11</c:v>
                </c:pt>
                <c:pt idx="337">
                  <c:v>5.6901802401706595E-11</c:v>
                </c:pt>
                <c:pt idx="338">
                  <c:v>5.3071368725311787E-11</c:v>
                </c:pt>
                <c:pt idx="339">
                  <c:v>4.9490375607269385E-11</c:v>
                </c:pt>
                <c:pt idx="340">
                  <c:v>4.6139884161488137E-11</c:v>
                </c:pt>
                <c:pt idx="341">
                  <c:v>4.3006443130182134E-11</c:v>
                </c:pt>
                <c:pt idx="342">
                  <c:v>4.0074913754620287E-11</c:v>
                </c:pt>
                <c:pt idx="343">
                  <c:v>3.7331844313055686E-11</c:v>
                </c:pt>
                <c:pt idx="344">
                  <c:v>3.4766532718108966E-11</c:v>
                </c:pt>
                <c:pt idx="345">
                  <c:v>3.2365715738634723E-11</c:v>
                </c:pt>
                <c:pt idx="346">
                  <c:v>3.0120891579549458E-11</c:v>
                </c:pt>
                <c:pt idx="347">
                  <c:v>2.8021189180854264E-11</c:v>
                </c:pt>
                <c:pt idx="348">
                  <c:v>2.6057742620840658E-11</c:v>
                </c:pt>
                <c:pt idx="349">
                  <c:v>2.4223075990589153E-11</c:v>
                </c:pt>
                <c:pt idx="350">
                  <c:v>2.250780141817801E-11</c:v>
                </c:pt>
                <c:pt idx="351">
                  <c:v>2.0906288826795174E-11</c:v>
                </c:pt>
                <c:pt idx="352">
                  <c:v>1.9410457545894662E-11</c:v>
                </c:pt>
                <c:pt idx="353">
                  <c:v>1.8014335149347837E-11</c:v>
                </c:pt>
                <c:pt idx="354">
                  <c:v>1.6712303319689188E-11</c:v>
                </c:pt>
                <c:pt idx="355">
                  <c:v>1.5497645324291628E-11</c:v>
                </c:pt>
                <c:pt idx="356">
                  <c:v>1.4366288016307306E-11</c:v>
                </c:pt>
                <c:pt idx="357">
                  <c:v>1.3312118876159746E-11</c:v>
                </c:pt>
                <c:pt idx="358">
                  <c:v>1.2330928024416697E-11</c:v>
                </c:pt>
                <c:pt idx="359">
                  <c:v>1.1418277964554405E-11</c:v>
                </c:pt>
                <c:pt idx="360">
                  <c:v>1.0569337073857499E-11</c:v>
                </c:pt>
                <c:pt idx="361">
                  <c:v>9.7808897286879328E-12</c:v>
                </c:pt>
                <c:pt idx="362">
                  <c:v>9.0483587417195001E-12</c:v>
                </c:pt>
                <c:pt idx="363">
                  <c:v>8.3686031067225799E-12</c:v>
                </c:pt>
                <c:pt idx="364">
                  <c:v>7.7381100056332228E-12</c:v>
                </c:pt>
                <c:pt idx="365">
                  <c:v>7.1534040386028936E-12</c:v>
                </c:pt>
                <c:pt idx="366">
                  <c:v>6.6118364764100099E-12</c:v>
                </c:pt>
                <c:pt idx="367">
                  <c:v>6.1101022013354973E-12</c:v>
                </c:pt>
                <c:pt idx="368">
                  <c:v>5.645738061171969E-12</c:v>
                </c:pt>
                <c:pt idx="369">
                  <c:v>5.2160811137395317E-12</c:v>
                </c:pt>
                <c:pt idx="370">
                  <c:v>4.8186310089143928E-12</c:v>
                </c:pt>
                <c:pt idx="371">
                  <c:v>4.4512300234758056E-12</c:v>
                </c:pt>
                <c:pt idx="372">
                  <c:v>4.1116194251710191E-12</c:v>
                </c:pt>
                <c:pt idx="373">
                  <c:v>3.7978106430230841E-12</c:v>
                </c:pt>
                <c:pt idx="374">
                  <c:v>3.5079397798432212E-12</c:v>
                </c:pt>
                <c:pt idx="375">
                  <c:v>3.2401913583400131E-12</c:v>
                </c:pt>
                <c:pt idx="376">
                  <c:v>2.992895511220479E-12</c:v>
                </c:pt>
                <c:pt idx="377">
                  <c:v>2.7646036372309464E-12</c:v>
                </c:pt>
                <c:pt idx="378">
                  <c:v>2.5537022073655239E-12</c:v>
                </c:pt>
                <c:pt idx="379">
                  <c:v>2.3590291474831041E-12</c:v>
                </c:pt>
                <c:pt idx="380">
                  <c:v>2.1792334030966546E-12</c:v>
                </c:pt>
                <c:pt idx="381">
                  <c:v>2.0131219630663672E-12</c:v>
                </c:pt>
                <c:pt idx="382">
                  <c:v>1.8598162228855683E-12</c:v>
                </c:pt>
                <c:pt idx="383">
                  <c:v>1.7180274596625947E-12</c:v>
                </c:pt>
                <c:pt idx="384">
                  <c:v>1.5871460495584672E-12</c:v>
                </c:pt>
                <c:pt idx="385">
                  <c:v>1.466128324190731E-12</c:v>
                </c:pt>
                <c:pt idx="386">
                  <c:v>1.3542097659924234E-12</c:v>
                </c:pt>
                <c:pt idx="387">
                  <c:v>1.2508659610736466E-12</c:v>
                </c:pt>
                <c:pt idx="388">
                  <c:v>1.1551004509441088E-12</c:v>
                </c:pt>
                <c:pt idx="389">
                  <c:v>1.0666822420730191E-12</c:v>
                </c:pt>
                <c:pt idx="390">
                  <c:v>9.8477557066814403E-13</c:v>
                </c:pt>
                <c:pt idx="391">
                  <c:v>9.0896178146618476E-13</c:v>
                </c:pt>
                <c:pt idx="392">
                  <c:v>8.3890422050161351E-13</c:v>
                </c:pt>
                <c:pt idx="393">
                  <c:v>7.7386770110435306E-13</c:v>
                </c:pt>
                <c:pt idx="394">
                  <c:v>7.1383613609945398E-13</c:v>
                </c:pt>
                <c:pt idx="395">
                  <c:v>6.5812847469198788E-13</c:v>
                </c:pt>
                <c:pt idx="396">
                  <c:v>6.0657277635959745E-13</c:v>
                </c:pt>
                <c:pt idx="397">
                  <c:v>5.5891325183057286E-13</c:v>
                </c:pt>
                <c:pt idx="398">
                  <c:v>5.1464011330326132E-13</c:v>
                </c:pt>
                <c:pt idx="399">
                  <c:v>4.7382376360460736E-13</c:v>
                </c:pt>
                <c:pt idx="400">
                  <c:v>4.3591521574729135E-13</c:v>
                </c:pt>
                <c:pt idx="401">
                  <c:v>4.008930175823553E-13</c:v>
                </c:pt>
                <c:pt idx="402">
                  <c:v>3.6852947014962968E-13</c:v>
                </c:pt>
                <c:pt idx="403">
                  <c:v>3.3849885030174226E-13</c:v>
                </c:pt>
                <c:pt idx="404">
                  <c:v>3.1087517759754789E-13</c:v>
                </c:pt>
                <c:pt idx="405">
                  <c:v>2.8523328525776233E-13</c:v>
                </c:pt>
                <c:pt idx="406">
                  <c:v>2.6162299470028069E-13</c:v>
                </c:pt>
                <c:pt idx="407">
                  <c:v>2.3983069837276534E-13</c:v>
                </c:pt>
                <c:pt idx="408">
                  <c:v>2.1967063323552208E-13</c:v>
                </c:pt>
                <c:pt idx="409">
                  <c:v>2.0118013209345074E-13</c:v>
                </c:pt>
                <c:pt idx="410">
                  <c:v>1.8405147533008886E-13</c:v>
                </c:pt>
                <c:pt idx="411">
                  <c:v>1.6835013406091094E-13</c:v>
                </c:pt>
                <c:pt idx="412">
                  <c:v>1.5388333996782581E-13</c:v>
                </c:pt>
                <c:pt idx="413">
                  <c:v>1.4056247543663928E-13</c:v>
                </c:pt>
                <c:pt idx="414">
                  <c:v>1.2837954767281913E-13</c:v>
                </c:pt>
                <c:pt idx="415">
                  <c:v>1.1713288956055447E-13</c:v>
                </c:pt>
                <c:pt idx="416">
                  <c:v>1.068715725557689E-13</c:v>
                </c:pt>
                <c:pt idx="417">
                  <c:v>9.7436091922456484E-14</c:v>
                </c:pt>
                <c:pt idx="418">
                  <c:v>8.8797385885665026E-14</c:v>
                </c:pt>
                <c:pt idx="419">
                  <c:v>8.091192954836745E-14</c:v>
                </c:pt>
                <c:pt idx="420">
                  <c:v>7.3666224126810654E-14</c:v>
                </c:pt>
                <c:pt idx="421">
                  <c:v>6.7080161964706514E-14</c:v>
                </c:pt>
                <c:pt idx="422">
                  <c:v>6.1036226782755648E-14</c:v>
                </c:pt>
                <c:pt idx="423">
                  <c:v>5.5535311603631935E-14</c:v>
                </c:pt>
                <c:pt idx="424">
                  <c:v>5.0515099136897585E-14</c:v>
                </c:pt>
                <c:pt idx="425">
                  <c:v>4.5928095513478968E-14</c:v>
                </c:pt>
                <c:pt idx="426">
                  <c:v>4.1765380398191388E-14</c:v>
                </c:pt>
                <c:pt idx="427">
                  <c:v>3.7952827208252401E-14</c:v>
                </c:pt>
                <c:pt idx="428">
                  <c:v>3.4500773332424791E-14</c:v>
                </c:pt>
                <c:pt idx="429">
                  <c:v>3.1344021483405049E-14</c:v>
                </c:pt>
                <c:pt idx="430">
                  <c:v>2.8478330439265722E-14</c:v>
                </c:pt>
                <c:pt idx="431">
                  <c:v>2.5873459312078754E-14</c:v>
                </c:pt>
                <c:pt idx="432">
                  <c:v>2.3493294692950726E-14</c:v>
                </c:pt>
                <c:pt idx="433">
                  <c:v>2.1345699083307892E-14</c:v>
                </c:pt>
                <c:pt idx="434">
                  <c:v>1.9373799583633671E-14</c:v>
                </c:pt>
                <c:pt idx="435">
                  <c:v>1.759664745095316E-14</c:v>
                </c:pt>
                <c:pt idx="436">
                  <c:v>1.5972509886255673E-14</c:v>
                </c:pt>
                <c:pt idx="437">
                  <c:v>1.4493779693357537E-14</c:v>
                </c:pt>
                <c:pt idx="438">
                  <c:v>1.3160864412639148E-14</c:v>
                </c:pt>
                <c:pt idx="439">
                  <c:v>1.1930844211187555E-14</c:v>
                </c:pt>
                <c:pt idx="440">
                  <c:v>1.0830981113323444E-14</c:v>
                </c:pt>
                <c:pt idx="441">
                  <c:v>9.8170585522328145E-15</c:v>
                </c:pt>
                <c:pt idx="442">
                  <c:v>8.8993516481571833E-15</c:v>
                </c:pt>
                <c:pt idx="443">
                  <c:v>8.070573828211589E-15</c:v>
                </c:pt>
                <c:pt idx="444">
                  <c:v>7.3027366298370188E-15</c:v>
                </c:pt>
                <c:pt idx="445">
                  <c:v>6.6216934840695392E-15</c:v>
                </c:pt>
                <c:pt idx="446">
                  <c:v>5.9873107204293641E-15</c:v>
                </c:pt>
                <c:pt idx="447">
                  <c:v>5.4183353267955772E-15</c:v>
                </c:pt>
                <c:pt idx="448">
                  <c:v>4.9021052895073528E-15</c:v>
                </c:pt>
                <c:pt idx="449">
                  <c:v>4.4235327403209621E-15</c:v>
                </c:pt>
                <c:pt idx="450">
                  <c:v>4.0022963947670244E-15</c:v>
                </c:pt>
                <c:pt idx="451">
                  <c:v>3.6060382807904245E-15</c:v>
                </c:pt>
                <c:pt idx="452">
                  <c:v>3.2550458216588347E-15</c:v>
                </c:pt>
                <c:pt idx="453">
                  <c:v>2.9343863522404082E-15</c:v>
                </c:pt>
                <c:pt idx="454">
                  <c:v>2.6384606021883741E-15</c:v>
                </c:pt>
                <c:pt idx="455">
                  <c:v>2.3795824881760004E-15</c:v>
                </c:pt>
                <c:pt idx="456">
                  <c:v>2.1343277598342742E-15</c:v>
                </c:pt>
                <c:pt idx="457">
                  <c:v>1.9203539146849426E-15</c:v>
                </c:pt>
                <c:pt idx="458">
                  <c:v>1.7231802927096621E-15</c:v>
                </c:pt>
                <c:pt idx="459">
                  <c:v>1.5431408895541456E-15</c:v>
                </c:pt>
                <c:pt idx="460">
                  <c:v>1.3861342886640527E-15</c:v>
                </c:pt>
                <c:pt idx="461">
                  <c:v>1.2370194740514504E-15</c:v>
                </c:pt>
                <c:pt idx="462">
                  <c:v>1.1090228846219044E-15</c:v>
                </c:pt>
                <c:pt idx="463">
                  <c:v>9.8989793736345957E-16</c:v>
                </c:pt>
                <c:pt idx="464">
                  <c:v>8.8295097882718117E-16</c:v>
                </c:pt>
                <c:pt idx="465">
                  <c:v>7.8952191337848271E-16</c:v>
                </c:pt>
                <c:pt idx="466">
                  <c:v>7.0110379928284172E-16</c:v>
                </c:pt>
                <c:pt idx="467">
                  <c:v>6.2634932677147723E-16</c:v>
                </c:pt>
                <c:pt idx="468">
                  <c:v>5.5601233403807357E-16</c:v>
                </c:pt>
                <c:pt idx="469">
                  <c:v>4.9429668499742868E-16</c:v>
                </c:pt>
                <c:pt idx="470">
                  <c:v>4.3989772630347296E-16</c:v>
                </c:pt>
                <c:pt idx="471">
                  <c:v>3.8898505210881555E-16</c:v>
                </c:pt>
                <c:pt idx="472">
                  <c:v>3.464131708603858E-16</c:v>
                </c:pt>
                <c:pt idx="473">
                  <c:v>3.059051974308628E-16</c:v>
                </c:pt>
                <c:pt idx="474">
                  <c:v>2.7135161866977937E-16</c:v>
                </c:pt>
                <c:pt idx="475">
                  <c:v>2.4032489398968975E-16</c:v>
                </c:pt>
                <c:pt idx="476">
                  <c:v>2.1187605574516757E-16</c:v>
                </c:pt>
                <c:pt idx="477">
                  <c:v>1.8816284201794713E-16</c:v>
                </c:pt>
                <c:pt idx="478">
                  <c:v>1.6537478803252434E-16</c:v>
                </c:pt>
                <c:pt idx="479">
                  <c:v>1.4655297052698015E-16</c:v>
                </c:pt>
                <c:pt idx="480">
                  <c:v>1.2914012277037906E-16</c:v>
                </c:pt>
                <c:pt idx="481">
                  <c:v>1.1367595561218036E-16</c:v>
                </c:pt>
                <c:pt idx="482">
                  <c:v>1.0066955772548313E-16</c:v>
                </c:pt>
                <c:pt idx="483">
                  <c:v>8.8101232137776339E-17</c:v>
                </c:pt>
                <c:pt idx="484">
                  <c:v>7.8065662008935279E-17</c:v>
                </c:pt>
                <c:pt idx="485">
                  <c:v>6.8394712746973259E-17</c:v>
                </c:pt>
                <c:pt idx="486">
                  <c:v>6.0182354667750011E-17</c:v>
                </c:pt>
                <c:pt idx="487">
                  <c:v>5.3102143113541609E-17</c:v>
                </c:pt>
                <c:pt idx="488">
                  <c:v>4.6282495562742836E-17</c:v>
                </c:pt>
                <c:pt idx="489">
                  <c:v>4.1006181164206887E-17</c:v>
                </c:pt>
                <c:pt idx="490">
                  <c:v>3.5672389281431997E-17</c:v>
                </c:pt>
                <c:pt idx="491">
                  <c:v>3.1395461860049958E-17</c:v>
                </c:pt>
                <c:pt idx="492">
                  <c:v>2.7550781308708286E-17</c:v>
                </c:pt>
                <c:pt idx="493">
                  <c:v>2.3908930610287992E-17</c:v>
                </c:pt>
                <c:pt idx="494">
                  <c:v>2.1158530206723956E-17</c:v>
                </c:pt>
                <c:pt idx="495">
                  <c:v>1.8243068070794499E-17</c:v>
                </c:pt>
                <c:pt idx="496">
                  <c:v>1.6057101103355408E-17</c:v>
                </c:pt>
                <c:pt idx="497">
                  <c:v>1.3977218286082565E-17</c:v>
                </c:pt>
                <c:pt idx="498">
                  <c:v>1.2072186561824595E-17</c:v>
                </c:pt>
                <c:pt idx="499">
                  <c:v>1.0649790987189722E-17</c:v>
                </c:pt>
                <c:pt idx="500">
                  <c:v>9.0834425612009127E-18</c:v>
                </c:pt>
                <c:pt idx="501">
                  <c:v>7.9909920947974852E-18</c:v>
                </c:pt>
                <c:pt idx="502">
                  <c:v>6.8791741332009202E-18</c:v>
                </c:pt>
                <c:pt idx="503">
                  <c:v>5.9124540008713285E-18</c:v>
                </c:pt>
                <c:pt idx="504">
                  <c:v>5.1860611520863639E-18</c:v>
                </c:pt>
                <c:pt idx="505">
                  <c:v>4.3691496476241471E-18</c:v>
                </c:pt>
                <c:pt idx="506">
                  <c:v>3.8391741220949558E-18</c:v>
                </c:pt>
                <c:pt idx="507">
                  <c:v>3.2589254111384732E-18</c:v>
                </c:pt>
                <c:pt idx="508">
                  <c:v>2.7889248265815972E-18</c:v>
                </c:pt>
                <c:pt idx="509">
                  <c:v>2.4253517755976126E-18</c:v>
                </c:pt>
                <c:pt idx="510">
                  <c:v>2.0171481504794273E-18</c:v>
                </c:pt>
                <c:pt idx="511">
                  <c:v>1.7695313108822488E-18</c:v>
                </c:pt>
                <c:pt idx="512">
                  <c:v>1.4772993312044942E-18</c:v>
                </c:pt>
                <c:pt idx="513">
                  <c:v>1.2611124453884157E-18</c:v>
                </c:pt>
                <c:pt idx="514">
                  <c:v>1.083905671531099E-18</c:v>
                </c:pt>
                <c:pt idx="515">
                  <c:v>8.9059096068122582E-19</c:v>
                </c:pt>
                <c:pt idx="516">
                  <c:v>7.7970045689528315E-19</c:v>
                </c:pt>
                <c:pt idx="517">
                  <c:v>6.3883185480964734E-19</c:v>
                </c:pt>
                <c:pt idx="518">
                  <c:v>5.4575359793432123E-19</c:v>
                </c:pt>
                <c:pt idx="519">
                  <c:v>4.6187271153986622E-19</c:v>
                </c:pt>
                <c:pt idx="520">
                  <c:v>3.7574248229729136E-19</c:v>
                </c:pt>
                <c:pt idx="521">
                  <c:v>3.2807519253115729E-19</c:v>
                </c:pt>
                <c:pt idx="522">
                  <c:v>2.6334504122293171E-19</c:v>
                </c:pt>
                <c:pt idx="523">
                  <c:v>2.2613117604938538E-19</c:v>
                </c:pt>
                <c:pt idx="524">
                  <c:v>1.875438651465614E-19</c:v>
                </c:pt>
                <c:pt idx="525">
                  <c:v>1.5158405416920334E-19</c:v>
                </c:pt>
                <c:pt idx="526">
                  <c:v>1.317465914051935E-19</c:v>
                </c:pt>
                <c:pt idx="527">
                  <c:v>1.0344047909676232E-19</c:v>
                </c:pt>
                <c:pt idx="528">
                  <c:v>8.9699332849333473E-20</c:v>
                </c:pt>
                <c:pt idx="529">
                  <c:v>7.2444375432926361E-20</c:v>
                </c:pt>
                <c:pt idx="530">
                  <c:v>5.8409882790091916E-20</c:v>
                </c:pt>
                <c:pt idx="531">
                  <c:v>5.0319728338021408E-20</c:v>
                </c:pt>
                <c:pt idx="532">
                  <c:v>3.8575977556549088E-20</c:v>
                </c:pt>
                <c:pt idx="533">
                  <c:v>3.391140349290434E-20</c:v>
                </c:pt>
                <c:pt idx="534">
                  <c:v>2.645678301419075E-20</c:v>
                </c:pt>
                <c:pt idx="535">
                  <c:v>2.1358382567746451E-20</c:v>
                </c:pt>
                <c:pt idx="536">
                  <c:v>1.8103909479108545E-20</c:v>
                </c:pt>
                <c:pt idx="537">
                  <c:v>1.3522689339431677E-20</c:v>
                </c:pt>
                <c:pt idx="538">
                  <c:v>1.2077057269256913E-20</c:v>
                </c:pt>
                <c:pt idx="539">
                  <c:v>9.0153339037488007E-21</c:v>
                </c:pt>
                <c:pt idx="540">
                  <c:v>7.3095145055363343E-21</c:v>
                </c:pt>
                <c:pt idx="541">
                  <c:v>6.0288086182896016E-21</c:v>
                </c:pt>
                <c:pt idx="542">
                  <c:v>4.3783318269402698E-21</c:v>
                </c:pt>
                <c:pt idx="543">
                  <c:v>3.9750212134215528E-21</c:v>
                </c:pt>
                <c:pt idx="544">
                  <c:v>2.8092599313840202E-21</c:v>
                </c:pt>
                <c:pt idx="545">
                  <c:v>2.2944007761384249E-21</c:v>
                </c:pt>
                <c:pt idx="546">
                  <c:v>1.8129816193164883E-21</c:v>
                </c:pt>
                <c:pt idx="547">
                  <c:v>1.2784853823060263E-21</c:v>
                </c:pt>
                <c:pt idx="548">
                  <c:v>1.1798556990515497E-21</c:v>
                </c:pt>
                <c:pt idx="549">
                  <c:v>7.8058903640754292E-22</c:v>
                </c:pt>
                <c:pt idx="550">
                  <c:v>6.4494982478014975E-22</c:v>
                </c:pt>
                <c:pt idx="551">
                  <c:v>4.7743598799795453E-22</c:v>
                </c:pt>
                <c:pt idx="552">
                  <c:v>3.271808452715971E-22</c:v>
                </c:pt>
                <c:pt idx="553">
                  <c:v>3.0695570538093267E-22</c:v>
                </c:pt>
                <c:pt idx="554">
                  <c:v>1.8789826227105243E-22</c:v>
                </c:pt>
                <c:pt idx="555">
                  <c:v>1.5813986081780477E-22</c:v>
                </c:pt>
                <c:pt idx="556">
                  <c:v>1.0592570848017361E-22</c:v>
                </c:pt>
                <c:pt idx="557">
                  <c:v>7.0830002158003811E-23</c:v>
                </c:pt>
                <c:pt idx="558">
                  <c:v>6.7589140658567352E-23</c:v>
                </c:pt>
                <c:pt idx="559">
                  <c:v>3.7825445897425769E-23</c:v>
                </c:pt>
                <c:pt idx="560">
                  <c:v>3.2746394103100441E-23</c:v>
                </c:pt>
                <c:pt idx="561">
                  <c:v>1.8705363003162605E-23</c:v>
                </c:pt>
                <c:pt idx="562">
                  <c:v>1.2298767914514682E-23</c:v>
                </c:pt>
                <c:pt idx="563">
                  <c:v>1.1939667050252148E-23</c:v>
                </c:pt>
                <c:pt idx="564">
                  <c:v>6.0350978773538495E-24</c:v>
                </c:pt>
                <c:pt idx="565">
                  <c:v>5.4344764384119676E-24</c:v>
                </c:pt>
                <c:pt idx="566">
                  <c:v>2.3625898110915617E-24</c:v>
                </c:pt>
                <c:pt idx="567">
                  <c:v>1.5423431149518718E-24</c:v>
                </c:pt>
                <c:pt idx="568">
                  <c:v>1.5217005115617003E-24</c:v>
                </c:pt>
                <c:pt idx="569">
                  <c:v>6.8570035342048453E-25</c:v>
                </c:pt>
                <c:pt idx="570">
                  <c:v>6.4848550571008442E-25</c:v>
                </c:pt>
                <c:pt idx="571">
                  <c:v>1.6157563007787454E-25</c:v>
                </c:pt>
                <c:pt idx="572">
                  <c:v>1.0563020234499633E-25</c:v>
                </c:pt>
                <c:pt idx="573">
                  <c:v>1.0563020234499633E-25</c:v>
                </c:pt>
                <c:pt idx="574">
                  <c:v>4.1772859692199314E-26</c:v>
                </c:pt>
                <c:pt idx="575">
                  <c:v>4.1772859692199314E-26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 formatCode="General">
                  <c:v>0</c:v>
                </c:pt>
                <c:pt idx="1005" formatCode="General">
                  <c:v>0</c:v>
                </c:pt>
                <c:pt idx="1006" formatCode="General">
                  <c:v>0</c:v>
                </c:pt>
                <c:pt idx="1007" formatCode="General">
                  <c:v>0</c:v>
                </c:pt>
                <c:pt idx="1008" formatCode="General">
                  <c:v>0</c:v>
                </c:pt>
                <c:pt idx="1009" formatCode="General">
                  <c:v>0</c:v>
                </c:pt>
                <c:pt idx="1010" formatCode="General">
                  <c:v>0</c:v>
                </c:pt>
                <c:pt idx="1011" formatCode="General">
                  <c:v>0</c:v>
                </c:pt>
                <c:pt idx="1012" formatCode="General">
                  <c:v>0</c:v>
                </c:pt>
                <c:pt idx="1013" formatCode="General">
                  <c:v>0</c:v>
                </c:pt>
                <c:pt idx="1014" formatCode="General">
                  <c:v>0</c:v>
                </c:pt>
                <c:pt idx="1015" formatCode="General">
                  <c:v>0</c:v>
                </c:pt>
                <c:pt idx="1016" formatCode="General">
                  <c:v>0</c:v>
                </c:pt>
                <c:pt idx="1017" formatCode="General">
                  <c:v>0</c:v>
                </c:pt>
                <c:pt idx="1018" formatCode="General">
                  <c:v>0</c:v>
                </c:pt>
                <c:pt idx="1019" formatCode="General">
                  <c:v>0</c:v>
                </c:pt>
                <c:pt idx="1020" formatCode="General">
                  <c:v>0</c:v>
                </c:pt>
                <c:pt idx="1021" formatCode="General">
                  <c:v>0</c:v>
                </c:pt>
                <c:pt idx="1022" formatCode="General">
                  <c:v>0</c:v>
                </c:pt>
                <c:pt idx="1023" formatCode="General">
                  <c:v>0</c:v>
                </c:pt>
                <c:pt idx="1024" formatCode="General">
                  <c:v>0</c:v>
                </c:pt>
                <c:pt idx="1025" formatCode="General">
                  <c:v>0</c:v>
                </c:pt>
                <c:pt idx="1026" formatCode="General">
                  <c:v>0</c:v>
                </c:pt>
                <c:pt idx="1027" formatCode="General">
                  <c:v>0</c:v>
                </c:pt>
                <c:pt idx="1028" formatCode="General">
                  <c:v>0</c:v>
                </c:pt>
                <c:pt idx="1029" formatCode="General">
                  <c:v>0</c:v>
                </c:pt>
                <c:pt idx="1030" formatCode="General">
                  <c:v>0</c:v>
                </c:pt>
                <c:pt idx="1031" formatCode="General">
                  <c:v>0</c:v>
                </c:pt>
                <c:pt idx="1032" formatCode="General">
                  <c:v>0</c:v>
                </c:pt>
                <c:pt idx="1033" formatCode="General">
                  <c:v>0</c:v>
                </c:pt>
                <c:pt idx="1034" formatCode="General">
                  <c:v>0</c:v>
                </c:pt>
                <c:pt idx="1035" formatCode="General">
                  <c:v>0</c:v>
                </c:pt>
                <c:pt idx="1036" formatCode="General">
                  <c:v>0</c:v>
                </c:pt>
                <c:pt idx="1037" formatCode="General">
                  <c:v>0</c:v>
                </c:pt>
                <c:pt idx="1038" formatCode="General">
                  <c:v>0</c:v>
                </c:pt>
                <c:pt idx="1039" formatCode="General">
                  <c:v>0</c:v>
                </c:pt>
                <c:pt idx="1040" formatCode="General">
                  <c:v>0</c:v>
                </c:pt>
                <c:pt idx="1041" formatCode="General">
                  <c:v>0</c:v>
                </c:pt>
                <c:pt idx="1042" formatCode="General">
                  <c:v>0</c:v>
                </c:pt>
                <c:pt idx="1043" formatCode="General">
                  <c:v>0</c:v>
                </c:pt>
                <c:pt idx="1044" formatCode="General">
                  <c:v>0</c:v>
                </c:pt>
                <c:pt idx="1045" formatCode="General">
                  <c:v>0</c:v>
                </c:pt>
                <c:pt idx="1046" formatCode="General">
                  <c:v>0</c:v>
                </c:pt>
                <c:pt idx="1047" formatCode="General">
                  <c:v>0</c:v>
                </c:pt>
                <c:pt idx="1048" formatCode="General">
                  <c:v>0</c:v>
                </c:pt>
                <c:pt idx="1049" formatCode="General">
                  <c:v>0</c:v>
                </c:pt>
                <c:pt idx="1050" formatCode="General">
                  <c:v>0</c:v>
                </c:pt>
                <c:pt idx="1051" formatCode="General">
                  <c:v>0</c:v>
                </c:pt>
                <c:pt idx="1052" formatCode="General">
                  <c:v>0</c:v>
                </c:pt>
                <c:pt idx="1053" formatCode="General">
                  <c:v>0</c:v>
                </c:pt>
                <c:pt idx="1054" formatCode="General">
                  <c:v>0</c:v>
                </c:pt>
                <c:pt idx="1055" formatCode="General">
                  <c:v>0</c:v>
                </c:pt>
                <c:pt idx="1056" formatCode="General">
                  <c:v>0</c:v>
                </c:pt>
                <c:pt idx="1057" formatCode="General">
                  <c:v>0</c:v>
                </c:pt>
                <c:pt idx="1058" formatCode="General">
                  <c:v>0</c:v>
                </c:pt>
                <c:pt idx="1059" formatCode="General">
                  <c:v>0</c:v>
                </c:pt>
                <c:pt idx="1060" formatCode="General">
                  <c:v>0</c:v>
                </c:pt>
                <c:pt idx="1061" formatCode="General">
                  <c:v>0</c:v>
                </c:pt>
                <c:pt idx="1062" formatCode="General">
                  <c:v>0</c:v>
                </c:pt>
                <c:pt idx="1063" formatCode="General">
                  <c:v>0</c:v>
                </c:pt>
                <c:pt idx="1064" formatCode="General">
                  <c:v>0</c:v>
                </c:pt>
                <c:pt idx="1065" formatCode="General">
                  <c:v>0</c:v>
                </c:pt>
                <c:pt idx="1066" formatCode="General">
                  <c:v>0</c:v>
                </c:pt>
                <c:pt idx="1067" formatCode="General">
                  <c:v>0</c:v>
                </c:pt>
                <c:pt idx="1068" formatCode="General">
                  <c:v>0</c:v>
                </c:pt>
                <c:pt idx="1069" formatCode="General">
                  <c:v>0</c:v>
                </c:pt>
                <c:pt idx="1070" formatCode="General">
                  <c:v>0</c:v>
                </c:pt>
                <c:pt idx="1071" formatCode="General">
                  <c:v>0</c:v>
                </c:pt>
                <c:pt idx="1072" formatCode="General">
                  <c:v>0</c:v>
                </c:pt>
                <c:pt idx="1073" formatCode="General">
                  <c:v>0</c:v>
                </c:pt>
                <c:pt idx="1074" formatCode="General">
                  <c:v>0</c:v>
                </c:pt>
                <c:pt idx="1075" formatCode="General">
                  <c:v>0</c:v>
                </c:pt>
                <c:pt idx="1076" formatCode="General">
                  <c:v>0</c:v>
                </c:pt>
                <c:pt idx="1077" formatCode="General">
                  <c:v>0</c:v>
                </c:pt>
                <c:pt idx="1078" formatCode="General">
                  <c:v>0</c:v>
                </c:pt>
                <c:pt idx="1079" formatCode="General">
                  <c:v>0</c:v>
                </c:pt>
                <c:pt idx="1080" formatCode="General">
                  <c:v>0</c:v>
                </c:pt>
                <c:pt idx="1081" formatCode="General">
                  <c:v>0</c:v>
                </c:pt>
                <c:pt idx="1082" formatCode="General">
                  <c:v>0</c:v>
                </c:pt>
                <c:pt idx="1083" formatCode="General">
                  <c:v>0</c:v>
                </c:pt>
                <c:pt idx="1084" formatCode="General">
                  <c:v>0</c:v>
                </c:pt>
                <c:pt idx="1085" formatCode="General">
                  <c:v>0</c:v>
                </c:pt>
                <c:pt idx="1086" formatCode="General">
                  <c:v>0</c:v>
                </c:pt>
                <c:pt idx="1087" formatCode="General">
                  <c:v>0</c:v>
                </c:pt>
                <c:pt idx="1088" formatCode="General">
                  <c:v>0</c:v>
                </c:pt>
                <c:pt idx="1089" formatCode="General">
                  <c:v>0</c:v>
                </c:pt>
                <c:pt idx="1090" formatCode="General">
                  <c:v>0</c:v>
                </c:pt>
                <c:pt idx="1091" formatCode="General">
                  <c:v>0</c:v>
                </c:pt>
                <c:pt idx="1092" formatCode="General">
                  <c:v>0</c:v>
                </c:pt>
                <c:pt idx="1093" formatCode="General">
                  <c:v>0</c:v>
                </c:pt>
                <c:pt idx="1094" formatCode="General">
                  <c:v>0</c:v>
                </c:pt>
                <c:pt idx="1095" formatCode="General">
                  <c:v>0</c:v>
                </c:pt>
                <c:pt idx="1096" formatCode="General">
                  <c:v>0</c:v>
                </c:pt>
                <c:pt idx="1097" formatCode="General">
                  <c:v>0</c:v>
                </c:pt>
                <c:pt idx="1098" formatCode="General">
                  <c:v>0</c:v>
                </c:pt>
                <c:pt idx="1099" formatCode="General">
                  <c:v>0</c:v>
                </c:pt>
                <c:pt idx="1100" formatCode="General">
                  <c:v>0</c:v>
                </c:pt>
                <c:pt idx="1101" formatCode="General">
                  <c:v>0</c:v>
                </c:pt>
                <c:pt idx="1102" formatCode="General">
                  <c:v>0</c:v>
                </c:pt>
                <c:pt idx="1103" formatCode="General">
                  <c:v>0</c:v>
                </c:pt>
                <c:pt idx="1104" formatCode="General">
                  <c:v>0</c:v>
                </c:pt>
                <c:pt idx="1105" formatCode="General">
                  <c:v>0</c:v>
                </c:pt>
                <c:pt idx="1106" formatCode="General">
                  <c:v>0</c:v>
                </c:pt>
                <c:pt idx="1107" formatCode="General">
                  <c:v>0</c:v>
                </c:pt>
                <c:pt idx="1108" formatCode="General">
                  <c:v>0</c:v>
                </c:pt>
                <c:pt idx="1109" formatCode="General">
                  <c:v>0</c:v>
                </c:pt>
                <c:pt idx="1110" formatCode="General">
                  <c:v>0</c:v>
                </c:pt>
                <c:pt idx="1111" formatCode="General">
                  <c:v>0</c:v>
                </c:pt>
                <c:pt idx="1112" formatCode="General">
                  <c:v>0</c:v>
                </c:pt>
                <c:pt idx="1113" formatCode="General">
                  <c:v>0</c:v>
                </c:pt>
                <c:pt idx="1114" formatCode="General">
                  <c:v>0</c:v>
                </c:pt>
                <c:pt idx="1115" formatCode="General">
                  <c:v>0</c:v>
                </c:pt>
                <c:pt idx="1116" formatCode="General">
                  <c:v>0</c:v>
                </c:pt>
                <c:pt idx="1117" formatCode="General">
                  <c:v>0</c:v>
                </c:pt>
                <c:pt idx="1118" formatCode="General">
                  <c:v>0</c:v>
                </c:pt>
                <c:pt idx="1119" formatCode="General">
                  <c:v>0</c:v>
                </c:pt>
                <c:pt idx="1120" formatCode="General">
                  <c:v>0</c:v>
                </c:pt>
                <c:pt idx="1121" formatCode="General">
                  <c:v>0</c:v>
                </c:pt>
                <c:pt idx="1122" formatCode="General">
                  <c:v>0</c:v>
                </c:pt>
                <c:pt idx="1123" formatCode="General">
                  <c:v>0</c:v>
                </c:pt>
                <c:pt idx="1124" formatCode="General">
                  <c:v>0</c:v>
                </c:pt>
                <c:pt idx="1125" formatCode="General">
                  <c:v>0</c:v>
                </c:pt>
                <c:pt idx="1126" formatCode="General">
                  <c:v>0</c:v>
                </c:pt>
                <c:pt idx="1127" formatCode="General">
                  <c:v>0</c:v>
                </c:pt>
                <c:pt idx="1128" formatCode="General">
                  <c:v>0</c:v>
                </c:pt>
                <c:pt idx="1129" formatCode="General">
                  <c:v>0</c:v>
                </c:pt>
                <c:pt idx="1130" formatCode="General">
                  <c:v>0</c:v>
                </c:pt>
                <c:pt idx="1131" formatCode="General">
                  <c:v>0</c:v>
                </c:pt>
                <c:pt idx="1132" formatCode="General">
                  <c:v>0</c:v>
                </c:pt>
                <c:pt idx="1133" formatCode="General">
                  <c:v>0</c:v>
                </c:pt>
                <c:pt idx="1134" formatCode="General">
                  <c:v>0</c:v>
                </c:pt>
                <c:pt idx="1135" formatCode="General">
                  <c:v>0</c:v>
                </c:pt>
                <c:pt idx="1136" formatCode="General">
                  <c:v>0</c:v>
                </c:pt>
                <c:pt idx="1137" formatCode="General">
                  <c:v>0</c:v>
                </c:pt>
                <c:pt idx="1138" formatCode="General">
                  <c:v>0</c:v>
                </c:pt>
                <c:pt idx="1139" formatCode="General">
                  <c:v>0</c:v>
                </c:pt>
                <c:pt idx="1140" formatCode="General">
                  <c:v>0</c:v>
                </c:pt>
                <c:pt idx="1141" formatCode="General">
                  <c:v>0</c:v>
                </c:pt>
                <c:pt idx="1142" formatCode="General">
                  <c:v>0</c:v>
                </c:pt>
                <c:pt idx="1143" formatCode="General">
                  <c:v>0</c:v>
                </c:pt>
                <c:pt idx="1144" formatCode="General">
                  <c:v>0</c:v>
                </c:pt>
                <c:pt idx="1145" formatCode="General">
                  <c:v>0</c:v>
                </c:pt>
                <c:pt idx="1146" formatCode="General">
                  <c:v>0</c:v>
                </c:pt>
                <c:pt idx="1147" formatCode="General">
                  <c:v>0</c:v>
                </c:pt>
                <c:pt idx="1148" formatCode="General">
                  <c:v>0</c:v>
                </c:pt>
                <c:pt idx="1149" formatCode="General">
                  <c:v>0</c:v>
                </c:pt>
                <c:pt idx="1150" formatCode="General">
                  <c:v>0</c:v>
                </c:pt>
                <c:pt idx="1151" formatCode="General">
                  <c:v>0</c:v>
                </c:pt>
                <c:pt idx="1152" formatCode="General">
                  <c:v>0</c:v>
                </c:pt>
                <c:pt idx="1153" formatCode="General">
                  <c:v>0</c:v>
                </c:pt>
                <c:pt idx="1154" formatCode="General">
                  <c:v>0</c:v>
                </c:pt>
                <c:pt idx="1155" formatCode="General">
                  <c:v>0</c:v>
                </c:pt>
                <c:pt idx="1156" formatCode="General">
                  <c:v>0</c:v>
                </c:pt>
                <c:pt idx="1157" formatCode="General">
                  <c:v>0</c:v>
                </c:pt>
                <c:pt idx="1158" formatCode="General">
                  <c:v>0</c:v>
                </c:pt>
                <c:pt idx="1159" formatCode="General">
                  <c:v>0</c:v>
                </c:pt>
                <c:pt idx="1160" formatCode="General">
                  <c:v>0</c:v>
                </c:pt>
                <c:pt idx="1161" formatCode="General">
                  <c:v>0</c:v>
                </c:pt>
                <c:pt idx="1162" formatCode="General">
                  <c:v>0</c:v>
                </c:pt>
                <c:pt idx="1163" formatCode="General">
                  <c:v>0</c:v>
                </c:pt>
                <c:pt idx="1164" formatCode="General">
                  <c:v>0</c:v>
                </c:pt>
                <c:pt idx="1165" formatCode="General">
                  <c:v>0</c:v>
                </c:pt>
                <c:pt idx="1166" formatCode="General">
                  <c:v>0</c:v>
                </c:pt>
                <c:pt idx="1167" formatCode="General">
                  <c:v>0</c:v>
                </c:pt>
                <c:pt idx="1168" formatCode="General">
                  <c:v>0</c:v>
                </c:pt>
                <c:pt idx="1169" formatCode="General">
                  <c:v>0</c:v>
                </c:pt>
                <c:pt idx="1170" formatCode="General">
                  <c:v>0</c:v>
                </c:pt>
                <c:pt idx="1171" formatCode="General">
                  <c:v>0</c:v>
                </c:pt>
                <c:pt idx="1172" formatCode="General">
                  <c:v>0</c:v>
                </c:pt>
                <c:pt idx="1173" formatCode="General">
                  <c:v>0</c:v>
                </c:pt>
                <c:pt idx="1174" formatCode="General">
                  <c:v>0</c:v>
                </c:pt>
                <c:pt idx="1175" formatCode="General">
                  <c:v>0</c:v>
                </c:pt>
                <c:pt idx="1176" formatCode="General">
                  <c:v>0</c:v>
                </c:pt>
                <c:pt idx="1177" formatCode="General">
                  <c:v>0</c:v>
                </c:pt>
                <c:pt idx="1178" formatCode="General">
                  <c:v>0</c:v>
                </c:pt>
                <c:pt idx="1179" formatCode="General">
                  <c:v>0</c:v>
                </c:pt>
                <c:pt idx="1180" formatCode="General">
                  <c:v>0</c:v>
                </c:pt>
                <c:pt idx="1181" formatCode="General">
                  <c:v>0</c:v>
                </c:pt>
                <c:pt idx="1182" formatCode="General">
                  <c:v>0</c:v>
                </c:pt>
                <c:pt idx="1183" formatCode="General">
                  <c:v>0</c:v>
                </c:pt>
                <c:pt idx="1184" formatCode="General">
                  <c:v>0</c:v>
                </c:pt>
                <c:pt idx="1185" formatCode="General">
                  <c:v>0</c:v>
                </c:pt>
                <c:pt idx="1186" formatCode="General">
                  <c:v>0</c:v>
                </c:pt>
                <c:pt idx="1187" formatCode="General">
                  <c:v>0</c:v>
                </c:pt>
                <c:pt idx="1188" formatCode="General">
                  <c:v>0</c:v>
                </c:pt>
                <c:pt idx="1189" formatCode="General">
                  <c:v>0</c:v>
                </c:pt>
                <c:pt idx="1190" formatCode="General">
                  <c:v>0</c:v>
                </c:pt>
                <c:pt idx="1191" formatCode="General">
                  <c:v>0</c:v>
                </c:pt>
                <c:pt idx="1192" formatCode="General">
                  <c:v>0</c:v>
                </c:pt>
                <c:pt idx="1193" formatCode="General">
                  <c:v>0</c:v>
                </c:pt>
                <c:pt idx="1194" formatCode="General">
                  <c:v>0</c:v>
                </c:pt>
                <c:pt idx="1195" formatCode="General">
                  <c:v>0</c:v>
                </c:pt>
                <c:pt idx="1196" formatCode="General">
                  <c:v>0</c:v>
                </c:pt>
                <c:pt idx="1197" formatCode="General">
                  <c:v>0</c:v>
                </c:pt>
                <c:pt idx="1198" formatCode="General">
                  <c:v>0</c:v>
                </c:pt>
                <c:pt idx="1199" formatCode="General">
                  <c:v>0</c:v>
                </c:pt>
                <c:pt idx="1200" formatCode="General">
                  <c:v>0</c:v>
                </c:pt>
                <c:pt idx="1201" formatCode="General">
                  <c:v>0</c:v>
                </c:pt>
                <c:pt idx="1202" formatCode="General">
                  <c:v>0</c:v>
                </c:pt>
                <c:pt idx="1203" formatCode="General">
                  <c:v>0</c:v>
                </c:pt>
                <c:pt idx="1204" formatCode="General">
                  <c:v>0</c:v>
                </c:pt>
                <c:pt idx="1205" formatCode="General">
                  <c:v>0</c:v>
                </c:pt>
                <c:pt idx="1206" formatCode="General">
                  <c:v>0</c:v>
                </c:pt>
                <c:pt idx="1207" formatCode="General">
                  <c:v>0</c:v>
                </c:pt>
                <c:pt idx="1208" formatCode="General">
                  <c:v>0</c:v>
                </c:pt>
                <c:pt idx="1209" formatCode="General">
                  <c:v>0</c:v>
                </c:pt>
                <c:pt idx="1210" formatCode="General">
                  <c:v>0</c:v>
                </c:pt>
                <c:pt idx="1211" formatCode="General">
                  <c:v>0</c:v>
                </c:pt>
                <c:pt idx="1212" formatCode="General">
                  <c:v>0</c:v>
                </c:pt>
                <c:pt idx="1213" formatCode="General">
                  <c:v>0</c:v>
                </c:pt>
                <c:pt idx="1214" formatCode="General">
                  <c:v>0</c:v>
                </c:pt>
                <c:pt idx="1215" formatCode="General">
                  <c:v>0</c:v>
                </c:pt>
                <c:pt idx="1216" formatCode="General">
                  <c:v>0</c:v>
                </c:pt>
                <c:pt idx="1217" formatCode="General">
                  <c:v>0</c:v>
                </c:pt>
                <c:pt idx="1218" formatCode="General">
                  <c:v>0</c:v>
                </c:pt>
                <c:pt idx="1219" formatCode="General">
                  <c:v>0</c:v>
                </c:pt>
                <c:pt idx="1220" formatCode="General">
                  <c:v>0</c:v>
                </c:pt>
                <c:pt idx="1221" formatCode="General">
                  <c:v>0</c:v>
                </c:pt>
                <c:pt idx="1222" formatCode="General">
                  <c:v>0</c:v>
                </c:pt>
                <c:pt idx="1223" formatCode="General">
                  <c:v>0</c:v>
                </c:pt>
                <c:pt idx="1224" formatCode="General">
                  <c:v>0</c:v>
                </c:pt>
                <c:pt idx="1225" formatCode="General">
                  <c:v>0</c:v>
                </c:pt>
                <c:pt idx="1226" formatCode="General">
                  <c:v>0</c:v>
                </c:pt>
                <c:pt idx="1227" formatCode="General">
                  <c:v>0</c:v>
                </c:pt>
                <c:pt idx="1228" formatCode="General">
                  <c:v>0</c:v>
                </c:pt>
                <c:pt idx="1229" formatCode="General">
                  <c:v>0</c:v>
                </c:pt>
                <c:pt idx="1230" formatCode="General">
                  <c:v>0</c:v>
                </c:pt>
                <c:pt idx="1231" formatCode="General">
                  <c:v>0</c:v>
                </c:pt>
                <c:pt idx="1232" formatCode="General">
                  <c:v>0</c:v>
                </c:pt>
                <c:pt idx="1233" formatCode="General">
                  <c:v>0</c:v>
                </c:pt>
                <c:pt idx="1234" formatCode="General">
                  <c:v>0</c:v>
                </c:pt>
                <c:pt idx="1235" formatCode="General">
                  <c:v>0</c:v>
                </c:pt>
                <c:pt idx="1236" formatCode="General">
                  <c:v>0</c:v>
                </c:pt>
                <c:pt idx="1237" formatCode="General">
                  <c:v>0</c:v>
                </c:pt>
                <c:pt idx="1238" formatCode="General">
                  <c:v>0</c:v>
                </c:pt>
                <c:pt idx="1239" formatCode="General">
                  <c:v>0</c:v>
                </c:pt>
                <c:pt idx="1240" formatCode="General">
                  <c:v>0</c:v>
                </c:pt>
                <c:pt idx="1241" formatCode="General">
                  <c:v>0</c:v>
                </c:pt>
                <c:pt idx="1242" formatCode="General">
                  <c:v>0</c:v>
                </c:pt>
                <c:pt idx="1243" formatCode="General">
                  <c:v>0</c:v>
                </c:pt>
                <c:pt idx="1244" formatCode="General">
                  <c:v>0</c:v>
                </c:pt>
                <c:pt idx="1245" formatCode="General">
                  <c:v>0</c:v>
                </c:pt>
                <c:pt idx="1246" formatCode="General">
                  <c:v>0</c:v>
                </c:pt>
                <c:pt idx="1247" formatCode="General">
                  <c:v>0</c:v>
                </c:pt>
                <c:pt idx="1248" formatCode="General">
                  <c:v>0</c:v>
                </c:pt>
                <c:pt idx="1249" formatCode="General">
                  <c:v>0</c:v>
                </c:pt>
                <c:pt idx="1250" formatCode="General">
                  <c:v>0</c:v>
                </c:pt>
                <c:pt idx="1251" formatCode="General">
                  <c:v>0</c:v>
                </c:pt>
                <c:pt idx="1252" formatCode="General">
                  <c:v>0</c:v>
                </c:pt>
                <c:pt idx="1253" formatCode="General">
                  <c:v>0</c:v>
                </c:pt>
                <c:pt idx="1254" formatCode="General">
                  <c:v>0</c:v>
                </c:pt>
                <c:pt idx="1255" formatCode="General">
                  <c:v>0</c:v>
                </c:pt>
                <c:pt idx="1256" formatCode="General">
                  <c:v>0</c:v>
                </c:pt>
                <c:pt idx="1257" formatCode="General">
                  <c:v>0</c:v>
                </c:pt>
                <c:pt idx="1258" formatCode="General">
                  <c:v>0</c:v>
                </c:pt>
                <c:pt idx="1259" formatCode="General">
                  <c:v>0</c:v>
                </c:pt>
                <c:pt idx="1260" formatCode="General">
                  <c:v>0</c:v>
                </c:pt>
                <c:pt idx="1261" formatCode="General">
                  <c:v>0</c:v>
                </c:pt>
                <c:pt idx="1262" formatCode="General">
                  <c:v>0</c:v>
                </c:pt>
                <c:pt idx="1263" formatCode="General">
                  <c:v>0</c:v>
                </c:pt>
                <c:pt idx="1264" formatCode="General">
                  <c:v>0</c:v>
                </c:pt>
                <c:pt idx="1265" formatCode="General">
                  <c:v>0</c:v>
                </c:pt>
                <c:pt idx="1266" formatCode="General">
                  <c:v>0</c:v>
                </c:pt>
                <c:pt idx="1267" formatCode="General">
                  <c:v>0</c:v>
                </c:pt>
                <c:pt idx="1268" formatCode="General">
                  <c:v>0</c:v>
                </c:pt>
                <c:pt idx="1269" formatCode="General">
                  <c:v>0</c:v>
                </c:pt>
                <c:pt idx="1270" formatCode="General">
                  <c:v>0</c:v>
                </c:pt>
                <c:pt idx="1271" formatCode="General">
                  <c:v>0</c:v>
                </c:pt>
                <c:pt idx="1272" formatCode="General">
                  <c:v>0</c:v>
                </c:pt>
                <c:pt idx="1273" formatCode="General">
                  <c:v>0</c:v>
                </c:pt>
                <c:pt idx="1274" formatCode="General">
                  <c:v>0</c:v>
                </c:pt>
                <c:pt idx="1275" formatCode="General">
                  <c:v>0</c:v>
                </c:pt>
                <c:pt idx="1276" formatCode="General">
                  <c:v>0</c:v>
                </c:pt>
                <c:pt idx="1277" formatCode="General">
                  <c:v>0</c:v>
                </c:pt>
                <c:pt idx="1278" formatCode="General">
                  <c:v>0</c:v>
                </c:pt>
                <c:pt idx="1279" formatCode="General">
                  <c:v>0</c:v>
                </c:pt>
                <c:pt idx="1280" formatCode="General">
                  <c:v>0</c:v>
                </c:pt>
                <c:pt idx="1281" formatCode="General">
                  <c:v>0</c:v>
                </c:pt>
                <c:pt idx="1282" formatCode="General">
                  <c:v>0</c:v>
                </c:pt>
                <c:pt idx="1283" formatCode="General">
                  <c:v>0</c:v>
                </c:pt>
                <c:pt idx="1284" formatCode="General">
                  <c:v>0</c:v>
                </c:pt>
                <c:pt idx="1285" formatCode="General">
                  <c:v>0</c:v>
                </c:pt>
                <c:pt idx="1286" formatCode="General">
                  <c:v>0</c:v>
                </c:pt>
                <c:pt idx="1287" formatCode="General">
                  <c:v>0</c:v>
                </c:pt>
                <c:pt idx="1288" formatCode="General">
                  <c:v>0</c:v>
                </c:pt>
                <c:pt idx="1289" formatCode="General">
                  <c:v>0</c:v>
                </c:pt>
                <c:pt idx="1290" formatCode="General">
                  <c:v>0</c:v>
                </c:pt>
                <c:pt idx="1291" formatCode="General">
                  <c:v>0</c:v>
                </c:pt>
                <c:pt idx="1292" formatCode="General">
                  <c:v>0</c:v>
                </c:pt>
                <c:pt idx="1293" formatCode="General">
                  <c:v>0</c:v>
                </c:pt>
                <c:pt idx="1294" formatCode="General">
                  <c:v>0</c:v>
                </c:pt>
                <c:pt idx="1295" formatCode="General">
                  <c:v>0</c:v>
                </c:pt>
                <c:pt idx="1296" formatCode="General">
                  <c:v>0</c:v>
                </c:pt>
                <c:pt idx="1297" formatCode="General">
                  <c:v>0</c:v>
                </c:pt>
                <c:pt idx="1298" formatCode="General">
                  <c:v>0</c:v>
                </c:pt>
                <c:pt idx="1299" formatCode="General">
                  <c:v>0</c:v>
                </c:pt>
                <c:pt idx="1300" formatCode="General">
                  <c:v>0</c:v>
                </c:pt>
                <c:pt idx="1301" formatCode="General">
                  <c:v>0</c:v>
                </c:pt>
                <c:pt idx="1302" formatCode="General">
                  <c:v>0</c:v>
                </c:pt>
                <c:pt idx="1303" formatCode="General">
                  <c:v>0</c:v>
                </c:pt>
                <c:pt idx="1304" formatCode="General">
                  <c:v>0</c:v>
                </c:pt>
                <c:pt idx="1305" formatCode="General">
                  <c:v>0</c:v>
                </c:pt>
                <c:pt idx="1306" formatCode="General">
                  <c:v>0</c:v>
                </c:pt>
                <c:pt idx="1307" formatCode="General">
                  <c:v>0</c:v>
                </c:pt>
                <c:pt idx="1308" formatCode="General">
                  <c:v>0</c:v>
                </c:pt>
                <c:pt idx="1309" formatCode="General">
                  <c:v>0</c:v>
                </c:pt>
                <c:pt idx="1310" formatCode="General">
                  <c:v>0</c:v>
                </c:pt>
                <c:pt idx="1311" formatCode="General">
                  <c:v>0</c:v>
                </c:pt>
                <c:pt idx="1312" formatCode="General">
                  <c:v>0</c:v>
                </c:pt>
                <c:pt idx="1313" formatCode="General">
                  <c:v>0</c:v>
                </c:pt>
                <c:pt idx="1314" formatCode="General">
                  <c:v>0</c:v>
                </c:pt>
                <c:pt idx="1315" formatCode="General">
                  <c:v>0</c:v>
                </c:pt>
                <c:pt idx="1316" formatCode="General">
                  <c:v>0</c:v>
                </c:pt>
                <c:pt idx="1317" formatCode="General">
                  <c:v>0</c:v>
                </c:pt>
                <c:pt idx="1318" formatCode="General">
                  <c:v>0</c:v>
                </c:pt>
                <c:pt idx="1319" formatCode="General">
                  <c:v>0</c:v>
                </c:pt>
                <c:pt idx="1320" formatCode="General">
                  <c:v>0</c:v>
                </c:pt>
                <c:pt idx="1321" formatCode="General">
                  <c:v>0</c:v>
                </c:pt>
                <c:pt idx="1322" formatCode="General">
                  <c:v>0</c:v>
                </c:pt>
                <c:pt idx="1323" formatCode="General">
                  <c:v>0</c:v>
                </c:pt>
                <c:pt idx="1324" formatCode="General">
                  <c:v>0</c:v>
                </c:pt>
                <c:pt idx="1325" formatCode="General">
                  <c:v>0</c:v>
                </c:pt>
                <c:pt idx="1326" formatCode="General">
                  <c:v>0</c:v>
                </c:pt>
                <c:pt idx="1327" formatCode="General">
                  <c:v>0</c:v>
                </c:pt>
                <c:pt idx="1328" formatCode="General">
                  <c:v>0</c:v>
                </c:pt>
                <c:pt idx="1329" formatCode="General">
                  <c:v>0</c:v>
                </c:pt>
                <c:pt idx="1330" formatCode="General">
                  <c:v>0</c:v>
                </c:pt>
                <c:pt idx="1331" formatCode="General">
                  <c:v>0</c:v>
                </c:pt>
                <c:pt idx="1332" formatCode="General">
                  <c:v>0</c:v>
                </c:pt>
                <c:pt idx="1333" formatCode="General">
                  <c:v>0</c:v>
                </c:pt>
                <c:pt idx="1334" formatCode="General">
                  <c:v>0</c:v>
                </c:pt>
                <c:pt idx="1335" formatCode="General">
                  <c:v>0</c:v>
                </c:pt>
                <c:pt idx="1336" formatCode="General">
                  <c:v>0</c:v>
                </c:pt>
                <c:pt idx="1337" formatCode="General">
                  <c:v>0</c:v>
                </c:pt>
                <c:pt idx="1338" formatCode="General">
                  <c:v>0</c:v>
                </c:pt>
                <c:pt idx="1339" formatCode="General">
                  <c:v>0</c:v>
                </c:pt>
                <c:pt idx="1340" formatCode="General">
                  <c:v>0</c:v>
                </c:pt>
                <c:pt idx="1341" formatCode="General">
                  <c:v>0</c:v>
                </c:pt>
                <c:pt idx="1342" formatCode="General">
                  <c:v>0</c:v>
                </c:pt>
                <c:pt idx="1343" formatCode="General">
                  <c:v>0</c:v>
                </c:pt>
                <c:pt idx="1344" formatCode="General">
                  <c:v>0</c:v>
                </c:pt>
                <c:pt idx="1345" formatCode="General">
                  <c:v>0</c:v>
                </c:pt>
                <c:pt idx="1346" formatCode="General">
                  <c:v>0</c:v>
                </c:pt>
                <c:pt idx="1347" formatCode="General">
                  <c:v>0</c:v>
                </c:pt>
                <c:pt idx="1348" formatCode="General">
                  <c:v>0</c:v>
                </c:pt>
                <c:pt idx="1349" formatCode="General">
                  <c:v>0</c:v>
                </c:pt>
                <c:pt idx="1350" formatCode="General">
                  <c:v>0</c:v>
                </c:pt>
                <c:pt idx="1351" formatCode="General">
                  <c:v>0</c:v>
                </c:pt>
                <c:pt idx="1352" formatCode="General">
                  <c:v>0</c:v>
                </c:pt>
                <c:pt idx="1353" formatCode="General">
                  <c:v>0</c:v>
                </c:pt>
                <c:pt idx="1354" formatCode="General">
                  <c:v>0</c:v>
                </c:pt>
                <c:pt idx="1355" formatCode="General">
                  <c:v>0</c:v>
                </c:pt>
                <c:pt idx="1356" formatCode="General">
                  <c:v>0</c:v>
                </c:pt>
                <c:pt idx="1357" formatCode="General">
                  <c:v>0</c:v>
                </c:pt>
                <c:pt idx="1358" formatCode="General">
                  <c:v>0</c:v>
                </c:pt>
                <c:pt idx="1359" formatCode="General">
                  <c:v>0</c:v>
                </c:pt>
                <c:pt idx="1360" formatCode="General">
                  <c:v>0</c:v>
                </c:pt>
                <c:pt idx="1361" formatCode="General">
                  <c:v>0</c:v>
                </c:pt>
                <c:pt idx="1362" formatCode="General">
                  <c:v>0</c:v>
                </c:pt>
                <c:pt idx="1363" formatCode="General">
                  <c:v>0</c:v>
                </c:pt>
                <c:pt idx="1364" formatCode="General">
                  <c:v>0</c:v>
                </c:pt>
                <c:pt idx="1365" formatCode="General">
                  <c:v>0</c:v>
                </c:pt>
                <c:pt idx="1366" formatCode="General">
                  <c:v>0</c:v>
                </c:pt>
                <c:pt idx="1367" formatCode="General">
                  <c:v>0</c:v>
                </c:pt>
                <c:pt idx="1368" formatCode="General">
                  <c:v>0</c:v>
                </c:pt>
                <c:pt idx="1369" formatCode="General">
                  <c:v>0</c:v>
                </c:pt>
                <c:pt idx="1370" formatCode="General">
                  <c:v>0</c:v>
                </c:pt>
                <c:pt idx="1371" formatCode="General">
                  <c:v>0</c:v>
                </c:pt>
                <c:pt idx="1372" formatCode="General">
                  <c:v>0</c:v>
                </c:pt>
                <c:pt idx="1373" formatCode="General">
                  <c:v>0</c:v>
                </c:pt>
                <c:pt idx="1374" formatCode="General">
                  <c:v>0</c:v>
                </c:pt>
                <c:pt idx="1375" formatCode="General">
                  <c:v>0</c:v>
                </c:pt>
                <c:pt idx="1376" formatCode="General">
                  <c:v>0</c:v>
                </c:pt>
                <c:pt idx="1377" formatCode="General">
                  <c:v>0</c:v>
                </c:pt>
                <c:pt idx="1378" formatCode="General">
                  <c:v>0</c:v>
                </c:pt>
                <c:pt idx="1379" formatCode="General">
                  <c:v>0</c:v>
                </c:pt>
                <c:pt idx="1380" formatCode="General">
                  <c:v>0</c:v>
                </c:pt>
                <c:pt idx="1381" formatCode="General">
                  <c:v>0</c:v>
                </c:pt>
                <c:pt idx="1382" formatCode="General">
                  <c:v>0</c:v>
                </c:pt>
                <c:pt idx="1383" formatCode="General">
                  <c:v>0</c:v>
                </c:pt>
                <c:pt idx="1384" formatCode="General">
                  <c:v>0</c:v>
                </c:pt>
                <c:pt idx="1385" formatCode="General">
                  <c:v>0</c:v>
                </c:pt>
                <c:pt idx="1386" formatCode="General">
                  <c:v>0</c:v>
                </c:pt>
                <c:pt idx="1387" formatCode="General">
                  <c:v>0</c:v>
                </c:pt>
                <c:pt idx="1388" formatCode="General">
                  <c:v>0</c:v>
                </c:pt>
                <c:pt idx="1389" formatCode="General">
                  <c:v>0</c:v>
                </c:pt>
                <c:pt idx="1390" formatCode="General">
                  <c:v>0</c:v>
                </c:pt>
                <c:pt idx="1391" formatCode="General">
                  <c:v>0</c:v>
                </c:pt>
                <c:pt idx="1392" formatCode="General">
                  <c:v>0</c:v>
                </c:pt>
                <c:pt idx="1393" formatCode="General">
                  <c:v>0</c:v>
                </c:pt>
                <c:pt idx="1394" formatCode="General">
                  <c:v>0</c:v>
                </c:pt>
                <c:pt idx="1395" formatCode="General">
                  <c:v>0</c:v>
                </c:pt>
                <c:pt idx="1396" formatCode="General">
                  <c:v>0</c:v>
                </c:pt>
                <c:pt idx="1397" formatCode="General">
                  <c:v>0</c:v>
                </c:pt>
                <c:pt idx="1398" formatCode="General">
                  <c:v>0</c:v>
                </c:pt>
                <c:pt idx="1399" formatCode="General">
                  <c:v>0</c:v>
                </c:pt>
                <c:pt idx="1400" formatCode="General">
                  <c:v>0</c:v>
                </c:pt>
                <c:pt idx="1401" formatCode="General">
                  <c:v>0</c:v>
                </c:pt>
                <c:pt idx="1402" formatCode="General">
                  <c:v>0</c:v>
                </c:pt>
                <c:pt idx="1403" formatCode="General">
                  <c:v>0</c:v>
                </c:pt>
                <c:pt idx="1404" formatCode="General">
                  <c:v>0</c:v>
                </c:pt>
                <c:pt idx="1405" formatCode="General">
                  <c:v>0</c:v>
                </c:pt>
                <c:pt idx="1406" formatCode="General">
                  <c:v>0</c:v>
                </c:pt>
                <c:pt idx="1407" formatCode="General">
                  <c:v>0</c:v>
                </c:pt>
                <c:pt idx="1408" formatCode="General">
                  <c:v>0</c:v>
                </c:pt>
                <c:pt idx="1409" formatCode="General">
                  <c:v>0</c:v>
                </c:pt>
                <c:pt idx="1410" formatCode="General">
                  <c:v>0</c:v>
                </c:pt>
                <c:pt idx="1411" formatCode="General">
                  <c:v>0</c:v>
                </c:pt>
                <c:pt idx="1412" formatCode="General">
                  <c:v>0</c:v>
                </c:pt>
                <c:pt idx="1413" formatCode="General">
                  <c:v>0</c:v>
                </c:pt>
                <c:pt idx="1414" formatCode="General">
                  <c:v>0</c:v>
                </c:pt>
                <c:pt idx="1415" formatCode="General">
                  <c:v>0</c:v>
                </c:pt>
                <c:pt idx="1416" formatCode="General">
                  <c:v>0</c:v>
                </c:pt>
                <c:pt idx="1417" formatCode="General">
                  <c:v>0</c:v>
                </c:pt>
                <c:pt idx="1418" formatCode="General">
                  <c:v>0</c:v>
                </c:pt>
                <c:pt idx="1419" formatCode="General">
                  <c:v>0</c:v>
                </c:pt>
                <c:pt idx="1420" formatCode="General">
                  <c:v>0</c:v>
                </c:pt>
                <c:pt idx="1421" formatCode="General">
                  <c:v>0</c:v>
                </c:pt>
                <c:pt idx="1422" formatCode="General">
                  <c:v>0</c:v>
                </c:pt>
                <c:pt idx="1423" formatCode="General">
                  <c:v>0</c:v>
                </c:pt>
                <c:pt idx="1424" formatCode="General">
                  <c:v>0</c:v>
                </c:pt>
                <c:pt idx="1425" formatCode="General">
                  <c:v>0</c:v>
                </c:pt>
                <c:pt idx="1426" formatCode="General">
                  <c:v>0</c:v>
                </c:pt>
                <c:pt idx="1427" formatCode="General">
                  <c:v>0</c:v>
                </c:pt>
                <c:pt idx="1428" formatCode="General">
                  <c:v>0</c:v>
                </c:pt>
                <c:pt idx="1429" formatCode="General">
                  <c:v>0</c:v>
                </c:pt>
                <c:pt idx="1430" formatCode="General">
                  <c:v>0</c:v>
                </c:pt>
                <c:pt idx="1431" formatCode="General">
                  <c:v>0</c:v>
                </c:pt>
                <c:pt idx="1432" formatCode="General">
                  <c:v>0</c:v>
                </c:pt>
                <c:pt idx="1433" formatCode="General">
                  <c:v>0</c:v>
                </c:pt>
                <c:pt idx="1434" formatCode="General">
                  <c:v>0</c:v>
                </c:pt>
                <c:pt idx="1435" formatCode="General">
                  <c:v>0</c:v>
                </c:pt>
                <c:pt idx="1436" formatCode="General">
                  <c:v>0</c:v>
                </c:pt>
                <c:pt idx="1437" formatCode="General">
                  <c:v>0</c:v>
                </c:pt>
                <c:pt idx="1438" formatCode="General">
                  <c:v>0</c:v>
                </c:pt>
                <c:pt idx="1439" formatCode="General">
                  <c:v>0</c:v>
                </c:pt>
                <c:pt idx="1440" formatCode="General">
                  <c:v>0</c:v>
                </c:pt>
                <c:pt idx="1441" formatCode="General">
                  <c:v>0</c:v>
                </c:pt>
                <c:pt idx="1442" formatCode="General">
                  <c:v>0</c:v>
                </c:pt>
                <c:pt idx="1443" formatCode="General">
                  <c:v>0</c:v>
                </c:pt>
                <c:pt idx="1444" formatCode="General">
                  <c:v>0</c:v>
                </c:pt>
                <c:pt idx="1445" formatCode="General">
                  <c:v>0</c:v>
                </c:pt>
                <c:pt idx="1446" formatCode="General">
                  <c:v>0</c:v>
                </c:pt>
                <c:pt idx="1447" formatCode="General">
                  <c:v>0</c:v>
                </c:pt>
                <c:pt idx="1448" formatCode="General">
                  <c:v>0</c:v>
                </c:pt>
                <c:pt idx="1449" formatCode="General">
                  <c:v>0</c:v>
                </c:pt>
                <c:pt idx="1450" formatCode="General">
                  <c:v>0</c:v>
                </c:pt>
                <c:pt idx="1451" formatCode="General">
                  <c:v>0</c:v>
                </c:pt>
                <c:pt idx="1452" formatCode="General">
                  <c:v>0</c:v>
                </c:pt>
                <c:pt idx="1453" formatCode="General">
                  <c:v>0</c:v>
                </c:pt>
                <c:pt idx="1454" formatCode="General">
                  <c:v>0</c:v>
                </c:pt>
                <c:pt idx="1455" formatCode="General">
                  <c:v>0</c:v>
                </c:pt>
                <c:pt idx="1456" formatCode="General">
                  <c:v>0</c:v>
                </c:pt>
                <c:pt idx="1457" formatCode="General">
                  <c:v>0</c:v>
                </c:pt>
                <c:pt idx="1458" formatCode="General">
                  <c:v>0</c:v>
                </c:pt>
                <c:pt idx="1459" formatCode="General">
                  <c:v>0</c:v>
                </c:pt>
                <c:pt idx="1460" formatCode="General">
                  <c:v>0</c:v>
                </c:pt>
                <c:pt idx="1461" formatCode="General">
                  <c:v>0</c:v>
                </c:pt>
                <c:pt idx="1462" formatCode="General">
                  <c:v>0</c:v>
                </c:pt>
                <c:pt idx="1463" formatCode="General">
                  <c:v>0</c:v>
                </c:pt>
                <c:pt idx="1464" formatCode="General">
                  <c:v>0</c:v>
                </c:pt>
                <c:pt idx="1465" formatCode="General">
                  <c:v>0</c:v>
                </c:pt>
                <c:pt idx="1466" formatCode="General">
                  <c:v>0</c:v>
                </c:pt>
                <c:pt idx="1467" formatCode="General">
                  <c:v>0</c:v>
                </c:pt>
                <c:pt idx="1468" formatCode="General">
                  <c:v>0</c:v>
                </c:pt>
                <c:pt idx="1469" formatCode="General">
                  <c:v>0</c:v>
                </c:pt>
                <c:pt idx="1470" formatCode="General">
                  <c:v>0</c:v>
                </c:pt>
                <c:pt idx="1471" formatCode="General">
                  <c:v>0</c:v>
                </c:pt>
                <c:pt idx="1472" formatCode="General">
                  <c:v>0</c:v>
                </c:pt>
                <c:pt idx="1473" formatCode="General">
                  <c:v>0</c:v>
                </c:pt>
                <c:pt idx="1474" formatCode="General">
                  <c:v>0</c:v>
                </c:pt>
                <c:pt idx="1475" formatCode="General">
                  <c:v>0</c:v>
                </c:pt>
                <c:pt idx="1476" formatCode="General">
                  <c:v>0</c:v>
                </c:pt>
                <c:pt idx="1477" formatCode="General">
                  <c:v>0</c:v>
                </c:pt>
                <c:pt idx="1478" formatCode="General">
                  <c:v>0</c:v>
                </c:pt>
                <c:pt idx="1479" formatCode="General">
                  <c:v>0</c:v>
                </c:pt>
                <c:pt idx="1480" formatCode="General">
                  <c:v>0</c:v>
                </c:pt>
                <c:pt idx="1481" formatCode="General">
                  <c:v>0</c:v>
                </c:pt>
                <c:pt idx="1482" formatCode="General">
                  <c:v>0</c:v>
                </c:pt>
                <c:pt idx="1483" formatCode="General">
                  <c:v>0</c:v>
                </c:pt>
                <c:pt idx="1484" formatCode="General">
                  <c:v>0</c:v>
                </c:pt>
                <c:pt idx="1485" formatCode="General">
                  <c:v>0</c:v>
                </c:pt>
                <c:pt idx="1486" formatCode="General">
                  <c:v>0</c:v>
                </c:pt>
                <c:pt idx="1487" formatCode="General">
                  <c:v>0</c:v>
                </c:pt>
                <c:pt idx="1488" formatCode="General">
                  <c:v>0</c:v>
                </c:pt>
                <c:pt idx="1489" formatCode="General">
                  <c:v>0</c:v>
                </c:pt>
                <c:pt idx="1490" formatCode="General">
                  <c:v>0</c:v>
                </c:pt>
                <c:pt idx="1491" formatCode="General">
                  <c:v>0</c:v>
                </c:pt>
                <c:pt idx="1492" formatCode="General">
                  <c:v>0</c:v>
                </c:pt>
                <c:pt idx="1493" formatCode="General">
                  <c:v>0</c:v>
                </c:pt>
                <c:pt idx="1494" formatCode="General">
                  <c:v>0</c:v>
                </c:pt>
                <c:pt idx="1495" formatCode="General">
                  <c:v>0</c:v>
                </c:pt>
                <c:pt idx="1496" formatCode="General">
                  <c:v>0</c:v>
                </c:pt>
                <c:pt idx="1497" formatCode="General">
                  <c:v>0</c:v>
                </c:pt>
                <c:pt idx="1498" formatCode="General">
                  <c:v>0</c:v>
                </c:pt>
                <c:pt idx="1499" formatCode="General">
                  <c:v>0</c:v>
                </c:pt>
                <c:pt idx="1500" formatCode="General">
                  <c:v>0</c:v>
                </c:pt>
                <c:pt idx="1501" formatCode="General">
                  <c:v>0</c:v>
                </c:pt>
                <c:pt idx="1502" formatCode="General">
                  <c:v>0</c:v>
                </c:pt>
                <c:pt idx="1503" formatCode="General">
                  <c:v>0</c:v>
                </c:pt>
                <c:pt idx="1504" formatCode="General">
                  <c:v>0</c:v>
                </c:pt>
                <c:pt idx="1505" formatCode="General">
                  <c:v>0</c:v>
                </c:pt>
                <c:pt idx="1506" formatCode="General">
                  <c:v>0</c:v>
                </c:pt>
                <c:pt idx="1507" formatCode="General">
                  <c:v>0</c:v>
                </c:pt>
                <c:pt idx="1508" formatCode="General">
                  <c:v>0</c:v>
                </c:pt>
                <c:pt idx="1509" formatCode="General">
                  <c:v>0</c:v>
                </c:pt>
                <c:pt idx="1510" formatCode="General">
                  <c:v>0</c:v>
                </c:pt>
                <c:pt idx="1511" formatCode="General">
                  <c:v>0</c:v>
                </c:pt>
                <c:pt idx="1512" formatCode="General">
                  <c:v>0</c:v>
                </c:pt>
                <c:pt idx="1513" formatCode="General">
                  <c:v>0</c:v>
                </c:pt>
                <c:pt idx="1514" formatCode="General">
                  <c:v>0</c:v>
                </c:pt>
                <c:pt idx="1515" formatCode="General">
                  <c:v>0</c:v>
                </c:pt>
                <c:pt idx="1516" formatCode="General">
                  <c:v>0</c:v>
                </c:pt>
                <c:pt idx="1517" formatCode="General">
                  <c:v>0</c:v>
                </c:pt>
                <c:pt idx="1518" formatCode="General">
                  <c:v>0</c:v>
                </c:pt>
                <c:pt idx="1519" formatCode="General">
                  <c:v>0</c:v>
                </c:pt>
                <c:pt idx="1520" formatCode="General">
                  <c:v>0</c:v>
                </c:pt>
                <c:pt idx="1521" formatCode="General">
                  <c:v>0</c:v>
                </c:pt>
                <c:pt idx="1522" formatCode="General">
                  <c:v>0</c:v>
                </c:pt>
                <c:pt idx="1523" formatCode="General">
                  <c:v>0</c:v>
                </c:pt>
                <c:pt idx="1524" formatCode="General">
                  <c:v>0</c:v>
                </c:pt>
                <c:pt idx="1525" formatCode="General">
                  <c:v>0</c:v>
                </c:pt>
                <c:pt idx="1526" formatCode="General">
                  <c:v>0</c:v>
                </c:pt>
                <c:pt idx="1527" formatCode="General">
                  <c:v>0</c:v>
                </c:pt>
                <c:pt idx="1528" formatCode="General">
                  <c:v>0</c:v>
                </c:pt>
                <c:pt idx="1529" formatCode="General">
                  <c:v>0</c:v>
                </c:pt>
                <c:pt idx="1530" formatCode="General">
                  <c:v>0</c:v>
                </c:pt>
                <c:pt idx="1531" formatCode="General">
                  <c:v>0</c:v>
                </c:pt>
                <c:pt idx="1532" formatCode="General">
                  <c:v>0</c:v>
                </c:pt>
                <c:pt idx="1533" formatCode="General">
                  <c:v>0</c:v>
                </c:pt>
                <c:pt idx="1534" formatCode="General">
                  <c:v>0</c:v>
                </c:pt>
                <c:pt idx="1535" formatCode="General">
                  <c:v>0</c:v>
                </c:pt>
                <c:pt idx="1536" formatCode="General">
                  <c:v>0</c:v>
                </c:pt>
                <c:pt idx="1537" formatCode="General">
                  <c:v>0</c:v>
                </c:pt>
                <c:pt idx="1538" formatCode="General">
                  <c:v>0</c:v>
                </c:pt>
                <c:pt idx="1539" formatCode="General">
                  <c:v>0</c:v>
                </c:pt>
                <c:pt idx="1540" formatCode="General">
                  <c:v>0</c:v>
                </c:pt>
                <c:pt idx="1541" formatCode="General">
                  <c:v>0</c:v>
                </c:pt>
                <c:pt idx="1542" formatCode="General">
                  <c:v>0</c:v>
                </c:pt>
                <c:pt idx="1543" formatCode="General">
                  <c:v>0</c:v>
                </c:pt>
                <c:pt idx="1544" formatCode="General">
                  <c:v>0</c:v>
                </c:pt>
                <c:pt idx="1545" formatCode="General">
                  <c:v>0</c:v>
                </c:pt>
                <c:pt idx="1546" formatCode="General">
                  <c:v>0</c:v>
                </c:pt>
                <c:pt idx="1547" formatCode="General">
                  <c:v>0</c:v>
                </c:pt>
                <c:pt idx="1548" formatCode="General">
                  <c:v>0</c:v>
                </c:pt>
                <c:pt idx="1549" formatCode="General">
                  <c:v>0</c:v>
                </c:pt>
                <c:pt idx="1550" formatCode="General">
                  <c:v>0</c:v>
                </c:pt>
                <c:pt idx="1551" formatCode="General">
                  <c:v>0</c:v>
                </c:pt>
                <c:pt idx="1552" formatCode="General">
                  <c:v>0</c:v>
                </c:pt>
                <c:pt idx="1553" formatCode="General">
                  <c:v>0</c:v>
                </c:pt>
                <c:pt idx="1554" formatCode="General">
                  <c:v>0</c:v>
                </c:pt>
                <c:pt idx="1555" formatCode="General">
                  <c:v>0</c:v>
                </c:pt>
                <c:pt idx="1556" formatCode="General">
                  <c:v>0</c:v>
                </c:pt>
                <c:pt idx="1557" formatCode="General">
                  <c:v>0</c:v>
                </c:pt>
                <c:pt idx="1558" formatCode="General">
                  <c:v>0</c:v>
                </c:pt>
                <c:pt idx="1559" formatCode="General">
                  <c:v>0</c:v>
                </c:pt>
                <c:pt idx="1560" formatCode="General">
                  <c:v>0</c:v>
                </c:pt>
                <c:pt idx="1561" formatCode="General">
                  <c:v>0</c:v>
                </c:pt>
                <c:pt idx="1562" formatCode="General">
                  <c:v>0</c:v>
                </c:pt>
                <c:pt idx="1563" formatCode="General">
                  <c:v>0</c:v>
                </c:pt>
                <c:pt idx="1564" formatCode="General">
                  <c:v>0</c:v>
                </c:pt>
                <c:pt idx="1565" formatCode="General">
                  <c:v>0</c:v>
                </c:pt>
                <c:pt idx="1566" formatCode="General">
                  <c:v>0</c:v>
                </c:pt>
                <c:pt idx="1567" formatCode="General">
                  <c:v>0</c:v>
                </c:pt>
                <c:pt idx="1568" formatCode="General">
                  <c:v>0</c:v>
                </c:pt>
                <c:pt idx="1569" formatCode="General">
                  <c:v>0</c:v>
                </c:pt>
                <c:pt idx="1570" formatCode="General">
                  <c:v>0</c:v>
                </c:pt>
                <c:pt idx="1571" formatCode="General">
                  <c:v>0</c:v>
                </c:pt>
                <c:pt idx="1572" formatCode="General">
                  <c:v>0</c:v>
                </c:pt>
                <c:pt idx="1573" formatCode="General">
                  <c:v>0</c:v>
                </c:pt>
                <c:pt idx="1574" formatCode="General">
                  <c:v>0</c:v>
                </c:pt>
                <c:pt idx="1575" formatCode="General">
                  <c:v>0</c:v>
                </c:pt>
                <c:pt idx="1576" formatCode="General">
                  <c:v>0</c:v>
                </c:pt>
                <c:pt idx="1577" formatCode="General">
                  <c:v>0</c:v>
                </c:pt>
                <c:pt idx="1578" formatCode="General">
                  <c:v>0</c:v>
                </c:pt>
                <c:pt idx="1579" formatCode="General">
                  <c:v>0</c:v>
                </c:pt>
                <c:pt idx="1580" formatCode="General">
                  <c:v>0</c:v>
                </c:pt>
                <c:pt idx="1581" formatCode="General">
                  <c:v>0</c:v>
                </c:pt>
                <c:pt idx="1582" formatCode="General">
                  <c:v>0</c:v>
                </c:pt>
                <c:pt idx="1583" formatCode="General">
                  <c:v>0</c:v>
                </c:pt>
                <c:pt idx="1584" formatCode="General">
                  <c:v>0</c:v>
                </c:pt>
                <c:pt idx="1585" formatCode="General">
                  <c:v>0</c:v>
                </c:pt>
                <c:pt idx="1586" formatCode="General">
                  <c:v>0</c:v>
                </c:pt>
                <c:pt idx="1587" formatCode="General">
                  <c:v>0</c:v>
                </c:pt>
                <c:pt idx="1588" formatCode="General">
                  <c:v>0</c:v>
                </c:pt>
                <c:pt idx="1589" formatCode="General">
                  <c:v>0</c:v>
                </c:pt>
                <c:pt idx="1590" formatCode="General">
                  <c:v>0</c:v>
                </c:pt>
                <c:pt idx="1591" formatCode="General">
                  <c:v>0</c:v>
                </c:pt>
                <c:pt idx="1592" formatCode="General">
                  <c:v>0</c:v>
                </c:pt>
                <c:pt idx="1593" formatCode="General">
                  <c:v>0</c:v>
                </c:pt>
                <c:pt idx="1594" formatCode="General">
                  <c:v>0</c:v>
                </c:pt>
                <c:pt idx="1595" formatCode="General">
                  <c:v>0</c:v>
                </c:pt>
                <c:pt idx="1596" formatCode="General">
                  <c:v>0</c:v>
                </c:pt>
                <c:pt idx="1597" formatCode="General">
                  <c:v>0</c:v>
                </c:pt>
                <c:pt idx="1598" formatCode="General">
                  <c:v>0</c:v>
                </c:pt>
                <c:pt idx="1599" formatCode="General">
                  <c:v>0</c:v>
                </c:pt>
                <c:pt idx="1600" formatCode="General">
                  <c:v>0</c:v>
                </c:pt>
                <c:pt idx="1601" formatCode="General">
                  <c:v>0</c:v>
                </c:pt>
                <c:pt idx="1602" formatCode="General">
                  <c:v>0</c:v>
                </c:pt>
                <c:pt idx="1603" formatCode="General">
                  <c:v>0</c:v>
                </c:pt>
                <c:pt idx="1604" formatCode="General">
                  <c:v>0</c:v>
                </c:pt>
                <c:pt idx="1605" formatCode="General">
                  <c:v>0</c:v>
                </c:pt>
                <c:pt idx="1606" formatCode="General">
                  <c:v>0</c:v>
                </c:pt>
                <c:pt idx="1607" formatCode="General">
                  <c:v>0</c:v>
                </c:pt>
                <c:pt idx="1608" formatCode="General">
                  <c:v>0</c:v>
                </c:pt>
                <c:pt idx="1609" formatCode="General">
                  <c:v>0</c:v>
                </c:pt>
                <c:pt idx="1610" formatCode="General">
                  <c:v>0</c:v>
                </c:pt>
                <c:pt idx="1611" formatCode="General">
                  <c:v>0</c:v>
                </c:pt>
                <c:pt idx="1612" formatCode="General">
                  <c:v>0</c:v>
                </c:pt>
                <c:pt idx="1613" formatCode="General">
                  <c:v>0</c:v>
                </c:pt>
                <c:pt idx="1614" formatCode="General">
                  <c:v>0</c:v>
                </c:pt>
                <c:pt idx="1615" formatCode="General">
                  <c:v>0</c:v>
                </c:pt>
                <c:pt idx="1616" formatCode="General">
                  <c:v>0</c:v>
                </c:pt>
                <c:pt idx="1617" formatCode="General">
                  <c:v>0</c:v>
                </c:pt>
                <c:pt idx="1618" formatCode="General">
                  <c:v>0</c:v>
                </c:pt>
                <c:pt idx="1619" formatCode="General">
                  <c:v>0</c:v>
                </c:pt>
                <c:pt idx="1620" formatCode="General">
                  <c:v>0</c:v>
                </c:pt>
                <c:pt idx="1621" formatCode="General">
                  <c:v>0</c:v>
                </c:pt>
                <c:pt idx="1622" formatCode="General">
                  <c:v>0</c:v>
                </c:pt>
                <c:pt idx="1623" formatCode="General">
                  <c:v>0</c:v>
                </c:pt>
                <c:pt idx="1624" formatCode="General">
                  <c:v>0</c:v>
                </c:pt>
                <c:pt idx="1625" formatCode="General">
                  <c:v>0</c:v>
                </c:pt>
                <c:pt idx="1626" formatCode="General">
                  <c:v>0</c:v>
                </c:pt>
                <c:pt idx="1627" formatCode="General">
                  <c:v>0</c:v>
                </c:pt>
                <c:pt idx="1628" formatCode="General">
                  <c:v>0</c:v>
                </c:pt>
                <c:pt idx="1629" formatCode="General">
                  <c:v>0</c:v>
                </c:pt>
                <c:pt idx="1630" formatCode="General">
                  <c:v>0</c:v>
                </c:pt>
                <c:pt idx="1631" formatCode="General">
                  <c:v>0</c:v>
                </c:pt>
                <c:pt idx="1632" formatCode="General">
                  <c:v>0</c:v>
                </c:pt>
                <c:pt idx="1633" formatCode="General">
                  <c:v>0</c:v>
                </c:pt>
                <c:pt idx="1634" formatCode="General">
                  <c:v>0</c:v>
                </c:pt>
                <c:pt idx="1635" formatCode="General">
                  <c:v>0</c:v>
                </c:pt>
                <c:pt idx="1636" formatCode="General">
                  <c:v>0</c:v>
                </c:pt>
                <c:pt idx="1637" formatCode="General">
                  <c:v>0</c:v>
                </c:pt>
                <c:pt idx="1638" formatCode="General">
                  <c:v>0</c:v>
                </c:pt>
                <c:pt idx="1639" formatCode="General">
                  <c:v>0</c:v>
                </c:pt>
                <c:pt idx="1640" formatCode="General">
                  <c:v>0</c:v>
                </c:pt>
                <c:pt idx="1641" formatCode="General">
                  <c:v>0</c:v>
                </c:pt>
                <c:pt idx="1642" formatCode="General">
                  <c:v>0</c:v>
                </c:pt>
                <c:pt idx="1643" formatCode="General">
                  <c:v>0</c:v>
                </c:pt>
                <c:pt idx="1644" formatCode="General">
                  <c:v>0</c:v>
                </c:pt>
                <c:pt idx="1645" formatCode="General">
                  <c:v>0</c:v>
                </c:pt>
                <c:pt idx="1646" formatCode="General">
                  <c:v>0</c:v>
                </c:pt>
                <c:pt idx="1647" formatCode="General">
                  <c:v>0</c:v>
                </c:pt>
                <c:pt idx="1648" formatCode="General">
                  <c:v>0</c:v>
                </c:pt>
                <c:pt idx="1649" formatCode="General">
                  <c:v>0</c:v>
                </c:pt>
                <c:pt idx="16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AFD-41EA-94DC-3A5ABCABC1EF}"/>
            </c:ext>
          </c:extLst>
        </c:ser>
        <c:ser>
          <c:idx val="2"/>
          <c:order val="2"/>
          <c:tx>
            <c:strRef>
              <c:f>'Credit Portfolio'!$Z$4</c:f>
              <c:strCache>
                <c:ptCount val="1"/>
                <c:pt idx="0">
                  <c:v>Conditional Normal Approximation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Portfolio'!$W$5:$W$5005</c:f>
              <c:numCache>
                <c:formatCode>General</c:formatCode>
                <c:ptCount val="5001"/>
                <c:pt idx="0">
                  <c:v>0</c:v>
                </c:pt>
                <c:pt idx="1">
                  <c:v>300</c:v>
                </c:pt>
                <c:pt idx="2">
                  <c:v>600</c:v>
                </c:pt>
                <c:pt idx="3">
                  <c:v>900</c:v>
                </c:pt>
                <c:pt idx="4">
                  <c:v>1200</c:v>
                </c:pt>
                <c:pt idx="5">
                  <c:v>1500</c:v>
                </c:pt>
                <c:pt idx="6">
                  <c:v>1800</c:v>
                </c:pt>
                <c:pt idx="7">
                  <c:v>2100</c:v>
                </c:pt>
                <c:pt idx="8">
                  <c:v>2400</c:v>
                </c:pt>
                <c:pt idx="9">
                  <c:v>2700</c:v>
                </c:pt>
                <c:pt idx="10">
                  <c:v>3000</c:v>
                </c:pt>
                <c:pt idx="11">
                  <c:v>3300</c:v>
                </c:pt>
                <c:pt idx="12">
                  <c:v>3600</c:v>
                </c:pt>
                <c:pt idx="13">
                  <c:v>3900</c:v>
                </c:pt>
                <c:pt idx="14">
                  <c:v>4200</c:v>
                </c:pt>
                <c:pt idx="15">
                  <c:v>4500</c:v>
                </c:pt>
                <c:pt idx="16">
                  <c:v>4800</c:v>
                </c:pt>
                <c:pt idx="17">
                  <c:v>5100</c:v>
                </c:pt>
                <c:pt idx="18">
                  <c:v>5400</c:v>
                </c:pt>
                <c:pt idx="19">
                  <c:v>5700</c:v>
                </c:pt>
                <c:pt idx="20">
                  <c:v>6000</c:v>
                </c:pt>
                <c:pt idx="21">
                  <c:v>6300</c:v>
                </c:pt>
                <c:pt idx="22">
                  <c:v>6600</c:v>
                </c:pt>
                <c:pt idx="23">
                  <c:v>6900</c:v>
                </c:pt>
                <c:pt idx="24">
                  <c:v>7200</c:v>
                </c:pt>
                <c:pt idx="25">
                  <c:v>7500</c:v>
                </c:pt>
                <c:pt idx="26">
                  <c:v>7800</c:v>
                </c:pt>
                <c:pt idx="27">
                  <c:v>8100</c:v>
                </c:pt>
                <c:pt idx="28">
                  <c:v>8400</c:v>
                </c:pt>
                <c:pt idx="29">
                  <c:v>8700</c:v>
                </c:pt>
                <c:pt idx="30">
                  <c:v>9000</c:v>
                </c:pt>
                <c:pt idx="31">
                  <c:v>9300</c:v>
                </c:pt>
                <c:pt idx="32">
                  <c:v>9600</c:v>
                </c:pt>
                <c:pt idx="33">
                  <c:v>9900</c:v>
                </c:pt>
                <c:pt idx="34">
                  <c:v>10200</c:v>
                </c:pt>
                <c:pt idx="35">
                  <c:v>10500</c:v>
                </c:pt>
                <c:pt idx="36">
                  <c:v>10800</c:v>
                </c:pt>
                <c:pt idx="37">
                  <c:v>11100</c:v>
                </c:pt>
                <c:pt idx="38">
                  <c:v>11400</c:v>
                </c:pt>
                <c:pt idx="39">
                  <c:v>11700</c:v>
                </c:pt>
                <c:pt idx="40">
                  <c:v>12000</c:v>
                </c:pt>
                <c:pt idx="41">
                  <c:v>12300</c:v>
                </c:pt>
                <c:pt idx="42">
                  <c:v>12600</c:v>
                </c:pt>
                <c:pt idx="43">
                  <c:v>12900</c:v>
                </c:pt>
                <c:pt idx="44">
                  <c:v>13200</c:v>
                </c:pt>
                <c:pt idx="45">
                  <c:v>13500</c:v>
                </c:pt>
                <c:pt idx="46">
                  <c:v>13800</c:v>
                </c:pt>
                <c:pt idx="47">
                  <c:v>14100</c:v>
                </c:pt>
                <c:pt idx="48">
                  <c:v>14400</c:v>
                </c:pt>
                <c:pt idx="49">
                  <c:v>14700</c:v>
                </c:pt>
                <c:pt idx="50">
                  <c:v>15000</c:v>
                </c:pt>
                <c:pt idx="51">
                  <c:v>15300</c:v>
                </c:pt>
                <c:pt idx="52">
                  <c:v>15600</c:v>
                </c:pt>
                <c:pt idx="53">
                  <c:v>15900</c:v>
                </c:pt>
                <c:pt idx="54">
                  <c:v>16200</c:v>
                </c:pt>
                <c:pt idx="55">
                  <c:v>16500</c:v>
                </c:pt>
                <c:pt idx="56">
                  <c:v>16800</c:v>
                </c:pt>
                <c:pt idx="57">
                  <c:v>17100</c:v>
                </c:pt>
                <c:pt idx="58">
                  <c:v>17400</c:v>
                </c:pt>
                <c:pt idx="59">
                  <c:v>17700</c:v>
                </c:pt>
                <c:pt idx="60">
                  <c:v>18000</c:v>
                </c:pt>
                <c:pt idx="61">
                  <c:v>18300</c:v>
                </c:pt>
                <c:pt idx="62">
                  <c:v>18600</c:v>
                </c:pt>
                <c:pt idx="63">
                  <c:v>18900</c:v>
                </c:pt>
                <c:pt idx="64">
                  <c:v>19200</c:v>
                </c:pt>
                <c:pt idx="65">
                  <c:v>19500</c:v>
                </c:pt>
                <c:pt idx="66">
                  <c:v>19800</c:v>
                </c:pt>
                <c:pt idx="67">
                  <c:v>20100</c:v>
                </c:pt>
                <c:pt idx="68">
                  <c:v>20400</c:v>
                </c:pt>
                <c:pt idx="69">
                  <c:v>20700</c:v>
                </c:pt>
                <c:pt idx="70">
                  <c:v>21000</c:v>
                </c:pt>
                <c:pt idx="71">
                  <c:v>21300</c:v>
                </c:pt>
                <c:pt idx="72">
                  <c:v>21600</c:v>
                </c:pt>
                <c:pt idx="73">
                  <c:v>21900</c:v>
                </c:pt>
                <c:pt idx="74">
                  <c:v>22200</c:v>
                </c:pt>
                <c:pt idx="75">
                  <c:v>22500</c:v>
                </c:pt>
                <c:pt idx="76">
                  <c:v>22800</c:v>
                </c:pt>
                <c:pt idx="77">
                  <c:v>23100</c:v>
                </c:pt>
                <c:pt idx="78">
                  <c:v>23400</c:v>
                </c:pt>
                <c:pt idx="79">
                  <c:v>23700</c:v>
                </c:pt>
                <c:pt idx="80">
                  <c:v>24000</c:v>
                </c:pt>
                <c:pt idx="81">
                  <c:v>24300</c:v>
                </c:pt>
                <c:pt idx="82">
                  <c:v>24600</c:v>
                </c:pt>
                <c:pt idx="83">
                  <c:v>24900</c:v>
                </c:pt>
                <c:pt idx="84">
                  <c:v>25200</c:v>
                </c:pt>
                <c:pt idx="85">
                  <c:v>25500</c:v>
                </c:pt>
                <c:pt idx="86">
                  <c:v>25800</c:v>
                </c:pt>
                <c:pt idx="87">
                  <c:v>26100</c:v>
                </c:pt>
                <c:pt idx="88">
                  <c:v>26400</c:v>
                </c:pt>
                <c:pt idx="89">
                  <c:v>26700</c:v>
                </c:pt>
                <c:pt idx="90">
                  <c:v>27000</c:v>
                </c:pt>
                <c:pt idx="91">
                  <c:v>27300</c:v>
                </c:pt>
                <c:pt idx="92">
                  <c:v>27600</c:v>
                </c:pt>
                <c:pt idx="93">
                  <c:v>27900</c:v>
                </c:pt>
                <c:pt idx="94">
                  <c:v>28200</c:v>
                </c:pt>
                <c:pt idx="95">
                  <c:v>28500</c:v>
                </c:pt>
                <c:pt idx="96">
                  <c:v>28800</c:v>
                </c:pt>
                <c:pt idx="97">
                  <c:v>29100</c:v>
                </c:pt>
                <c:pt idx="98">
                  <c:v>29400</c:v>
                </c:pt>
                <c:pt idx="99">
                  <c:v>29700</c:v>
                </c:pt>
                <c:pt idx="100">
                  <c:v>30000</c:v>
                </c:pt>
                <c:pt idx="101">
                  <c:v>30300</c:v>
                </c:pt>
                <c:pt idx="102">
                  <c:v>30600</c:v>
                </c:pt>
                <c:pt idx="103">
                  <c:v>30900</c:v>
                </c:pt>
                <c:pt idx="104">
                  <c:v>31200</c:v>
                </c:pt>
                <c:pt idx="105">
                  <c:v>31500</c:v>
                </c:pt>
                <c:pt idx="106">
                  <c:v>31800</c:v>
                </c:pt>
                <c:pt idx="107">
                  <c:v>32100</c:v>
                </c:pt>
                <c:pt idx="108">
                  <c:v>32400</c:v>
                </c:pt>
                <c:pt idx="109">
                  <c:v>32700</c:v>
                </c:pt>
                <c:pt idx="110">
                  <c:v>33000</c:v>
                </c:pt>
                <c:pt idx="111">
                  <c:v>33300</c:v>
                </c:pt>
                <c:pt idx="112">
                  <c:v>33600</c:v>
                </c:pt>
                <c:pt idx="113">
                  <c:v>33900</c:v>
                </c:pt>
                <c:pt idx="114">
                  <c:v>34200</c:v>
                </c:pt>
                <c:pt idx="115">
                  <c:v>34500</c:v>
                </c:pt>
                <c:pt idx="116">
                  <c:v>34800</c:v>
                </c:pt>
                <c:pt idx="117">
                  <c:v>35100</c:v>
                </c:pt>
                <c:pt idx="118">
                  <c:v>35400</c:v>
                </c:pt>
                <c:pt idx="119">
                  <c:v>35700</c:v>
                </c:pt>
                <c:pt idx="120">
                  <c:v>36000</c:v>
                </c:pt>
                <c:pt idx="121">
                  <c:v>36300</c:v>
                </c:pt>
                <c:pt idx="122">
                  <c:v>36600</c:v>
                </c:pt>
                <c:pt idx="123">
                  <c:v>36900</c:v>
                </c:pt>
                <c:pt idx="124">
                  <c:v>37200</c:v>
                </c:pt>
                <c:pt idx="125">
                  <c:v>37500</c:v>
                </c:pt>
                <c:pt idx="126">
                  <c:v>37800</c:v>
                </c:pt>
                <c:pt idx="127">
                  <c:v>38100</c:v>
                </c:pt>
                <c:pt idx="128">
                  <c:v>38400</c:v>
                </c:pt>
                <c:pt idx="129">
                  <c:v>38700</c:v>
                </c:pt>
                <c:pt idx="130">
                  <c:v>39000</c:v>
                </c:pt>
                <c:pt idx="131">
                  <c:v>39300</c:v>
                </c:pt>
                <c:pt idx="132">
                  <c:v>39600</c:v>
                </c:pt>
                <c:pt idx="133">
                  <c:v>39900</c:v>
                </c:pt>
                <c:pt idx="134">
                  <c:v>40200</c:v>
                </c:pt>
                <c:pt idx="135">
                  <c:v>40500</c:v>
                </c:pt>
                <c:pt idx="136">
                  <c:v>40800</c:v>
                </c:pt>
                <c:pt idx="137">
                  <c:v>41100</c:v>
                </c:pt>
                <c:pt idx="138">
                  <c:v>41400</c:v>
                </c:pt>
                <c:pt idx="139">
                  <c:v>41700</c:v>
                </c:pt>
                <c:pt idx="140">
                  <c:v>42000</c:v>
                </c:pt>
                <c:pt idx="141">
                  <c:v>42300</c:v>
                </c:pt>
                <c:pt idx="142">
                  <c:v>42600</c:v>
                </c:pt>
                <c:pt idx="143">
                  <c:v>42900</c:v>
                </c:pt>
                <c:pt idx="144">
                  <c:v>43200</c:v>
                </c:pt>
                <c:pt idx="145">
                  <c:v>43500</c:v>
                </c:pt>
                <c:pt idx="146">
                  <c:v>43800</c:v>
                </c:pt>
                <c:pt idx="147">
                  <c:v>44100</c:v>
                </c:pt>
                <c:pt idx="148">
                  <c:v>44400</c:v>
                </c:pt>
                <c:pt idx="149">
                  <c:v>44700</c:v>
                </c:pt>
                <c:pt idx="150">
                  <c:v>45000</c:v>
                </c:pt>
                <c:pt idx="151">
                  <c:v>45300</c:v>
                </c:pt>
                <c:pt idx="152">
                  <c:v>45600</c:v>
                </c:pt>
                <c:pt idx="153">
                  <c:v>45900</c:v>
                </c:pt>
                <c:pt idx="154">
                  <c:v>46200</c:v>
                </c:pt>
                <c:pt idx="155">
                  <c:v>46500</c:v>
                </c:pt>
                <c:pt idx="156">
                  <c:v>46800</c:v>
                </c:pt>
                <c:pt idx="157">
                  <c:v>47100</c:v>
                </c:pt>
                <c:pt idx="158">
                  <c:v>47400</c:v>
                </c:pt>
                <c:pt idx="159">
                  <c:v>47700</c:v>
                </c:pt>
                <c:pt idx="160">
                  <c:v>48000</c:v>
                </c:pt>
                <c:pt idx="161">
                  <c:v>48300</c:v>
                </c:pt>
                <c:pt idx="162">
                  <c:v>48600</c:v>
                </c:pt>
                <c:pt idx="163">
                  <c:v>48900</c:v>
                </c:pt>
                <c:pt idx="164">
                  <c:v>49200</c:v>
                </c:pt>
                <c:pt idx="165">
                  <c:v>49500</c:v>
                </c:pt>
                <c:pt idx="166">
                  <c:v>49800</c:v>
                </c:pt>
                <c:pt idx="167">
                  <c:v>50100</c:v>
                </c:pt>
                <c:pt idx="168">
                  <c:v>50400</c:v>
                </c:pt>
                <c:pt idx="169">
                  <c:v>50700</c:v>
                </c:pt>
                <c:pt idx="170">
                  <c:v>51000</c:v>
                </c:pt>
                <c:pt idx="171">
                  <c:v>51300</c:v>
                </c:pt>
                <c:pt idx="172">
                  <c:v>51600</c:v>
                </c:pt>
                <c:pt idx="173">
                  <c:v>51900</c:v>
                </c:pt>
                <c:pt idx="174">
                  <c:v>52200</c:v>
                </c:pt>
                <c:pt idx="175">
                  <c:v>52500</c:v>
                </c:pt>
                <c:pt idx="176">
                  <c:v>52800</c:v>
                </c:pt>
                <c:pt idx="177">
                  <c:v>53100</c:v>
                </c:pt>
                <c:pt idx="178">
                  <c:v>53400</c:v>
                </c:pt>
                <c:pt idx="179">
                  <c:v>53700</c:v>
                </c:pt>
                <c:pt idx="180">
                  <c:v>54000</c:v>
                </c:pt>
                <c:pt idx="181">
                  <c:v>54300</c:v>
                </c:pt>
                <c:pt idx="182">
                  <c:v>54600</c:v>
                </c:pt>
                <c:pt idx="183">
                  <c:v>54900</c:v>
                </c:pt>
                <c:pt idx="184">
                  <c:v>55200</c:v>
                </c:pt>
                <c:pt idx="185">
                  <c:v>55500</c:v>
                </c:pt>
                <c:pt idx="186">
                  <c:v>55800</c:v>
                </c:pt>
                <c:pt idx="187">
                  <c:v>56100</c:v>
                </c:pt>
                <c:pt idx="188">
                  <c:v>56400</c:v>
                </c:pt>
                <c:pt idx="189">
                  <c:v>56700</c:v>
                </c:pt>
                <c:pt idx="190">
                  <c:v>57000</c:v>
                </c:pt>
                <c:pt idx="191">
                  <c:v>57300</c:v>
                </c:pt>
                <c:pt idx="192">
                  <c:v>57600</c:v>
                </c:pt>
                <c:pt idx="193">
                  <c:v>57900</c:v>
                </c:pt>
                <c:pt idx="194">
                  <c:v>58200</c:v>
                </c:pt>
                <c:pt idx="195">
                  <c:v>58500</c:v>
                </c:pt>
                <c:pt idx="196">
                  <c:v>58800</c:v>
                </c:pt>
                <c:pt idx="197">
                  <c:v>59100</c:v>
                </c:pt>
                <c:pt idx="198">
                  <c:v>59400</c:v>
                </c:pt>
                <c:pt idx="199">
                  <c:v>59700</c:v>
                </c:pt>
                <c:pt idx="200">
                  <c:v>60000</c:v>
                </c:pt>
                <c:pt idx="201">
                  <c:v>60300</c:v>
                </c:pt>
                <c:pt idx="202">
                  <c:v>60600</c:v>
                </c:pt>
                <c:pt idx="203">
                  <c:v>60900</c:v>
                </c:pt>
                <c:pt idx="204">
                  <c:v>61200</c:v>
                </c:pt>
                <c:pt idx="205">
                  <c:v>61500</c:v>
                </c:pt>
                <c:pt idx="206">
                  <c:v>61800</c:v>
                </c:pt>
                <c:pt idx="207">
                  <c:v>62100</c:v>
                </c:pt>
                <c:pt idx="208">
                  <c:v>62400</c:v>
                </c:pt>
                <c:pt idx="209">
                  <c:v>62700</c:v>
                </c:pt>
                <c:pt idx="210">
                  <c:v>63000</c:v>
                </c:pt>
                <c:pt idx="211">
                  <c:v>63300</c:v>
                </c:pt>
                <c:pt idx="212">
                  <c:v>63600</c:v>
                </c:pt>
                <c:pt idx="213">
                  <c:v>63900</c:v>
                </c:pt>
                <c:pt idx="214">
                  <c:v>64200</c:v>
                </c:pt>
                <c:pt idx="215">
                  <c:v>64500</c:v>
                </c:pt>
                <c:pt idx="216">
                  <c:v>64800</c:v>
                </c:pt>
                <c:pt idx="217">
                  <c:v>65100</c:v>
                </c:pt>
                <c:pt idx="218">
                  <c:v>65400</c:v>
                </c:pt>
                <c:pt idx="219">
                  <c:v>65700</c:v>
                </c:pt>
                <c:pt idx="220">
                  <c:v>66000</c:v>
                </c:pt>
                <c:pt idx="221">
                  <c:v>66300</c:v>
                </c:pt>
                <c:pt idx="222">
                  <c:v>66600</c:v>
                </c:pt>
                <c:pt idx="223">
                  <c:v>66900</c:v>
                </c:pt>
                <c:pt idx="224">
                  <c:v>67200</c:v>
                </c:pt>
                <c:pt idx="225">
                  <c:v>67500</c:v>
                </c:pt>
                <c:pt idx="226">
                  <c:v>67800</c:v>
                </c:pt>
                <c:pt idx="227">
                  <c:v>68100</c:v>
                </c:pt>
                <c:pt idx="228">
                  <c:v>68400</c:v>
                </c:pt>
                <c:pt idx="229">
                  <c:v>68700</c:v>
                </c:pt>
                <c:pt idx="230">
                  <c:v>69000</c:v>
                </c:pt>
                <c:pt idx="231">
                  <c:v>69300</c:v>
                </c:pt>
                <c:pt idx="232">
                  <c:v>69600</c:v>
                </c:pt>
                <c:pt idx="233">
                  <c:v>69900</c:v>
                </c:pt>
                <c:pt idx="234">
                  <c:v>70200</c:v>
                </c:pt>
                <c:pt idx="235">
                  <c:v>70500</c:v>
                </c:pt>
                <c:pt idx="236">
                  <c:v>70800</c:v>
                </c:pt>
                <c:pt idx="237">
                  <c:v>71100</c:v>
                </c:pt>
                <c:pt idx="238">
                  <c:v>71400</c:v>
                </c:pt>
                <c:pt idx="239">
                  <c:v>71700</c:v>
                </c:pt>
                <c:pt idx="240">
                  <c:v>72000</c:v>
                </c:pt>
                <c:pt idx="241">
                  <c:v>72300</c:v>
                </c:pt>
                <c:pt idx="242">
                  <c:v>72600</c:v>
                </c:pt>
                <c:pt idx="243">
                  <c:v>72900</c:v>
                </c:pt>
                <c:pt idx="244">
                  <c:v>73200</c:v>
                </c:pt>
                <c:pt idx="245">
                  <c:v>73500</c:v>
                </c:pt>
                <c:pt idx="246">
                  <c:v>73800</c:v>
                </c:pt>
                <c:pt idx="247">
                  <c:v>74100</c:v>
                </c:pt>
                <c:pt idx="248">
                  <c:v>74400</c:v>
                </c:pt>
                <c:pt idx="249">
                  <c:v>74700</c:v>
                </c:pt>
                <c:pt idx="250">
                  <c:v>75000</c:v>
                </c:pt>
                <c:pt idx="251">
                  <c:v>75300</c:v>
                </c:pt>
                <c:pt idx="252">
                  <c:v>75600</c:v>
                </c:pt>
                <c:pt idx="253">
                  <c:v>75900</c:v>
                </c:pt>
                <c:pt idx="254">
                  <c:v>76200</c:v>
                </c:pt>
                <c:pt idx="255">
                  <c:v>76500</c:v>
                </c:pt>
                <c:pt idx="256">
                  <c:v>76800</c:v>
                </c:pt>
                <c:pt idx="257">
                  <c:v>77100</c:v>
                </c:pt>
                <c:pt idx="258">
                  <c:v>77400</c:v>
                </c:pt>
                <c:pt idx="259">
                  <c:v>77700</c:v>
                </c:pt>
                <c:pt idx="260">
                  <c:v>78000</c:v>
                </c:pt>
                <c:pt idx="261">
                  <c:v>78300</c:v>
                </c:pt>
                <c:pt idx="262">
                  <c:v>78600</c:v>
                </c:pt>
                <c:pt idx="263">
                  <c:v>78900</c:v>
                </c:pt>
                <c:pt idx="264">
                  <c:v>79200</c:v>
                </c:pt>
                <c:pt idx="265">
                  <c:v>79500</c:v>
                </c:pt>
                <c:pt idx="266">
                  <c:v>79800</c:v>
                </c:pt>
                <c:pt idx="267">
                  <c:v>80100</c:v>
                </c:pt>
                <c:pt idx="268">
                  <c:v>80400</c:v>
                </c:pt>
                <c:pt idx="269">
                  <c:v>80700</c:v>
                </c:pt>
                <c:pt idx="270">
                  <c:v>81000</c:v>
                </c:pt>
                <c:pt idx="271">
                  <c:v>81300</c:v>
                </c:pt>
                <c:pt idx="272">
                  <c:v>81600</c:v>
                </c:pt>
                <c:pt idx="273">
                  <c:v>81900</c:v>
                </c:pt>
                <c:pt idx="274">
                  <c:v>82200</c:v>
                </c:pt>
                <c:pt idx="275">
                  <c:v>82500</c:v>
                </c:pt>
                <c:pt idx="276">
                  <c:v>82800</c:v>
                </c:pt>
                <c:pt idx="277">
                  <c:v>83100</c:v>
                </c:pt>
                <c:pt idx="278">
                  <c:v>83400</c:v>
                </c:pt>
                <c:pt idx="279">
                  <c:v>83700</c:v>
                </c:pt>
                <c:pt idx="280">
                  <c:v>84000</c:v>
                </c:pt>
                <c:pt idx="281">
                  <c:v>84300</c:v>
                </c:pt>
                <c:pt idx="282">
                  <c:v>84600</c:v>
                </c:pt>
                <c:pt idx="283">
                  <c:v>84900</c:v>
                </c:pt>
                <c:pt idx="284">
                  <c:v>85200</c:v>
                </c:pt>
                <c:pt idx="285">
                  <c:v>85500</c:v>
                </c:pt>
                <c:pt idx="286">
                  <c:v>85800</c:v>
                </c:pt>
                <c:pt idx="287">
                  <c:v>86100</c:v>
                </c:pt>
                <c:pt idx="288">
                  <c:v>86400</c:v>
                </c:pt>
                <c:pt idx="289">
                  <c:v>86700</c:v>
                </c:pt>
                <c:pt idx="290">
                  <c:v>87000</c:v>
                </c:pt>
                <c:pt idx="291">
                  <c:v>87300</c:v>
                </c:pt>
                <c:pt idx="292">
                  <c:v>87600</c:v>
                </c:pt>
                <c:pt idx="293">
                  <c:v>87900</c:v>
                </c:pt>
                <c:pt idx="294">
                  <c:v>88200</c:v>
                </c:pt>
                <c:pt idx="295">
                  <c:v>88500</c:v>
                </c:pt>
                <c:pt idx="296">
                  <c:v>88800</c:v>
                </c:pt>
                <c:pt idx="297">
                  <c:v>89100</c:v>
                </c:pt>
                <c:pt idx="298">
                  <c:v>89400</c:v>
                </c:pt>
                <c:pt idx="299">
                  <c:v>89700</c:v>
                </c:pt>
                <c:pt idx="300">
                  <c:v>90000</c:v>
                </c:pt>
                <c:pt idx="301">
                  <c:v>90300</c:v>
                </c:pt>
                <c:pt idx="302">
                  <c:v>90600</c:v>
                </c:pt>
                <c:pt idx="303">
                  <c:v>90900</c:v>
                </c:pt>
                <c:pt idx="304">
                  <c:v>91200</c:v>
                </c:pt>
                <c:pt idx="305">
                  <c:v>91500</c:v>
                </c:pt>
                <c:pt idx="306">
                  <c:v>91800</c:v>
                </c:pt>
                <c:pt idx="307">
                  <c:v>92100</c:v>
                </c:pt>
                <c:pt idx="308">
                  <c:v>92400</c:v>
                </c:pt>
                <c:pt idx="309">
                  <c:v>92700</c:v>
                </c:pt>
                <c:pt idx="310">
                  <c:v>93000</c:v>
                </c:pt>
                <c:pt idx="311">
                  <c:v>93300</c:v>
                </c:pt>
                <c:pt idx="312">
                  <c:v>93600</c:v>
                </c:pt>
                <c:pt idx="313">
                  <c:v>93900</c:v>
                </c:pt>
                <c:pt idx="314">
                  <c:v>94200</c:v>
                </c:pt>
                <c:pt idx="315">
                  <c:v>94500</c:v>
                </c:pt>
                <c:pt idx="316">
                  <c:v>94800</c:v>
                </c:pt>
                <c:pt idx="317">
                  <c:v>95100</c:v>
                </c:pt>
                <c:pt idx="318">
                  <c:v>95400</c:v>
                </c:pt>
                <c:pt idx="319">
                  <c:v>95700</c:v>
                </c:pt>
                <c:pt idx="320">
                  <c:v>96000</c:v>
                </c:pt>
                <c:pt idx="321">
                  <c:v>96300</c:v>
                </c:pt>
                <c:pt idx="322">
                  <c:v>96600</c:v>
                </c:pt>
                <c:pt idx="323">
                  <c:v>96900</c:v>
                </c:pt>
                <c:pt idx="324">
                  <c:v>97200</c:v>
                </c:pt>
                <c:pt idx="325">
                  <c:v>97500</c:v>
                </c:pt>
                <c:pt idx="326">
                  <c:v>97800</c:v>
                </c:pt>
                <c:pt idx="327">
                  <c:v>98100</c:v>
                </c:pt>
                <c:pt idx="328">
                  <c:v>98400</c:v>
                </c:pt>
                <c:pt idx="329">
                  <c:v>98700</c:v>
                </c:pt>
                <c:pt idx="330">
                  <c:v>99000</c:v>
                </c:pt>
                <c:pt idx="331">
                  <c:v>99300</c:v>
                </c:pt>
                <c:pt idx="332">
                  <c:v>99600</c:v>
                </c:pt>
                <c:pt idx="333">
                  <c:v>99900</c:v>
                </c:pt>
                <c:pt idx="334">
                  <c:v>100200</c:v>
                </c:pt>
                <c:pt idx="335">
                  <c:v>100500</c:v>
                </c:pt>
                <c:pt idx="336">
                  <c:v>100800</c:v>
                </c:pt>
                <c:pt idx="337">
                  <c:v>101100</c:v>
                </c:pt>
                <c:pt idx="338">
                  <c:v>101400</c:v>
                </c:pt>
                <c:pt idx="339">
                  <c:v>101700</c:v>
                </c:pt>
                <c:pt idx="340">
                  <c:v>102000</c:v>
                </c:pt>
                <c:pt idx="341">
                  <c:v>102300</c:v>
                </c:pt>
                <c:pt idx="342">
                  <c:v>102600</c:v>
                </c:pt>
                <c:pt idx="343">
                  <c:v>102900</c:v>
                </c:pt>
                <c:pt idx="344">
                  <c:v>103200</c:v>
                </c:pt>
                <c:pt idx="345">
                  <c:v>103500</c:v>
                </c:pt>
                <c:pt idx="346">
                  <c:v>103800</c:v>
                </c:pt>
                <c:pt idx="347">
                  <c:v>104100</c:v>
                </c:pt>
                <c:pt idx="348">
                  <c:v>104400</c:v>
                </c:pt>
                <c:pt idx="349">
                  <c:v>104700</c:v>
                </c:pt>
                <c:pt idx="350">
                  <c:v>105000</c:v>
                </c:pt>
                <c:pt idx="351">
                  <c:v>105300</c:v>
                </c:pt>
                <c:pt idx="352">
                  <c:v>105600</c:v>
                </c:pt>
                <c:pt idx="353">
                  <c:v>105900</c:v>
                </c:pt>
                <c:pt idx="354">
                  <c:v>106200</c:v>
                </c:pt>
                <c:pt idx="355">
                  <c:v>106500</c:v>
                </c:pt>
                <c:pt idx="356">
                  <c:v>106800</c:v>
                </c:pt>
                <c:pt idx="357">
                  <c:v>107100</c:v>
                </c:pt>
                <c:pt idx="358">
                  <c:v>107400</c:v>
                </c:pt>
                <c:pt idx="359">
                  <c:v>107700</c:v>
                </c:pt>
                <c:pt idx="360">
                  <c:v>108000</c:v>
                </c:pt>
                <c:pt idx="361">
                  <c:v>108300</c:v>
                </c:pt>
                <c:pt idx="362">
                  <c:v>108600</c:v>
                </c:pt>
                <c:pt idx="363">
                  <c:v>108900</c:v>
                </c:pt>
                <c:pt idx="364">
                  <c:v>109200</c:v>
                </c:pt>
                <c:pt idx="365">
                  <c:v>109500</c:v>
                </c:pt>
                <c:pt idx="366">
                  <c:v>109800</c:v>
                </c:pt>
                <c:pt idx="367">
                  <c:v>110100</c:v>
                </c:pt>
                <c:pt idx="368">
                  <c:v>110400</c:v>
                </c:pt>
                <c:pt idx="369">
                  <c:v>110700</c:v>
                </c:pt>
                <c:pt idx="370">
                  <c:v>111000</c:v>
                </c:pt>
                <c:pt idx="371">
                  <c:v>111300</c:v>
                </c:pt>
                <c:pt idx="372">
                  <c:v>111600</c:v>
                </c:pt>
                <c:pt idx="373">
                  <c:v>111900</c:v>
                </c:pt>
                <c:pt idx="374">
                  <c:v>112200</c:v>
                </c:pt>
                <c:pt idx="375">
                  <c:v>112500</c:v>
                </c:pt>
                <c:pt idx="376">
                  <c:v>112800</c:v>
                </c:pt>
                <c:pt idx="377">
                  <c:v>113100</c:v>
                </c:pt>
                <c:pt idx="378">
                  <c:v>113400</c:v>
                </c:pt>
                <c:pt idx="379">
                  <c:v>113700</c:v>
                </c:pt>
                <c:pt idx="380">
                  <c:v>114000</c:v>
                </c:pt>
                <c:pt idx="381">
                  <c:v>114300</c:v>
                </c:pt>
                <c:pt idx="382">
                  <c:v>114600</c:v>
                </c:pt>
                <c:pt idx="383">
                  <c:v>114900</c:v>
                </c:pt>
                <c:pt idx="384">
                  <c:v>115200</c:v>
                </c:pt>
                <c:pt idx="385">
                  <c:v>115500</c:v>
                </c:pt>
                <c:pt idx="386">
                  <c:v>115800</c:v>
                </c:pt>
                <c:pt idx="387">
                  <c:v>116100</c:v>
                </c:pt>
                <c:pt idx="388">
                  <c:v>116400</c:v>
                </c:pt>
                <c:pt idx="389">
                  <c:v>116700</c:v>
                </c:pt>
                <c:pt idx="390">
                  <c:v>117000</c:v>
                </c:pt>
                <c:pt idx="391">
                  <c:v>117300</c:v>
                </c:pt>
                <c:pt idx="392">
                  <c:v>117600</c:v>
                </c:pt>
                <c:pt idx="393">
                  <c:v>117900</c:v>
                </c:pt>
                <c:pt idx="394">
                  <c:v>118200</c:v>
                </c:pt>
                <c:pt idx="395">
                  <c:v>118500</c:v>
                </c:pt>
                <c:pt idx="396">
                  <c:v>118800</c:v>
                </c:pt>
                <c:pt idx="397">
                  <c:v>119100</c:v>
                </c:pt>
                <c:pt idx="398">
                  <c:v>119400</c:v>
                </c:pt>
                <c:pt idx="399">
                  <c:v>119700</c:v>
                </c:pt>
                <c:pt idx="400">
                  <c:v>120000</c:v>
                </c:pt>
                <c:pt idx="401">
                  <c:v>120300</c:v>
                </c:pt>
                <c:pt idx="402">
                  <c:v>120600</c:v>
                </c:pt>
                <c:pt idx="403">
                  <c:v>120900</c:v>
                </c:pt>
                <c:pt idx="404">
                  <c:v>121200</c:v>
                </c:pt>
                <c:pt idx="405">
                  <c:v>121500</c:v>
                </c:pt>
                <c:pt idx="406">
                  <c:v>121800</c:v>
                </c:pt>
                <c:pt idx="407">
                  <c:v>122100</c:v>
                </c:pt>
                <c:pt idx="408">
                  <c:v>122400</c:v>
                </c:pt>
                <c:pt idx="409">
                  <c:v>122700</c:v>
                </c:pt>
                <c:pt idx="410">
                  <c:v>123000</c:v>
                </c:pt>
                <c:pt idx="411">
                  <c:v>123300</c:v>
                </c:pt>
                <c:pt idx="412">
                  <c:v>123600</c:v>
                </c:pt>
                <c:pt idx="413">
                  <c:v>123900</c:v>
                </c:pt>
                <c:pt idx="414">
                  <c:v>124200</c:v>
                </c:pt>
                <c:pt idx="415">
                  <c:v>124500</c:v>
                </c:pt>
                <c:pt idx="416">
                  <c:v>124800</c:v>
                </c:pt>
                <c:pt idx="417">
                  <c:v>125100</c:v>
                </c:pt>
                <c:pt idx="418">
                  <c:v>125400</c:v>
                </c:pt>
                <c:pt idx="419">
                  <c:v>125700</c:v>
                </c:pt>
                <c:pt idx="420">
                  <c:v>126000</c:v>
                </c:pt>
                <c:pt idx="421">
                  <c:v>126300</c:v>
                </c:pt>
                <c:pt idx="422">
                  <c:v>126600</c:v>
                </c:pt>
                <c:pt idx="423">
                  <c:v>126900</c:v>
                </c:pt>
                <c:pt idx="424">
                  <c:v>127200</c:v>
                </c:pt>
                <c:pt idx="425">
                  <c:v>127500</c:v>
                </c:pt>
                <c:pt idx="426">
                  <c:v>127800</c:v>
                </c:pt>
                <c:pt idx="427">
                  <c:v>128100</c:v>
                </c:pt>
                <c:pt idx="428">
                  <c:v>128400</c:v>
                </c:pt>
                <c:pt idx="429">
                  <c:v>128700</c:v>
                </c:pt>
                <c:pt idx="430">
                  <c:v>129000</c:v>
                </c:pt>
                <c:pt idx="431">
                  <c:v>129300</c:v>
                </c:pt>
                <c:pt idx="432">
                  <c:v>129600</c:v>
                </c:pt>
                <c:pt idx="433">
                  <c:v>129900</c:v>
                </c:pt>
                <c:pt idx="434">
                  <c:v>130200</c:v>
                </c:pt>
                <c:pt idx="435">
                  <c:v>130500</c:v>
                </c:pt>
                <c:pt idx="436">
                  <c:v>130800</c:v>
                </c:pt>
                <c:pt idx="437">
                  <c:v>131100</c:v>
                </c:pt>
                <c:pt idx="438">
                  <c:v>131400</c:v>
                </c:pt>
                <c:pt idx="439">
                  <c:v>131700</c:v>
                </c:pt>
                <c:pt idx="440">
                  <c:v>132000</c:v>
                </c:pt>
                <c:pt idx="441">
                  <c:v>132300</c:v>
                </c:pt>
                <c:pt idx="442">
                  <c:v>132600</c:v>
                </c:pt>
                <c:pt idx="443">
                  <c:v>132900</c:v>
                </c:pt>
                <c:pt idx="444">
                  <c:v>133200</c:v>
                </c:pt>
                <c:pt idx="445">
                  <c:v>133500</c:v>
                </c:pt>
                <c:pt idx="446">
                  <c:v>133800</c:v>
                </c:pt>
                <c:pt idx="447">
                  <c:v>134100</c:v>
                </c:pt>
                <c:pt idx="448">
                  <c:v>134400</c:v>
                </c:pt>
                <c:pt idx="449">
                  <c:v>134700</c:v>
                </c:pt>
                <c:pt idx="450">
                  <c:v>135000</c:v>
                </c:pt>
                <c:pt idx="451">
                  <c:v>135300</c:v>
                </c:pt>
                <c:pt idx="452">
                  <c:v>135600</c:v>
                </c:pt>
                <c:pt idx="453">
                  <c:v>135900</c:v>
                </c:pt>
                <c:pt idx="454">
                  <c:v>136200</c:v>
                </c:pt>
                <c:pt idx="455">
                  <c:v>136500</c:v>
                </c:pt>
                <c:pt idx="456">
                  <c:v>136800</c:v>
                </c:pt>
                <c:pt idx="457">
                  <c:v>137100</c:v>
                </c:pt>
                <c:pt idx="458">
                  <c:v>137400</c:v>
                </c:pt>
                <c:pt idx="459">
                  <c:v>137700</c:v>
                </c:pt>
                <c:pt idx="460">
                  <c:v>138000</c:v>
                </c:pt>
                <c:pt idx="461">
                  <c:v>138300</c:v>
                </c:pt>
                <c:pt idx="462">
                  <c:v>138600</c:v>
                </c:pt>
                <c:pt idx="463">
                  <c:v>138900</c:v>
                </c:pt>
                <c:pt idx="464">
                  <c:v>139200</c:v>
                </c:pt>
                <c:pt idx="465">
                  <c:v>139500</c:v>
                </c:pt>
                <c:pt idx="466">
                  <c:v>139800</c:v>
                </c:pt>
                <c:pt idx="467">
                  <c:v>140100</c:v>
                </c:pt>
                <c:pt idx="468">
                  <c:v>140400</c:v>
                </c:pt>
                <c:pt idx="469">
                  <c:v>140700</c:v>
                </c:pt>
                <c:pt idx="470">
                  <c:v>141000</c:v>
                </c:pt>
                <c:pt idx="471">
                  <c:v>141300</c:v>
                </c:pt>
                <c:pt idx="472">
                  <c:v>141600</c:v>
                </c:pt>
                <c:pt idx="473">
                  <c:v>141900</c:v>
                </c:pt>
                <c:pt idx="474">
                  <c:v>142200</c:v>
                </c:pt>
                <c:pt idx="475">
                  <c:v>142500</c:v>
                </c:pt>
                <c:pt idx="476">
                  <c:v>142800</c:v>
                </c:pt>
                <c:pt idx="477">
                  <c:v>143100</c:v>
                </c:pt>
                <c:pt idx="478">
                  <c:v>143400</c:v>
                </c:pt>
                <c:pt idx="479">
                  <c:v>143700</c:v>
                </c:pt>
                <c:pt idx="480">
                  <c:v>144000</c:v>
                </c:pt>
                <c:pt idx="481">
                  <c:v>144300</c:v>
                </c:pt>
                <c:pt idx="482">
                  <c:v>144600</c:v>
                </c:pt>
                <c:pt idx="483">
                  <c:v>144900</c:v>
                </c:pt>
                <c:pt idx="484">
                  <c:v>145200</c:v>
                </c:pt>
                <c:pt idx="485">
                  <c:v>145500</c:v>
                </c:pt>
                <c:pt idx="486">
                  <c:v>145800</c:v>
                </c:pt>
                <c:pt idx="487">
                  <c:v>146100</c:v>
                </c:pt>
                <c:pt idx="488">
                  <c:v>146400</c:v>
                </c:pt>
                <c:pt idx="489">
                  <c:v>146700</c:v>
                </c:pt>
                <c:pt idx="490">
                  <c:v>147000</c:v>
                </c:pt>
                <c:pt idx="491">
                  <c:v>147300</c:v>
                </c:pt>
                <c:pt idx="492">
                  <c:v>147600</c:v>
                </c:pt>
                <c:pt idx="493">
                  <c:v>147900</c:v>
                </c:pt>
                <c:pt idx="494">
                  <c:v>148200</c:v>
                </c:pt>
                <c:pt idx="495">
                  <c:v>148500</c:v>
                </c:pt>
                <c:pt idx="496">
                  <c:v>148800</c:v>
                </c:pt>
                <c:pt idx="497">
                  <c:v>149100</c:v>
                </c:pt>
                <c:pt idx="498">
                  <c:v>149400</c:v>
                </c:pt>
                <c:pt idx="499">
                  <c:v>149700</c:v>
                </c:pt>
                <c:pt idx="500">
                  <c:v>150000</c:v>
                </c:pt>
                <c:pt idx="501">
                  <c:v>150300</c:v>
                </c:pt>
                <c:pt idx="502">
                  <c:v>150600</c:v>
                </c:pt>
                <c:pt idx="503">
                  <c:v>150900</c:v>
                </c:pt>
                <c:pt idx="504">
                  <c:v>151200</c:v>
                </c:pt>
                <c:pt idx="505">
                  <c:v>151500</c:v>
                </c:pt>
                <c:pt idx="506">
                  <c:v>151800</c:v>
                </c:pt>
                <c:pt idx="507">
                  <c:v>152100</c:v>
                </c:pt>
                <c:pt idx="508">
                  <c:v>152400</c:v>
                </c:pt>
                <c:pt idx="509">
                  <c:v>152700</c:v>
                </c:pt>
                <c:pt idx="510">
                  <c:v>153000</c:v>
                </c:pt>
                <c:pt idx="511">
                  <c:v>153300</c:v>
                </c:pt>
                <c:pt idx="512">
                  <c:v>153600</c:v>
                </c:pt>
                <c:pt idx="513">
                  <c:v>153900</c:v>
                </c:pt>
                <c:pt idx="514">
                  <c:v>154200</c:v>
                </c:pt>
                <c:pt idx="515">
                  <c:v>154500</c:v>
                </c:pt>
                <c:pt idx="516">
                  <c:v>154800</c:v>
                </c:pt>
                <c:pt idx="517">
                  <c:v>155100</c:v>
                </c:pt>
                <c:pt idx="518">
                  <c:v>155400</c:v>
                </c:pt>
                <c:pt idx="519">
                  <c:v>155700</c:v>
                </c:pt>
                <c:pt idx="520">
                  <c:v>156000</c:v>
                </c:pt>
                <c:pt idx="521">
                  <c:v>156300</c:v>
                </c:pt>
                <c:pt idx="522">
                  <c:v>156600</c:v>
                </c:pt>
                <c:pt idx="523">
                  <c:v>156900</c:v>
                </c:pt>
                <c:pt idx="524">
                  <c:v>157200</c:v>
                </c:pt>
                <c:pt idx="525">
                  <c:v>157500</c:v>
                </c:pt>
                <c:pt idx="526">
                  <c:v>157800</c:v>
                </c:pt>
                <c:pt idx="527">
                  <c:v>158100</c:v>
                </c:pt>
                <c:pt idx="528">
                  <c:v>158400</c:v>
                </c:pt>
                <c:pt idx="529">
                  <c:v>158700</c:v>
                </c:pt>
                <c:pt idx="530">
                  <c:v>159000</c:v>
                </c:pt>
                <c:pt idx="531">
                  <c:v>159300</c:v>
                </c:pt>
                <c:pt idx="532">
                  <c:v>159600</c:v>
                </c:pt>
                <c:pt idx="533">
                  <c:v>159900</c:v>
                </c:pt>
                <c:pt idx="534">
                  <c:v>160200</c:v>
                </c:pt>
                <c:pt idx="535">
                  <c:v>160500</c:v>
                </c:pt>
                <c:pt idx="536">
                  <c:v>160800</c:v>
                </c:pt>
                <c:pt idx="537">
                  <c:v>161100</c:v>
                </c:pt>
                <c:pt idx="538">
                  <c:v>161400</c:v>
                </c:pt>
                <c:pt idx="539">
                  <c:v>161700</c:v>
                </c:pt>
                <c:pt idx="540">
                  <c:v>162000</c:v>
                </c:pt>
                <c:pt idx="541">
                  <c:v>162300</c:v>
                </c:pt>
                <c:pt idx="542">
                  <c:v>162600</c:v>
                </c:pt>
                <c:pt idx="543">
                  <c:v>162900</c:v>
                </c:pt>
                <c:pt idx="544">
                  <c:v>163200</c:v>
                </c:pt>
                <c:pt idx="545">
                  <c:v>163500</c:v>
                </c:pt>
                <c:pt idx="546">
                  <c:v>163800</c:v>
                </c:pt>
                <c:pt idx="547">
                  <c:v>164100</c:v>
                </c:pt>
                <c:pt idx="548">
                  <c:v>164400</c:v>
                </c:pt>
                <c:pt idx="549">
                  <c:v>164700</c:v>
                </c:pt>
                <c:pt idx="550">
                  <c:v>165000</c:v>
                </c:pt>
                <c:pt idx="551">
                  <c:v>165300</c:v>
                </c:pt>
                <c:pt idx="552">
                  <c:v>165600</c:v>
                </c:pt>
                <c:pt idx="553">
                  <c:v>165900</c:v>
                </c:pt>
                <c:pt idx="554">
                  <c:v>166200</c:v>
                </c:pt>
                <c:pt idx="555">
                  <c:v>166500</c:v>
                </c:pt>
                <c:pt idx="556">
                  <c:v>166800</c:v>
                </c:pt>
                <c:pt idx="557">
                  <c:v>167100</c:v>
                </c:pt>
                <c:pt idx="558">
                  <c:v>167400</c:v>
                </c:pt>
                <c:pt idx="559">
                  <c:v>167700</c:v>
                </c:pt>
                <c:pt idx="560">
                  <c:v>168000</c:v>
                </c:pt>
                <c:pt idx="561">
                  <c:v>168300</c:v>
                </c:pt>
                <c:pt idx="562">
                  <c:v>168600</c:v>
                </c:pt>
                <c:pt idx="563">
                  <c:v>168900</c:v>
                </c:pt>
                <c:pt idx="564">
                  <c:v>169200</c:v>
                </c:pt>
                <c:pt idx="565">
                  <c:v>169500</c:v>
                </c:pt>
                <c:pt idx="566">
                  <c:v>169800</c:v>
                </c:pt>
                <c:pt idx="567">
                  <c:v>170100</c:v>
                </c:pt>
                <c:pt idx="568">
                  <c:v>170400</c:v>
                </c:pt>
                <c:pt idx="569">
                  <c:v>170700</c:v>
                </c:pt>
                <c:pt idx="570">
                  <c:v>171000</c:v>
                </c:pt>
                <c:pt idx="571">
                  <c:v>171300</c:v>
                </c:pt>
                <c:pt idx="572">
                  <c:v>171600</c:v>
                </c:pt>
                <c:pt idx="573">
                  <c:v>171900</c:v>
                </c:pt>
                <c:pt idx="574">
                  <c:v>172200</c:v>
                </c:pt>
                <c:pt idx="575">
                  <c:v>172500</c:v>
                </c:pt>
                <c:pt idx="576">
                  <c:v>172800</c:v>
                </c:pt>
                <c:pt idx="577">
                  <c:v>173100</c:v>
                </c:pt>
                <c:pt idx="578">
                  <c:v>173400</c:v>
                </c:pt>
                <c:pt idx="579">
                  <c:v>173700</c:v>
                </c:pt>
                <c:pt idx="580">
                  <c:v>174000</c:v>
                </c:pt>
                <c:pt idx="581">
                  <c:v>174300</c:v>
                </c:pt>
                <c:pt idx="582">
                  <c:v>174600</c:v>
                </c:pt>
                <c:pt idx="583">
                  <c:v>174900</c:v>
                </c:pt>
                <c:pt idx="584">
                  <c:v>175200</c:v>
                </c:pt>
                <c:pt idx="585">
                  <c:v>175500</c:v>
                </c:pt>
                <c:pt idx="586">
                  <c:v>175800</c:v>
                </c:pt>
                <c:pt idx="587">
                  <c:v>176100</c:v>
                </c:pt>
                <c:pt idx="588">
                  <c:v>176400</c:v>
                </c:pt>
                <c:pt idx="589">
                  <c:v>176700</c:v>
                </c:pt>
                <c:pt idx="590">
                  <c:v>177000</c:v>
                </c:pt>
                <c:pt idx="591">
                  <c:v>177300</c:v>
                </c:pt>
                <c:pt idx="592">
                  <c:v>177600</c:v>
                </c:pt>
                <c:pt idx="593">
                  <c:v>177900</c:v>
                </c:pt>
                <c:pt idx="594">
                  <c:v>178200</c:v>
                </c:pt>
                <c:pt idx="595">
                  <c:v>178500</c:v>
                </c:pt>
                <c:pt idx="596">
                  <c:v>178800</c:v>
                </c:pt>
                <c:pt idx="597">
                  <c:v>179100</c:v>
                </c:pt>
                <c:pt idx="598">
                  <c:v>179400</c:v>
                </c:pt>
                <c:pt idx="599">
                  <c:v>179700</c:v>
                </c:pt>
                <c:pt idx="600">
                  <c:v>180000</c:v>
                </c:pt>
                <c:pt idx="601">
                  <c:v>180300</c:v>
                </c:pt>
                <c:pt idx="602">
                  <c:v>180600</c:v>
                </c:pt>
                <c:pt idx="603">
                  <c:v>180900</c:v>
                </c:pt>
                <c:pt idx="604">
                  <c:v>181200</c:v>
                </c:pt>
                <c:pt idx="605">
                  <c:v>181500</c:v>
                </c:pt>
                <c:pt idx="606">
                  <c:v>181800</c:v>
                </c:pt>
                <c:pt idx="607">
                  <c:v>182100</c:v>
                </c:pt>
                <c:pt idx="608">
                  <c:v>182400</c:v>
                </c:pt>
                <c:pt idx="609">
                  <c:v>182700</c:v>
                </c:pt>
                <c:pt idx="610">
                  <c:v>183000</c:v>
                </c:pt>
                <c:pt idx="611">
                  <c:v>183300</c:v>
                </c:pt>
                <c:pt idx="612">
                  <c:v>183600</c:v>
                </c:pt>
                <c:pt idx="613">
                  <c:v>183900</c:v>
                </c:pt>
                <c:pt idx="614">
                  <c:v>184200</c:v>
                </c:pt>
                <c:pt idx="615">
                  <c:v>184500</c:v>
                </c:pt>
                <c:pt idx="616">
                  <c:v>184800</c:v>
                </c:pt>
                <c:pt idx="617">
                  <c:v>185100</c:v>
                </c:pt>
                <c:pt idx="618">
                  <c:v>185400</c:v>
                </c:pt>
                <c:pt idx="619">
                  <c:v>185700</c:v>
                </c:pt>
                <c:pt idx="620">
                  <c:v>186000</c:v>
                </c:pt>
                <c:pt idx="621">
                  <c:v>186300</c:v>
                </c:pt>
                <c:pt idx="622">
                  <c:v>186600</c:v>
                </c:pt>
                <c:pt idx="623">
                  <c:v>186900</c:v>
                </c:pt>
                <c:pt idx="624">
                  <c:v>187200</c:v>
                </c:pt>
                <c:pt idx="625">
                  <c:v>187500</c:v>
                </c:pt>
                <c:pt idx="626">
                  <c:v>187800</c:v>
                </c:pt>
                <c:pt idx="627">
                  <c:v>188100</c:v>
                </c:pt>
                <c:pt idx="628">
                  <c:v>188400</c:v>
                </c:pt>
                <c:pt idx="629">
                  <c:v>188700</c:v>
                </c:pt>
                <c:pt idx="630">
                  <c:v>189000</c:v>
                </c:pt>
                <c:pt idx="631">
                  <c:v>189300</c:v>
                </c:pt>
                <c:pt idx="632">
                  <c:v>189600</c:v>
                </c:pt>
                <c:pt idx="633">
                  <c:v>189900</c:v>
                </c:pt>
                <c:pt idx="634">
                  <c:v>190200</c:v>
                </c:pt>
                <c:pt idx="635">
                  <c:v>190500</c:v>
                </c:pt>
                <c:pt idx="636">
                  <c:v>190800</c:v>
                </c:pt>
                <c:pt idx="637">
                  <c:v>191100</c:v>
                </c:pt>
                <c:pt idx="638">
                  <c:v>191400</c:v>
                </c:pt>
                <c:pt idx="639">
                  <c:v>191700</c:v>
                </c:pt>
                <c:pt idx="640">
                  <c:v>192000</c:v>
                </c:pt>
                <c:pt idx="641">
                  <c:v>192300</c:v>
                </c:pt>
                <c:pt idx="642">
                  <c:v>192600</c:v>
                </c:pt>
                <c:pt idx="643">
                  <c:v>192900</c:v>
                </c:pt>
                <c:pt idx="644">
                  <c:v>193200</c:v>
                </c:pt>
                <c:pt idx="645">
                  <c:v>193500</c:v>
                </c:pt>
                <c:pt idx="646">
                  <c:v>193800</c:v>
                </c:pt>
                <c:pt idx="647">
                  <c:v>194100</c:v>
                </c:pt>
                <c:pt idx="648">
                  <c:v>194400</c:v>
                </c:pt>
                <c:pt idx="649">
                  <c:v>194700</c:v>
                </c:pt>
                <c:pt idx="650">
                  <c:v>195000</c:v>
                </c:pt>
                <c:pt idx="651">
                  <c:v>195300</c:v>
                </c:pt>
                <c:pt idx="652">
                  <c:v>195600</c:v>
                </c:pt>
                <c:pt idx="653">
                  <c:v>195900</c:v>
                </c:pt>
                <c:pt idx="654">
                  <c:v>196200</c:v>
                </c:pt>
                <c:pt idx="655">
                  <c:v>196500</c:v>
                </c:pt>
                <c:pt idx="656">
                  <c:v>196800</c:v>
                </c:pt>
                <c:pt idx="657">
                  <c:v>197100</c:v>
                </c:pt>
                <c:pt idx="658">
                  <c:v>197400</c:v>
                </c:pt>
                <c:pt idx="659">
                  <c:v>197700</c:v>
                </c:pt>
                <c:pt idx="660">
                  <c:v>198000</c:v>
                </c:pt>
                <c:pt idx="661">
                  <c:v>198300</c:v>
                </c:pt>
                <c:pt idx="662">
                  <c:v>198600</c:v>
                </c:pt>
                <c:pt idx="663">
                  <c:v>198900</c:v>
                </c:pt>
                <c:pt idx="664">
                  <c:v>199200</c:v>
                </c:pt>
                <c:pt idx="665">
                  <c:v>199500</c:v>
                </c:pt>
                <c:pt idx="666">
                  <c:v>199800</c:v>
                </c:pt>
                <c:pt idx="667">
                  <c:v>200100</c:v>
                </c:pt>
                <c:pt idx="668">
                  <c:v>200400</c:v>
                </c:pt>
                <c:pt idx="669">
                  <c:v>200700</c:v>
                </c:pt>
                <c:pt idx="670">
                  <c:v>201000</c:v>
                </c:pt>
                <c:pt idx="671">
                  <c:v>201300</c:v>
                </c:pt>
                <c:pt idx="672">
                  <c:v>201600</c:v>
                </c:pt>
                <c:pt idx="673">
                  <c:v>201900</c:v>
                </c:pt>
                <c:pt idx="674">
                  <c:v>202200</c:v>
                </c:pt>
                <c:pt idx="675">
                  <c:v>202500</c:v>
                </c:pt>
                <c:pt idx="676">
                  <c:v>202800</c:v>
                </c:pt>
                <c:pt idx="677">
                  <c:v>203100</c:v>
                </c:pt>
                <c:pt idx="678">
                  <c:v>203400</c:v>
                </c:pt>
                <c:pt idx="679">
                  <c:v>203700</c:v>
                </c:pt>
                <c:pt idx="680">
                  <c:v>204000</c:v>
                </c:pt>
                <c:pt idx="681">
                  <c:v>204300</c:v>
                </c:pt>
                <c:pt idx="682">
                  <c:v>204600</c:v>
                </c:pt>
                <c:pt idx="683">
                  <c:v>204900</c:v>
                </c:pt>
                <c:pt idx="684">
                  <c:v>205200</c:v>
                </c:pt>
                <c:pt idx="685">
                  <c:v>205500</c:v>
                </c:pt>
                <c:pt idx="686">
                  <c:v>205800</c:v>
                </c:pt>
                <c:pt idx="687">
                  <c:v>206100</c:v>
                </c:pt>
                <c:pt idx="688">
                  <c:v>206400</c:v>
                </c:pt>
                <c:pt idx="689">
                  <c:v>206700</c:v>
                </c:pt>
                <c:pt idx="690">
                  <c:v>207000</c:v>
                </c:pt>
                <c:pt idx="691">
                  <c:v>207300</c:v>
                </c:pt>
                <c:pt idx="692">
                  <c:v>207600</c:v>
                </c:pt>
                <c:pt idx="693">
                  <c:v>207900</c:v>
                </c:pt>
                <c:pt idx="694">
                  <c:v>208200</c:v>
                </c:pt>
                <c:pt idx="695">
                  <c:v>208500</c:v>
                </c:pt>
                <c:pt idx="696">
                  <c:v>208800</c:v>
                </c:pt>
                <c:pt idx="697">
                  <c:v>209100</c:v>
                </c:pt>
                <c:pt idx="698">
                  <c:v>209400</c:v>
                </c:pt>
                <c:pt idx="699">
                  <c:v>209700</c:v>
                </c:pt>
                <c:pt idx="700">
                  <c:v>210000</c:v>
                </c:pt>
                <c:pt idx="701">
                  <c:v>210300</c:v>
                </c:pt>
                <c:pt idx="702">
                  <c:v>210600</c:v>
                </c:pt>
                <c:pt idx="703">
                  <c:v>210900</c:v>
                </c:pt>
                <c:pt idx="704">
                  <c:v>211200</c:v>
                </c:pt>
                <c:pt idx="705">
                  <c:v>211500</c:v>
                </c:pt>
                <c:pt idx="706">
                  <c:v>211800</c:v>
                </c:pt>
                <c:pt idx="707">
                  <c:v>212100</c:v>
                </c:pt>
                <c:pt idx="708">
                  <c:v>212400</c:v>
                </c:pt>
                <c:pt idx="709">
                  <c:v>212700</c:v>
                </c:pt>
                <c:pt idx="710">
                  <c:v>213000</c:v>
                </c:pt>
                <c:pt idx="711">
                  <c:v>213300</c:v>
                </c:pt>
                <c:pt idx="712">
                  <c:v>213600</c:v>
                </c:pt>
                <c:pt idx="713">
                  <c:v>213900</c:v>
                </c:pt>
                <c:pt idx="714">
                  <c:v>214200</c:v>
                </c:pt>
                <c:pt idx="715">
                  <c:v>214500</c:v>
                </c:pt>
                <c:pt idx="716">
                  <c:v>214800</c:v>
                </c:pt>
                <c:pt idx="717">
                  <c:v>215100</c:v>
                </c:pt>
                <c:pt idx="718">
                  <c:v>215400</c:v>
                </c:pt>
                <c:pt idx="719">
                  <c:v>215700</c:v>
                </c:pt>
                <c:pt idx="720">
                  <c:v>216000</c:v>
                </c:pt>
                <c:pt idx="721">
                  <c:v>216300</c:v>
                </c:pt>
                <c:pt idx="722">
                  <c:v>216600</c:v>
                </c:pt>
                <c:pt idx="723">
                  <c:v>216900</c:v>
                </c:pt>
                <c:pt idx="724">
                  <c:v>217200</c:v>
                </c:pt>
                <c:pt idx="725">
                  <c:v>217500</c:v>
                </c:pt>
                <c:pt idx="726">
                  <c:v>217800</c:v>
                </c:pt>
                <c:pt idx="727">
                  <c:v>218100</c:v>
                </c:pt>
                <c:pt idx="728">
                  <c:v>218400</c:v>
                </c:pt>
                <c:pt idx="729">
                  <c:v>218700</c:v>
                </c:pt>
                <c:pt idx="730">
                  <c:v>219000</c:v>
                </c:pt>
                <c:pt idx="731">
                  <c:v>219300</c:v>
                </c:pt>
                <c:pt idx="732">
                  <c:v>219600</c:v>
                </c:pt>
                <c:pt idx="733">
                  <c:v>219900</c:v>
                </c:pt>
                <c:pt idx="734">
                  <c:v>220200</c:v>
                </c:pt>
                <c:pt idx="735">
                  <c:v>220500</c:v>
                </c:pt>
                <c:pt idx="736">
                  <c:v>220800</c:v>
                </c:pt>
                <c:pt idx="737">
                  <c:v>221100</c:v>
                </c:pt>
                <c:pt idx="738">
                  <c:v>221400</c:v>
                </c:pt>
                <c:pt idx="739">
                  <c:v>221700</c:v>
                </c:pt>
                <c:pt idx="740">
                  <c:v>222000</c:v>
                </c:pt>
                <c:pt idx="741">
                  <c:v>222300</c:v>
                </c:pt>
                <c:pt idx="742">
                  <c:v>222600</c:v>
                </c:pt>
                <c:pt idx="743">
                  <c:v>222900</c:v>
                </c:pt>
                <c:pt idx="744">
                  <c:v>223200</c:v>
                </c:pt>
                <c:pt idx="745">
                  <c:v>223500</c:v>
                </c:pt>
                <c:pt idx="746">
                  <c:v>223800</c:v>
                </c:pt>
                <c:pt idx="747">
                  <c:v>224100</c:v>
                </c:pt>
                <c:pt idx="748">
                  <c:v>224400</c:v>
                </c:pt>
                <c:pt idx="749">
                  <c:v>224700</c:v>
                </c:pt>
                <c:pt idx="750">
                  <c:v>225000</c:v>
                </c:pt>
                <c:pt idx="751">
                  <c:v>225300</c:v>
                </c:pt>
                <c:pt idx="752">
                  <c:v>225600</c:v>
                </c:pt>
                <c:pt idx="753">
                  <c:v>225900</c:v>
                </c:pt>
                <c:pt idx="754">
                  <c:v>226200</c:v>
                </c:pt>
                <c:pt idx="755">
                  <c:v>226500</c:v>
                </c:pt>
                <c:pt idx="756">
                  <c:v>226800</c:v>
                </c:pt>
                <c:pt idx="757">
                  <c:v>227100</c:v>
                </c:pt>
                <c:pt idx="758">
                  <c:v>227400</c:v>
                </c:pt>
                <c:pt idx="759">
                  <c:v>227700</c:v>
                </c:pt>
                <c:pt idx="760">
                  <c:v>228000</c:v>
                </c:pt>
                <c:pt idx="761">
                  <c:v>228300</c:v>
                </c:pt>
                <c:pt idx="762">
                  <c:v>228600</c:v>
                </c:pt>
                <c:pt idx="763">
                  <c:v>228900</c:v>
                </c:pt>
                <c:pt idx="764">
                  <c:v>229200</c:v>
                </c:pt>
                <c:pt idx="765">
                  <c:v>229500</c:v>
                </c:pt>
                <c:pt idx="766">
                  <c:v>229800</c:v>
                </c:pt>
                <c:pt idx="767">
                  <c:v>230100</c:v>
                </c:pt>
                <c:pt idx="768">
                  <c:v>230400</c:v>
                </c:pt>
                <c:pt idx="769">
                  <c:v>230700</c:v>
                </c:pt>
                <c:pt idx="770">
                  <c:v>231000</c:v>
                </c:pt>
                <c:pt idx="771">
                  <c:v>231300</c:v>
                </c:pt>
                <c:pt idx="772">
                  <c:v>231600</c:v>
                </c:pt>
                <c:pt idx="773">
                  <c:v>231900</c:v>
                </c:pt>
                <c:pt idx="774">
                  <c:v>232200</c:v>
                </c:pt>
                <c:pt idx="775">
                  <c:v>232500</c:v>
                </c:pt>
                <c:pt idx="776">
                  <c:v>232800</c:v>
                </c:pt>
                <c:pt idx="777">
                  <c:v>233100</c:v>
                </c:pt>
                <c:pt idx="778">
                  <c:v>233400</c:v>
                </c:pt>
                <c:pt idx="779">
                  <c:v>233700</c:v>
                </c:pt>
                <c:pt idx="780">
                  <c:v>234000</c:v>
                </c:pt>
                <c:pt idx="781">
                  <c:v>234300</c:v>
                </c:pt>
                <c:pt idx="782">
                  <c:v>234600</c:v>
                </c:pt>
                <c:pt idx="783">
                  <c:v>234900</c:v>
                </c:pt>
                <c:pt idx="784">
                  <c:v>235200</c:v>
                </c:pt>
                <c:pt idx="785">
                  <c:v>235500</c:v>
                </c:pt>
                <c:pt idx="786">
                  <c:v>235800</c:v>
                </c:pt>
                <c:pt idx="787">
                  <c:v>236100</c:v>
                </c:pt>
                <c:pt idx="788">
                  <c:v>236400</c:v>
                </c:pt>
                <c:pt idx="789">
                  <c:v>236700</c:v>
                </c:pt>
                <c:pt idx="790">
                  <c:v>237000</c:v>
                </c:pt>
                <c:pt idx="791">
                  <c:v>237300</c:v>
                </c:pt>
                <c:pt idx="792">
                  <c:v>237600</c:v>
                </c:pt>
                <c:pt idx="793">
                  <c:v>237900</c:v>
                </c:pt>
                <c:pt idx="794">
                  <c:v>238200</c:v>
                </c:pt>
                <c:pt idx="795">
                  <c:v>238500</c:v>
                </c:pt>
                <c:pt idx="796">
                  <c:v>238800</c:v>
                </c:pt>
                <c:pt idx="797">
                  <c:v>239100</c:v>
                </c:pt>
                <c:pt idx="798">
                  <c:v>239400</c:v>
                </c:pt>
                <c:pt idx="799">
                  <c:v>239700</c:v>
                </c:pt>
                <c:pt idx="800">
                  <c:v>240000</c:v>
                </c:pt>
                <c:pt idx="801">
                  <c:v>240300</c:v>
                </c:pt>
                <c:pt idx="802">
                  <c:v>240600</c:v>
                </c:pt>
                <c:pt idx="803">
                  <c:v>240900</c:v>
                </c:pt>
                <c:pt idx="804">
                  <c:v>241200</c:v>
                </c:pt>
                <c:pt idx="805">
                  <c:v>241500</c:v>
                </c:pt>
                <c:pt idx="806">
                  <c:v>241800</c:v>
                </c:pt>
                <c:pt idx="807">
                  <c:v>242100</c:v>
                </c:pt>
                <c:pt idx="808">
                  <c:v>242400</c:v>
                </c:pt>
                <c:pt idx="809">
                  <c:v>242700</c:v>
                </c:pt>
                <c:pt idx="810">
                  <c:v>243000</c:v>
                </c:pt>
                <c:pt idx="811">
                  <c:v>243300</c:v>
                </c:pt>
                <c:pt idx="812">
                  <c:v>243600</c:v>
                </c:pt>
                <c:pt idx="813">
                  <c:v>243900</c:v>
                </c:pt>
                <c:pt idx="814">
                  <c:v>244200</c:v>
                </c:pt>
                <c:pt idx="815">
                  <c:v>244500</c:v>
                </c:pt>
                <c:pt idx="816">
                  <c:v>244800</c:v>
                </c:pt>
                <c:pt idx="817">
                  <c:v>245100</c:v>
                </c:pt>
                <c:pt idx="818">
                  <c:v>245400</c:v>
                </c:pt>
                <c:pt idx="819">
                  <c:v>245700</c:v>
                </c:pt>
                <c:pt idx="820">
                  <c:v>246000</c:v>
                </c:pt>
                <c:pt idx="821">
                  <c:v>246300</c:v>
                </c:pt>
                <c:pt idx="822">
                  <c:v>246600</c:v>
                </c:pt>
                <c:pt idx="823">
                  <c:v>246900</c:v>
                </c:pt>
                <c:pt idx="824">
                  <c:v>247200</c:v>
                </c:pt>
                <c:pt idx="825">
                  <c:v>247500</c:v>
                </c:pt>
                <c:pt idx="826">
                  <c:v>247800</c:v>
                </c:pt>
                <c:pt idx="827">
                  <c:v>248100</c:v>
                </c:pt>
                <c:pt idx="828">
                  <c:v>248400</c:v>
                </c:pt>
                <c:pt idx="829">
                  <c:v>248700</c:v>
                </c:pt>
                <c:pt idx="830">
                  <c:v>249000</c:v>
                </c:pt>
                <c:pt idx="831">
                  <c:v>249300</c:v>
                </c:pt>
                <c:pt idx="832">
                  <c:v>249600</c:v>
                </c:pt>
                <c:pt idx="833">
                  <c:v>249900</c:v>
                </c:pt>
                <c:pt idx="834">
                  <c:v>250200</c:v>
                </c:pt>
                <c:pt idx="835">
                  <c:v>250500</c:v>
                </c:pt>
                <c:pt idx="836">
                  <c:v>250800</c:v>
                </c:pt>
                <c:pt idx="837">
                  <c:v>251100</c:v>
                </c:pt>
                <c:pt idx="838">
                  <c:v>251400</c:v>
                </c:pt>
                <c:pt idx="839">
                  <c:v>251700</c:v>
                </c:pt>
                <c:pt idx="840">
                  <c:v>252000</c:v>
                </c:pt>
                <c:pt idx="841">
                  <c:v>252300</c:v>
                </c:pt>
                <c:pt idx="842">
                  <c:v>252600</c:v>
                </c:pt>
                <c:pt idx="843">
                  <c:v>252900</c:v>
                </c:pt>
                <c:pt idx="844">
                  <c:v>253200</c:v>
                </c:pt>
                <c:pt idx="845">
                  <c:v>253500</c:v>
                </c:pt>
                <c:pt idx="846">
                  <c:v>253800</c:v>
                </c:pt>
                <c:pt idx="847">
                  <c:v>254100</c:v>
                </c:pt>
                <c:pt idx="848">
                  <c:v>254400</c:v>
                </c:pt>
                <c:pt idx="849">
                  <c:v>254700</c:v>
                </c:pt>
                <c:pt idx="850">
                  <c:v>255000</c:v>
                </c:pt>
                <c:pt idx="851">
                  <c:v>255300</c:v>
                </c:pt>
                <c:pt idx="852">
                  <c:v>255600</c:v>
                </c:pt>
                <c:pt idx="853">
                  <c:v>255900</c:v>
                </c:pt>
                <c:pt idx="854">
                  <c:v>256200</c:v>
                </c:pt>
                <c:pt idx="855">
                  <c:v>256500</c:v>
                </c:pt>
                <c:pt idx="856">
                  <c:v>256800</c:v>
                </c:pt>
                <c:pt idx="857">
                  <c:v>257100</c:v>
                </c:pt>
                <c:pt idx="858">
                  <c:v>257400</c:v>
                </c:pt>
                <c:pt idx="859">
                  <c:v>257700</c:v>
                </c:pt>
                <c:pt idx="860">
                  <c:v>258000</c:v>
                </c:pt>
                <c:pt idx="861">
                  <c:v>258300</c:v>
                </c:pt>
                <c:pt idx="862">
                  <c:v>258600</c:v>
                </c:pt>
                <c:pt idx="863">
                  <c:v>258900</c:v>
                </c:pt>
                <c:pt idx="864">
                  <c:v>259200</c:v>
                </c:pt>
                <c:pt idx="865">
                  <c:v>259500</c:v>
                </c:pt>
                <c:pt idx="866">
                  <c:v>259800</c:v>
                </c:pt>
                <c:pt idx="867">
                  <c:v>260100</c:v>
                </c:pt>
                <c:pt idx="868">
                  <c:v>260400</c:v>
                </c:pt>
                <c:pt idx="869">
                  <c:v>260700</c:v>
                </c:pt>
                <c:pt idx="870">
                  <c:v>261000</c:v>
                </c:pt>
                <c:pt idx="871">
                  <c:v>261300</c:v>
                </c:pt>
                <c:pt idx="872">
                  <c:v>261600</c:v>
                </c:pt>
                <c:pt idx="873">
                  <c:v>261900</c:v>
                </c:pt>
                <c:pt idx="874">
                  <c:v>262200</c:v>
                </c:pt>
                <c:pt idx="875">
                  <c:v>262500</c:v>
                </c:pt>
                <c:pt idx="876">
                  <c:v>262800</c:v>
                </c:pt>
                <c:pt idx="877">
                  <c:v>263100</c:v>
                </c:pt>
                <c:pt idx="878">
                  <c:v>263400</c:v>
                </c:pt>
                <c:pt idx="879">
                  <c:v>263700</c:v>
                </c:pt>
                <c:pt idx="880">
                  <c:v>264000</c:v>
                </c:pt>
                <c:pt idx="881">
                  <c:v>264300</c:v>
                </c:pt>
                <c:pt idx="882">
                  <c:v>264600</c:v>
                </c:pt>
                <c:pt idx="883">
                  <c:v>264900</c:v>
                </c:pt>
                <c:pt idx="884">
                  <c:v>265200</c:v>
                </c:pt>
                <c:pt idx="885">
                  <c:v>265500</c:v>
                </c:pt>
                <c:pt idx="886">
                  <c:v>265800</c:v>
                </c:pt>
                <c:pt idx="887">
                  <c:v>266100</c:v>
                </c:pt>
                <c:pt idx="888">
                  <c:v>266400</c:v>
                </c:pt>
                <c:pt idx="889">
                  <c:v>266700</c:v>
                </c:pt>
                <c:pt idx="890">
                  <c:v>267000</c:v>
                </c:pt>
                <c:pt idx="891">
                  <c:v>267300</c:v>
                </c:pt>
                <c:pt idx="892">
                  <c:v>267600</c:v>
                </c:pt>
                <c:pt idx="893">
                  <c:v>267900</c:v>
                </c:pt>
                <c:pt idx="894">
                  <c:v>268200</c:v>
                </c:pt>
                <c:pt idx="895">
                  <c:v>268500</c:v>
                </c:pt>
                <c:pt idx="896">
                  <c:v>268800</c:v>
                </c:pt>
                <c:pt idx="897">
                  <c:v>269100</c:v>
                </c:pt>
                <c:pt idx="898">
                  <c:v>269400</c:v>
                </c:pt>
                <c:pt idx="899">
                  <c:v>269700</c:v>
                </c:pt>
                <c:pt idx="900">
                  <c:v>270000</c:v>
                </c:pt>
                <c:pt idx="901">
                  <c:v>270300</c:v>
                </c:pt>
                <c:pt idx="902">
                  <c:v>270600</c:v>
                </c:pt>
                <c:pt idx="903">
                  <c:v>270900</c:v>
                </c:pt>
                <c:pt idx="904">
                  <c:v>271200</c:v>
                </c:pt>
                <c:pt idx="905">
                  <c:v>271500</c:v>
                </c:pt>
                <c:pt idx="906">
                  <c:v>271800</c:v>
                </c:pt>
                <c:pt idx="907">
                  <c:v>272100</c:v>
                </c:pt>
                <c:pt idx="908">
                  <c:v>272400</c:v>
                </c:pt>
                <c:pt idx="909">
                  <c:v>272700</c:v>
                </c:pt>
                <c:pt idx="910">
                  <c:v>273000</c:v>
                </c:pt>
                <c:pt idx="911">
                  <c:v>273300</c:v>
                </c:pt>
                <c:pt idx="912">
                  <c:v>273600</c:v>
                </c:pt>
                <c:pt idx="913">
                  <c:v>273900</c:v>
                </c:pt>
                <c:pt idx="914">
                  <c:v>274200</c:v>
                </c:pt>
                <c:pt idx="915">
                  <c:v>274500</c:v>
                </c:pt>
                <c:pt idx="916">
                  <c:v>274800</c:v>
                </c:pt>
                <c:pt idx="917">
                  <c:v>275100</c:v>
                </c:pt>
                <c:pt idx="918">
                  <c:v>275400</c:v>
                </c:pt>
                <c:pt idx="919">
                  <c:v>275700</c:v>
                </c:pt>
                <c:pt idx="920">
                  <c:v>276000</c:v>
                </c:pt>
                <c:pt idx="921">
                  <c:v>276300</c:v>
                </c:pt>
                <c:pt idx="922">
                  <c:v>276600</c:v>
                </c:pt>
                <c:pt idx="923">
                  <c:v>276900</c:v>
                </c:pt>
                <c:pt idx="924">
                  <c:v>277200</c:v>
                </c:pt>
                <c:pt idx="925">
                  <c:v>277500</c:v>
                </c:pt>
                <c:pt idx="926">
                  <c:v>277800</c:v>
                </c:pt>
                <c:pt idx="927">
                  <c:v>278100</c:v>
                </c:pt>
                <c:pt idx="928">
                  <c:v>278400</c:v>
                </c:pt>
                <c:pt idx="929">
                  <c:v>278700</c:v>
                </c:pt>
                <c:pt idx="930">
                  <c:v>279000</c:v>
                </c:pt>
                <c:pt idx="931">
                  <c:v>279300</c:v>
                </c:pt>
                <c:pt idx="932">
                  <c:v>279600</c:v>
                </c:pt>
                <c:pt idx="933">
                  <c:v>279900</c:v>
                </c:pt>
                <c:pt idx="934">
                  <c:v>280200</c:v>
                </c:pt>
                <c:pt idx="935">
                  <c:v>280500</c:v>
                </c:pt>
                <c:pt idx="936">
                  <c:v>280800</c:v>
                </c:pt>
                <c:pt idx="937">
                  <c:v>281100</c:v>
                </c:pt>
                <c:pt idx="938">
                  <c:v>281400</c:v>
                </c:pt>
                <c:pt idx="939">
                  <c:v>281700</c:v>
                </c:pt>
                <c:pt idx="940">
                  <c:v>282000</c:v>
                </c:pt>
                <c:pt idx="941">
                  <c:v>282300</c:v>
                </c:pt>
                <c:pt idx="942">
                  <c:v>282600</c:v>
                </c:pt>
                <c:pt idx="943">
                  <c:v>282900</c:v>
                </c:pt>
                <c:pt idx="944">
                  <c:v>283200</c:v>
                </c:pt>
                <c:pt idx="945">
                  <c:v>283500</c:v>
                </c:pt>
                <c:pt idx="946">
                  <c:v>283800</c:v>
                </c:pt>
                <c:pt idx="947">
                  <c:v>284100</c:v>
                </c:pt>
                <c:pt idx="948">
                  <c:v>284400</c:v>
                </c:pt>
                <c:pt idx="949">
                  <c:v>284700</c:v>
                </c:pt>
                <c:pt idx="950">
                  <c:v>285000</c:v>
                </c:pt>
                <c:pt idx="951">
                  <c:v>285300</c:v>
                </c:pt>
                <c:pt idx="952">
                  <c:v>285600</c:v>
                </c:pt>
                <c:pt idx="953">
                  <c:v>285900</c:v>
                </c:pt>
                <c:pt idx="954">
                  <c:v>286200</c:v>
                </c:pt>
                <c:pt idx="955">
                  <c:v>286500</c:v>
                </c:pt>
                <c:pt idx="956">
                  <c:v>286800</c:v>
                </c:pt>
                <c:pt idx="957">
                  <c:v>287100</c:v>
                </c:pt>
                <c:pt idx="958">
                  <c:v>287400</c:v>
                </c:pt>
                <c:pt idx="959">
                  <c:v>287700</c:v>
                </c:pt>
                <c:pt idx="960">
                  <c:v>288000</c:v>
                </c:pt>
                <c:pt idx="961">
                  <c:v>288300</c:v>
                </c:pt>
                <c:pt idx="962">
                  <c:v>288600</c:v>
                </c:pt>
                <c:pt idx="963">
                  <c:v>288900</c:v>
                </c:pt>
                <c:pt idx="964">
                  <c:v>289200</c:v>
                </c:pt>
                <c:pt idx="965">
                  <c:v>289500</c:v>
                </c:pt>
                <c:pt idx="966">
                  <c:v>289800</c:v>
                </c:pt>
                <c:pt idx="967">
                  <c:v>290100</c:v>
                </c:pt>
                <c:pt idx="968">
                  <c:v>290400</c:v>
                </c:pt>
                <c:pt idx="969">
                  <c:v>290700</c:v>
                </c:pt>
                <c:pt idx="970">
                  <c:v>291000</c:v>
                </c:pt>
                <c:pt idx="971">
                  <c:v>291300</c:v>
                </c:pt>
                <c:pt idx="972">
                  <c:v>291600</c:v>
                </c:pt>
                <c:pt idx="973">
                  <c:v>291900</c:v>
                </c:pt>
                <c:pt idx="974">
                  <c:v>292200</c:v>
                </c:pt>
                <c:pt idx="975">
                  <c:v>292500</c:v>
                </c:pt>
                <c:pt idx="976">
                  <c:v>292800</c:v>
                </c:pt>
                <c:pt idx="977">
                  <c:v>293100</c:v>
                </c:pt>
                <c:pt idx="978">
                  <c:v>293400</c:v>
                </c:pt>
                <c:pt idx="979">
                  <c:v>293700</c:v>
                </c:pt>
                <c:pt idx="980">
                  <c:v>294000</c:v>
                </c:pt>
                <c:pt idx="981">
                  <c:v>294300</c:v>
                </c:pt>
                <c:pt idx="982">
                  <c:v>294600</c:v>
                </c:pt>
                <c:pt idx="983">
                  <c:v>294900</c:v>
                </c:pt>
                <c:pt idx="984">
                  <c:v>295200</c:v>
                </c:pt>
                <c:pt idx="985">
                  <c:v>295500</c:v>
                </c:pt>
                <c:pt idx="986">
                  <c:v>295800</c:v>
                </c:pt>
                <c:pt idx="987">
                  <c:v>296100</c:v>
                </c:pt>
                <c:pt idx="988">
                  <c:v>296400</c:v>
                </c:pt>
                <c:pt idx="989">
                  <c:v>296700</c:v>
                </c:pt>
                <c:pt idx="990">
                  <c:v>297000</c:v>
                </c:pt>
                <c:pt idx="991">
                  <c:v>297300</c:v>
                </c:pt>
                <c:pt idx="992">
                  <c:v>297600</c:v>
                </c:pt>
                <c:pt idx="993">
                  <c:v>297900</c:v>
                </c:pt>
                <c:pt idx="994">
                  <c:v>298200</c:v>
                </c:pt>
                <c:pt idx="995">
                  <c:v>298500</c:v>
                </c:pt>
                <c:pt idx="996">
                  <c:v>298800</c:v>
                </c:pt>
                <c:pt idx="997">
                  <c:v>299100</c:v>
                </c:pt>
                <c:pt idx="998">
                  <c:v>299400</c:v>
                </c:pt>
                <c:pt idx="999">
                  <c:v>299700</c:v>
                </c:pt>
                <c:pt idx="1000">
                  <c:v>300000</c:v>
                </c:pt>
                <c:pt idx="1001">
                  <c:v>300300</c:v>
                </c:pt>
                <c:pt idx="1002">
                  <c:v>300600</c:v>
                </c:pt>
                <c:pt idx="1003">
                  <c:v>300900</c:v>
                </c:pt>
                <c:pt idx="1004">
                  <c:v>301200</c:v>
                </c:pt>
                <c:pt idx="1005">
                  <c:v>301500</c:v>
                </c:pt>
                <c:pt idx="1006">
                  <c:v>301800</c:v>
                </c:pt>
                <c:pt idx="1007">
                  <c:v>302100</c:v>
                </c:pt>
                <c:pt idx="1008">
                  <c:v>302400</c:v>
                </c:pt>
                <c:pt idx="1009">
                  <c:v>302700</c:v>
                </c:pt>
                <c:pt idx="1010">
                  <c:v>303000</c:v>
                </c:pt>
                <c:pt idx="1011">
                  <c:v>303300</c:v>
                </c:pt>
                <c:pt idx="1012">
                  <c:v>303600</c:v>
                </c:pt>
                <c:pt idx="1013">
                  <c:v>303900</c:v>
                </c:pt>
                <c:pt idx="1014">
                  <c:v>304200</c:v>
                </c:pt>
                <c:pt idx="1015">
                  <c:v>304500</c:v>
                </c:pt>
                <c:pt idx="1016">
                  <c:v>304800</c:v>
                </c:pt>
                <c:pt idx="1017">
                  <c:v>305100</c:v>
                </c:pt>
                <c:pt idx="1018">
                  <c:v>305400</c:v>
                </c:pt>
                <c:pt idx="1019">
                  <c:v>305700</c:v>
                </c:pt>
                <c:pt idx="1020">
                  <c:v>306000</c:v>
                </c:pt>
                <c:pt idx="1021">
                  <c:v>306300</c:v>
                </c:pt>
                <c:pt idx="1022">
                  <c:v>306600</c:v>
                </c:pt>
                <c:pt idx="1023">
                  <c:v>306900</c:v>
                </c:pt>
                <c:pt idx="1024">
                  <c:v>307200</c:v>
                </c:pt>
                <c:pt idx="1025">
                  <c:v>307500</c:v>
                </c:pt>
                <c:pt idx="1026">
                  <c:v>307800</c:v>
                </c:pt>
                <c:pt idx="1027">
                  <c:v>308100</c:v>
                </c:pt>
                <c:pt idx="1028">
                  <c:v>308400</c:v>
                </c:pt>
                <c:pt idx="1029">
                  <c:v>308700</c:v>
                </c:pt>
                <c:pt idx="1030">
                  <c:v>309000</c:v>
                </c:pt>
                <c:pt idx="1031">
                  <c:v>309300</c:v>
                </c:pt>
                <c:pt idx="1032">
                  <c:v>309600</c:v>
                </c:pt>
                <c:pt idx="1033">
                  <c:v>309900</c:v>
                </c:pt>
                <c:pt idx="1034">
                  <c:v>310200</c:v>
                </c:pt>
                <c:pt idx="1035">
                  <c:v>310500</c:v>
                </c:pt>
                <c:pt idx="1036">
                  <c:v>310800</c:v>
                </c:pt>
                <c:pt idx="1037">
                  <c:v>311100</c:v>
                </c:pt>
                <c:pt idx="1038">
                  <c:v>311400</c:v>
                </c:pt>
                <c:pt idx="1039">
                  <c:v>311700</c:v>
                </c:pt>
                <c:pt idx="1040">
                  <c:v>312000</c:v>
                </c:pt>
                <c:pt idx="1041">
                  <c:v>312300</c:v>
                </c:pt>
                <c:pt idx="1042">
                  <c:v>312600</c:v>
                </c:pt>
                <c:pt idx="1043">
                  <c:v>312900</c:v>
                </c:pt>
                <c:pt idx="1044">
                  <c:v>313200</c:v>
                </c:pt>
                <c:pt idx="1045">
                  <c:v>313500</c:v>
                </c:pt>
                <c:pt idx="1046">
                  <c:v>313800</c:v>
                </c:pt>
                <c:pt idx="1047">
                  <c:v>314100</c:v>
                </c:pt>
                <c:pt idx="1048">
                  <c:v>314400</c:v>
                </c:pt>
                <c:pt idx="1049">
                  <c:v>314700</c:v>
                </c:pt>
                <c:pt idx="1050">
                  <c:v>315000</c:v>
                </c:pt>
                <c:pt idx="1051">
                  <c:v>315300</c:v>
                </c:pt>
                <c:pt idx="1052">
                  <c:v>315600</c:v>
                </c:pt>
                <c:pt idx="1053">
                  <c:v>315900</c:v>
                </c:pt>
                <c:pt idx="1054">
                  <c:v>316200</c:v>
                </c:pt>
                <c:pt idx="1055">
                  <c:v>316500</c:v>
                </c:pt>
                <c:pt idx="1056">
                  <c:v>316800</c:v>
                </c:pt>
                <c:pt idx="1057">
                  <c:v>317100</c:v>
                </c:pt>
                <c:pt idx="1058">
                  <c:v>317400</c:v>
                </c:pt>
                <c:pt idx="1059">
                  <c:v>317700</c:v>
                </c:pt>
                <c:pt idx="1060">
                  <c:v>318000</c:v>
                </c:pt>
                <c:pt idx="1061">
                  <c:v>318300</c:v>
                </c:pt>
                <c:pt idx="1062">
                  <c:v>318600</c:v>
                </c:pt>
                <c:pt idx="1063">
                  <c:v>318900</c:v>
                </c:pt>
                <c:pt idx="1064">
                  <c:v>319200</c:v>
                </c:pt>
                <c:pt idx="1065">
                  <c:v>319500</c:v>
                </c:pt>
                <c:pt idx="1066">
                  <c:v>319800</c:v>
                </c:pt>
                <c:pt idx="1067">
                  <c:v>320100</c:v>
                </c:pt>
                <c:pt idx="1068">
                  <c:v>320400</c:v>
                </c:pt>
                <c:pt idx="1069">
                  <c:v>320700</c:v>
                </c:pt>
                <c:pt idx="1070">
                  <c:v>321000</c:v>
                </c:pt>
                <c:pt idx="1071">
                  <c:v>321300</c:v>
                </c:pt>
                <c:pt idx="1072">
                  <c:v>321600</c:v>
                </c:pt>
                <c:pt idx="1073">
                  <c:v>321900</c:v>
                </c:pt>
                <c:pt idx="1074">
                  <c:v>322200</c:v>
                </c:pt>
                <c:pt idx="1075">
                  <c:v>322500</c:v>
                </c:pt>
                <c:pt idx="1076">
                  <c:v>322800</c:v>
                </c:pt>
                <c:pt idx="1077">
                  <c:v>323100</c:v>
                </c:pt>
                <c:pt idx="1078">
                  <c:v>323400</c:v>
                </c:pt>
                <c:pt idx="1079">
                  <c:v>323700</c:v>
                </c:pt>
                <c:pt idx="1080">
                  <c:v>324000</c:v>
                </c:pt>
                <c:pt idx="1081">
                  <c:v>324300</c:v>
                </c:pt>
                <c:pt idx="1082">
                  <c:v>324600</c:v>
                </c:pt>
                <c:pt idx="1083">
                  <c:v>324900</c:v>
                </c:pt>
                <c:pt idx="1084">
                  <c:v>325200</c:v>
                </c:pt>
                <c:pt idx="1085">
                  <c:v>325500</c:v>
                </c:pt>
                <c:pt idx="1086">
                  <c:v>325800</c:v>
                </c:pt>
                <c:pt idx="1087">
                  <c:v>326100</c:v>
                </c:pt>
                <c:pt idx="1088">
                  <c:v>326400</c:v>
                </c:pt>
                <c:pt idx="1089">
                  <c:v>326700</c:v>
                </c:pt>
                <c:pt idx="1090">
                  <c:v>327000</c:v>
                </c:pt>
                <c:pt idx="1091">
                  <c:v>327300</c:v>
                </c:pt>
                <c:pt idx="1092">
                  <c:v>327600</c:v>
                </c:pt>
                <c:pt idx="1093">
                  <c:v>327900</c:v>
                </c:pt>
                <c:pt idx="1094">
                  <c:v>328200</c:v>
                </c:pt>
                <c:pt idx="1095">
                  <c:v>328500</c:v>
                </c:pt>
                <c:pt idx="1096">
                  <c:v>328800</c:v>
                </c:pt>
                <c:pt idx="1097">
                  <c:v>329100</c:v>
                </c:pt>
                <c:pt idx="1098">
                  <c:v>329400</c:v>
                </c:pt>
                <c:pt idx="1099">
                  <c:v>329700</c:v>
                </c:pt>
                <c:pt idx="1100">
                  <c:v>330000</c:v>
                </c:pt>
                <c:pt idx="1101">
                  <c:v>330300</c:v>
                </c:pt>
                <c:pt idx="1102">
                  <c:v>330600</c:v>
                </c:pt>
                <c:pt idx="1103">
                  <c:v>330900</c:v>
                </c:pt>
                <c:pt idx="1104">
                  <c:v>331200</c:v>
                </c:pt>
                <c:pt idx="1105">
                  <c:v>331500</c:v>
                </c:pt>
                <c:pt idx="1106">
                  <c:v>331800</c:v>
                </c:pt>
                <c:pt idx="1107">
                  <c:v>332100</c:v>
                </c:pt>
                <c:pt idx="1108">
                  <c:v>332400</c:v>
                </c:pt>
                <c:pt idx="1109">
                  <c:v>332700</c:v>
                </c:pt>
                <c:pt idx="1110">
                  <c:v>333000</c:v>
                </c:pt>
                <c:pt idx="1111">
                  <c:v>333300</c:v>
                </c:pt>
                <c:pt idx="1112">
                  <c:v>333600</c:v>
                </c:pt>
                <c:pt idx="1113">
                  <c:v>333900</c:v>
                </c:pt>
                <c:pt idx="1114">
                  <c:v>334200</c:v>
                </c:pt>
                <c:pt idx="1115">
                  <c:v>334500</c:v>
                </c:pt>
                <c:pt idx="1116">
                  <c:v>334800</c:v>
                </c:pt>
                <c:pt idx="1117">
                  <c:v>335100</c:v>
                </c:pt>
                <c:pt idx="1118">
                  <c:v>335400</c:v>
                </c:pt>
                <c:pt idx="1119">
                  <c:v>335700</c:v>
                </c:pt>
                <c:pt idx="1120">
                  <c:v>336000</c:v>
                </c:pt>
                <c:pt idx="1121">
                  <c:v>336300</c:v>
                </c:pt>
                <c:pt idx="1122">
                  <c:v>336600</c:v>
                </c:pt>
                <c:pt idx="1123">
                  <c:v>336900</c:v>
                </c:pt>
                <c:pt idx="1124">
                  <c:v>337200</c:v>
                </c:pt>
                <c:pt idx="1125">
                  <c:v>337500</c:v>
                </c:pt>
                <c:pt idx="1126">
                  <c:v>337800</c:v>
                </c:pt>
                <c:pt idx="1127">
                  <c:v>338100</c:v>
                </c:pt>
                <c:pt idx="1128">
                  <c:v>338400</c:v>
                </c:pt>
                <c:pt idx="1129">
                  <c:v>338700</c:v>
                </c:pt>
                <c:pt idx="1130">
                  <c:v>339000</c:v>
                </c:pt>
                <c:pt idx="1131">
                  <c:v>339300</c:v>
                </c:pt>
                <c:pt idx="1132">
                  <c:v>339600</c:v>
                </c:pt>
                <c:pt idx="1133">
                  <c:v>339900</c:v>
                </c:pt>
                <c:pt idx="1134">
                  <c:v>340200</c:v>
                </c:pt>
                <c:pt idx="1135">
                  <c:v>340500</c:v>
                </c:pt>
                <c:pt idx="1136">
                  <c:v>340800</c:v>
                </c:pt>
                <c:pt idx="1137">
                  <c:v>341100</c:v>
                </c:pt>
                <c:pt idx="1138">
                  <c:v>341400</c:v>
                </c:pt>
                <c:pt idx="1139">
                  <c:v>341700</c:v>
                </c:pt>
                <c:pt idx="1140">
                  <c:v>342000</c:v>
                </c:pt>
                <c:pt idx="1141">
                  <c:v>342300</c:v>
                </c:pt>
                <c:pt idx="1142">
                  <c:v>342600</c:v>
                </c:pt>
                <c:pt idx="1143">
                  <c:v>342900</c:v>
                </c:pt>
                <c:pt idx="1144">
                  <c:v>343200</c:v>
                </c:pt>
                <c:pt idx="1145">
                  <c:v>343500</c:v>
                </c:pt>
                <c:pt idx="1146">
                  <c:v>343800</c:v>
                </c:pt>
                <c:pt idx="1147">
                  <c:v>344100</c:v>
                </c:pt>
                <c:pt idx="1148">
                  <c:v>344400</c:v>
                </c:pt>
                <c:pt idx="1149">
                  <c:v>344700</c:v>
                </c:pt>
                <c:pt idx="1150">
                  <c:v>345000</c:v>
                </c:pt>
                <c:pt idx="1151">
                  <c:v>345300</c:v>
                </c:pt>
                <c:pt idx="1152">
                  <c:v>345600</c:v>
                </c:pt>
                <c:pt idx="1153">
                  <c:v>345900</c:v>
                </c:pt>
                <c:pt idx="1154">
                  <c:v>346200</c:v>
                </c:pt>
                <c:pt idx="1155">
                  <c:v>346500</c:v>
                </c:pt>
                <c:pt idx="1156">
                  <c:v>346800</c:v>
                </c:pt>
                <c:pt idx="1157">
                  <c:v>347100</c:v>
                </c:pt>
                <c:pt idx="1158">
                  <c:v>347400</c:v>
                </c:pt>
                <c:pt idx="1159">
                  <c:v>347700</c:v>
                </c:pt>
                <c:pt idx="1160">
                  <c:v>348000</c:v>
                </c:pt>
                <c:pt idx="1161">
                  <c:v>348300</c:v>
                </c:pt>
                <c:pt idx="1162">
                  <c:v>348600</c:v>
                </c:pt>
                <c:pt idx="1163">
                  <c:v>348900</c:v>
                </c:pt>
                <c:pt idx="1164">
                  <c:v>349200</c:v>
                </c:pt>
                <c:pt idx="1165">
                  <c:v>349500</c:v>
                </c:pt>
                <c:pt idx="1166">
                  <c:v>349800</c:v>
                </c:pt>
                <c:pt idx="1167">
                  <c:v>350100</c:v>
                </c:pt>
                <c:pt idx="1168">
                  <c:v>350400</c:v>
                </c:pt>
                <c:pt idx="1169">
                  <c:v>350700</c:v>
                </c:pt>
                <c:pt idx="1170">
                  <c:v>351000</c:v>
                </c:pt>
                <c:pt idx="1171">
                  <c:v>351300</c:v>
                </c:pt>
                <c:pt idx="1172">
                  <c:v>351600</c:v>
                </c:pt>
                <c:pt idx="1173">
                  <c:v>351900</c:v>
                </c:pt>
                <c:pt idx="1174">
                  <c:v>352200</c:v>
                </c:pt>
                <c:pt idx="1175">
                  <c:v>352500</c:v>
                </c:pt>
                <c:pt idx="1176">
                  <c:v>352800</c:v>
                </c:pt>
                <c:pt idx="1177">
                  <c:v>353100</c:v>
                </c:pt>
                <c:pt idx="1178">
                  <c:v>353400</c:v>
                </c:pt>
                <c:pt idx="1179">
                  <c:v>353700</c:v>
                </c:pt>
                <c:pt idx="1180">
                  <c:v>354000</c:v>
                </c:pt>
                <c:pt idx="1181">
                  <c:v>354300</c:v>
                </c:pt>
                <c:pt idx="1182">
                  <c:v>354600</c:v>
                </c:pt>
                <c:pt idx="1183">
                  <c:v>354900</c:v>
                </c:pt>
                <c:pt idx="1184">
                  <c:v>355200</c:v>
                </c:pt>
                <c:pt idx="1185">
                  <c:v>355500</c:v>
                </c:pt>
                <c:pt idx="1186">
                  <c:v>355800</c:v>
                </c:pt>
                <c:pt idx="1187">
                  <c:v>356100</c:v>
                </c:pt>
                <c:pt idx="1188">
                  <c:v>356400</c:v>
                </c:pt>
                <c:pt idx="1189">
                  <c:v>356700</c:v>
                </c:pt>
                <c:pt idx="1190">
                  <c:v>357000</c:v>
                </c:pt>
                <c:pt idx="1191">
                  <c:v>357300</c:v>
                </c:pt>
                <c:pt idx="1192">
                  <c:v>357600</c:v>
                </c:pt>
                <c:pt idx="1193">
                  <c:v>357900</c:v>
                </c:pt>
                <c:pt idx="1194">
                  <c:v>358200</c:v>
                </c:pt>
                <c:pt idx="1195">
                  <c:v>358500</c:v>
                </c:pt>
                <c:pt idx="1196">
                  <c:v>358800</c:v>
                </c:pt>
                <c:pt idx="1197">
                  <c:v>359100</c:v>
                </c:pt>
                <c:pt idx="1198">
                  <c:v>359400</c:v>
                </c:pt>
                <c:pt idx="1199">
                  <c:v>359700</c:v>
                </c:pt>
                <c:pt idx="1200">
                  <c:v>360000</c:v>
                </c:pt>
                <c:pt idx="1201">
                  <c:v>360300</c:v>
                </c:pt>
                <c:pt idx="1202">
                  <c:v>360600</c:v>
                </c:pt>
                <c:pt idx="1203">
                  <c:v>360900</c:v>
                </c:pt>
                <c:pt idx="1204">
                  <c:v>361200</c:v>
                </c:pt>
                <c:pt idx="1205">
                  <c:v>361500</c:v>
                </c:pt>
                <c:pt idx="1206">
                  <c:v>361800</c:v>
                </c:pt>
                <c:pt idx="1207">
                  <c:v>362100</c:v>
                </c:pt>
                <c:pt idx="1208">
                  <c:v>362400</c:v>
                </c:pt>
                <c:pt idx="1209">
                  <c:v>362700</c:v>
                </c:pt>
                <c:pt idx="1210">
                  <c:v>363000</c:v>
                </c:pt>
                <c:pt idx="1211">
                  <c:v>363300</c:v>
                </c:pt>
                <c:pt idx="1212">
                  <c:v>363600</c:v>
                </c:pt>
                <c:pt idx="1213">
                  <c:v>363900</c:v>
                </c:pt>
                <c:pt idx="1214">
                  <c:v>364200</c:v>
                </c:pt>
                <c:pt idx="1215">
                  <c:v>364500</c:v>
                </c:pt>
                <c:pt idx="1216">
                  <c:v>364800</c:v>
                </c:pt>
                <c:pt idx="1217">
                  <c:v>365100</c:v>
                </c:pt>
                <c:pt idx="1218">
                  <c:v>365400</c:v>
                </c:pt>
                <c:pt idx="1219">
                  <c:v>365700</c:v>
                </c:pt>
                <c:pt idx="1220">
                  <c:v>366000</c:v>
                </c:pt>
                <c:pt idx="1221">
                  <c:v>366300</c:v>
                </c:pt>
                <c:pt idx="1222">
                  <c:v>366600</c:v>
                </c:pt>
                <c:pt idx="1223">
                  <c:v>366900</c:v>
                </c:pt>
                <c:pt idx="1224">
                  <c:v>367200</c:v>
                </c:pt>
                <c:pt idx="1225">
                  <c:v>367500</c:v>
                </c:pt>
                <c:pt idx="1226">
                  <c:v>367800</c:v>
                </c:pt>
                <c:pt idx="1227">
                  <c:v>368100</c:v>
                </c:pt>
                <c:pt idx="1228">
                  <c:v>368400</c:v>
                </c:pt>
                <c:pt idx="1229">
                  <c:v>368700</c:v>
                </c:pt>
                <c:pt idx="1230">
                  <c:v>369000</c:v>
                </c:pt>
                <c:pt idx="1231">
                  <c:v>369300</c:v>
                </c:pt>
                <c:pt idx="1232">
                  <c:v>369600</c:v>
                </c:pt>
                <c:pt idx="1233">
                  <c:v>369900</c:v>
                </c:pt>
                <c:pt idx="1234">
                  <c:v>370200</c:v>
                </c:pt>
                <c:pt idx="1235">
                  <c:v>370500</c:v>
                </c:pt>
                <c:pt idx="1236">
                  <c:v>370800</c:v>
                </c:pt>
                <c:pt idx="1237">
                  <c:v>371100</c:v>
                </c:pt>
                <c:pt idx="1238">
                  <c:v>371400</c:v>
                </c:pt>
                <c:pt idx="1239">
                  <c:v>371700</c:v>
                </c:pt>
                <c:pt idx="1240">
                  <c:v>372000</c:v>
                </c:pt>
                <c:pt idx="1241">
                  <c:v>372300</c:v>
                </c:pt>
                <c:pt idx="1242">
                  <c:v>372600</c:v>
                </c:pt>
                <c:pt idx="1243">
                  <c:v>372900</c:v>
                </c:pt>
                <c:pt idx="1244">
                  <c:v>373200</c:v>
                </c:pt>
                <c:pt idx="1245">
                  <c:v>373500</c:v>
                </c:pt>
                <c:pt idx="1246">
                  <c:v>373800</c:v>
                </c:pt>
                <c:pt idx="1247">
                  <c:v>374100</c:v>
                </c:pt>
                <c:pt idx="1248">
                  <c:v>374400</c:v>
                </c:pt>
                <c:pt idx="1249">
                  <c:v>374700</c:v>
                </c:pt>
                <c:pt idx="1250">
                  <c:v>375000</c:v>
                </c:pt>
                <c:pt idx="1251">
                  <c:v>375300</c:v>
                </c:pt>
                <c:pt idx="1252">
                  <c:v>375600</c:v>
                </c:pt>
                <c:pt idx="1253">
                  <c:v>375900</c:v>
                </c:pt>
                <c:pt idx="1254">
                  <c:v>376200</c:v>
                </c:pt>
                <c:pt idx="1255">
                  <c:v>376500</c:v>
                </c:pt>
                <c:pt idx="1256">
                  <c:v>376800</c:v>
                </c:pt>
                <c:pt idx="1257">
                  <c:v>377100</c:v>
                </c:pt>
                <c:pt idx="1258">
                  <c:v>377400</c:v>
                </c:pt>
                <c:pt idx="1259">
                  <c:v>377700</c:v>
                </c:pt>
                <c:pt idx="1260">
                  <c:v>378000</c:v>
                </c:pt>
                <c:pt idx="1261">
                  <c:v>378300</c:v>
                </c:pt>
                <c:pt idx="1262">
                  <c:v>378600</c:v>
                </c:pt>
                <c:pt idx="1263">
                  <c:v>378900</c:v>
                </c:pt>
                <c:pt idx="1264">
                  <c:v>379200</c:v>
                </c:pt>
                <c:pt idx="1265">
                  <c:v>379500</c:v>
                </c:pt>
                <c:pt idx="1266">
                  <c:v>379800</c:v>
                </c:pt>
                <c:pt idx="1267">
                  <c:v>380100</c:v>
                </c:pt>
                <c:pt idx="1268">
                  <c:v>380400</c:v>
                </c:pt>
                <c:pt idx="1269">
                  <c:v>380700</c:v>
                </c:pt>
                <c:pt idx="1270">
                  <c:v>381000</c:v>
                </c:pt>
                <c:pt idx="1271">
                  <c:v>381300</c:v>
                </c:pt>
                <c:pt idx="1272">
                  <c:v>381600</c:v>
                </c:pt>
                <c:pt idx="1273">
                  <c:v>381900</c:v>
                </c:pt>
                <c:pt idx="1274">
                  <c:v>382200</c:v>
                </c:pt>
                <c:pt idx="1275">
                  <c:v>382500</c:v>
                </c:pt>
                <c:pt idx="1276">
                  <c:v>382800</c:v>
                </c:pt>
                <c:pt idx="1277">
                  <c:v>383100</c:v>
                </c:pt>
                <c:pt idx="1278">
                  <c:v>383400</c:v>
                </c:pt>
                <c:pt idx="1279">
                  <c:v>383700</c:v>
                </c:pt>
                <c:pt idx="1280">
                  <c:v>384000</c:v>
                </c:pt>
                <c:pt idx="1281">
                  <c:v>384300</c:v>
                </c:pt>
                <c:pt idx="1282">
                  <c:v>384600</c:v>
                </c:pt>
                <c:pt idx="1283">
                  <c:v>384900</c:v>
                </c:pt>
                <c:pt idx="1284">
                  <c:v>385200</c:v>
                </c:pt>
                <c:pt idx="1285">
                  <c:v>385500</c:v>
                </c:pt>
                <c:pt idx="1286">
                  <c:v>385800</c:v>
                </c:pt>
                <c:pt idx="1287">
                  <c:v>386100</c:v>
                </c:pt>
                <c:pt idx="1288">
                  <c:v>386400</c:v>
                </c:pt>
                <c:pt idx="1289">
                  <c:v>386700</c:v>
                </c:pt>
                <c:pt idx="1290">
                  <c:v>387000</c:v>
                </c:pt>
                <c:pt idx="1291">
                  <c:v>387300</c:v>
                </c:pt>
                <c:pt idx="1292">
                  <c:v>387600</c:v>
                </c:pt>
                <c:pt idx="1293">
                  <c:v>387900</c:v>
                </c:pt>
                <c:pt idx="1294">
                  <c:v>388200</c:v>
                </c:pt>
                <c:pt idx="1295">
                  <c:v>388500</c:v>
                </c:pt>
                <c:pt idx="1296">
                  <c:v>388800</c:v>
                </c:pt>
                <c:pt idx="1297">
                  <c:v>389100</c:v>
                </c:pt>
                <c:pt idx="1298">
                  <c:v>389400</c:v>
                </c:pt>
                <c:pt idx="1299">
                  <c:v>389700</c:v>
                </c:pt>
                <c:pt idx="1300">
                  <c:v>390000</c:v>
                </c:pt>
                <c:pt idx="1301">
                  <c:v>390300</c:v>
                </c:pt>
                <c:pt idx="1302">
                  <c:v>390600</c:v>
                </c:pt>
                <c:pt idx="1303">
                  <c:v>390900</c:v>
                </c:pt>
                <c:pt idx="1304">
                  <c:v>391200</c:v>
                </c:pt>
                <c:pt idx="1305">
                  <c:v>391500</c:v>
                </c:pt>
                <c:pt idx="1306">
                  <c:v>391800</c:v>
                </c:pt>
                <c:pt idx="1307">
                  <c:v>392100</c:v>
                </c:pt>
                <c:pt idx="1308">
                  <c:v>392400</c:v>
                </c:pt>
                <c:pt idx="1309">
                  <c:v>392700</c:v>
                </c:pt>
                <c:pt idx="1310">
                  <c:v>393000</c:v>
                </c:pt>
                <c:pt idx="1311">
                  <c:v>393300</c:v>
                </c:pt>
                <c:pt idx="1312">
                  <c:v>393600</c:v>
                </c:pt>
                <c:pt idx="1313">
                  <c:v>393900</c:v>
                </c:pt>
                <c:pt idx="1314">
                  <c:v>394200</c:v>
                </c:pt>
                <c:pt idx="1315">
                  <c:v>394500</c:v>
                </c:pt>
                <c:pt idx="1316">
                  <c:v>394800</c:v>
                </c:pt>
                <c:pt idx="1317">
                  <c:v>395100</c:v>
                </c:pt>
                <c:pt idx="1318">
                  <c:v>395400</c:v>
                </c:pt>
                <c:pt idx="1319">
                  <c:v>395700</c:v>
                </c:pt>
                <c:pt idx="1320">
                  <c:v>396000</c:v>
                </c:pt>
                <c:pt idx="1321">
                  <c:v>396300</c:v>
                </c:pt>
                <c:pt idx="1322">
                  <c:v>396600</c:v>
                </c:pt>
                <c:pt idx="1323">
                  <c:v>396900</c:v>
                </c:pt>
                <c:pt idx="1324">
                  <c:v>397200</c:v>
                </c:pt>
                <c:pt idx="1325">
                  <c:v>397500</c:v>
                </c:pt>
                <c:pt idx="1326">
                  <c:v>397800</c:v>
                </c:pt>
                <c:pt idx="1327">
                  <c:v>398100</c:v>
                </c:pt>
                <c:pt idx="1328">
                  <c:v>398400</c:v>
                </c:pt>
                <c:pt idx="1329">
                  <c:v>398700</c:v>
                </c:pt>
                <c:pt idx="1330">
                  <c:v>399000</c:v>
                </c:pt>
                <c:pt idx="1331">
                  <c:v>399300</c:v>
                </c:pt>
                <c:pt idx="1332">
                  <c:v>399600</c:v>
                </c:pt>
                <c:pt idx="1333">
                  <c:v>399900</c:v>
                </c:pt>
                <c:pt idx="1334">
                  <c:v>400200</c:v>
                </c:pt>
                <c:pt idx="1335">
                  <c:v>400500</c:v>
                </c:pt>
                <c:pt idx="1336">
                  <c:v>400800</c:v>
                </c:pt>
                <c:pt idx="1337">
                  <c:v>401100</c:v>
                </c:pt>
                <c:pt idx="1338">
                  <c:v>401400</c:v>
                </c:pt>
                <c:pt idx="1339">
                  <c:v>401700</c:v>
                </c:pt>
                <c:pt idx="1340">
                  <c:v>402000</c:v>
                </c:pt>
                <c:pt idx="1341">
                  <c:v>402300</c:v>
                </c:pt>
                <c:pt idx="1342">
                  <c:v>402600</c:v>
                </c:pt>
                <c:pt idx="1343">
                  <c:v>402900</c:v>
                </c:pt>
                <c:pt idx="1344">
                  <c:v>403200</c:v>
                </c:pt>
                <c:pt idx="1345">
                  <c:v>403500</c:v>
                </c:pt>
                <c:pt idx="1346">
                  <c:v>403800</c:v>
                </c:pt>
                <c:pt idx="1347">
                  <c:v>404100</c:v>
                </c:pt>
                <c:pt idx="1348">
                  <c:v>404400</c:v>
                </c:pt>
                <c:pt idx="1349">
                  <c:v>404700</c:v>
                </c:pt>
                <c:pt idx="1350">
                  <c:v>405000</c:v>
                </c:pt>
                <c:pt idx="1351">
                  <c:v>405300</c:v>
                </c:pt>
                <c:pt idx="1352">
                  <c:v>405600</c:v>
                </c:pt>
                <c:pt idx="1353">
                  <c:v>405900</c:v>
                </c:pt>
                <c:pt idx="1354">
                  <c:v>406200</c:v>
                </c:pt>
                <c:pt idx="1355">
                  <c:v>406500</c:v>
                </c:pt>
                <c:pt idx="1356">
                  <c:v>406800</c:v>
                </c:pt>
                <c:pt idx="1357">
                  <c:v>407100</c:v>
                </c:pt>
                <c:pt idx="1358">
                  <c:v>407400</c:v>
                </c:pt>
                <c:pt idx="1359">
                  <c:v>407700</c:v>
                </c:pt>
                <c:pt idx="1360">
                  <c:v>408000</c:v>
                </c:pt>
                <c:pt idx="1361">
                  <c:v>408300</c:v>
                </c:pt>
                <c:pt idx="1362">
                  <c:v>408600</c:v>
                </c:pt>
                <c:pt idx="1363">
                  <c:v>408900</c:v>
                </c:pt>
                <c:pt idx="1364">
                  <c:v>409200</c:v>
                </c:pt>
                <c:pt idx="1365">
                  <c:v>409500</c:v>
                </c:pt>
                <c:pt idx="1366">
                  <c:v>409800</c:v>
                </c:pt>
                <c:pt idx="1367">
                  <c:v>410100</c:v>
                </c:pt>
                <c:pt idx="1368">
                  <c:v>410400</c:v>
                </c:pt>
                <c:pt idx="1369">
                  <c:v>410700</c:v>
                </c:pt>
                <c:pt idx="1370">
                  <c:v>411000</c:v>
                </c:pt>
                <c:pt idx="1371">
                  <c:v>411300</c:v>
                </c:pt>
                <c:pt idx="1372">
                  <c:v>411600</c:v>
                </c:pt>
                <c:pt idx="1373">
                  <c:v>411900</c:v>
                </c:pt>
                <c:pt idx="1374">
                  <c:v>412200</c:v>
                </c:pt>
                <c:pt idx="1375">
                  <c:v>412500</c:v>
                </c:pt>
                <c:pt idx="1376">
                  <c:v>412800</c:v>
                </c:pt>
                <c:pt idx="1377">
                  <c:v>413100</c:v>
                </c:pt>
                <c:pt idx="1378">
                  <c:v>413400</c:v>
                </c:pt>
                <c:pt idx="1379">
                  <c:v>413700</c:v>
                </c:pt>
                <c:pt idx="1380">
                  <c:v>414000</c:v>
                </c:pt>
                <c:pt idx="1381">
                  <c:v>414300</c:v>
                </c:pt>
                <c:pt idx="1382">
                  <c:v>414600</c:v>
                </c:pt>
                <c:pt idx="1383">
                  <c:v>414900</c:v>
                </c:pt>
                <c:pt idx="1384">
                  <c:v>415200</c:v>
                </c:pt>
                <c:pt idx="1385">
                  <c:v>415500</c:v>
                </c:pt>
                <c:pt idx="1386">
                  <c:v>415800</c:v>
                </c:pt>
                <c:pt idx="1387">
                  <c:v>416100</c:v>
                </c:pt>
                <c:pt idx="1388">
                  <c:v>416400</c:v>
                </c:pt>
                <c:pt idx="1389">
                  <c:v>416700</c:v>
                </c:pt>
                <c:pt idx="1390">
                  <c:v>417000</c:v>
                </c:pt>
                <c:pt idx="1391">
                  <c:v>417300</c:v>
                </c:pt>
                <c:pt idx="1392">
                  <c:v>417600</c:v>
                </c:pt>
                <c:pt idx="1393">
                  <c:v>417900</c:v>
                </c:pt>
                <c:pt idx="1394">
                  <c:v>418200</c:v>
                </c:pt>
                <c:pt idx="1395">
                  <c:v>418500</c:v>
                </c:pt>
                <c:pt idx="1396">
                  <c:v>418800</c:v>
                </c:pt>
                <c:pt idx="1397">
                  <c:v>419100</c:v>
                </c:pt>
                <c:pt idx="1398">
                  <c:v>419400</c:v>
                </c:pt>
                <c:pt idx="1399">
                  <c:v>419700</c:v>
                </c:pt>
                <c:pt idx="1400">
                  <c:v>420000</c:v>
                </c:pt>
                <c:pt idx="1401">
                  <c:v>420300</c:v>
                </c:pt>
                <c:pt idx="1402">
                  <c:v>420600</c:v>
                </c:pt>
                <c:pt idx="1403">
                  <c:v>420900</c:v>
                </c:pt>
                <c:pt idx="1404">
                  <c:v>421200</c:v>
                </c:pt>
                <c:pt idx="1405">
                  <c:v>421500</c:v>
                </c:pt>
                <c:pt idx="1406">
                  <c:v>421800</c:v>
                </c:pt>
                <c:pt idx="1407">
                  <c:v>422100</c:v>
                </c:pt>
                <c:pt idx="1408">
                  <c:v>422400</c:v>
                </c:pt>
                <c:pt idx="1409">
                  <c:v>422700</c:v>
                </c:pt>
                <c:pt idx="1410">
                  <c:v>423000</c:v>
                </c:pt>
                <c:pt idx="1411">
                  <c:v>423300</c:v>
                </c:pt>
                <c:pt idx="1412">
                  <c:v>423600</c:v>
                </c:pt>
                <c:pt idx="1413">
                  <c:v>423900</c:v>
                </c:pt>
                <c:pt idx="1414">
                  <c:v>424200</c:v>
                </c:pt>
                <c:pt idx="1415">
                  <c:v>424500</c:v>
                </c:pt>
                <c:pt idx="1416">
                  <c:v>424800</c:v>
                </c:pt>
                <c:pt idx="1417">
                  <c:v>425100</c:v>
                </c:pt>
                <c:pt idx="1418">
                  <c:v>425400</c:v>
                </c:pt>
                <c:pt idx="1419">
                  <c:v>425700</c:v>
                </c:pt>
                <c:pt idx="1420">
                  <c:v>426000</c:v>
                </c:pt>
                <c:pt idx="1421">
                  <c:v>426300</c:v>
                </c:pt>
                <c:pt idx="1422">
                  <c:v>426600</c:v>
                </c:pt>
                <c:pt idx="1423">
                  <c:v>426900</c:v>
                </c:pt>
                <c:pt idx="1424">
                  <c:v>427200</c:v>
                </c:pt>
                <c:pt idx="1425">
                  <c:v>427500</c:v>
                </c:pt>
                <c:pt idx="1426">
                  <c:v>427800</c:v>
                </c:pt>
                <c:pt idx="1427">
                  <c:v>428100</c:v>
                </c:pt>
                <c:pt idx="1428">
                  <c:v>428400</c:v>
                </c:pt>
                <c:pt idx="1429">
                  <c:v>428700</c:v>
                </c:pt>
                <c:pt idx="1430">
                  <c:v>429000</c:v>
                </c:pt>
                <c:pt idx="1431">
                  <c:v>429300</c:v>
                </c:pt>
                <c:pt idx="1432">
                  <c:v>429600</c:v>
                </c:pt>
                <c:pt idx="1433">
                  <c:v>429900</c:v>
                </c:pt>
                <c:pt idx="1434">
                  <c:v>430200</c:v>
                </c:pt>
                <c:pt idx="1435">
                  <c:v>430500</c:v>
                </c:pt>
                <c:pt idx="1436">
                  <c:v>430800</c:v>
                </c:pt>
                <c:pt idx="1437">
                  <c:v>431100</c:v>
                </c:pt>
                <c:pt idx="1438">
                  <c:v>431400</c:v>
                </c:pt>
                <c:pt idx="1439">
                  <c:v>431700</c:v>
                </c:pt>
                <c:pt idx="1440">
                  <c:v>432000</c:v>
                </c:pt>
                <c:pt idx="1441">
                  <c:v>432300</c:v>
                </c:pt>
                <c:pt idx="1442">
                  <c:v>432600</c:v>
                </c:pt>
                <c:pt idx="1443">
                  <c:v>432900</c:v>
                </c:pt>
                <c:pt idx="1444">
                  <c:v>433200</c:v>
                </c:pt>
                <c:pt idx="1445">
                  <c:v>433500</c:v>
                </c:pt>
                <c:pt idx="1446">
                  <c:v>433800</c:v>
                </c:pt>
                <c:pt idx="1447">
                  <c:v>434100</c:v>
                </c:pt>
                <c:pt idx="1448">
                  <c:v>434400</c:v>
                </c:pt>
                <c:pt idx="1449">
                  <c:v>434700</c:v>
                </c:pt>
                <c:pt idx="1450">
                  <c:v>435000</c:v>
                </c:pt>
                <c:pt idx="1451">
                  <c:v>435300</c:v>
                </c:pt>
                <c:pt idx="1452">
                  <c:v>435600</c:v>
                </c:pt>
                <c:pt idx="1453">
                  <c:v>435900</c:v>
                </c:pt>
                <c:pt idx="1454">
                  <c:v>436200</c:v>
                </c:pt>
                <c:pt idx="1455">
                  <c:v>436500</c:v>
                </c:pt>
                <c:pt idx="1456">
                  <c:v>436800</c:v>
                </c:pt>
                <c:pt idx="1457">
                  <c:v>437100</c:v>
                </c:pt>
                <c:pt idx="1458">
                  <c:v>437400</c:v>
                </c:pt>
                <c:pt idx="1459">
                  <c:v>437700</c:v>
                </c:pt>
                <c:pt idx="1460">
                  <c:v>438000</c:v>
                </c:pt>
                <c:pt idx="1461">
                  <c:v>438300</c:v>
                </c:pt>
                <c:pt idx="1462">
                  <c:v>438600</c:v>
                </c:pt>
                <c:pt idx="1463">
                  <c:v>438900</c:v>
                </c:pt>
                <c:pt idx="1464">
                  <c:v>439200</c:v>
                </c:pt>
                <c:pt idx="1465">
                  <c:v>439500</c:v>
                </c:pt>
                <c:pt idx="1466">
                  <c:v>439800</c:v>
                </c:pt>
                <c:pt idx="1467">
                  <c:v>440100</c:v>
                </c:pt>
                <c:pt idx="1468">
                  <c:v>440400</c:v>
                </c:pt>
                <c:pt idx="1469">
                  <c:v>440700</c:v>
                </c:pt>
                <c:pt idx="1470">
                  <c:v>441000</c:v>
                </c:pt>
                <c:pt idx="1471">
                  <c:v>441300</c:v>
                </c:pt>
                <c:pt idx="1472">
                  <c:v>441600</c:v>
                </c:pt>
                <c:pt idx="1473">
                  <c:v>441900</c:v>
                </c:pt>
                <c:pt idx="1474">
                  <c:v>442200</c:v>
                </c:pt>
                <c:pt idx="1475">
                  <c:v>442500</c:v>
                </c:pt>
                <c:pt idx="1476">
                  <c:v>442800</c:v>
                </c:pt>
                <c:pt idx="1477">
                  <c:v>443100</c:v>
                </c:pt>
                <c:pt idx="1478">
                  <c:v>443400</c:v>
                </c:pt>
                <c:pt idx="1479">
                  <c:v>443700</c:v>
                </c:pt>
                <c:pt idx="1480">
                  <c:v>444000</c:v>
                </c:pt>
                <c:pt idx="1481">
                  <c:v>444300</c:v>
                </c:pt>
                <c:pt idx="1482">
                  <c:v>444600</c:v>
                </c:pt>
                <c:pt idx="1483">
                  <c:v>444900</c:v>
                </c:pt>
                <c:pt idx="1484">
                  <c:v>445200</c:v>
                </c:pt>
                <c:pt idx="1485">
                  <c:v>445500</c:v>
                </c:pt>
                <c:pt idx="1486">
                  <c:v>445800</c:v>
                </c:pt>
                <c:pt idx="1487">
                  <c:v>446100</c:v>
                </c:pt>
                <c:pt idx="1488">
                  <c:v>446400</c:v>
                </c:pt>
                <c:pt idx="1489">
                  <c:v>446700</c:v>
                </c:pt>
                <c:pt idx="1490">
                  <c:v>447000</c:v>
                </c:pt>
                <c:pt idx="1491">
                  <c:v>447300</c:v>
                </c:pt>
                <c:pt idx="1492">
                  <c:v>447600</c:v>
                </c:pt>
                <c:pt idx="1493">
                  <c:v>447900</c:v>
                </c:pt>
                <c:pt idx="1494">
                  <c:v>448200</c:v>
                </c:pt>
                <c:pt idx="1495">
                  <c:v>448500</c:v>
                </c:pt>
                <c:pt idx="1496">
                  <c:v>448800</c:v>
                </c:pt>
                <c:pt idx="1497">
                  <c:v>449100</c:v>
                </c:pt>
                <c:pt idx="1498">
                  <c:v>449400</c:v>
                </c:pt>
                <c:pt idx="1499">
                  <c:v>449700</c:v>
                </c:pt>
                <c:pt idx="1500">
                  <c:v>450000</c:v>
                </c:pt>
                <c:pt idx="1501">
                  <c:v>450300</c:v>
                </c:pt>
                <c:pt idx="1502">
                  <c:v>450600</c:v>
                </c:pt>
                <c:pt idx="1503">
                  <c:v>450900</c:v>
                </c:pt>
                <c:pt idx="1504">
                  <c:v>451200</c:v>
                </c:pt>
                <c:pt idx="1505">
                  <c:v>451500</c:v>
                </c:pt>
                <c:pt idx="1506">
                  <c:v>451800</c:v>
                </c:pt>
                <c:pt idx="1507">
                  <c:v>452100</c:v>
                </c:pt>
                <c:pt idx="1508">
                  <c:v>452400</c:v>
                </c:pt>
                <c:pt idx="1509">
                  <c:v>452700</c:v>
                </c:pt>
                <c:pt idx="1510">
                  <c:v>453000</c:v>
                </c:pt>
                <c:pt idx="1511">
                  <c:v>453300</c:v>
                </c:pt>
                <c:pt idx="1512">
                  <c:v>453600</c:v>
                </c:pt>
                <c:pt idx="1513">
                  <c:v>453900</c:v>
                </c:pt>
                <c:pt idx="1514">
                  <c:v>454200</c:v>
                </c:pt>
                <c:pt idx="1515">
                  <c:v>454500</c:v>
                </c:pt>
                <c:pt idx="1516">
                  <c:v>454800</c:v>
                </c:pt>
                <c:pt idx="1517">
                  <c:v>455100</c:v>
                </c:pt>
                <c:pt idx="1518">
                  <c:v>455400</c:v>
                </c:pt>
                <c:pt idx="1519">
                  <c:v>455700</c:v>
                </c:pt>
                <c:pt idx="1520">
                  <c:v>456000</c:v>
                </c:pt>
                <c:pt idx="1521">
                  <c:v>456300</c:v>
                </c:pt>
                <c:pt idx="1522">
                  <c:v>456600</c:v>
                </c:pt>
                <c:pt idx="1523">
                  <c:v>456900</c:v>
                </c:pt>
                <c:pt idx="1524">
                  <c:v>457200</c:v>
                </c:pt>
                <c:pt idx="1525">
                  <c:v>457500</c:v>
                </c:pt>
                <c:pt idx="1526">
                  <c:v>457800</c:v>
                </c:pt>
                <c:pt idx="1527">
                  <c:v>458100</c:v>
                </c:pt>
                <c:pt idx="1528">
                  <c:v>458400</c:v>
                </c:pt>
                <c:pt idx="1529">
                  <c:v>458700</c:v>
                </c:pt>
                <c:pt idx="1530">
                  <c:v>459000</c:v>
                </c:pt>
                <c:pt idx="1531">
                  <c:v>459300</c:v>
                </c:pt>
                <c:pt idx="1532">
                  <c:v>459600</c:v>
                </c:pt>
                <c:pt idx="1533">
                  <c:v>459900</c:v>
                </c:pt>
                <c:pt idx="1534">
                  <c:v>460200</c:v>
                </c:pt>
                <c:pt idx="1535">
                  <c:v>460500</c:v>
                </c:pt>
                <c:pt idx="1536">
                  <c:v>460800</c:v>
                </c:pt>
                <c:pt idx="1537">
                  <c:v>461100</c:v>
                </c:pt>
                <c:pt idx="1538">
                  <c:v>461400</c:v>
                </c:pt>
                <c:pt idx="1539">
                  <c:v>461700</c:v>
                </c:pt>
                <c:pt idx="1540">
                  <c:v>462000</c:v>
                </c:pt>
                <c:pt idx="1541">
                  <c:v>462300</c:v>
                </c:pt>
                <c:pt idx="1542">
                  <c:v>462600</c:v>
                </c:pt>
                <c:pt idx="1543">
                  <c:v>462900</c:v>
                </c:pt>
                <c:pt idx="1544">
                  <c:v>463200</c:v>
                </c:pt>
                <c:pt idx="1545">
                  <c:v>463500</c:v>
                </c:pt>
                <c:pt idx="1546">
                  <c:v>463800</c:v>
                </c:pt>
                <c:pt idx="1547">
                  <c:v>464100</c:v>
                </c:pt>
                <c:pt idx="1548">
                  <c:v>464400</c:v>
                </c:pt>
                <c:pt idx="1549">
                  <c:v>464700</c:v>
                </c:pt>
                <c:pt idx="1550">
                  <c:v>465000</c:v>
                </c:pt>
                <c:pt idx="1551">
                  <c:v>465300</c:v>
                </c:pt>
                <c:pt idx="1552">
                  <c:v>465600</c:v>
                </c:pt>
                <c:pt idx="1553">
                  <c:v>465900</c:v>
                </c:pt>
                <c:pt idx="1554">
                  <c:v>466200</c:v>
                </c:pt>
                <c:pt idx="1555">
                  <c:v>466500</c:v>
                </c:pt>
                <c:pt idx="1556">
                  <c:v>466800</c:v>
                </c:pt>
                <c:pt idx="1557">
                  <c:v>467100</c:v>
                </c:pt>
                <c:pt idx="1558">
                  <c:v>467400</c:v>
                </c:pt>
                <c:pt idx="1559">
                  <c:v>467700</c:v>
                </c:pt>
                <c:pt idx="1560">
                  <c:v>468000</c:v>
                </c:pt>
                <c:pt idx="1561">
                  <c:v>468300</c:v>
                </c:pt>
                <c:pt idx="1562">
                  <c:v>468600</c:v>
                </c:pt>
                <c:pt idx="1563">
                  <c:v>468900</c:v>
                </c:pt>
                <c:pt idx="1564">
                  <c:v>469200</c:v>
                </c:pt>
                <c:pt idx="1565">
                  <c:v>469500</c:v>
                </c:pt>
                <c:pt idx="1566">
                  <c:v>469800</c:v>
                </c:pt>
                <c:pt idx="1567">
                  <c:v>470100</c:v>
                </c:pt>
                <c:pt idx="1568">
                  <c:v>470400</c:v>
                </c:pt>
                <c:pt idx="1569">
                  <c:v>470700</c:v>
                </c:pt>
                <c:pt idx="1570">
                  <c:v>471000</c:v>
                </c:pt>
                <c:pt idx="1571">
                  <c:v>471300</c:v>
                </c:pt>
                <c:pt idx="1572">
                  <c:v>471600</c:v>
                </c:pt>
                <c:pt idx="1573">
                  <c:v>471900</c:v>
                </c:pt>
                <c:pt idx="1574">
                  <c:v>472200</c:v>
                </c:pt>
                <c:pt idx="1575">
                  <c:v>472500</c:v>
                </c:pt>
                <c:pt idx="1576">
                  <c:v>472800</c:v>
                </c:pt>
                <c:pt idx="1577">
                  <c:v>473100</c:v>
                </c:pt>
                <c:pt idx="1578">
                  <c:v>473400</c:v>
                </c:pt>
                <c:pt idx="1579">
                  <c:v>473700</c:v>
                </c:pt>
                <c:pt idx="1580">
                  <c:v>474000</c:v>
                </c:pt>
                <c:pt idx="1581">
                  <c:v>474300</c:v>
                </c:pt>
                <c:pt idx="1582">
                  <c:v>474600</c:v>
                </c:pt>
                <c:pt idx="1583">
                  <c:v>474900</c:v>
                </c:pt>
                <c:pt idx="1584">
                  <c:v>475200</c:v>
                </c:pt>
                <c:pt idx="1585">
                  <c:v>475500</c:v>
                </c:pt>
                <c:pt idx="1586">
                  <c:v>475800</c:v>
                </c:pt>
                <c:pt idx="1587">
                  <c:v>476100</c:v>
                </c:pt>
                <c:pt idx="1588">
                  <c:v>476400</c:v>
                </c:pt>
                <c:pt idx="1589">
                  <c:v>476700</c:v>
                </c:pt>
                <c:pt idx="1590">
                  <c:v>477000</c:v>
                </c:pt>
                <c:pt idx="1591">
                  <c:v>477300</c:v>
                </c:pt>
                <c:pt idx="1592">
                  <c:v>477600</c:v>
                </c:pt>
                <c:pt idx="1593">
                  <c:v>477900</c:v>
                </c:pt>
                <c:pt idx="1594">
                  <c:v>478200</c:v>
                </c:pt>
                <c:pt idx="1595">
                  <c:v>478500</c:v>
                </c:pt>
                <c:pt idx="1596">
                  <c:v>478800</c:v>
                </c:pt>
                <c:pt idx="1597">
                  <c:v>479100</c:v>
                </c:pt>
                <c:pt idx="1598">
                  <c:v>479400</c:v>
                </c:pt>
                <c:pt idx="1599">
                  <c:v>479700</c:v>
                </c:pt>
                <c:pt idx="1600">
                  <c:v>480000</c:v>
                </c:pt>
                <c:pt idx="1601">
                  <c:v>480300</c:v>
                </c:pt>
                <c:pt idx="1602">
                  <c:v>480600</c:v>
                </c:pt>
                <c:pt idx="1603">
                  <c:v>480900</c:v>
                </c:pt>
                <c:pt idx="1604">
                  <c:v>481200</c:v>
                </c:pt>
                <c:pt idx="1605">
                  <c:v>481500</c:v>
                </c:pt>
                <c:pt idx="1606">
                  <c:v>481800</c:v>
                </c:pt>
                <c:pt idx="1607">
                  <c:v>482100</c:v>
                </c:pt>
                <c:pt idx="1608">
                  <c:v>482400</c:v>
                </c:pt>
                <c:pt idx="1609">
                  <c:v>482700</c:v>
                </c:pt>
                <c:pt idx="1610">
                  <c:v>483000</c:v>
                </c:pt>
                <c:pt idx="1611">
                  <c:v>483300</c:v>
                </c:pt>
                <c:pt idx="1612">
                  <c:v>483600</c:v>
                </c:pt>
                <c:pt idx="1613">
                  <c:v>483900</c:v>
                </c:pt>
                <c:pt idx="1614">
                  <c:v>484200</c:v>
                </c:pt>
                <c:pt idx="1615">
                  <c:v>484500</c:v>
                </c:pt>
                <c:pt idx="1616">
                  <c:v>484800</c:v>
                </c:pt>
                <c:pt idx="1617">
                  <c:v>485100</c:v>
                </c:pt>
                <c:pt idx="1618">
                  <c:v>485400</c:v>
                </c:pt>
                <c:pt idx="1619">
                  <c:v>485700</c:v>
                </c:pt>
                <c:pt idx="1620">
                  <c:v>486000</c:v>
                </c:pt>
                <c:pt idx="1621">
                  <c:v>486300</c:v>
                </c:pt>
                <c:pt idx="1622">
                  <c:v>486600</c:v>
                </c:pt>
                <c:pt idx="1623">
                  <c:v>486900</c:v>
                </c:pt>
                <c:pt idx="1624">
                  <c:v>487200</c:v>
                </c:pt>
                <c:pt idx="1625">
                  <c:v>487500</c:v>
                </c:pt>
                <c:pt idx="1626">
                  <c:v>487800</c:v>
                </c:pt>
                <c:pt idx="1627">
                  <c:v>488100</c:v>
                </c:pt>
                <c:pt idx="1628">
                  <c:v>488400</c:v>
                </c:pt>
                <c:pt idx="1629">
                  <c:v>488700</c:v>
                </c:pt>
                <c:pt idx="1630">
                  <c:v>489000</c:v>
                </c:pt>
                <c:pt idx="1631">
                  <c:v>489300</c:v>
                </c:pt>
                <c:pt idx="1632">
                  <c:v>489600</c:v>
                </c:pt>
                <c:pt idx="1633">
                  <c:v>489900</c:v>
                </c:pt>
                <c:pt idx="1634">
                  <c:v>490200</c:v>
                </c:pt>
                <c:pt idx="1635">
                  <c:v>490500</c:v>
                </c:pt>
                <c:pt idx="1636">
                  <c:v>490800</c:v>
                </c:pt>
                <c:pt idx="1637">
                  <c:v>491100</c:v>
                </c:pt>
                <c:pt idx="1638">
                  <c:v>491400</c:v>
                </c:pt>
                <c:pt idx="1639">
                  <c:v>491700</c:v>
                </c:pt>
                <c:pt idx="1640">
                  <c:v>492000</c:v>
                </c:pt>
                <c:pt idx="1641">
                  <c:v>492300</c:v>
                </c:pt>
                <c:pt idx="1642">
                  <c:v>492600</c:v>
                </c:pt>
                <c:pt idx="1643">
                  <c:v>492900</c:v>
                </c:pt>
                <c:pt idx="1644">
                  <c:v>493200</c:v>
                </c:pt>
                <c:pt idx="1645">
                  <c:v>493500</c:v>
                </c:pt>
                <c:pt idx="1646">
                  <c:v>493800</c:v>
                </c:pt>
                <c:pt idx="1647">
                  <c:v>494100</c:v>
                </c:pt>
                <c:pt idx="1648">
                  <c:v>494400</c:v>
                </c:pt>
                <c:pt idx="1649">
                  <c:v>494700</c:v>
                </c:pt>
                <c:pt idx="1650">
                  <c:v>495000</c:v>
                </c:pt>
                <c:pt idx="1651">
                  <c:v>495300</c:v>
                </c:pt>
                <c:pt idx="1652">
                  <c:v>495600</c:v>
                </c:pt>
                <c:pt idx="1653">
                  <c:v>495900</c:v>
                </c:pt>
                <c:pt idx="1654">
                  <c:v>496200</c:v>
                </c:pt>
                <c:pt idx="1655">
                  <c:v>496500</c:v>
                </c:pt>
                <c:pt idx="1656">
                  <c:v>496800</c:v>
                </c:pt>
                <c:pt idx="1657">
                  <c:v>497100</c:v>
                </c:pt>
                <c:pt idx="1658">
                  <c:v>497400</c:v>
                </c:pt>
                <c:pt idx="1659">
                  <c:v>497700</c:v>
                </c:pt>
                <c:pt idx="1660">
                  <c:v>498000</c:v>
                </c:pt>
                <c:pt idx="1661">
                  <c:v>498300</c:v>
                </c:pt>
                <c:pt idx="1662">
                  <c:v>498600</c:v>
                </c:pt>
                <c:pt idx="1663">
                  <c:v>498900</c:v>
                </c:pt>
                <c:pt idx="1664">
                  <c:v>499200</c:v>
                </c:pt>
                <c:pt idx="1665">
                  <c:v>499500</c:v>
                </c:pt>
                <c:pt idx="1666">
                  <c:v>499800</c:v>
                </c:pt>
                <c:pt idx="1667">
                  <c:v>500100</c:v>
                </c:pt>
                <c:pt idx="1668">
                  <c:v>500400</c:v>
                </c:pt>
                <c:pt idx="1669">
                  <c:v>500700</c:v>
                </c:pt>
                <c:pt idx="1670">
                  <c:v>501000</c:v>
                </c:pt>
                <c:pt idx="1671">
                  <c:v>501300</c:v>
                </c:pt>
                <c:pt idx="1672">
                  <c:v>501600</c:v>
                </c:pt>
                <c:pt idx="1673">
                  <c:v>501900</c:v>
                </c:pt>
                <c:pt idx="1674">
                  <c:v>502200</c:v>
                </c:pt>
                <c:pt idx="1675">
                  <c:v>502500</c:v>
                </c:pt>
                <c:pt idx="1676">
                  <c:v>502800</c:v>
                </c:pt>
                <c:pt idx="1677">
                  <c:v>503100</c:v>
                </c:pt>
                <c:pt idx="1678">
                  <c:v>503400</c:v>
                </c:pt>
                <c:pt idx="1679">
                  <c:v>503700</c:v>
                </c:pt>
                <c:pt idx="1680">
                  <c:v>504000</c:v>
                </c:pt>
                <c:pt idx="1681">
                  <c:v>504300</c:v>
                </c:pt>
                <c:pt idx="1682">
                  <c:v>504600</c:v>
                </c:pt>
                <c:pt idx="1683">
                  <c:v>504900</c:v>
                </c:pt>
                <c:pt idx="1684">
                  <c:v>505200</c:v>
                </c:pt>
                <c:pt idx="1685">
                  <c:v>505500</c:v>
                </c:pt>
                <c:pt idx="1686">
                  <c:v>505800</c:v>
                </c:pt>
                <c:pt idx="1687">
                  <c:v>506100</c:v>
                </c:pt>
                <c:pt idx="1688">
                  <c:v>506400</c:v>
                </c:pt>
                <c:pt idx="1689">
                  <c:v>506700</c:v>
                </c:pt>
                <c:pt idx="1690">
                  <c:v>507000</c:v>
                </c:pt>
                <c:pt idx="1691">
                  <c:v>507300</c:v>
                </c:pt>
                <c:pt idx="1692">
                  <c:v>507600</c:v>
                </c:pt>
                <c:pt idx="1693">
                  <c:v>507900</c:v>
                </c:pt>
                <c:pt idx="1694">
                  <c:v>508200</c:v>
                </c:pt>
                <c:pt idx="1695">
                  <c:v>508500</c:v>
                </c:pt>
                <c:pt idx="1696">
                  <c:v>508800</c:v>
                </c:pt>
                <c:pt idx="1697">
                  <c:v>509100</c:v>
                </c:pt>
                <c:pt idx="1698">
                  <c:v>509400</c:v>
                </c:pt>
                <c:pt idx="1699">
                  <c:v>509700</c:v>
                </c:pt>
                <c:pt idx="1700">
                  <c:v>510000</c:v>
                </c:pt>
                <c:pt idx="1701">
                  <c:v>510300</c:v>
                </c:pt>
                <c:pt idx="1702">
                  <c:v>510600</c:v>
                </c:pt>
                <c:pt idx="1703">
                  <c:v>510900</c:v>
                </c:pt>
                <c:pt idx="1704">
                  <c:v>511200</c:v>
                </c:pt>
                <c:pt idx="1705">
                  <c:v>511500</c:v>
                </c:pt>
                <c:pt idx="1706">
                  <c:v>511800</c:v>
                </c:pt>
                <c:pt idx="1707">
                  <c:v>512100</c:v>
                </c:pt>
                <c:pt idx="1708">
                  <c:v>512400</c:v>
                </c:pt>
                <c:pt idx="1709">
                  <c:v>512700</c:v>
                </c:pt>
                <c:pt idx="1710">
                  <c:v>513000</c:v>
                </c:pt>
                <c:pt idx="1711">
                  <c:v>513300</c:v>
                </c:pt>
                <c:pt idx="1712">
                  <c:v>513600</c:v>
                </c:pt>
                <c:pt idx="1713">
                  <c:v>513900</c:v>
                </c:pt>
                <c:pt idx="1714">
                  <c:v>514200</c:v>
                </c:pt>
                <c:pt idx="1715">
                  <c:v>514500</c:v>
                </c:pt>
                <c:pt idx="1716">
                  <c:v>514800</c:v>
                </c:pt>
                <c:pt idx="1717">
                  <c:v>515100</c:v>
                </c:pt>
                <c:pt idx="1718">
                  <c:v>515400</c:v>
                </c:pt>
                <c:pt idx="1719">
                  <c:v>515700</c:v>
                </c:pt>
                <c:pt idx="1720">
                  <c:v>516000</c:v>
                </c:pt>
                <c:pt idx="1721">
                  <c:v>516300</c:v>
                </c:pt>
                <c:pt idx="1722">
                  <c:v>516600</c:v>
                </c:pt>
                <c:pt idx="1723">
                  <c:v>516900</c:v>
                </c:pt>
                <c:pt idx="1724">
                  <c:v>517200</c:v>
                </c:pt>
                <c:pt idx="1725">
                  <c:v>517500</c:v>
                </c:pt>
                <c:pt idx="1726">
                  <c:v>517800</c:v>
                </c:pt>
                <c:pt idx="1727">
                  <c:v>518100</c:v>
                </c:pt>
                <c:pt idx="1728">
                  <c:v>518400</c:v>
                </c:pt>
                <c:pt idx="1729">
                  <c:v>518700</c:v>
                </c:pt>
                <c:pt idx="1730">
                  <c:v>519000</c:v>
                </c:pt>
                <c:pt idx="1731">
                  <c:v>519300</c:v>
                </c:pt>
                <c:pt idx="1732">
                  <c:v>519600</c:v>
                </c:pt>
                <c:pt idx="1733">
                  <c:v>519900</c:v>
                </c:pt>
                <c:pt idx="1734">
                  <c:v>520200</c:v>
                </c:pt>
                <c:pt idx="1735">
                  <c:v>520500</c:v>
                </c:pt>
                <c:pt idx="1736">
                  <c:v>520800</c:v>
                </c:pt>
                <c:pt idx="1737">
                  <c:v>521100</c:v>
                </c:pt>
                <c:pt idx="1738">
                  <c:v>521400</c:v>
                </c:pt>
                <c:pt idx="1739">
                  <c:v>521700</c:v>
                </c:pt>
                <c:pt idx="1740">
                  <c:v>522000</c:v>
                </c:pt>
                <c:pt idx="1741">
                  <c:v>522300</c:v>
                </c:pt>
                <c:pt idx="1742">
                  <c:v>522600</c:v>
                </c:pt>
                <c:pt idx="1743">
                  <c:v>522900</c:v>
                </c:pt>
                <c:pt idx="1744">
                  <c:v>523200</c:v>
                </c:pt>
                <c:pt idx="1745">
                  <c:v>523500</c:v>
                </c:pt>
                <c:pt idx="1746">
                  <c:v>523800</c:v>
                </c:pt>
                <c:pt idx="1747">
                  <c:v>524100</c:v>
                </c:pt>
                <c:pt idx="1748">
                  <c:v>524400</c:v>
                </c:pt>
                <c:pt idx="1749">
                  <c:v>524700</c:v>
                </c:pt>
                <c:pt idx="1750">
                  <c:v>525000</c:v>
                </c:pt>
                <c:pt idx="1751">
                  <c:v>525300</c:v>
                </c:pt>
                <c:pt idx="1752">
                  <c:v>525600</c:v>
                </c:pt>
                <c:pt idx="1753">
                  <c:v>525900</c:v>
                </c:pt>
                <c:pt idx="1754">
                  <c:v>526200</c:v>
                </c:pt>
                <c:pt idx="1755">
                  <c:v>526500</c:v>
                </c:pt>
                <c:pt idx="1756">
                  <c:v>526800</c:v>
                </c:pt>
                <c:pt idx="1757">
                  <c:v>527100</c:v>
                </c:pt>
                <c:pt idx="1758">
                  <c:v>527400</c:v>
                </c:pt>
                <c:pt idx="1759">
                  <c:v>527700</c:v>
                </c:pt>
                <c:pt idx="1760">
                  <c:v>528000</c:v>
                </c:pt>
                <c:pt idx="1761">
                  <c:v>528300</c:v>
                </c:pt>
                <c:pt idx="1762">
                  <c:v>528600</c:v>
                </c:pt>
                <c:pt idx="1763">
                  <c:v>528900</c:v>
                </c:pt>
                <c:pt idx="1764">
                  <c:v>529200</c:v>
                </c:pt>
                <c:pt idx="1765">
                  <c:v>529500</c:v>
                </c:pt>
                <c:pt idx="1766">
                  <c:v>529800</c:v>
                </c:pt>
                <c:pt idx="1767">
                  <c:v>530100</c:v>
                </c:pt>
                <c:pt idx="1768">
                  <c:v>530400</c:v>
                </c:pt>
                <c:pt idx="1769">
                  <c:v>530700</c:v>
                </c:pt>
                <c:pt idx="1770">
                  <c:v>531000</c:v>
                </c:pt>
                <c:pt idx="1771">
                  <c:v>531300</c:v>
                </c:pt>
                <c:pt idx="1772">
                  <c:v>531600</c:v>
                </c:pt>
                <c:pt idx="1773">
                  <c:v>531900</c:v>
                </c:pt>
                <c:pt idx="1774">
                  <c:v>532200</c:v>
                </c:pt>
                <c:pt idx="1775">
                  <c:v>532500</c:v>
                </c:pt>
                <c:pt idx="1776">
                  <c:v>532800</c:v>
                </c:pt>
                <c:pt idx="1777">
                  <c:v>533100</c:v>
                </c:pt>
                <c:pt idx="1778">
                  <c:v>533400</c:v>
                </c:pt>
                <c:pt idx="1779">
                  <c:v>533700</c:v>
                </c:pt>
                <c:pt idx="1780">
                  <c:v>534000</c:v>
                </c:pt>
                <c:pt idx="1781">
                  <c:v>534300</c:v>
                </c:pt>
                <c:pt idx="1782">
                  <c:v>534600</c:v>
                </c:pt>
                <c:pt idx="1783">
                  <c:v>534900</c:v>
                </c:pt>
                <c:pt idx="1784">
                  <c:v>535200</c:v>
                </c:pt>
                <c:pt idx="1785">
                  <c:v>535500</c:v>
                </c:pt>
                <c:pt idx="1786">
                  <c:v>535800</c:v>
                </c:pt>
                <c:pt idx="1787">
                  <c:v>536100</c:v>
                </c:pt>
                <c:pt idx="1788">
                  <c:v>536400</c:v>
                </c:pt>
                <c:pt idx="1789">
                  <c:v>536700</c:v>
                </c:pt>
                <c:pt idx="1790">
                  <c:v>537000</c:v>
                </c:pt>
                <c:pt idx="1791">
                  <c:v>537300</c:v>
                </c:pt>
                <c:pt idx="1792">
                  <c:v>537600</c:v>
                </c:pt>
                <c:pt idx="1793">
                  <c:v>537900</c:v>
                </c:pt>
                <c:pt idx="1794">
                  <c:v>538200</c:v>
                </c:pt>
                <c:pt idx="1795">
                  <c:v>538500</c:v>
                </c:pt>
                <c:pt idx="1796">
                  <c:v>538800</c:v>
                </c:pt>
                <c:pt idx="1797">
                  <c:v>539100</c:v>
                </c:pt>
                <c:pt idx="1798">
                  <c:v>539400</c:v>
                </c:pt>
                <c:pt idx="1799">
                  <c:v>539700</c:v>
                </c:pt>
                <c:pt idx="1800">
                  <c:v>540000</c:v>
                </c:pt>
                <c:pt idx="1801">
                  <c:v>540300</c:v>
                </c:pt>
                <c:pt idx="1802">
                  <c:v>540600</c:v>
                </c:pt>
                <c:pt idx="1803">
                  <c:v>540900</c:v>
                </c:pt>
                <c:pt idx="1804">
                  <c:v>541200</c:v>
                </c:pt>
                <c:pt idx="1805">
                  <c:v>541500</c:v>
                </c:pt>
                <c:pt idx="1806">
                  <c:v>541800</c:v>
                </c:pt>
                <c:pt idx="1807">
                  <c:v>542100</c:v>
                </c:pt>
                <c:pt idx="1808">
                  <c:v>542400</c:v>
                </c:pt>
                <c:pt idx="1809">
                  <c:v>542700</c:v>
                </c:pt>
                <c:pt idx="1810">
                  <c:v>543000</c:v>
                </c:pt>
                <c:pt idx="1811">
                  <c:v>543300</c:v>
                </c:pt>
                <c:pt idx="1812">
                  <c:v>543600</c:v>
                </c:pt>
                <c:pt idx="1813">
                  <c:v>543900</c:v>
                </c:pt>
                <c:pt idx="1814">
                  <c:v>544200</c:v>
                </c:pt>
                <c:pt idx="1815">
                  <c:v>544500</c:v>
                </c:pt>
                <c:pt idx="1816">
                  <c:v>544800</c:v>
                </c:pt>
                <c:pt idx="1817">
                  <c:v>545100</c:v>
                </c:pt>
                <c:pt idx="1818">
                  <c:v>545400</c:v>
                </c:pt>
                <c:pt idx="1819">
                  <c:v>545700</c:v>
                </c:pt>
                <c:pt idx="1820">
                  <c:v>546000</c:v>
                </c:pt>
                <c:pt idx="1821">
                  <c:v>546300</c:v>
                </c:pt>
                <c:pt idx="1822">
                  <c:v>546600</c:v>
                </c:pt>
                <c:pt idx="1823">
                  <c:v>546900</c:v>
                </c:pt>
                <c:pt idx="1824">
                  <c:v>547200</c:v>
                </c:pt>
                <c:pt idx="1825">
                  <c:v>547500</c:v>
                </c:pt>
                <c:pt idx="1826">
                  <c:v>547800</c:v>
                </c:pt>
                <c:pt idx="1827">
                  <c:v>548100</c:v>
                </c:pt>
                <c:pt idx="1828">
                  <c:v>548400</c:v>
                </c:pt>
                <c:pt idx="1829">
                  <c:v>548700</c:v>
                </c:pt>
                <c:pt idx="1830">
                  <c:v>549000</c:v>
                </c:pt>
                <c:pt idx="1831">
                  <c:v>549300</c:v>
                </c:pt>
                <c:pt idx="1832">
                  <c:v>549600</c:v>
                </c:pt>
                <c:pt idx="1833">
                  <c:v>549900</c:v>
                </c:pt>
                <c:pt idx="1834">
                  <c:v>550200</c:v>
                </c:pt>
                <c:pt idx="1835">
                  <c:v>550500</c:v>
                </c:pt>
                <c:pt idx="1836">
                  <c:v>550800</c:v>
                </c:pt>
                <c:pt idx="1837">
                  <c:v>551100</c:v>
                </c:pt>
                <c:pt idx="1838">
                  <c:v>551400</c:v>
                </c:pt>
                <c:pt idx="1839">
                  <c:v>551700</c:v>
                </c:pt>
                <c:pt idx="1840">
                  <c:v>552000</c:v>
                </c:pt>
                <c:pt idx="1841">
                  <c:v>552300</c:v>
                </c:pt>
                <c:pt idx="1842">
                  <c:v>552600</c:v>
                </c:pt>
                <c:pt idx="1843">
                  <c:v>552900</c:v>
                </c:pt>
                <c:pt idx="1844">
                  <c:v>553200</c:v>
                </c:pt>
                <c:pt idx="1845">
                  <c:v>553500</c:v>
                </c:pt>
                <c:pt idx="1846">
                  <c:v>553800</c:v>
                </c:pt>
                <c:pt idx="1847">
                  <c:v>554100</c:v>
                </c:pt>
                <c:pt idx="1848">
                  <c:v>554400</c:v>
                </c:pt>
                <c:pt idx="1849">
                  <c:v>554700</c:v>
                </c:pt>
                <c:pt idx="1850">
                  <c:v>555000</c:v>
                </c:pt>
                <c:pt idx="1851">
                  <c:v>555300</c:v>
                </c:pt>
                <c:pt idx="1852">
                  <c:v>555600</c:v>
                </c:pt>
                <c:pt idx="1853">
                  <c:v>555900</c:v>
                </c:pt>
                <c:pt idx="1854">
                  <c:v>556200</c:v>
                </c:pt>
                <c:pt idx="1855">
                  <c:v>556500</c:v>
                </c:pt>
                <c:pt idx="1856">
                  <c:v>556800</c:v>
                </c:pt>
                <c:pt idx="1857">
                  <c:v>557100</c:v>
                </c:pt>
                <c:pt idx="1858">
                  <c:v>557400</c:v>
                </c:pt>
                <c:pt idx="1859">
                  <c:v>557700</c:v>
                </c:pt>
                <c:pt idx="1860">
                  <c:v>558000</c:v>
                </c:pt>
                <c:pt idx="1861">
                  <c:v>558300</c:v>
                </c:pt>
                <c:pt idx="1862">
                  <c:v>558600</c:v>
                </c:pt>
                <c:pt idx="1863">
                  <c:v>558900</c:v>
                </c:pt>
                <c:pt idx="1864">
                  <c:v>559200</c:v>
                </c:pt>
                <c:pt idx="1865">
                  <c:v>559500</c:v>
                </c:pt>
                <c:pt idx="1866">
                  <c:v>559800</c:v>
                </c:pt>
                <c:pt idx="1867">
                  <c:v>560100</c:v>
                </c:pt>
                <c:pt idx="1868">
                  <c:v>560400</c:v>
                </c:pt>
                <c:pt idx="1869">
                  <c:v>560700</c:v>
                </c:pt>
                <c:pt idx="1870">
                  <c:v>561000</c:v>
                </c:pt>
                <c:pt idx="1871">
                  <c:v>561300</c:v>
                </c:pt>
                <c:pt idx="1872">
                  <c:v>561600</c:v>
                </c:pt>
                <c:pt idx="1873">
                  <c:v>561900</c:v>
                </c:pt>
                <c:pt idx="1874">
                  <c:v>562200</c:v>
                </c:pt>
                <c:pt idx="1875">
                  <c:v>562500</c:v>
                </c:pt>
                <c:pt idx="1876">
                  <c:v>562800</c:v>
                </c:pt>
                <c:pt idx="1877">
                  <c:v>563100</c:v>
                </c:pt>
                <c:pt idx="1878">
                  <c:v>563400</c:v>
                </c:pt>
                <c:pt idx="1879">
                  <c:v>563700</c:v>
                </c:pt>
                <c:pt idx="1880">
                  <c:v>564000</c:v>
                </c:pt>
                <c:pt idx="1881">
                  <c:v>564300</c:v>
                </c:pt>
                <c:pt idx="1882">
                  <c:v>564600</c:v>
                </c:pt>
                <c:pt idx="1883">
                  <c:v>564900</c:v>
                </c:pt>
                <c:pt idx="1884">
                  <c:v>565200</c:v>
                </c:pt>
                <c:pt idx="1885">
                  <c:v>565500</c:v>
                </c:pt>
                <c:pt idx="1886">
                  <c:v>565800</c:v>
                </c:pt>
                <c:pt idx="1887">
                  <c:v>566100</c:v>
                </c:pt>
                <c:pt idx="1888">
                  <c:v>566400</c:v>
                </c:pt>
                <c:pt idx="1889">
                  <c:v>566700</c:v>
                </c:pt>
                <c:pt idx="1890">
                  <c:v>567000</c:v>
                </c:pt>
                <c:pt idx="1891">
                  <c:v>567300</c:v>
                </c:pt>
                <c:pt idx="1892">
                  <c:v>567600</c:v>
                </c:pt>
                <c:pt idx="1893">
                  <c:v>567900</c:v>
                </c:pt>
                <c:pt idx="1894">
                  <c:v>568200</c:v>
                </c:pt>
                <c:pt idx="1895">
                  <c:v>568500</c:v>
                </c:pt>
                <c:pt idx="1896">
                  <c:v>568800</c:v>
                </c:pt>
                <c:pt idx="1897">
                  <c:v>569100</c:v>
                </c:pt>
                <c:pt idx="1898">
                  <c:v>569400</c:v>
                </c:pt>
                <c:pt idx="1899">
                  <c:v>569700</c:v>
                </c:pt>
                <c:pt idx="1900">
                  <c:v>570000</c:v>
                </c:pt>
                <c:pt idx="1901">
                  <c:v>570300</c:v>
                </c:pt>
                <c:pt idx="1902">
                  <c:v>570600</c:v>
                </c:pt>
                <c:pt idx="1903">
                  <c:v>570900</c:v>
                </c:pt>
                <c:pt idx="1904">
                  <c:v>571200</c:v>
                </c:pt>
                <c:pt idx="1905">
                  <c:v>571500</c:v>
                </c:pt>
                <c:pt idx="1906">
                  <c:v>571800</c:v>
                </c:pt>
                <c:pt idx="1907">
                  <c:v>572100</c:v>
                </c:pt>
                <c:pt idx="1908">
                  <c:v>572400</c:v>
                </c:pt>
                <c:pt idx="1909">
                  <c:v>572700</c:v>
                </c:pt>
                <c:pt idx="1910">
                  <c:v>573000</c:v>
                </c:pt>
                <c:pt idx="1911">
                  <c:v>573300</c:v>
                </c:pt>
                <c:pt idx="1912">
                  <c:v>573600</c:v>
                </c:pt>
                <c:pt idx="1913">
                  <c:v>573900</c:v>
                </c:pt>
                <c:pt idx="1914">
                  <c:v>574200</c:v>
                </c:pt>
                <c:pt idx="1915">
                  <c:v>574500</c:v>
                </c:pt>
                <c:pt idx="1916">
                  <c:v>574800</c:v>
                </c:pt>
                <c:pt idx="1917">
                  <c:v>575100</c:v>
                </c:pt>
                <c:pt idx="1918">
                  <c:v>575400</c:v>
                </c:pt>
                <c:pt idx="1919">
                  <c:v>575700</c:v>
                </c:pt>
                <c:pt idx="1920">
                  <c:v>576000</c:v>
                </c:pt>
                <c:pt idx="1921">
                  <c:v>576300</c:v>
                </c:pt>
                <c:pt idx="1922">
                  <c:v>576600</c:v>
                </c:pt>
                <c:pt idx="1923">
                  <c:v>576900</c:v>
                </c:pt>
                <c:pt idx="1924">
                  <c:v>577200</c:v>
                </c:pt>
                <c:pt idx="1925">
                  <c:v>577500</c:v>
                </c:pt>
                <c:pt idx="1926">
                  <c:v>577800</c:v>
                </c:pt>
                <c:pt idx="1927">
                  <c:v>578100</c:v>
                </c:pt>
                <c:pt idx="1928">
                  <c:v>578400</c:v>
                </c:pt>
                <c:pt idx="1929">
                  <c:v>578700</c:v>
                </c:pt>
                <c:pt idx="1930">
                  <c:v>579000</c:v>
                </c:pt>
                <c:pt idx="1931">
                  <c:v>579300</c:v>
                </c:pt>
                <c:pt idx="1932">
                  <c:v>579600</c:v>
                </c:pt>
                <c:pt idx="1933">
                  <c:v>579900</c:v>
                </c:pt>
                <c:pt idx="1934">
                  <c:v>580200</c:v>
                </c:pt>
                <c:pt idx="1935">
                  <c:v>580500</c:v>
                </c:pt>
                <c:pt idx="1936">
                  <c:v>580800</c:v>
                </c:pt>
                <c:pt idx="1937">
                  <c:v>581100</c:v>
                </c:pt>
                <c:pt idx="1938">
                  <c:v>581400</c:v>
                </c:pt>
                <c:pt idx="1939">
                  <c:v>581700</c:v>
                </c:pt>
                <c:pt idx="1940">
                  <c:v>582000</c:v>
                </c:pt>
                <c:pt idx="1941">
                  <c:v>582300</c:v>
                </c:pt>
                <c:pt idx="1942">
                  <c:v>582600</c:v>
                </c:pt>
                <c:pt idx="1943">
                  <c:v>582900</c:v>
                </c:pt>
                <c:pt idx="1944">
                  <c:v>583200</c:v>
                </c:pt>
                <c:pt idx="1945">
                  <c:v>583500</c:v>
                </c:pt>
                <c:pt idx="1946">
                  <c:v>583800</c:v>
                </c:pt>
                <c:pt idx="1947">
                  <c:v>584100</c:v>
                </c:pt>
                <c:pt idx="1948">
                  <c:v>584400</c:v>
                </c:pt>
                <c:pt idx="1949">
                  <c:v>584700</c:v>
                </c:pt>
                <c:pt idx="1950">
                  <c:v>585000</c:v>
                </c:pt>
                <c:pt idx="1951">
                  <c:v>585300</c:v>
                </c:pt>
                <c:pt idx="1952">
                  <c:v>585600</c:v>
                </c:pt>
                <c:pt idx="1953">
                  <c:v>585900</c:v>
                </c:pt>
                <c:pt idx="1954">
                  <c:v>586200</c:v>
                </c:pt>
                <c:pt idx="1955">
                  <c:v>586500</c:v>
                </c:pt>
                <c:pt idx="1956">
                  <c:v>586800</c:v>
                </c:pt>
                <c:pt idx="1957">
                  <c:v>587100</c:v>
                </c:pt>
                <c:pt idx="1958">
                  <c:v>587400</c:v>
                </c:pt>
                <c:pt idx="1959">
                  <c:v>587700</c:v>
                </c:pt>
                <c:pt idx="1960">
                  <c:v>588000</c:v>
                </c:pt>
                <c:pt idx="1961">
                  <c:v>588300</c:v>
                </c:pt>
                <c:pt idx="1962">
                  <c:v>588600</c:v>
                </c:pt>
                <c:pt idx="1963">
                  <c:v>588900</c:v>
                </c:pt>
                <c:pt idx="1964">
                  <c:v>589200</c:v>
                </c:pt>
                <c:pt idx="1965">
                  <c:v>589500</c:v>
                </c:pt>
                <c:pt idx="1966">
                  <c:v>589800</c:v>
                </c:pt>
                <c:pt idx="1967">
                  <c:v>590100</c:v>
                </c:pt>
                <c:pt idx="1968">
                  <c:v>590400</c:v>
                </c:pt>
                <c:pt idx="1969">
                  <c:v>590700</c:v>
                </c:pt>
                <c:pt idx="1970">
                  <c:v>591000</c:v>
                </c:pt>
                <c:pt idx="1971">
                  <c:v>591300</c:v>
                </c:pt>
                <c:pt idx="1972">
                  <c:v>591600</c:v>
                </c:pt>
                <c:pt idx="1973">
                  <c:v>591900</c:v>
                </c:pt>
                <c:pt idx="1974">
                  <c:v>592200</c:v>
                </c:pt>
                <c:pt idx="1975">
                  <c:v>592500</c:v>
                </c:pt>
                <c:pt idx="1976">
                  <c:v>592800</c:v>
                </c:pt>
                <c:pt idx="1977">
                  <c:v>593100</c:v>
                </c:pt>
                <c:pt idx="1978">
                  <c:v>593400</c:v>
                </c:pt>
                <c:pt idx="1979">
                  <c:v>593700</c:v>
                </c:pt>
                <c:pt idx="1980">
                  <c:v>594000</c:v>
                </c:pt>
                <c:pt idx="1981">
                  <c:v>594300</c:v>
                </c:pt>
                <c:pt idx="1982">
                  <c:v>594600</c:v>
                </c:pt>
                <c:pt idx="1983">
                  <c:v>594900</c:v>
                </c:pt>
                <c:pt idx="1984">
                  <c:v>595200</c:v>
                </c:pt>
                <c:pt idx="1985">
                  <c:v>595500</c:v>
                </c:pt>
                <c:pt idx="1986">
                  <c:v>595800</c:v>
                </c:pt>
                <c:pt idx="1987">
                  <c:v>596100</c:v>
                </c:pt>
                <c:pt idx="1988">
                  <c:v>596400</c:v>
                </c:pt>
                <c:pt idx="1989">
                  <c:v>596700</c:v>
                </c:pt>
                <c:pt idx="1990">
                  <c:v>597000</c:v>
                </c:pt>
                <c:pt idx="1991">
                  <c:v>597300</c:v>
                </c:pt>
                <c:pt idx="1992">
                  <c:v>597600</c:v>
                </c:pt>
                <c:pt idx="1993">
                  <c:v>597900</c:v>
                </c:pt>
                <c:pt idx="1994">
                  <c:v>598200</c:v>
                </c:pt>
                <c:pt idx="1995">
                  <c:v>598500</c:v>
                </c:pt>
                <c:pt idx="1996">
                  <c:v>598800</c:v>
                </c:pt>
                <c:pt idx="1997">
                  <c:v>599100</c:v>
                </c:pt>
                <c:pt idx="1998">
                  <c:v>599400</c:v>
                </c:pt>
                <c:pt idx="1999">
                  <c:v>599700</c:v>
                </c:pt>
                <c:pt idx="2000">
                  <c:v>600000</c:v>
                </c:pt>
                <c:pt idx="2001">
                  <c:v>600300</c:v>
                </c:pt>
                <c:pt idx="2002">
                  <c:v>600600</c:v>
                </c:pt>
                <c:pt idx="2003">
                  <c:v>600900</c:v>
                </c:pt>
                <c:pt idx="2004">
                  <c:v>601200</c:v>
                </c:pt>
                <c:pt idx="2005">
                  <c:v>601500</c:v>
                </c:pt>
                <c:pt idx="2006">
                  <c:v>601800</c:v>
                </c:pt>
                <c:pt idx="2007">
                  <c:v>602100</c:v>
                </c:pt>
                <c:pt idx="2008">
                  <c:v>602400</c:v>
                </c:pt>
                <c:pt idx="2009">
                  <c:v>602700</c:v>
                </c:pt>
                <c:pt idx="2010">
                  <c:v>603000</c:v>
                </c:pt>
                <c:pt idx="2011">
                  <c:v>603300</c:v>
                </c:pt>
                <c:pt idx="2012">
                  <c:v>603600</c:v>
                </c:pt>
                <c:pt idx="2013">
                  <c:v>603900</c:v>
                </c:pt>
                <c:pt idx="2014">
                  <c:v>604200</c:v>
                </c:pt>
                <c:pt idx="2015">
                  <c:v>604500</c:v>
                </c:pt>
                <c:pt idx="2016">
                  <c:v>604800</c:v>
                </c:pt>
                <c:pt idx="2017">
                  <c:v>605100</c:v>
                </c:pt>
                <c:pt idx="2018">
                  <c:v>605400</c:v>
                </c:pt>
                <c:pt idx="2019">
                  <c:v>605700</c:v>
                </c:pt>
                <c:pt idx="2020">
                  <c:v>606000</c:v>
                </c:pt>
                <c:pt idx="2021">
                  <c:v>606300</c:v>
                </c:pt>
                <c:pt idx="2022">
                  <c:v>606600</c:v>
                </c:pt>
                <c:pt idx="2023">
                  <c:v>606900</c:v>
                </c:pt>
                <c:pt idx="2024">
                  <c:v>607200</c:v>
                </c:pt>
                <c:pt idx="2025">
                  <c:v>607500</c:v>
                </c:pt>
                <c:pt idx="2026">
                  <c:v>607800</c:v>
                </c:pt>
                <c:pt idx="2027">
                  <c:v>608100</c:v>
                </c:pt>
                <c:pt idx="2028">
                  <c:v>608400</c:v>
                </c:pt>
                <c:pt idx="2029">
                  <c:v>608700</c:v>
                </c:pt>
                <c:pt idx="2030">
                  <c:v>609000</c:v>
                </c:pt>
                <c:pt idx="2031">
                  <c:v>609300</c:v>
                </c:pt>
                <c:pt idx="2032">
                  <c:v>609600</c:v>
                </c:pt>
                <c:pt idx="2033">
                  <c:v>609900</c:v>
                </c:pt>
                <c:pt idx="2034">
                  <c:v>610200</c:v>
                </c:pt>
                <c:pt idx="2035">
                  <c:v>610500</c:v>
                </c:pt>
                <c:pt idx="2036">
                  <c:v>610800</c:v>
                </c:pt>
                <c:pt idx="2037">
                  <c:v>611100</c:v>
                </c:pt>
                <c:pt idx="2038">
                  <c:v>611400</c:v>
                </c:pt>
                <c:pt idx="2039">
                  <c:v>611700</c:v>
                </c:pt>
                <c:pt idx="2040">
                  <c:v>612000</c:v>
                </c:pt>
                <c:pt idx="2041">
                  <c:v>612300</c:v>
                </c:pt>
                <c:pt idx="2042">
                  <c:v>612600</c:v>
                </c:pt>
                <c:pt idx="2043">
                  <c:v>612900</c:v>
                </c:pt>
                <c:pt idx="2044">
                  <c:v>613200</c:v>
                </c:pt>
                <c:pt idx="2045">
                  <c:v>613500</c:v>
                </c:pt>
                <c:pt idx="2046">
                  <c:v>613800</c:v>
                </c:pt>
                <c:pt idx="2047">
                  <c:v>614100</c:v>
                </c:pt>
                <c:pt idx="2048">
                  <c:v>614400</c:v>
                </c:pt>
                <c:pt idx="2049">
                  <c:v>614700</c:v>
                </c:pt>
                <c:pt idx="2050">
                  <c:v>615000</c:v>
                </c:pt>
                <c:pt idx="2051">
                  <c:v>615300</c:v>
                </c:pt>
                <c:pt idx="2052">
                  <c:v>615600</c:v>
                </c:pt>
                <c:pt idx="2053">
                  <c:v>615900</c:v>
                </c:pt>
                <c:pt idx="2054">
                  <c:v>616200</c:v>
                </c:pt>
                <c:pt idx="2055">
                  <c:v>616500</c:v>
                </c:pt>
                <c:pt idx="2056">
                  <c:v>616800</c:v>
                </c:pt>
                <c:pt idx="2057">
                  <c:v>617100</c:v>
                </c:pt>
                <c:pt idx="2058">
                  <c:v>617400</c:v>
                </c:pt>
                <c:pt idx="2059">
                  <c:v>617700</c:v>
                </c:pt>
                <c:pt idx="2060">
                  <c:v>618000</c:v>
                </c:pt>
                <c:pt idx="2061">
                  <c:v>618300</c:v>
                </c:pt>
                <c:pt idx="2062">
                  <c:v>618600</c:v>
                </c:pt>
                <c:pt idx="2063">
                  <c:v>618900</c:v>
                </c:pt>
                <c:pt idx="2064">
                  <c:v>619200</c:v>
                </c:pt>
                <c:pt idx="2065">
                  <c:v>619500</c:v>
                </c:pt>
                <c:pt idx="2066">
                  <c:v>619800</c:v>
                </c:pt>
                <c:pt idx="2067">
                  <c:v>620100</c:v>
                </c:pt>
                <c:pt idx="2068">
                  <c:v>620400</c:v>
                </c:pt>
                <c:pt idx="2069">
                  <c:v>620700</c:v>
                </c:pt>
                <c:pt idx="2070">
                  <c:v>621000</c:v>
                </c:pt>
                <c:pt idx="2071">
                  <c:v>621300</c:v>
                </c:pt>
                <c:pt idx="2072">
                  <c:v>621600</c:v>
                </c:pt>
                <c:pt idx="2073">
                  <c:v>621900</c:v>
                </c:pt>
                <c:pt idx="2074">
                  <c:v>622200</c:v>
                </c:pt>
                <c:pt idx="2075">
                  <c:v>622500</c:v>
                </c:pt>
                <c:pt idx="2076">
                  <c:v>622800</c:v>
                </c:pt>
                <c:pt idx="2077">
                  <c:v>623100</c:v>
                </c:pt>
                <c:pt idx="2078">
                  <c:v>623400</c:v>
                </c:pt>
                <c:pt idx="2079">
                  <c:v>623700</c:v>
                </c:pt>
                <c:pt idx="2080">
                  <c:v>624000</c:v>
                </c:pt>
                <c:pt idx="2081">
                  <c:v>624300</c:v>
                </c:pt>
                <c:pt idx="2082">
                  <c:v>624600</c:v>
                </c:pt>
                <c:pt idx="2083">
                  <c:v>624900</c:v>
                </c:pt>
                <c:pt idx="2084">
                  <c:v>625200</c:v>
                </c:pt>
                <c:pt idx="2085">
                  <c:v>625500</c:v>
                </c:pt>
                <c:pt idx="2086">
                  <c:v>625800</c:v>
                </c:pt>
                <c:pt idx="2087">
                  <c:v>626100</c:v>
                </c:pt>
                <c:pt idx="2088">
                  <c:v>626400</c:v>
                </c:pt>
                <c:pt idx="2089">
                  <c:v>626700</c:v>
                </c:pt>
                <c:pt idx="2090">
                  <c:v>627000</c:v>
                </c:pt>
                <c:pt idx="2091">
                  <c:v>627300</c:v>
                </c:pt>
                <c:pt idx="2092">
                  <c:v>627600</c:v>
                </c:pt>
                <c:pt idx="2093">
                  <c:v>627900</c:v>
                </c:pt>
                <c:pt idx="2094">
                  <c:v>628200</c:v>
                </c:pt>
                <c:pt idx="2095">
                  <c:v>628500</c:v>
                </c:pt>
                <c:pt idx="2096">
                  <c:v>628800</c:v>
                </c:pt>
                <c:pt idx="2097">
                  <c:v>629100</c:v>
                </c:pt>
                <c:pt idx="2098">
                  <c:v>629400</c:v>
                </c:pt>
                <c:pt idx="2099">
                  <c:v>629700</c:v>
                </c:pt>
                <c:pt idx="2100">
                  <c:v>630000</c:v>
                </c:pt>
                <c:pt idx="2101">
                  <c:v>630300</c:v>
                </c:pt>
                <c:pt idx="2102">
                  <c:v>630600</c:v>
                </c:pt>
                <c:pt idx="2103">
                  <c:v>630900</c:v>
                </c:pt>
                <c:pt idx="2104">
                  <c:v>631200</c:v>
                </c:pt>
                <c:pt idx="2105">
                  <c:v>631500</c:v>
                </c:pt>
                <c:pt idx="2106">
                  <c:v>631800</c:v>
                </c:pt>
                <c:pt idx="2107">
                  <c:v>632100</c:v>
                </c:pt>
                <c:pt idx="2108">
                  <c:v>632400</c:v>
                </c:pt>
                <c:pt idx="2109">
                  <c:v>632700</c:v>
                </c:pt>
                <c:pt idx="2110">
                  <c:v>633000</c:v>
                </c:pt>
                <c:pt idx="2111">
                  <c:v>633300</c:v>
                </c:pt>
                <c:pt idx="2112">
                  <c:v>633600</c:v>
                </c:pt>
                <c:pt idx="2113">
                  <c:v>633900</c:v>
                </c:pt>
                <c:pt idx="2114">
                  <c:v>634200</c:v>
                </c:pt>
                <c:pt idx="2115">
                  <c:v>634500</c:v>
                </c:pt>
                <c:pt idx="2116">
                  <c:v>634800</c:v>
                </c:pt>
                <c:pt idx="2117">
                  <c:v>635100</c:v>
                </c:pt>
                <c:pt idx="2118">
                  <c:v>635400</c:v>
                </c:pt>
                <c:pt idx="2119">
                  <c:v>635700</c:v>
                </c:pt>
                <c:pt idx="2120">
                  <c:v>636000</c:v>
                </c:pt>
                <c:pt idx="2121">
                  <c:v>636300</c:v>
                </c:pt>
                <c:pt idx="2122">
                  <c:v>636600</c:v>
                </c:pt>
                <c:pt idx="2123">
                  <c:v>636900</c:v>
                </c:pt>
                <c:pt idx="2124">
                  <c:v>637200</c:v>
                </c:pt>
                <c:pt idx="2125">
                  <c:v>637500</c:v>
                </c:pt>
                <c:pt idx="2126">
                  <c:v>637800</c:v>
                </c:pt>
                <c:pt idx="2127">
                  <c:v>638100</c:v>
                </c:pt>
                <c:pt idx="2128">
                  <c:v>638400</c:v>
                </c:pt>
                <c:pt idx="2129">
                  <c:v>638700</c:v>
                </c:pt>
                <c:pt idx="2130">
                  <c:v>639000</c:v>
                </c:pt>
                <c:pt idx="2131">
                  <c:v>639300</c:v>
                </c:pt>
                <c:pt idx="2132">
                  <c:v>639600</c:v>
                </c:pt>
                <c:pt idx="2133">
                  <c:v>639900</c:v>
                </c:pt>
                <c:pt idx="2134">
                  <c:v>640200</c:v>
                </c:pt>
                <c:pt idx="2135">
                  <c:v>640500</c:v>
                </c:pt>
                <c:pt idx="2136">
                  <c:v>640800</c:v>
                </c:pt>
                <c:pt idx="2137">
                  <c:v>641100</c:v>
                </c:pt>
                <c:pt idx="2138">
                  <c:v>641400</c:v>
                </c:pt>
                <c:pt idx="2139">
                  <c:v>641700</c:v>
                </c:pt>
                <c:pt idx="2140">
                  <c:v>642000</c:v>
                </c:pt>
                <c:pt idx="2141">
                  <c:v>642300</c:v>
                </c:pt>
                <c:pt idx="2142">
                  <c:v>642600</c:v>
                </c:pt>
                <c:pt idx="2143">
                  <c:v>642900</c:v>
                </c:pt>
                <c:pt idx="2144">
                  <c:v>643200</c:v>
                </c:pt>
                <c:pt idx="2145">
                  <c:v>643500</c:v>
                </c:pt>
                <c:pt idx="2146">
                  <c:v>643800</c:v>
                </c:pt>
                <c:pt idx="2147">
                  <c:v>644100</c:v>
                </c:pt>
                <c:pt idx="2148">
                  <c:v>644400</c:v>
                </c:pt>
                <c:pt idx="2149">
                  <c:v>644700</c:v>
                </c:pt>
                <c:pt idx="2150">
                  <c:v>645000</c:v>
                </c:pt>
                <c:pt idx="2151">
                  <c:v>645300</c:v>
                </c:pt>
                <c:pt idx="2152">
                  <c:v>645600</c:v>
                </c:pt>
                <c:pt idx="2153">
                  <c:v>645900</c:v>
                </c:pt>
                <c:pt idx="2154">
                  <c:v>646200</c:v>
                </c:pt>
                <c:pt idx="2155">
                  <c:v>646500</c:v>
                </c:pt>
                <c:pt idx="2156">
                  <c:v>646800</c:v>
                </c:pt>
                <c:pt idx="2157">
                  <c:v>647100</c:v>
                </c:pt>
                <c:pt idx="2158">
                  <c:v>647400</c:v>
                </c:pt>
                <c:pt idx="2159">
                  <c:v>647700</c:v>
                </c:pt>
                <c:pt idx="2160">
                  <c:v>648000</c:v>
                </c:pt>
                <c:pt idx="2161">
                  <c:v>648300</c:v>
                </c:pt>
                <c:pt idx="2162">
                  <c:v>648600</c:v>
                </c:pt>
                <c:pt idx="2163">
                  <c:v>648900</c:v>
                </c:pt>
                <c:pt idx="2164">
                  <c:v>649200</c:v>
                </c:pt>
                <c:pt idx="2165">
                  <c:v>649500</c:v>
                </c:pt>
                <c:pt idx="2166">
                  <c:v>649800</c:v>
                </c:pt>
                <c:pt idx="2167">
                  <c:v>650100</c:v>
                </c:pt>
                <c:pt idx="2168">
                  <c:v>650400</c:v>
                </c:pt>
                <c:pt idx="2169">
                  <c:v>650700</c:v>
                </c:pt>
                <c:pt idx="2170">
                  <c:v>651000</c:v>
                </c:pt>
                <c:pt idx="2171">
                  <c:v>651300</c:v>
                </c:pt>
                <c:pt idx="2172">
                  <c:v>651600</c:v>
                </c:pt>
                <c:pt idx="2173">
                  <c:v>651900</c:v>
                </c:pt>
                <c:pt idx="2174">
                  <c:v>652200</c:v>
                </c:pt>
                <c:pt idx="2175">
                  <c:v>652500</c:v>
                </c:pt>
                <c:pt idx="2176">
                  <c:v>652800</c:v>
                </c:pt>
                <c:pt idx="2177">
                  <c:v>653100</c:v>
                </c:pt>
                <c:pt idx="2178">
                  <c:v>653400</c:v>
                </c:pt>
                <c:pt idx="2179">
                  <c:v>653700</c:v>
                </c:pt>
                <c:pt idx="2180">
                  <c:v>654000</c:v>
                </c:pt>
                <c:pt idx="2181">
                  <c:v>654300</c:v>
                </c:pt>
                <c:pt idx="2182">
                  <c:v>654600</c:v>
                </c:pt>
                <c:pt idx="2183">
                  <c:v>654900</c:v>
                </c:pt>
                <c:pt idx="2184">
                  <c:v>655200</c:v>
                </c:pt>
                <c:pt idx="2185">
                  <c:v>655500</c:v>
                </c:pt>
                <c:pt idx="2186">
                  <c:v>655800</c:v>
                </c:pt>
                <c:pt idx="2187">
                  <c:v>656100</c:v>
                </c:pt>
                <c:pt idx="2188">
                  <c:v>656400</c:v>
                </c:pt>
                <c:pt idx="2189">
                  <c:v>656700</c:v>
                </c:pt>
                <c:pt idx="2190">
                  <c:v>657000</c:v>
                </c:pt>
                <c:pt idx="2191">
                  <c:v>657300</c:v>
                </c:pt>
                <c:pt idx="2192">
                  <c:v>657600</c:v>
                </c:pt>
                <c:pt idx="2193">
                  <c:v>657900</c:v>
                </c:pt>
                <c:pt idx="2194">
                  <c:v>658200</c:v>
                </c:pt>
                <c:pt idx="2195">
                  <c:v>658500</c:v>
                </c:pt>
                <c:pt idx="2196">
                  <c:v>658800</c:v>
                </c:pt>
                <c:pt idx="2197">
                  <c:v>659100</c:v>
                </c:pt>
                <c:pt idx="2198">
                  <c:v>659400</c:v>
                </c:pt>
                <c:pt idx="2199">
                  <c:v>659700</c:v>
                </c:pt>
                <c:pt idx="2200">
                  <c:v>660000</c:v>
                </c:pt>
                <c:pt idx="2201">
                  <c:v>660300</c:v>
                </c:pt>
                <c:pt idx="2202">
                  <c:v>660600</c:v>
                </c:pt>
                <c:pt idx="2203">
                  <c:v>660900</c:v>
                </c:pt>
                <c:pt idx="2204">
                  <c:v>661200</c:v>
                </c:pt>
                <c:pt idx="2205">
                  <c:v>661500</c:v>
                </c:pt>
                <c:pt idx="2206">
                  <c:v>661800</c:v>
                </c:pt>
                <c:pt idx="2207">
                  <c:v>662100</c:v>
                </c:pt>
                <c:pt idx="2208">
                  <c:v>662400</c:v>
                </c:pt>
                <c:pt idx="2209">
                  <c:v>662700</c:v>
                </c:pt>
                <c:pt idx="2210">
                  <c:v>663000</c:v>
                </c:pt>
                <c:pt idx="2211">
                  <c:v>663300</c:v>
                </c:pt>
                <c:pt idx="2212">
                  <c:v>663600</c:v>
                </c:pt>
                <c:pt idx="2213">
                  <c:v>663900</c:v>
                </c:pt>
                <c:pt idx="2214">
                  <c:v>664200</c:v>
                </c:pt>
                <c:pt idx="2215">
                  <c:v>664500</c:v>
                </c:pt>
                <c:pt idx="2216">
                  <c:v>664800</c:v>
                </c:pt>
                <c:pt idx="2217">
                  <c:v>665100</c:v>
                </c:pt>
                <c:pt idx="2218">
                  <c:v>665400</c:v>
                </c:pt>
                <c:pt idx="2219">
                  <c:v>665700</c:v>
                </c:pt>
                <c:pt idx="2220">
                  <c:v>666000</c:v>
                </c:pt>
                <c:pt idx="2221">
                  <c:v>666300</c:v>
                </c:pt>
                <c:pt idx="2222">
                  <c:v>666600</c:v>
                </c:pt>
                <c:pt idx="2223">
                  <c:v>666900</c:v>
                </c:pt>
                <c:pt idx="2224">
                  <c:v>667200</c:v>
                </c:pt>
                <c:pt idx="2225">
                  <c:v>667500</c:v>
                </c:pt>
                <c:pt idx="2226">
                  <c:v>667800</c:v>
                </c:pt>
                <c:pt idx="2227">
                  <c:v>668100</c:v>
                </c:pt>
                <c:pt idx="2228">
                  <c:v>668400</c:v>
                </c:pt>
                <c:pt idx="2229">
                  <c:v>668700</c:v>
                </c:pt>
                <c:pt idx="2230">
                  <c:v>669000</c:v>
                </c:pt>
                <c:pt idx="2231">
                  <c:v>669300</c:v>
                </c:pt>
                <c:pt idx="2232">
                  <c:v>669600</c:v>
                </c:pt>
                <c:pt idx="2233">
                  <c:v>669900</c:v>
                </c:pt>
                <c:pt idx="2234">
                  <c:v>670200</c:v>
                </c:pt>
                <c:pt idx="2235">
                  <c:v>670500</c:v>
                </c:pt>
                <c:pt idx="2236">
                  <c:v>670800</c:v>
                </c:pt>
                <c:pt idx="2237">
                  <c:v>671100</c:v>
                </c:pt>
                <c:pt idx="2238">
                  <c:v>671400</c:v>
                </c:pt>
                <c:pt idx="2239">
                  <c:v>671700</c:v>
                </c:pt>
                <c:pt idx="2240">
                  <c:v>672000</c:v>
                </c:pt>
                <c:pt idx="2241">
                  <c:v>672300</c:v>
                </c:pt>
                <c:pt idx="2242">
                  <c:v>672600</c:v>
                </c:pt>
                <c:pt idx="2243">
                  <c:v>672900</c:v>
                </c:pt>
                <c:pt idx="2244">
                  <c:v>673200</c:v>
                </c:pt>
                <c:pt idx="2245">
                  <c:v>673500</c:v>
                </c:pt>
                <c:pt idx="2246">
                  <c:v>673800</c:v>
                </c:pt>
                <c:pt idx="2247">
                  <c:v>674100</c:v>
                </c:pt>
                <c:pt idx="2248">
                  <c:v>674400</c:v>
                </c:pt>
                <c:pt idx="2249">
                  <c:v>674700</c:v>
                </c:pt>
                <c:pt idx="2250">
                  <c:v>675000</c:v>
                </c:pt>
                <c:pt idx="2251">
                  <c:v>675300</c:v>
                </c:pt>
                <c:pt idx="2252">
                  <c:v>675600</c:v>
                </c:pt>
                <c:pt idx="2253">
                  <c:v>675900</c:v>
                </c:pt>
                <c:pt idx="2254">
                  <c:v>676200</c:v>
                </c:pt>
                <c:pt idx="2255">
                  <c:v>676500</c:v>
                </c:pt>
                <c:pt idx="2256">
                  <c:v>676800</c:v>
                </c:pt>
                <c:pt idx="2257">
                  <c:v>677100</c:v>
                </c:pt>
                <c:pt idx="2258">
                  <c:v>677400</c:v>
                </c:pt>
                <c:pt idx="2259">
                  <c:v>677700</c:v>
                </c:pt>
                <c:pt idx="2260">
                  <c:v>678000</c:v>
                </c:pt>
                <c:pt idx="2261">
                  <c:v>678300</c:v>
                </c:pt>
                <c:pt idx="2262">
                  <c:v>678600</c:v>
                </c:pt>
                <c:pt idx="2263">
                  <c:v>678900</c:v>
                </c:pt>
                <c:pt idx="2264">
                  <c:v>679200</c:v>
                </c:pt>
                <c:pt idx="2265">
                  <c:v>679500</c:v>
                </c:pt>
                <c:pt idx="2266">
                  <c:v>679800</c:v>
                </c:pt>
                <c:pt idx="2267">
                  <c:v>680100</c:v>
                </c:pt>
                <c:pt idx="2268">
                  <c:v>680400</c:v>
                </c:pt>
                <c:pt idx="2269">
                  <c:v>680700</c:v>
                </c:pt>
                <c:pt idx="2270">
                  <c:v>681000</c:v>
                </c:pt>
                <c:pt idx="2271">
                  <c:v>681300</c:v>
                </c:pt>
                <c:pt idx="2272">
                  <c:v>681600</c:v>
                </c:pt>
                <c:pt idx="2273">
                  <c:v>681900</c:v>
                </c:pt>
                <c:pt idx="2274">
                  <c:v>682200</c:v>
                </c:pt>
                <c:pt idx="2275">
                  <c:v>682500</c:v>
                </c:pt>
                <c:pt idx="2276">
                  <c:v>682800</c:v>
                </c:pt>
                <c:pt idx="2277">
                  <c:v>683100</c:v>
                </c:pt>
                <c:pt idx="2278">
                  <c:v>683400</c:v>
                </c:pt>
                <c:pt idx="2279">
                  <c:v>683700</c:v>
                </c:pt>
                <c:pt idx="2280">
                  <c:v>684000</c:v>
                </c:pt>
                <c:pt idx="2281">
                  <c:v>684300</c:v>
                </c:pt>
                <c:pt idx="2282">
                  <c:v>684600</c:v>
                </c:pt>
                <c:pt idx="2283">
                  <c:v>684900</c:v>
                </c:pt>
                <c:pt idx="2284">
                  <c:v>685200</c:v>
                </c:pt>
                <c:pt idx="2285">
                  <c:v>685500</c:v>
                </c:pt>
                <c:pt idx="2286">
                  <c:v>685800</c:v>
                </c:pt>
                <c:pt idx="2287">
                  <c:v>686100</c:v>
                </c:pt>
                <c:pt idx="2288">
                  <c:v>686400</c:v>
                </c:pt>
                <c:pt idx="2289">
                  <c:v>686700</c:v>
                </c:pt>
                <c:pt idx="2290">
                  <c:v>687000</c:v>
                </c:pt>
                <c:pt idx="2291">
                  <c:v>687300</c:v>
                </c:pt>
                <c:pt idx="2292">
                  <c:v>687600</c:v>
                </c:pt>
                <c:pt idx="2293">
                  <c:v>687900</c:v>
                </c:pt>
                <c:pt idx="2294">
                  <c:v>688200</c:v>
                </c:pt>
                <c:pt idx="2295">
                  <c:v>688500</c:v>
                </c:pt>
                <c:pt idx="2296">
                  <c:v>688800</c:v>
                </c:pt>
                <c:pt idx="2297">
                  <c:v>689100</c:v>
                </c:pt>
                <c:pt idx="2298">
                  <c:v>689400</c:v>
                </c:pt>
                <c:pt idx="2299">
                  <c:v>689700</c:v>
                </c:pt>
                <c:pt idx="2300">
                  <c:v>690000</c:v>
                </c:pt>
                <c:pt idx="2301">
                  <c:v>690300</c:v>
                </c:pt>
                <c:pt idx="2302">
                  <c:v>690600</c:v>
                </c:pt>
                <c:pt idx="2303">
                  <c:v>690900</c:v>
                </c:pt>
                <c:pt idx="2304">
                  <c:v>691200</c:v>
                </c:pt>
                <c:pt idx="2305">
                  <c:v>691500</c:v>
                </c:pt>
                <c:pt idx="2306">
                  <c:v>691800</c:v>
                </c:pt>
                <c:pt idx="2307">
                  <c:v>692100</c:v>
                </c:pt>
                <c:pt idx="2308">
                  <c:v>692400</c:v>
                </c:pt>
                <c:pt idx="2309">
                  <c:v>692700</c:v>
                </c:pt>
                <c:pt idx="2310">
                  <c:v>693000</c:v>
                </c:pt>
                <c:pt idx="2311">
                  <c:v>693300</c:v>
                </c:pt>
                <c:pt idx="2312">
                  <c:v>693600</c:v>
                </c:pt>
                <c:pt idx="2313">
                  <c:v>693900</c:v>
                </c:pt>
                <c:pt idx="2314">
                  <c:v>694200</c:v>
                </c:pt>
                <c:pt idx="2315">
                  <c:v>694500</c:v>
                </c:pt>
                <c:pt idx="2316">
                  <c:v>694800</c:v>
                </c:pt>
                <c:pt idx="2317">
                  <c:v>695100</c:v>
                </c:pt>
                <c:pt idx="2318">
                  <c:v>695400</c:v>
                </c:pt>
                <c:pt idx="2319">
                  <c:v>695700</c:v>
                </c:pt>
                <c:pt idx="2320">
                  <c:v>696000</c:v>
                </c:pt>
                <c:pt idx="2321">
                  <c:v>696300</c:v>
                </c:pt>
                <c:pt idx="2322">
                  <c:v>696600</c:v>
                </c:pt>
                <c:pt idx="2323">
                  <c:v>696900</c:v>
                </c:pt>
                <c:pt idx="2324">
                  <c:v>697200</c:v>
                </c:pt>
                <c:pt idx="2325">
                  <c:v>697500</c:v>
                </c:pt>
                <c:pt idx="2326">
                  <c:v>697800</c:v>
                </c:pt>
                <c:pt idx="2327">
                  <c:v>698100</c:v>
                </c:pt>
                <c:pt idx="2328">
                  <c:v>698400</c:v>
                </c:pt>
                <c:pt idx="2329">
                  <c:v>698700</c:v>
                </c:pt>
                <c:pt idx="2330">
                  <c:v>699000</c:v>
                </c:pt>
                <c:pt idx="2331">
                  <c:v>699300</c:v>
                </c:pt>
                <c:pt idx="2332">
                  <c:v>699600</c:v>
                </c:pt>
                <c:pt idx="2333">
                  <c:v>699900</c:v>
                </c:pt>
                <c:pt idx="2334">
                  <c:v>700200</c:v>
                </c:pt>
                <c:pt idx="2335">
                  <c:v>700500</c:v>
                </c:pt>
                <c:pt idx="2336">
                  <c:v>700800</c:v>
                </c:pt>
                <c:pt idx="2337">
                  <c:v>701100</c:v>
                </c:pt>
                <c:pt idx="2338">
                  <c:v>701400</c:v>
                </c:pt>
                <c:pt idx="2339">
                  <c:v>701700</c:v>
                </c:pt>
                <c:pt idx="2340">
                  <c:v>702000</c:v>
                </c:pt>
                <c:pt idx="2341">
                  <c:v>702300</c:v>
                </c:pt>
                <c:pt idx="2342">
                  <c:v>702600</c:v>
                </c:pt>
                <c:pt idx="2343">
                  <c:v>702900</c:v>
                </c:pt>
                <c:pt idx="2344">
                  <c:v>703200</c:v>
                </c:pt>
                <c:pt idx="2345">
                  <c:v>703500</c:v>
                </c:pt>
                <c:pt idx="2346">
                  <c:v>703800</c:v>
                </c:pt>
                <c:pt idx="2347">
                  <c:v>704100</c:v>
                </c:pt>
                <c:pt idx="2348">
                  <c:v>704400</c:v>
                </c:pt>
                <c:pt idx="2349">
                  <c:v>704700</c:v>
                </c:pt>
                <c:pt idx="2350">
                  <c:v>705000</c:v>
                </c:pt>
                <c:pt idx="2351">
                  <c:v>705300</c:v>
                </c:pt>
                <c:pt idx="2352">
                  <c:v>705600</c:v>
                </c:pt>
                <c:pt idx="2353">
                  <c:v>705900</c:v>
                </c:pt>
                <c:pt idx="2354">
                  <c:v>706200</c:v>
                </c:pt>
                <c:pt idx="2355">
                  <c:v>706500</c:v>
                </c:pt>
                <c:pt idx="2356">
                  <c:v>706800</c:v>
                </c:pt>
                <c:pt idx="2357">
                  <c:v>707100</c:v>
                </c:pt>
                <c:pt idx="2358">
                  <c:v>707400</c:v>
                </c:pt>
                <c:pt idx="2359">
                  <c:v>707700</c:v>
                </c:pt>
                <c:pt idx="2360">
                  <c:v>708000</c:v>
                </c:pt>
                <c:pt idx="2361">
                  <c:v>708300</c:v>
                </c:pt>
                <c:pt idx="2362">
                  <c:v>708600</c:v>
                </c:pt>
                <c:pt idx="2363">
                  <c:v>708900</c:v>
                </c:pt>
                <c:pt idx="2364">
                  <c:v>709200</c:v>
                </c:pt>
                <c:pt idx="2365">
                  <c:v>709500</c:v>
                </c:pt>
                <c:pt idx="2366">
                  <c:v>709800</c:v>
                </c:pt>
                <c:pt idx="2367">
                  <c:v>710100</c:v>
                </c:pt>
                <c:pt idx="2368">
                  <c:v>710400</c:v>
                </c:pt>
                <c:pt idx="2369">
                  <c:v>710700</c:v>
                </c:pt>
                <c:pt idx="2370">
                  <c:v>711000</c:v>
                </c:pt>
                <c:pt idx="2371">
                  <c:v>711300</c:v>
                </c:pt>
                <c:pt idx="2372">
                  <c:v>711600</c:v>
                </c:pt>
                <c:pt idx="2373">
                  <c:v>711900</c:v>
                </c:pt>
                <c:pt idx="2374">
                  <c:v>712200</c:v>
                </c:pt>
                <c:pt idx="2375">
                  <c:v>712500</c:v>
                </c:pt>
                <c:pt idx="2376">
                  <c:v>712800</c:v>
                </c:pt>
                <c:pt idx="2377">
                  <c:v>713100</c:v>
                </c:pt>
                <c:pt idx="2378">
                  <c:v>713400</c:v>
                </c:pt>
                <c:pt idx="2379">
                  <c:v>713700</c:v>
                </c:pt>
                <c:pt idx="2380">
                  <c:v>714000</c:v>
                </c:pt>
                <c:pt idx="2381">
                  <c:v>714300</c:v>
                </c:pt>
                <c:pt idx="2382">
                  <c:v>714600</c:v>
                </c:pt>
                <c:pt idx="2383">
                  <c:v>714900</c:v>
                </c:pt>
                <c:pt idx="2384">
                  <c:v>715200</c:v>
                </c:pt>
                <c:pt idx="2385">
                  <c:v>715500</c:v>
                </c:pt>
                <c:pt idx="2386">
                  <c:v>715800</c:v>
                </c:pt>
                <c:pt idx="2387">
                  <c:v>716100</c:v>
                </c:pt>
                <c:pt idx="2388">
                  <c:v>716400</c:v>
                </c:pt>
                <c:pt idx="2389">
                  <c:v>716700</c:v>
                </c:pt>
                <c:pt idx="2390">
                  <c:v>717000</c:v>
                </c:pt>
                <c:pt idx="2391">
                  <c:v>717300</c:v>
                </c:pt>
                <c:pt idx="2392">
                  <c:v>717600</c:v>
                </c:pt>
                <c:pt idx="2393">
                  <c:v>717900</c:v>
                </c:pt>
                <c:pt idx="2394">
                  <c:v>718200</c:v>
                </c:pt>
                <c:pt idx="2395">
                  <c:v>718500</c:v>
                </c:pt>
                <c:pt idx="2396">
                  <c:v>718800</c:v>
                </c:pt>
                <c:pt idx="2397">
                  <c:v>719100</c:v>
                </c:pt>
                <c:pt idx="2398">
                  <c:v>719400</c:v>
                </c:pt>
                <c:pt idx="2399">
                  <c:v>719700</c:v>
                </c:pt>
                <c:pt idx="2400">
                  <c:v>720000</c:v>
                </c:pt>
                <c:pt idx="2401">
                  <c:v>720300</c:v>
                </c:pt>
                <c:pt idx="2402">
                  <c:v>720600</c:v>
                </c:pt>
                <c:pt idx="2403">
                  <c:v>720900</c:v>
                </c:pt>
                <c:pt idx="2404">
                  <c:v>721200</c:v>
                </c:pt>
                <c:pt idx="2405">
                  <c:v>721500</c:v>
                </c:pt>
                <c:pt idx="2406">
                  <c:v>721800</c:v>
                </c:pt>
                <c:pt idx="2407">
                  <c:v>722100</c:v>
                </c:pt>
                <c:pt idx="2408">
                  <c:v>722400</c:v>
                </c:pt>
                <c:pt idx="2409">
                  <c:v>722700</c:v>
                </c:pt>
                <c:pt idx="2410">
                  <c:v>723000</c:v>
                </c:pt>
                <c:pt idx="2411">
                  <c:v>723300</c:v>
                </c:pt>
                <c:pt idx="2412">
                  <c:v>723600</c:v>
                </c:pt>
                <c:pt idx="2413">
                  <c:v>723900</c:v>
                </c:pt>
                <c:pt idx="2414">
                  <c:v>724200</c:v>
                </c:pt>
                <c:pt idx="2415">
                  <c:v>724500</c:v>
                </c:pt>
                <c:pt idx="2416">
                  <c:v>724800</c:v>
                </c:pt>
                <c:pt idx="2417">
                  <c:v>725100</c:v>
                </c:pt>
                <c:pt idx="2418">
                  <c:v>725400</c:v>
                </c:pt>
                <c:pt idx="2419">
                  <c:v>725700</c:v>
                </c:pt>
                <c:pt idx="2420">
                  <c:v>726000</c:v>
                </c:pt>
                <c:pt idx="2421">
                  <c:v>726300</c:v>
                </c:pt>
                <c:pt idx="2422">
                  <c:v>726600</c:v>
                </c:pt>
                <c:pt idx="2423">
                  <c:v>726900</c:v>
                </c:pt>
                <c:pt idx="2424">
                  <c:v>727200</c:v>
                </c:pt>
                <c:pt idx="2425">
                  <c:v>727500</c:v>
                </c:pt>
                <c:pt idx="2426">
                  <c:v>727800</c:v>
                </c:pt>
                <c:pt idx="2427">
                  <c:v>728100</c:v>
                </c:pt>
                <c:pt idx="2428">
                  <c:v>728400</c:v>
                </c:pt>
                <c:pt idx="2429">
                  <c:v>728700</c:v>
                </c:pt>
                <c:pt idx="2430">
                  <c:v>729000</c:v>
                </c:pt>
                <c:pt idx="2431">
                  <c:v>729300</c:v>
                </c:pt>
                <c:pt idx="2432">
                  <c:v>729600</c:v>
                </c:pt>
                <c:pt idx="2433">
                  <c:v>729900</c:v>
                </c:pt>
                <c:pt idx="2434">
                  <c:v>730200</c:v>
                </c:pt>
                <c:pt idx="2435">
                  <c:v>730500</c:v>
                </c:pt>
                <c:pt idx="2436">
                  <c:v>730800</c:v>
                </c:pt>
                <c:pt idx="2437">
                  <c:v>731100</c:v>
                </c:pt>
                <c:pt idx="2438">
                  <c:v>731400</c:v>
                </c:pt>
                <c:pt idx="2439">
                  <c:v>731700</c:v>
                </c:pt>
                <c:pt idx="2440">
                  <c:v>732000</c:v>
                </c:pt>
                <c:pt idx="2441">
                  <c:v>732300</c:v>
                </c:pt>
                <c:pt idx="2442">
                  <c:v>732600</c:v>
                </c:pt>
                <c:pt idx="2443">
                  <c:v>732900</c:v>
                </c:pt>
                <c:pt idx="2444">
                  <c:v>733200</c:v>
                </c:pt>
                <c:pt idx="2445">
                  <c:v>733500</c:v>
                </c:pt>
                <c:pt idx="2446">
                  <c:v>733800</c:v>
                </c:pt>
                <c:pt idx="2447">
                  <c:v>734100</c:v>
                </c:pt>
                <c:pt idx="2448">
                  <c:v>734400</c:v>
                </c:pt>
                <c:pt idx="2449">
                  <c:v>734700</c:v>
                </c:pt>
                <c:pt idx="2450">
                  <c:v>735000</c:v>
                </c:pt>
                <c:pt idx="2451">
                  <c:v>735300</c:v>
                </c:pt>
                <c:pt idx="2452">
                  <c:v>735600</c:v>
                </c:pt>
                <c:pt idx="2453">
                  <c:v>735900</c:v>
                </c:pt>
                <c:pt idx="2454">
                  <c:v>736200</c:v>
                </c:pt>
                <c:pt idx="2455">
                  <c:v>736500</c:v>
                </c:pt>
                <c:pt idx="2456">
                  <c:v>736800</c:v>
                </c:pt>
                <c:pt idx="2457">
                  <c:v>737100</c:v>
                </c:pt>
                <c:pt idx="2458">
                  <c:v>737400</c:v>
                </c:pt>
                <c:pt idx="2459">
                  <c:v>737700</c:v>
                </c:pt>
                <c:pt idx="2460">
                  <c:v>738000</c:v>
                </c:pt>
                <c:pt idx="2461">
                  <c:v>738300</c:v>
                </c:pt>
                <c:pt idx="2462">
                  <c:v>738600</c:v>
                </c:pt>
                <c:pt idx="2463">
                  <c:v>738900</c:v>
                </c:pt>
                <c:pt idx="2464">
                  <c:v>739200</c:v>
                </c:pt>
                <c:pt idx="2465">
                  <c:v>739500</c:v>
                </c:pt>
                <c:pt idx="2466">
                  <c:v>739800</c:v>
                </c:pt>
                <c:pt idx="2467">
                  <c:v>740100</c:v>
                </c:pt>
                <c:pt idx="2468">
                  <c:v>740400</c:v>
                </c:pt>
                <c:pt idx="2469">
                  <c:v>740700</c:v>
                </c:pt>
                <c:pt idx="2470">
                  <c:v>741000</c:v>
                </c:pt>
                <c:pt idx="2471">
                  <c:v>741300</c:v>
                </c:pt>
                <c:pt idx="2472">
                  <c:v>741600</c:v>
                </c:pt>
                <c:pt idx="2473">
                  <c:v>741900</c:v>
                </c:pt>
                <c:pt idx="2474">
                  <c:v>742200</c:v>
                </c:pt>
                <c:pt idx="2475">
                  <c:v>742500</c:v>
                </c:pt>
                <c:pt idx="2476">
                  <c:v>742800</c:v>
                </c:pt>
                <c:pt idx="2477">
                  <c:v>743100</c:v>
                </c:pt>
                <c:pt idx="2478">
                  <c:v>743400</c:v>
                </c:pt>
                <c:pt idx="2479">
                  <c:v>743700</c:v>
                </c:pt>
                <c:pt idx="2480">
                  <c:v>744000</c:v>
                </c:pt>
                <c:pt idx="2481">
                  <c:v>744300</c:v>
                </c:pt>
                <c:pt idx="2482">
                  <c:v>744600</c:v>
                </c:pt>
                <c:pt idx="2483">
                  <c:v>744900</c:v>
                </c:pt>
                <c:pt idx="2484">
                  <c:v>745200</c:v>
                </c:pt>
                <c:pt idx="2485">
                  <c:v>745500</c:v>
                </c:pt>
                <c:pt idx="2486">
                  <c:v>745800</c:v>
                </c:pt>
                <c:pt idx="2487">
                  <c:v>746100</c:v>
                </c:pt>
                <c:pt idx="2488">
                  <c:v>746400</c:v>
                </c:pt>
                <c:pt idx="2489">
                  <c:v>746700</c:v>
                </c:pt>
                <c:pt idx="2490">
                  <c:v>747000</c:v>
                </c:pt>
                <c:pt idx="2491">
                  <c:v>747300</c:v>
                </c:pt>
                <c:pt idx="2492">
                  <c:v>747600</c:v>
                </c:pt>
                <c:pt idx="2493">
                  <c:v>747900</c:v>
                </c:pt>
                <c:pt idx="2494">
                  <c:v>748200</c:v>
                </c:pt>
                <c:pt idx="2495">
                  <c:v>748500</c:v>
                </c:pt>
                <c:pt idx="2496">
                  <c:v>748800</c:v>
                </c:pt>
                <c:pt idx="2497">
                  <c:v>749100</c:v>
                </c:pt>
                <c:pt idx="2498">
                  <c:v>749400</c:v>
                </c:pt>
                <c:pt idx="2499">
                  <c:v>749700</c:v>
                </c:pt>
                <c:pt idx="2500">
                  <c:v>750000</c:v>
                </c:pt>
                <c:pt idx="2501">
                  <c:v>750300</c:v>
                </c:pt>
                <c:pt idx="2502">
                  <c:v>750600</c:v>
                </c:pt>
                <c:pt idx="2503">
                  <c:v>750900</c:v>
                </c:pt>
                <c:pt idx="2504">
                  <c:v>751200</c:v>
                </c:pt>
                <c:pt idx="2505">
                  <c:v>751500</c:v>
                </c:pt>
                <c:pt idx="2506">
                  <c:v>751800</c:v>
                </c:pt>
                <c:pt idx="2507">
                  <c:v>752100</c:v>
                </c:pt>
                <c:pt idx="2508">
                  <c:v>752400</c:v>
                </c:pt>
                <c:pt idx="2509">
                  <c:v>752700</c:v>
                </c:pt>
                <c:pt idx="2510">
                  <c:v>753000</c:v>
                </c:pt>
                <c:pt idx="2511">
                  <c:v>753300</c:v>
                </c:pt>
                <c:pt idx="2512">
                  <c:v>753600</c:v>
                </c:pt>
                <c:pt idx="2513">
                  <c:v>753900</c:v>
                </c:pt>
                <c:pt idx="2514">
                  <c:v>754200</c:v>
                </c:pt>
                <c:pt idx="2515">
                  <c:v>754500</c:v>
                </c:pt>
                <c:pt idx="2516">
                  <c:v>754800</c:v>
                </c:pt>
                <c:pt idx="2517">
                  <c:v>755100</c:v>
                </c:pt>
                <c:pt idx="2518">
                  <c:v>755400</c:v>
                </c:pt>
                <c:pt idx="2519">
                  <c:v>755700</c:v>
                </c:pt>
                <c:pt idx="2520">
                  <c:v>756000</c:v>
                </c:pt>
                <c:pt idx="2521">
                  <c:v>756300</c:v>
                </c:pt>
                <c:pt idx="2522">
                  <c:v>756600</c:v>
                </c:pt>
                <c:pt idx="2523">
                  <c:v>756900</c:v>
                </c:pt>
                <c:pt idx="2524">
                  <c:v>757200</c:v>
                </c:pt>
                <c:pt idx="2525">
                  <c:v>757500</c:v>
                </c:pt>
                <c:pt idx="2526">
                  <c:v>757800</c:v>
                </c:pt>
                <c:pt idx="2527">
                  <c:v>758100</c:v>
                </c:pt>
                <c:pt idx="2528">
                  <c:v>758400</c:v>
                </c:pt>
                <c:pt idx="2529">
                  <c:v>758700</c:v>
                </c:pt>
                <c:pt idx="2530">
                  <c:v>759000</c:v>
                </c:pt>
                <c:pt idx="2531">
                  <c:v>759300</c:v>
                </c:pt>
                <c:pt idx="2532">
                  <c:v>759600</c:v>
                </c:pt>
                <c:pt idx="2533">
                  <c:v>759900</c:v>
                </c:pt>
                <c:pt idx="2534">
                  <c:v>760200</c:v>
                </c:pt>
                <c:pt idx="2535">
                  <c:v>760500</c:v>
                </c:pt>
                <c:pt idx="2536">
                  <c:v>760800</c:v>
                </c:pt>
                <c:pt idx="2537">
                  <c:v>761100</c:v>
                </c:pt>
                <c:pt idx="2538">
                  <c:v>761400</c:v>
                </c:pt>
                <c:pt idx="2539">
                  <c:v>761700</c:v>
                </c:pt>
                <c:pt idx="2540">
                  <c:v>762000</c:v>
                </c:pt>
                <c:pt idx="2541">
                  <c:v>762300</c:v>
                </c:pt>
                <c:pt idx="2542">
                  <c:v>762600</c:v>
                </c:pt>
                <c:pt idx="2543">
                  <c:v>762900</c:v>
                </c:pt>
                <c:pt idx="2544">
                  <c:v>763200</c:v>
                </c:pt>
                <c:pt idx="2545">
                  <c:v>763500</c:v>
                </c:pt>
                <c:pt idx="2546">
                  <c:v>763800</c:v>
                </c:pt>
                <c:pt idx="2547">
                  <c:v>764100</c:v>
                </c:pt>
                <c:pt idx="2548">
                  <c:v>764400</c:v>
                </c:pt>
                <c:pt idx="2549">
                  <c:v>764700</c:v>
                </c:pt>
                <c:pt idx="2550">
                  <c:v>765000</c:v>
                </c:pt>
                <c:pt idx="2551">
                  <c:v>765300</c:v>
                </c:pt>
                <c:pt idx="2552">
                  <c:v>765600</c:v>
                </c:pt>
                <c:pt idx="2553">
                  <c:v>765900</c:v>
                </c:pt>
                <c:pt idx="2554">
                  <c:v>766200</c:v>
                </c:pt>
                <c:pt idx="2555">
                  <c:v>766500</c:v>
                </c:pt>
                <c:pt idx="2556">
                  <c:v>766800</c:v>
                </c:pt>
                <c:pt idx="2557">
                  <c:v>767100</c:v>
                </c:pt>
                <c:pt idx="2558">
                  <c:v>767400</c:v>
                </c:pt>
                <c:pt idx="2559">
                  <c:v>767700</c:v>
                </c:pt>
                <c:pt idx="2560">
                  <c:v>768000</c:v>
                </c:pt>
                <c:pt idx="2561">
                  <c:v>768300</c:v>
                </c:pt>
                <c:pt idx="2562">
                  <c:v>768600</c:v>
                </c:pt>
                <c:pt idx="2563">
                  <c:v>768900</c:v>
                </c:pt>
                <c:pt idx="2564">
                  <c:v>769200</c:v>
                </c:pt>
                <c:pt idx="2565">
                  <c:v>769500</c:v>
                </c:pt>
                <c:pt idx="2566">
                  <c:v>769800</c:v>
                </c:pt>
                <c:pt idx="2567">
                  <c:v>770100</c:v>
                </c:pt>
                <c:pt idx="2568">
                  <c:v>770400</c:v>
                </c:pt>
                <c:pt idx="2569">
                  <c:v>770700</c:v>
                </c:pt>
                <c:pt idx="2570">
                  <c:v>771000</c:v>
                </c:pt>
                <c:pt idx="2571">
                  <c:v>771300</c:v>
                </c:pt>
                <c:pt idx="2572">
                  <c:v>771600</c:v>
                </c:pt>
                <c:pt idx="2573">
                  <c:v>771900</c:v>
                </c:pt>
                <c:pt idx="2574">
                  <c:v>772200</c:v>
                </c:pt>
                <c:pt idx="2575">
                  <c:v>772500</c:v>
                </c:pt>
                <c:pt idx="2576">
                  <c:v>772800</c:v>
                </c:pt>
                <c:pt idx="2577">
                  <c:v>773100</c:v>
                </c:pt>
                <c:pt idx="2578">
                  <c:v>773400</c:v>
                </c:pt>
                <c:pt idx="2579">
                  <c:v>773700</c:v>
                </c:pt>
                <c:pt idx="2580">
                  <c:v>774000</c:v>
                </c:pt>
                <c:pt idx="2581">
                  <c:v>774300</c:v>
                </c:pt>
                <c:pt idx="2582">
                  <c:v>774600</c:v>
                </c:pt>
                <c:pt idx="2583">
                  <c:v>774900</c:v>
                </c:pt>
                <c:pt idx="2584">
                  <c:v>775200</c:v>
                </c:pt>
                <c:pt idx="2585">
                  <c:v>775500</c:v>
                </c:pt>
                <c:pt idx="2586">
                  <c:v>775800</c:v>
                </c:pt>
                <c:pt idx="2587">
                  <c:v>776100</c:v>
                </c:pt>
                <c:pt idx="2588">
                  <c:v>776400</c:v>
                </c:pt>
                <c:pt idx="2589">
                  <c:v>776700</c:v>
                </c:pt>
                <c:pt idx="2590">
                  <c:v>777000</c:v>
                </c:pt>
                <c:pt idx="2591">
                  <c:v>777300</c:v>
                </c:pt>
                <c:pt idx="2592">
                  <c:v>777600</c:v>
                </c:pt>
                <c:pt idx="2593">
                  <c:v>777900</c:v>
                </c:pt>
                <c:pt idx="2594">
                  <c:v>778200</c:v>
                </c:pt>
                <c:pt idx="2595">
                  <c:v>778500</c:v>
                </c:pt>
                <c:pt idx="2596">
                  <c:v>778800</c:v>
                </c:pt>
                <c:pt idx="2597">
                  <c:v>779100</c:v>
                </c:pt>
                <c:pt idx="2598">
                  <c:v>779400</c:v>
                </c:pt>
                <c:pt idx="2599">
                  <c:v>779700</c:v>
                </c:pt>
                <c:pt idx="2600">
                  <c:v>780000</c:v>
                </c:pt>
                <c:pt idx="2601">
                  <c:v>780300</c:v>
                </c:pt>
                <c:pt idx="2602">
                  <c:v>780600</c:v>
                </c:pt>
                <c:pt idx="2603">
                  <c:v>780900</c:v>
                </c:pt>
                <c:pt idx="2604">
                  <c:v>781200</c:v>
                </c:pt>
                <c:pt idx="2605">
                  <c:v>781500</c:v>
                </c:pt>
                <c:pt idx="2606">
                  <c:v>781800</c:v>
                </c:pt>
                <c:pt idx="2607">
                  <c:v>782100</c:v>
                </c:pt>
                <c:pt idx="2608">
                  <c:v>782400</c:v>
                </c:pt>
                <c:pt idx="2609">
                  <c:v>782700</c:v>
                </c:pt>
                <c:pt idx="2610">
                  <c:v>783000</c:v>
                </c:pt>
                <c:pt idx="2611">
                  <c:v>783300</c:v>
                </c:pt>
                <c:pt idx="2612">
                  <c:v>783600</c:v>
                </c:pt>
                <c:pt idx="2613">
                  <c:v>783900</c:v>
                </c:pt>
                <c:pt idx="2614">
                  <c:v>784200</c:v>
                </c:pt>
                <c:pt idx="2615">
                  <c:v>784500</c:v>
                </c:pt>
                <c:pt idx="2616">
                  <c:v>784800</c:v>
                </c:pt>
                <c:pt idx="2617">
                  <c:v>785100</c:v>
                </c:pt>
                <c:pt idx="2618">
                  <c:v>785400</c:v>
                </c:pt>
                <c:pt idx="2619">
                  <c:v>785700</c:v>
                </c:pt>
                <c:pt idx="2620">
                  <c:v>786000</c:v>
                </c:pt>
                <c:pt idx="2621">
                  <c:v>786300</c:v>
                </c:pt>
                <c:pt idx="2622">
                  <c:v>786600</c:v>
                </c:pt>
                <c:pt idx="2623">
                  <c:v>786900</c:v>
                </c:pt>
                <c:pt idx="2624">
                  <c:v>787200</c:v>
                </c:pt>
                <c:pt idx="2625">
                  <c:v>787500</c:v>
                </c:pt>
                <c:pt idx="2626">
                  <c:v>787800</c:v>
                </c:pt>
                <c:pt idx="2627">
                  <c:v>788100</c:v>
                </c:pt>
                <c:pt idx="2628">
                  <c:v>788400</c:v>
                </c:pt>
                <c:pt idx="2629">
                  <c:v>788700</c:v>
                </c:pt>
                <c:pt idx="2630">
                  <c:v>789000</c:v>
                </c:pt>
                <c:pt idx="2631">
                  <c:v>789300</c:v>
                </c:pt>
                <c:pt idx="2632">
                  <c:v>789600</c:v>
                </c:pt>
                <c:pt idx="2633">
                  <c:v>789900</c:v>
                </c:pt>
                <c:pt idx="2634">
                  <c:v>790200</c:v>
                </c:pt>
                <c:pt idx="2635">
                  <c:v>790500</c:v>
                </c:pt>
                <c:pt idx="2636">
                  <c:v>790800</c:v>
                </c:pt>
                <c:pt idx="2637">
                  <c:v>791100</c:v>
                </c:pt>
                <c:pt idx="2638">
                  <c:v>791400</c:v>
                </c:pt>
                <c:pt idx="2639">
                  <c:v>791700</c:v>
                </c:pt>
                <c:pt idx="2640">
                  <c:v>792000</c:v>
                </c:pt>
                <c:pt idx="2641">
                  <c:v>792300</c:v>
                </c:pt>
                <c:pt idx="2642">
                  <c:v>792600</c:v>
                </c:pt>
                <c:pt idx="2643">
                  <c:v>792900</c:v>
                </c:pt>
                <c:pt idx="2644">
                  <c:v>793200</c:v>
                </c:pt>
                <c:pt idx="2645">
                  <c:v>793500</c:v>
                </c:pt>
                <c:pt idx="2646">
                  <c:v>793800</c:v>
                </c:pt>
                <c:pt idx="2647">
                  <c:v>794100</c:v>
                </c:pt>
                <c:pt idx="2648">
                  <c:v>794400</c:v>
                </c:pt>
                <c:pt idx="2649">
                  <c:v>794700</c:v>
                </c:pt>
                <c:pt idx="2650">
                  <c:v>795000</c:v>
                </c:pt>
                <c:pt idx="2651">
                  <c:v>795300</c:v>
                </c:pt>
                <c:pt idx="2652">
                  <c:v>795600</c:v>
                </c:pt>
                <c:pt idx="2653">
                  <c:v>795900</c:v>
                </c:pt>
                <c:pt idx="2654">
                  <c:v>796200</c:v>
                </c:pt>
                <c:pt idx="2655">
                  <c:v>796500</c:v>
                </c:pt>
                <c:pt idx="2656">
                  <c:v>796800</c:v>
                </c:pt>
                <c:pt idx="2657">
                  <c:v>797100</c:v>
                </c:pt>
                <c:pt idx="2658">
                  <c:v>797400</c:v>
                </c:pt>
                <c:pt idx="2659">
                  <c:v>797700</c:v>
                </c:pt>
                <c:pt idx="2660">
                  <c:v>798000</c:v>
                </c:pt>
                <c:pt idx="2661">
                  <c:v>798300</c:v>
                </c:pt>
                <c:pt idx="2662">
                  <c:v>798600</c:v>
                </c:pt>
                <c:pt idx="2663">
                  <c:v>798900</c:v>
                </c:pt>
                <c:pt idx="2664">
                  <c:v>799200</c:v>
                </c:pt>
                <c:pt idx="2665">
                  <c:v>799500</c:v>
                </c:pt>
                <c:pt idx="2666">
                  <c:v>799800</c:v>
                </c:pt>
                <c:pt idx="2667">
                  <c:v>800100</c:v>
                </c:pt>
                <c:pt idx="2668">
                  <c:v>800400</c:v>
                </c:pt>
                <c:pt idx="2669">
                  <c:v>800700</c:v>
                </c:pt>
                <c:pt idx="2670">
                  <c:v>801000</c:v>
                </c:pt>
                <c:pt idx="2671">
                  <c:v>801300</c:v>
                </c:pt>
                <c:pt idx="2672">
                  <c:v>801600</c:v>
                </c:pt>
                <c:pt idx="2673">
                  <c:v>801900</c:v>
                </c:pt>
                <c:pt idx="2674">
                  <c:v>802200</c:v>
                </c:pt>
                <c:pt idx="2675">
                  <c:v>802500</c:v>
                </c:pt>
                <c:pt idx="2676">
                  <c:v>802800</c:v>
                </c:pt>
                <c:pt idx="2677">
                  <c:v>803100</c:v>
                </c:pt>
                <c:pt idx="2678">
                  <c:v>803400</c:v>
                </c:pt>
                <c:pt idx="2679">
                  <c:v>803700</c:v>
                </c:pt>
                <c:pt idx="2680">
                  <c:v>804000</c:v>
                </c:pt>
                <c:pt idx="2681">
                  <c:v>804300</c:v>
                </c:pt>
                <c:pt idx="2682">
                  <c:v>804600</c:v>
                </c:pt>
                <c:pt idx="2683">
                  <c:v>804900</c:v>
                </c:pt>
                <c:pt idx="2684">
                  <c:v>805200</c:v>
                </c:pt>
                <c:pt idx="2685">
                  <c:v>805500</c:v>
                </c:pt>
                <c:pt idx="2686">
                  <c:v>805800</c:v>
                </c:pt>
                <c:pt idx="2687">
                  <c:v>806100</c:v>
                </c:pt>
                <c:pt idx="2688">
                  <c:v>806400</c:v>
                </c:pt>
                <c:pt idx="2689">
                  <c:v>806700</c:v>
                </c:pt>
                <c:pt idx="2690">
                  <c:v>807000</c:v>
                </c:pt>
                <c:pt idx="2691">
                  <c:v>807300</c:v>
                </c:pt>
                <c:pt idx="2692">
                  <c:v>807600</c:v>
                </c:pt>
                <c:pt idx="2693">
                  <c:v>807900</c:v>
                </c:pt>
                <c:pt idx="2694">
                  <c:v>808200</c:v>
                </c:pt>
                <c:pt idx="2695">
                  <c:v>808500</c:v>
                </c:pt>
                <c:pt idx="2696">
                  <c:v>808800</c:v>
                </c:pt>
                <c:pt idx="2697">
                  <c:v>809100</c:v>
                </c:pt>
                <c:pt idx="2698">
                  <c:v>809400</c:v>
                </c:pt>
                <c:pt idx="2699">
                  <c:v>809700</c:v>
                </c:pt>
                <c:pt idx="2700">
                  <c:v>810000</c:v>
                </c:pt>
                <c:pt idx="2701">
                  <c:v>810300</c:v>
                </c:pt>
                <c:pt idx="2702">
                  <c:v>810600</c:v>
                </c:pt>
                <c:pt idx="2703">
                  <c:v>810900</c:v>
                </c:pt>
                <c:pt idx="2704">
                  <c:v>811200</c:v>
                </c:pt>
                <c:pt idx="2705">
                  <c:v>811500</c:v>
                </c:pt>
                <c:pt idx="2706">
                  <c:v>811800</c:v>
                </c:pt>
                <c:pt idx="2707">
                  <c:v>812100</c:v>
                </c:pt>
                <c:pt idx="2708">
                  <c:v>812400</c:v>
                </c:pt>
                <c:pt idx="2709">
                  <c:v>812700</c:v>
                </c:pt>
                <c:pt idx="2710">
                  <c:v>813000</c:v>
                </c:pt>
                <c:pt idx="2711">
                  <c:v>813300</c:v>
                </c:pt>
                <c:pt idx="2712">
                  <c:v>813600</c:v>
                </c:pt>
                <c:pt idx="2713">
                  <c:v>813900</c:v>
                </c:pt>
                <c:pt idx="2714">
                  <c:v>814200</c:v>
                </c:pt>
                <c:pt idx="2715">
                  <c:v>814500</c:v>
                </c:pt>
                <c:pt idx="2716">
                  <c:v>814800</c:v>
                </c:pt>
                <c:pt idx="2717">
                  <c:v>815100</c:v>
                </c:pt>
                <c:pt idx="2718">
                  <c:v>815400</c:v>
                </c:pt>
                <c:pt idx="2719">
                  <c:v>815700</c:v>
                </c:pt>
                <c:pt idx="2720">
                  <c:v>816000</c:v>
                </c:pt>
                <c:pt idx="2721">
                  <c:v>816300</c:v>
                </c:pt>
                <c:pt idx="2722">
                  <c:v>816600</c:v>
                </c:pt>
                <c:pt idx="2723">
                  <c:v>816900</c:v>
                </c:pt>
                <c:pt idx="2724">
                  <c:v>817200</c:v>
                </c:pt>
                <c:pt idx="2725">
                  <c:v>817500</c:v>
                </c:pt>
                <c:pt idx="2726">
                  <c:v>817800</c:v>
                </c:pt>
                <c:pt idx="2727">
                  <c:v>818100</c:v>
                </c:pt>
                <c:pt idx="2728">
                  <c:v>818400</c:v>
                </c:pt>
                <c:pt idx="2729">
                  <c:v>818700</c:v>
                </c:pt>
                <c:pt idx="2730">
                  <c:v>819000</c:v>
                </c:pt>
                <c:pt idx="2731">
                  <c:v>819300</c:v>
                </c:pt>
                <c:pt idx="2732">
                  <c:v>819600</c:v>
                </c:pt>
                <c:pt idx="2733">
                  <c:v>819900</c:v>
                </c:pt>
                <c:pt idx="2734">
                  <c:v>820200</c:v>
                </c:pt>
                <c:pt idx="2735">
                  <c:v>820500</c:v>
                </c:pt>
                <c:pt idx="2736">
                  <c:v>820800</c:v>
                </c:pt>
                <c:pt idx="2737">
                  <c:v>821100</c:v>
                </c:pt>
                <c:pt idx="2738">
                  <c:v>821400</c:v>
                </c:pt>
                <c:pt idx="2739">
                  <c:v>821700</c:v>
                </c:pt>
                <c:pt idx="2740">
                  <c:v>822000</c:v>
                </c:pt>
                <c:pt idx="2741">
                  <c:v>822300</c:v>
                </c:pt>
                <c:pt idx="2742">
                  <c:v>822600</c:v>
                </c:pt>
                <c:pt idx="2743">
                  <c:v>822900</c:v>
                </c:pt>
                <c:pt idx="2744">
                  <c:v>823200</c:v>
                </c:pt>
                <c:pt idx="2745">
                  <c:v>823500</c:v>
                </c:pt>
                <c:pt idx="2746">
                  <c:v>823800</c:v>
                </c:pt>
                <c:pt idx="2747">
                  <c:v>824100</c:v>
                </c:pt>
                <c:pt idx="2748">
                  <c:v>824400</c:v>
                </c:pt>
                <c:pt idx="2749">
                  <c:v>824700</c:v>
                </c:pt>
                <c:pt idx="2750">
                  <c:v>825000</c:v>
                </c:pt>
                <c:pt idx="2751">
                  <c:v>825300</c:v>
                </c:pt>
                <c:pt idx="2752">
                  <c:v>825600</c:v>
                </c:pt>
                <c:pt idx="2753">
                  <c:v>825900</c:v>
                </c:pt>
                <c:pt idx="2754">
                  <c:v>826200</c:v>
                </c:pt>
                <c:pt idx="2755">
                  <c:v>826500</c:v>
                </c:pt>
                <c:pt idx="2756">
                  <c:v>826800</c:v>
                </c:pt>
                <c:pt idx="2757">
                  <c:v>827100</c:v>
                </c:pt>
                <c:pt idx="2758">
                  <c:v>827400</c:v>
                </c:pt>
                <c:pt idx="2759">
                  <c:v>827700</c:v>
                </c:pt>
                <c:pt idx="2760">
                  <c:v>828000</c:v>
                </c:pt>
                <c:pt idx="2761">
                  <c:v>828300</c:v>
                </c:pt>
                <c:pt idx="2762">
                  <c:v>828600</c:v>
                </c:pt>
                <c:pt idx="2763">
                  <c:v>828900</c:v>
                </c:pt>
                <c:pt idx="2764">
                  <c:v>829200</c:v>
                </c:pt>
                <c:pt idx="2765">
                  <c:v>829500</c:v>
                </c:pt>
                <c:pt idx="2766">
                  <c:v>829800</c:v>
                </c:pt>
                <c:pt idx="2767">
                  <c:v>830100</c:v>
                </c:pt>
                <c:pt idx="2768">
                  <c:v>830400</c:v>
                </c:pt>
                <c:pt idx="2769">
                  <c:v>830700</c:v>
                </c:pt>
                <c:pt idx="2770">
                  <c:v>831000</c:v>
                </c:pt>
                <c:pt idx="2771">
                  <c:v>831300</c:v>
                </c:pt>
                <c:pt idx="2772">
                  <c:v>831600</c:v>
                </c:pt>
                <c:pt idx="2773">
                  <c:v>831900</c:v>
                </c:pt>
                <c:pt idx="2774">
                  <c:v>832200</c:v>
                </c:pt>
                <c:pt idx="2775">
                  <c:v>832500</c:v>
                </c:pt>
                <c:pt idx="2776">
                  <c:v>832800</c:v>
                </c:pt>
                <c:pt idx="2777">
                  <c:v>833100</c:v>
                </c:pt>
                <c:pt idx="2778">
                  <c:v>833400</c:v>
                </c:pt>
                <c:pt idx="2779">
                  <c:v>833700</c:v>
                </c:pt>
                <c:pt idx="2780">
                  <c:v>834000</c:v>
                </c:pt>
                <c:pt idx="2781">
                  <c:v>834300</c:v>
                </c:pt>
                <c:pt idx="2782">
                  <c:v>834600</c:v>
                </c:pt>
                <c:pt idx="2783">
                  <c:v>834900</c:v>
                </c:pt>
                <c:pt idx="2784">
                  <c:v>835200</c:v>
                </c:pt>
                <c:pt idx="2785">
                  <c:v>835500</c:v>
                </c:pt>
                <c:pt idx="2786">
                  <c:v>835800</c:v>
                </c:pt>
                <c:pt idx="2787">
                  <c:v>836100</c:v>
                </c:pt>
                <c:pt idx="2788">
                  <c:v>836400</c:v>
                </c:pt>
                <c:pt idx="2789">
                  <c:v>836700</c:v>
                </c:pt>
                <c:pt idx="2790">
                  <c:v>837000</c:v>
                </c:pt>
                <c:pt idx="2791">
                  <c:v>837300</c:v>
                </c:pt>
                <c:pt idx="2792">
                  <c:v>837600</c:v>
                </c:pt>
                <c:pt idx="2793">
                  <c:v>837900</c:v>
                </c:pt>
                <c:pt idx="2794">
                  <c:v>838200</c:v>
                </c:pt>
                <c:pt idx="2795">
                  <c:v>838500</c:v>
                </c:pt>
                <c:pt idx="2796">
                  <c:v>838800</c:v>
                </c:pt>
                <c:pt idx="2797">
                  <c:v>839100</c:v>
                </c:pt>
                <c:pt idx="2798">
                  <c:v>839400</c:v>
                </c:pt>
                <c:pt idx="2799">
                  <c:v>839700</c:v>
                </c:pt>
                <c:pt idx="2800">
                  <c:v>840000</c:v>
                </c:pt>
                <c:pt idx="2801">
                  <c:v>840300</c:v>
                </c:pt>
                <c:pt idx="2802">
                  <c:v>840600</c:v>
                </c:pt>
                <c:pt idx="2803">
                  <c:v>840900</c:v>
                </c:pt>
                <c:pt idx="2804">
                  <c:v>841200</c:v>
                </c:pt>
                <c:pt idx="2805">
                  <c:v>841500</c:v>
                </c:pt>
                <c:pt idx="2806">
                  <c:v>841800</c:v>
                </c:pt>
                <c:pt idx="2807">
                  <c:v>842100</c:v>
                </c:pt>
                <c:pt idx="2808">
                  <c:v>842400</c:v>
                </c:pt>
                <c:pt idx="2809">
                  <c:v>842700</c:v>
                </c:pt>
                <c:pt idx="2810">
                  <c:v>843000</c:v>
                </c:pt>
                <c:pt idx="2811">
                  <c:v>843300</c:v>
                </c:pt>
                <c:pt idx="2812">
                  <c:v>843600</c:v>
                </c:pt>
                <c:pt idx="2813">
                  <c:v>843900</c:v>
                </c:pt>
                <c:pt idx="2814">
                  <c:v>844200</c:v>
                </c:pt>
                <c:pt idx="2815">
                  <c:v>844500</c:v>
                </c:pt>
                <c:pt idx="2816">
                  <c:v>844800</c:v>
                </c:pt>
                <c:pt idx="2817">
                  <c:v>845100</c:v>
                </c:pt>
                <c:pt idx="2818">
                  <c:v>845400</c:v>
                </c:pt>
                <c:pt idx="2819">
                  <c:v>845700</c:v>
                </c:pt>
                <c:pt idx="2820">
                  <c:v>846000</c:v>
                </c:pt>
                <c:pt idx="2821">
                  <c:v>846300</c:v>
                </c:pt>
                <c:pt idx="2822">
                  <c:v>846600</c:v>
                </c:pt>
                <c:pt idx="2823">
                  <c:v>846900</c:v>
                </c:pt>
                <c:pt idx="2824">
                  <c:v>847200</c:v>
                </c:pt>
                <c:pt idx="2825">
                  <c:v>847500</c:v>
                </c:pt>
                <c:pt idx="2826">
                  <c:v>847800</c:v>
                </c:pt>
                <c:pt idx="2827">
                  <c:v>848100</c:v>
                </c:pt>
                <c:pt idx="2828">
                  <c:v>848400</c:v>
                </c:pt>
                <c:pt idx="2829">
                  <c:v>848700</c:v>
                </c:pt>
                <c:pt idx="2830">
                  <c:v>849000</c:v>
                </c:pt>
                <c:pt idx="2831">
                  <c:v>849300</c:v>
                </c:pt>
                <c:pt idx="2832">
                  <c:v>849600</c:v>
                </c:pt>
                <c:pt idx="2833">
                  <c:v>849900</c:v>
                </c:pt>
                <c:pt idx="2834">
                  <c:v>850200</c:v>
                </c:pt>
                <c:pt idx="2835">
                  <c:v>850500</c:v>
                </c:pt>
                <c:pt idx="2836">
                  <c:v>850800</c:v>
                </c:pt>
                <c:pt idx="2837">
                  <c:v>851100</c:v>
                </c:pt>
                <c:pt idx="2838">
                  <c:v>851400</c:v>
                </c:pt>
                <c:pt idx="2839">
                  <c:v>851700</c:v>
                </c:pt>
                <c:pt idx="2840">
                  <c:v>852000</c:v>
                </c:pt>
                <c:pt idx="2841">
                  <c:v>852300</c:v>
                </c:pt>
                <c:pt idx="2842">
                  <c:v>852600</c:v>
                </c:pt>
                <c:pt idx="2843">
                  <c:v>852900</c:v>
                </c:pt>
                <c:pt idx="2844">
                  <c:v>853200</c:v>
                </c:pt>
                <c:pt idx="2845">
                  <c:v>853500</c:v>
                </c:pt>
                <c:pt idx="2846">
                  <c:v>853800</c:v>
                </c:pt>
                <c:pt idx="2847">
                  <c:v>854100</c:v>
                </c:pt>
                <c:pt idx="2848">
                  <c:v>854400</c:v>
                </c:pt>
                <c:pt idx="2849">
                  <c:v>854700</c:v>
                </c:pt>
                <c:pt idx="2850">
                  <c:v>855000</c:v>
                </c:pt>
                <c:pt idx="2851">
                  <c:v>855300</c:v>
                </c:pt>
                <c:pt idx="2852">
                  <c:v>855600</c:v>
                </c:pt>
                <c:pt idx="2853">
                  <c:v>855900</c:v>
                </c:pt>
                <c:pt idx="2854">
                  <c:v>856200</c:v>
                </c:pt>
                <c:pt idx="2855">
                  <c:v>856500</c:v>
                </c:pt>
                <c:pt idx="2856">
                  <c:v>856800</c:v>
                </c:pt>
                <c:pt idx="2857">
                  <c:v>857100</c:v>
                </c:pt>
                <c:pt idx="2858">
                  <c:v>857400</c:v>
                </c:pt>
                <c:pt idx="2859">
                  <c:v>857700</c:v>
                </c:pt>
                <c:pt idx="2860">
                  <c:v>858000</c:v>
                </c:pt>
                <c:pt idx="2861">
                  <c:v>858300</c:v>
                </c:pt>
                <c:pt idx="2862">
                  <c:v>858600</c:v>
                </c:pt>
                <c:pt idx="2863">
                  <c:v>858900</c:v>
                </c:pt>
                <c:pt idx="2864">
                  <c:v>859200</c:v>
                </c:pt>
                <c:pt idx="2865">
                  <c:v>859500</c:v>
                </c:pt>
                <c:pt idx="2866">
                  <c:v>859800</c:v>
                </c:pt>
                <c:pt idx="2867">
                  <c:v>860100</c:v>
                </c:pt>
                <c:pt idx="2868">
                  <c:v>860400</c:v>
                </c:pt>
                <c:pt idx="2869">
                  <c:v>860700</c:v>
                </c:pt>
                <c:pt idx="2870">
                  <c:v>861000</c:v>
                </c:pt>
                <c:pt idx="2871">
                  <c:v>861300</c:v>
                </c:pt>
                <c:pt idx="2872">
                  <c:v>861600</c:v>
                </c:pt>
                <c:pt idx="2873">
                  <c:v>861900</c:v>
                </c:pt>
                <c:pt idx="2874">
                  <c:v>862200</c:v>
                </c:pt>
                <c:pt idx="2875">
                  <c:v>862500</c:v>
                </c:pt>
                <c:pt idx="2876">
                  <c:v>862800</c:v>
                </c:pt>
                <c:pt idx="2877">
                  <c:v>863100</c:v>
                </c:pt>
                <c:pt idx="2878">
                  <c:v>863400</c:v>
                </c:pt>
                <c:pt idx="2879">
                  <c:v>863700</c:v>
                </c:pt>
                <c:pt idx="2880">
                  <c:v>864000</c:v>
                </c:pt>
                <c:pt idx="2881">
                  <c:v>864300</c:v>
                </c:pt>
                <c:pt idx="2882">
                  <c:v>864600</c:v>
                </c:pt>
                <c:pt idx="2883">
                  <c:v>864900</c:v>
                </c:pt>
                <c:pt idx="2884">
                  <c:v>865200</c:v>
                </c:pt>
                <c:pt idx="2885">
                  <c:v>865500</c:v>
                </c:pt>
                <c:pt idx="2886">
                  <c:v>865800</c:v>
                </c:pt>
                <c:pt idx="2887">
                  <c:v>866100</c:v>
                </c:pt>
                <c:pt idx="2888">
                  <c:v>866400</c:v>
                </c:pt>
                <c:pt idx="2889">
                  <c:v>866700</c:v>
                </c:pt>
                <c:pt idx="2890">
                  <c:v>867000</c:v>
                </c:pt>
                <c:pt idx="2891">
                  <c:v>867300</c:v>
                </c:pt>
                <c:pt idx="2892">
                  <c:v>867600</c:v>
                </c:pt>
                <c:pt idx="2893">
                  <c:v>867900</c:v>
                </c:pt>
                <c:pt idx="2894">
                  <c:v>868200</c:v>
                </c:pt>
                <c:pt idx="2895">
                  <c:v>868500</c:v>
                </c:pt>
                <c:pt idx="2896">
                  <c:v>868800</c:v>
                </c:pt>
                <c:pt idx="2897">
                  <c:v>869100</c:v>
                </c:pt>
                <c:pt idx="2898">
                  <c:v>869400</c:v>
                </c:pt>
                <c:pt idx="2899">
                  <c:v>869700</c:v>
                </c:pt>
                <c:pt idx="2900">
                  <c:v>870000</c:v>
                </c:pt>
                <c:pt idx="2901">
                  <c:v>870300</c:v>
                </c:pt>
                <c:pt idx="2902">
                  <c:v>870600</c:v>
                </c:pt>
                <c:pt idx="2903">
                  <c:v>870900</c:v>
                </c:pt>
                <c:pt idx="2904">
                  <c:v>871200</c:v>
                </c:pt>
                <c:pt idx="2905">
                  <c:v>871500</c:v>
                </c:pt>
                <c:pt idx="2906">
                  <c:v>871800</c:v>
                </c:pt>
                <c:pt idx="2907">
                  <c:v>872100</c:v>
                </c:pt>
                <c:pt idx="2908">
                  <c:v>872400</c:v>
                </c:pt>
                <c:pt idx="2909">
                  <c:v>872700</c:v>
                </c:pt>
                <c:pt idx="2910">
                  <c:v>873000</c:v>
                </c:pt>
                <c:pt idx="2911">
                  <c:v>873300</c:v>
                </c:pt>
                <c:pt idx="2912">
                  <c:v>873600</c:v>
                </c:pt>
                <c:pt idx="2913">
                  <c:v>873900</c:v>
                </c:pt>
                <c:pt idx="2914">
                  <c:v>874200</c:v>
                </c:pt>
                <c:pt idx="2915">
                  <c:v>874500</c:v>
                </c:pt>
                <c:pt idx="2916">
                  <c:v>874800</c:v>
                </c:pt>
                <c:pt idx="2917">
                  <c:v>875100</c:v>
                </c:pt>
                <c:pt idx="2918">
                  <c:v>875400</c:v>
                </c:pt>
                <c:pt idx="2919">
                  <c:v>875700</c:v>
                </c:pt>
                <c:pt idx="2920">
                  <c:v>876000</c:v>
                </c:pt>
                <c:pt idx="2921">
                  <c:v>876300</c:v>
                </c:pt>
                <c:pt idx="2922">
                  <c:v>876600</c:v>
                </c:pt>
                <c:pt idx="2923">
                  <c:v>876900</c:v>
                </c:pt>
                <c:pt idx="2924">
                  <c:v>877200</c:v>
                </c:pt>
                <c:pt idx="2925">
                  <c:v>877500</c:v>
                </c:pt>
                <c:pt idx="2926">
                  <c:v>877800</c:v>
                </c:pt>
                <c:pt idx="2927">
                  <c:v>878100</c:v>
                </c:pt>
                <c:pt idx="2928">
                  <c:v>878400</c:v>
                </c:pt>
                <c:pt idx="2929">
                  <c:v>878700</c:v>
                </c:pt>
                <c:pt idx="2930">
                  <c:v>879000</c:v>
                </c:pt>
                <c:pt idx="2931">
                  <c:v>879300</c:v>
                </c:pt>
                <c:pt idx="2932">
                  <c:v>879600</c:v>
                </c:pt>
                <c:pt idx="2933">
                  <c:v>879900</c:v>
                </c:pt>
                <c:pt idx="2934">
                  <c:v>880200</c:v>
                </c:pt>
                <c:pt idx="2935">
                  <c:v>880500</c:v>
                </c:pt>
                <c:pt idx="2936">
                  <c:v>880800</c:v>
                </c:pt>
                <c:pt idx="2937">
                  <c:v>881100</c:v>
                </c:pt>
                <c:pt idx="2938">
                  <c:v>881400</c:v>
                </c:pt>
                <c:pt idx="2939">
                  <c:v>881700</c:v>
                </c:pt>
                <c:pt idx="2940">
                  <c:v>882000</c:v>
                </c:pt>
                <c:pt idx="2941">
                  <c:v>882300</c:v>
                </c:pt>
                <c:pt idx="2942">
                  <c:v>882600</c:v>
                </c:pt>
                <c:pt idx="2943">
                  <c:v>882900</c:v>
                </c:pt>
                <c:pt idx="2944">
                  <c:v>883200</c:v>
                </c:pt>
                <c:pt idx="2945">
                  <c:v>883500</c:v>
                </c:pt>
                <c:pt idx="2946">
                  <c:v>883800</c:v>
                </c:pt>
                <c:pt idx="2947">
                  <c:v>884100</c:v>
                </c:pt>
                <c:pt idx="2948">
                  <c:v>884400</c:v>
                </c:pt>
                <c:pt idx="2949">
                  <c:v>884700</c:v>
                </c:pt>
                <c:pt idx="2950">
                  <c:v>885000</c:v>
                </c:pt>
                <c:pt idx="2951">
                  <c:v>885300</c:v>
                </c:pt>
                <c:pt idx="2952">
                  <c:v>885600</c:v>
                </c:pt>
                <c:pt idx="2953">
                  <c:v>885900</c:v>
                </c:pt>
                <c:pt idx="2954">
                  <c:v>886200</c:v>
                </c:pt>
                <c:pt idx="2955">
                  <c:v>886500</c:v>
                </c:pt>
                <c:pt idx="2956">
                  <c:v>886800</c:v>
                </c:pt>
                <c:pt idx="2957">
                  <c:v>887100</c:v>
                </c:pt>
                <c:pt idx="2958">
                  <c:v>887400</c:v>
                </c:pt>
                <c:pt idx="2959">
                  <c:v>887700</c:v>
                </c:pt>
                <c:pt idx="2960">
                  <c:v>888000</c:v>
                </c:pt>
                <c:pt idx="2961">
                  <c:v>888300</c:v>
                </c:pt>
                <c:pt idx="2962">
                  <c:v>888600</c:v>
                </c:pt>
                <c:pt idx="2963">
                  <c:v>888900</c:v>
                </c:pt>
                <c:pt idx="2964">
                  <c:v>889200</c:v>
                </c:pt>
                <c:pt idx="2965">
                  <c:v>889500</c:v>
                </c:pt>
                <c:pt idx="2966">
                  <c:v>889800</c:v>
                </c:pt>
                <c:pt idx="2967">
                  <c:v>890100</c:v>
                </c:pt>
                <c:pt idx="2968">
                  <c:v>890400</c:v>
                </c:pt>
                <c:pt idx="2969">
                  <c:v>890700</c:v>
                </c:pt>
                <c:pt idx="2970">
                  <c:v>891000</c:v>
                </c:pt>
                <c:pt idx="2971">
                  <c:v>891300</c:v>
                </c:pt>
                <c:pt idx="2972">
                  <c:v>891600</c:v>
                </c:pt>
                <c:pt idx="2973">
                  <c:v>891900</c:v>
                </c:pt>
                <c:pt idx="2974">
                  <c:v>892200</c:v>
                </c:pt>
                <c:pt idx="2975">
                  <c:v>892500</c:v>
                </c:pt>
                <c:pt idx="2976">
                  <c:v>892800</c:v>
                </c:pt>
                <c:pt idx="2977">
                  <c:v>893100</c:v>
                </c:pt>
                <c:pt idx="2978">
                  <c:v>893400</c:v>
                </c:pt>
                <c:pt idx="2979">
                  <c:v>893700</c:v>
                </c:pt>
                <c:pt idx="2980">
                  <c:v>894000</c:v>
                </c:pt>
                <c:pt idx="2981">
                  <c:v>894300</c:v>
                </c:pt>
                <c:pt idx="2982">
                  <c:v>894600</c:v>
                </c:pt>
                <c:pt idx="2983">
                  <c:v>894900</c:v>
                </c:pt>
                <c:pt idx="2984">
                  <c:v>895200</c:v>
                </c:pt>
                <c:pt idx="2985">
                  <c:v>895500</c:v>
                </c:pt>
                <c:pt idx="2986">
                  <c:v>895800</c:v>
                </c:pt>
                <c:pt idx="2987">
                  <c:v>896100</c:v>
                </c:pt>
                <c:pt idx="2988">
                  <c:v>896400</c:v>
                </c:pt>
                <c:pt idx="2989">
                  <c:v>896700</c:v>
                </c:pt>
                <c:pt idx="2990">
                  <c:v>897000</c:v>
                </c:pt>
                <c:pt idx="2991">
                  <c:v>897300</c:v>
                </c:pt>
                <c:pt idx="2992">
                  <c:v>897600</c:v>
                </c:pt>
                <c:pt idx="2993">
                  <c:v>897900</c:v>
                </c:pt>
                <c:pt idx="2994">
                  <c:v>898200</c:v>
                </c:pt>
                <c:pt idx="2995">
                  <c:v>898500</c:v>
                </c:pt>
                <c:pt idx="2996">
                  <c:v>898800</c:v>
                </c:pt>
                <c:pt idx="2997">
                  <c:v>899100</c:v>
                </c:pt>
                <c:pt idx="2998">
                  <c:v>899400</c:v>
                </c:pt>
                <c:pt idx="2999">
                  <c:v>899700</c:v>
                </c:pt>
                <c:pt idx="3000">
                  <c:v>900000</c:v>
                </c:pt>
                <c:pt idx="3001">
                  <c:v>900300</c:v>
                </c:pt>
                <c:pt idx="3002">
                  <c:v>900600</c:v>
                </c:pt>
                <c:pt idx="3003">
                  <c:v>900900</c:v>
                </c:pt>
                <c:pt idx="3004">
                  <c:v>901200</c:v>
                </c:pt>
                <c:pt idx="3005">
                  <c:v>901500</c:v>
                </c:pt>
                <c:pt idx="3006">
                  <c:v>901800</c:v>
                </c:pt>
                <c:pt idx="3007">
                  <c:v>902100</c:v>
                </c:pt>
                <c:pt idx="3008">
                  <c:v>902400</c:v>
                </c:pt>
                <c:pt idx="3009">
                  <c:v>902700</c:v>
                </c:pt>
                <c:pt idx="3010">
                  <c:v>903000</c:v>
                </c:pt>
                <c:pt idx="3011">
                  <c:v>903300</c:v>
                </c:pt>
                <c:pt idx="3012">
                  <c:v>903600</c:v>
                </c:pt>
                <c:pt idx="3013">
                  <c:v>903900</c:v>
                </c:pt>
                <c:pt idx="3014">
                  <c:v>904200</c:v>
                </c:pt>
                <c:pt idx="3015">
                  <c:v>904500</c:v>
                </c:pt>
                <c:pt idx="3016">
                  <c:v>904800</c:v>
                </c:pt>
                <c:pt idx="3017">
                  <c:v>905100</c:v>
                </c:pt>
                <c:pt idx="3018">
                  <c:v>905400</c:v>
                </c:pt>
                <c:pt idx="3019">
                  <c:v>905700</c:v>
                </c:pt>
                <c:pt idx="3020">
                  <c:v>906000</c:v>
                </c:pt>
                <c:pt idx="3021">
                  <c:v>906300</c:v>
                </c:pt>
                <c:pt idx="3022">
                  <c:v>906600</c:v>
                </c:pt>
                <c:pt idx="3023">
                  <c:v>906900</c:v>
                </c:pt>
                <c:pt idx="3024">
                  <c:v>907200</c:v>
                </c:pt>
                <c:pt idx="3025">
                  <c:v>907500</c:v>
                </c:pt>
                <c:pt idx="3026">
                  <c:v>907800</c:v>
                </c:pt>
                <c:pt idx="3027">
                  <c:v>908100</c:v>
                </c:pt>
                <c:pt idx="3028">
                  <c:v>908400</c:v>
                </c:pt>
                <c:pt idx="3029">
                  <c:v>908700</c:v>
                </c:pt>
                <c:pt idx="3030">
                  <c:v>909000</c:v>
                </c:pt>
                <c:pt idx="3031">
                  <c:v>909300</c:v>
                </c:pt>
                <c:pt idx="3032">
                  <c:v>909600</c:v>
                </c:pt>
                <c:pt idx="3033">
                  <c:v>909900</c:v>
                </c:pt>
                <c:pt idx="3034">
                  <c:v>910200</c:v>
                </c:pt>
                <c:pt idx="3035">
                  <c:v>910500</c:v>
                </c:pt>
                <c:pt idx="3036">
                  <c:v>910800</c:v>
                </c:pt>
                <c:pt idx="3037">
                  <c:v>911100</c:v>
                </c:pt>
                <c:pt idx="3038">
                  <c:v>911400</c:v>
                </c:pt>
                <c:pt idx="3039">
                  <c:v>911700</c:v>
                </c:pt>
                <c:pt idx="3040">
                  <c:v>912000</c:v>
                </c:pt>
                <c:pt idx="3041">
                  <c:v>912300</c:v>
                </c:pt>
                <c:pt idx="3042">
                  <c:v>912600</c:v>
                </c:pt>
                <c:pt idx="3043">
                  <c:v>912900</c:v>
                </c:pt>
                <c:pt idx="3044">
                  <c:v>913200</c:v>
                </c:pt>
                <c:pt idx="3045">
                  <c:v>913500</c:v>
                </c:pt>
                <c:pt idx="3046">
                  <c:v>913800</c:v>
                </c:pt>
                <c:pt idx="3047">
                  <c:v>914100</c:v>
                </c:pt>
                <c:pt idx="3048">
                  <c:v>914400</c:v>
                </c:pt>
                <c:pt idx="3049">
                  <c:v>914700</c:v>
                </c:pt>
                <c:pt idx="3050">
                  <c:v>915000</c:v>
                </c:pt>
                <c:pt idx="3051">
                  <c:v>915300</c:v>
                </c:pt>
                <c:pt idx="3052">
                  <c:v>915600</c:v>
                </c:pt>
                <c:pt idx="3053">
                  <c:v>915900</c:v>
                </c:pt>
                <c:pt idx="3054">
                  <c:v>916200</c:v>
                </c:pt>
                <c:pt idx="3055">
                  <c:v>916500</c:v>
                </c:pt>
                <c:pt idx="3056">
                  <c:v>916800</c:v>
                </c:pt>
                <c:pt idx="3057">
                  <c:v>917100</c:v>
                </c:pt>
                <c:pt idx="3058">
                  <c:v>917400</c:v>
                </c:pt>
                <c:pt idx="3059">
                  <c:v>917700</c:v>
                </c:pt>
                <c:pt idx="3060">
                  <c:v>918000</c:v>
                </c:pt>
                <c:pt idx="3061">
                  <c:v>918300</c:v>
                </c:pt>
                <c:pt idx="3062">
                  <c:v>918600</c:v>
                </c:pt>
                <c:pt idx="3063">
                  <c:v>918900</c:v>
                </c:pt>
                <c:pt idx="3064">
                  <c:v>919200</c:v>
                </c:pt>
                <c:pt idx="3065">
                  <c:v>919500</c:v>
                </c:pt>
                <c:pt idx="3066">
                  <c:v>919800</c:v>
                </c:pt>
                <c:pt idx="3067">
                  <c:v>920100</c:v>
                </c:pt>
                <c:pt idx="3068">
                  <c:v>920400</c:v>
                </c:pt>
                <c:pt idx="3069">
                  <c:v>920700</c:v>
                </c:pt>
                <c:pt idx="3070">
                  <c:v>921000</c:v>
                </c:pt>
                <c:pt idx="3071">
                  <c:v>921300</c:v>
                </c:pt>
                <c:pt idx="3072">
                  <c:v>921600</c:v>
                </c:pt>
                <c:pt idx="3073">
                  <c:v>921900</c:v>
                </c:pt>
                <c:pt idx="3074">
                  <c:v>922200</c:v>
                </c:pt>
                <c:pt idx="3075">
                  <c:v>922500</c:v>
                </c:pt>
                <c:pt idx="3076">
                  <c:v>922800</c:v>
                </c:pt>
                <c:pt idx="3077">
                  <c:v>923100</c:v>
                </c:pt>
                <c:pt idx="3078">
                  <c:v>923400</c:v>
                </c:pt>
                <c:pt idx="3079">
                  <c:v>923700</c:v>
                </c:pt>
                <c:pt idx="3080">
                  <c:v>924000</c:v>
                </c:pt>
                <c:pt idx="3081">
                  <c:v>924300</c:v>
                </c:pt>
                <c:pt idx="3082">
                  <c:v>924600</c:v>
                </c:pt>
                <c:pt idx="3083">
                  <c:v>924900</c:v>
                </c:pt>
                <c:pt idx="3084">
                  <c:v>925200</c:v>
                </c:pt>
                <c:pt idx="3085">
                  <c:v>925500</c:v>
                </c:pt>
                <c:pt idx="3086">
                  <c:v>925800</c:v>
                </c:pt>
                <c:pt idx="3087">
                  <c:v>926100</c:v>
                </c:pt>
                <c:pt idx="3088">
                  <c:v>926400</c:v>
                </c:pt>
                <c:pt idx="3089">
                  <c:v>926700</c:v>
                </c:pt>
                <c:pt idx="3090">
                  <c:v>927000</c:v>
                </c:pt>
                <c:pt idx="3091">
                  <c:v>927300</c:v>
                </c:pt>
                <c:pt idx="3092">
                  <c:v>927600</c:v>
                </c:pt>
                <c:pt idx="3093">
                  <c:v>927900</c:v>
                </c:pt>
                <c:pt idx="3094">
                  <c:v>928200</c:v>
                </c:pt>
                <c:pt idx="3095">
                  <c:v>928500</c:v>
                </c:pt>
                <c:pt idx="3096">
                  <c:v>928800</c:v>
                </c:pt>
                <c:pt idx="3097">
                  <c:v>929100</c:v>
                </c:pt>
                <c:pt idx="3098">
                  <c:v>929400</c:v>
                </c:pt>
                <c:pt idx="3099">
                  <c:v>929700</c:v>
                </c:pt>
                <c:pt idx="3100">
                  <c:v>930000</c:v>
                </c:pt>
                <c:pt idx="3101">
                  <c:v>930300</c:v>
                </c:pt>
                <c:pt idx="3102">
                  <c:v>930600</c:v>
                </c:pt>
                <c:pt idx="3103">
                  <c:v>930900</c:v>
                </c:pt>
                <c:pt idx="3104">
                  <c:v>931200</c:v>
                </c:pt>
                <c:pt idx="3105">
                  <c:v>931500</c:v>
                </c:pt>
                <c:pt idx="3106">
                  <c:v>931800</c:v>
                </c:pt>
                <c:pt idx="3107">
                  <c:v>932100</c:v>
                </c:pt>
                <c:pt idx="3108">
                  <c:v>932400</c:v>
                </c:pt>
                <c:pt idx="3109">
                  <c:v>932700</c:v>
                </c:pt>
                <c:pt idx="3110">
                  <c:v>933000</c:v>
                </c:pt>
                <c:pt idx="3111">
                  <c:v>933300</c:v>
                </c:pt>
                <c:pt idx="3112">
                  <c:v>933600</c:v>
                </c:pt>
                <c:pt idx="3113">
                  <c:v>933900</c:v>
                </c:pt>
                <c:pt idx="3114">
                  <c:v>934200</c:v>
                </c:pt>
                <c:pt idx="3115">
                  <c:v>934500</c:v>
                </c:pt>
                <c:pt idx="3116">
                  <c:v>934800</c:v>
                </c:pt>
                <c:pt idx="3117">
                  <c:v>935100</c:v>
                </c:pt>
                <c:pt idx="3118">
                  <c:v>935400</c:v>
                </c:pt>
                <c:pt idx="3119">
                  <c:v>935700</c:v>
                </c:pt>
                <c:pt idx="3120">
                  <c:v>936000</c:v>
                </c:pt>
                <c:pt idx="3121">
                  <c:v>936300</c:v>
                </c:pt>
                <c:pt idx="3122">
                  <c:v>936600</c:v>
                </c:pt>
                <c:pt idx="3123">
                  <c:v>936900</c:v>
                </c:pt>
                <c:pt idx="3124">
                  <c:v>937200</c:v>
                </c:pt>
                <c:pt idx="3125">
                  <c:v>937500</c:v>
                </c:pt>
                <c:pt idx="3126">
                  <c:v>937800</c:v>
                </c:pt>
                <c:pt idx="3127">
                  <c:v>938100</c:v>
                </c:pt>
                <c:pt idx="3128">
                  <c:v>938400</c:v>
                </c:pt>
                <c:pt idx="3129">
                  <c:v>938700</c:v>
                </c:pt>
                <c:pt idx="3130">
                  <c:v>939000</c:v>
                </c:pt>
                <c:pt idx="3131">
                  <c:v>939300</c:v>
                </c:pt>
                <c:pt idx="3132">
                  <c:v>939600</c:v>
                </c:pt>
                <c:pt idx="3133">
                  <c:v>939900</c:v>
                </c:pt>
                <c:pt idx="3134">
                  <c:v>940200</c:v>
                </c:pt>
                <c:pt idx="3135">
                  <c:v>940500</c:v>
                </c:pt>
                <c:pt idx="3136">
                  <c:v>940800</c:v>
                </c:pt>
                <c:pt idx="3137">
                  <c:v>941100</c:v>
                </c:pt>
                <c:pt idx="3138">
                  <c:v>941400</c:v>
                </c:pt>
                <c:pt idx="3139">
                  <c:v>941700</c:v>
                </c:pt>
                <c:pt idx="3140">
                  <c:v>942000</c:v>
                </c:pt>
                <c:pt idx="3141">
                  <c:v>942300</c:v>
                </c:pt>
                <c:pt idx="3142">
                  <c:v>942600</c:v>
                </c:pt>
                <c:pt idx="3143">
                  <c:v>942900</c:v>
                </c:pt>
                <c:pt idx="3144">
                  <c:v>943200</c:v>
                </c:pt>
                <c:pt idx="3145">
                  <c:v>943500</c:v>
                </c:pt>
                <c:pt idx="3146">
                  <c:v>943800</c:v>
                </c:pt>
                <c:pt idx="3147">
                  <c:v>944100</c:v>
                </c:pt>
                <c:pt idx="3148">
                  <c:v>944400</c:v>
                </c:pt>
                <c:pt idx="3149">
                  <c:v>944700</c:v>
                </c:pt>
                <c:pt idx="3150">
                  <c:v>945000</c:v>
                </c:pt>
                <c:pt idx="3151">
                  <c:v>945300</c:v>
                </c:pt>
                <c:pt idx="3152">
                  <c:v>945600</c:v>
                </c:pt>
                <c:pt idx="3153">
                  <c:v>945900</c:v>
                </c:pt>
                <c:pt idx="3154">
                  <c:v>946200</c:v>
                </c:pt>
                <c:pt idx="3155">
                  <c:v>946500</c:v>
                </c:pt>
                <c:pt idx="3156">
                  <c:v>946800</c:v>
                </c:pt>
                <c:pt idx="3157">
                  <c:v>947100</c:v>
                </c:pt>
                <c:pt idx="3158">
                  <c:v>947400</c:v>
                </c:pt>
                <c:pt idx="3159">
                  <c:v>947700</c:v>
                </c:pt>
                <c:pt idx="3160">
                  <c:v>948000</c:v>
                </c:pt>
                <c:pt idx="3161">
                  <c:v>948300</c:v>
                </c:pt>
                <c:pt idx="3162">
                  <c:v>948600</c:v>
                </c:pt>
                <c:pt idx="3163">
                  <c:v>948900</c:v>
                </c:pt>
                <c:pt idx="3164">
                  <c:v>949200</c:v>
                </c:pt>
                <c:pt idx="3165">
                  <c:v>949500</c:v>
                </c:pt>
                <c:pt idx="3166">
                  <c:v>949800</c:v>
                </c:pt>
                <c:pt idx="3167">
                  <c:v>950100</c:v>
                </c:pt>
                <c:pt idx="3168">
                  <c:v>950400</c:v>
                </c:pt>
                <c:pt idx="3169">
                  <c:v>950700</c:v>
                </c:pt>
                <c:pt idx="3170">
                  <c:v>951000</c:v>
                </c:pt>
                <c:pt idx="3171">
                  <c:v>951300</c:v>
                </c:pt>
                <c:pt idx="3172">
                  <c:v>951600</c:v>
                </c:pt>
                <c:pt idx="3173">
                  <c:v>951900</c:v>
                </c:pt>
                <c:pt idx="3174">
                  <c:v>952200</c:v>
                </c:pt>
                <c:pt idx="3175">
                  <c:v>952500</c:v>
                </c:pt>
                <c:pt idx="3176">
                  <c:v>952800</c:v>
                </c:pt>
                <c:pt idx="3177">
                  <c:v>953100</c:v>
                </c:pt>
                <c:pt idx="3178">
                  <c:v>953400</c:v>
                </c:pt>
                <c:pt idx="3179">
                  <c:v>953700</c:v>
                </c:pt>
                <c:pt idx="3180">
                  <c:v>954000</c:v>
                </c:pt>
                <c:pt idx="3181">
                  <c:v>954300</c:v>
                </c:pt>
                <c:pt idx="3182">
                  <c:v>954600</c:v>
                </c:pt>
                <c:pt idx="3183">
                  <c:v>954900</c:v>
                </c:pt>
                <c:pt idx="3184">
                  <c:v>955200</c:v>
                </c:pt>
                <c:pt idx="3185">
                  <c:v>955500</c:v>
                </c:pt>
                <c:pt idx="3186">
                  <c:v>955800</c:v>
                </c:pt>
                <c:pt idx="3187">
                  <c:v>956100</c:v>
                </c:pt>
                <c:pt idx="3188">
                  <c:v>956400</c:v>
                </c:pt>
                <c:pt idx="3189">
                  <c:v>956700</c:v>
                </c:pt>
                <c:pt idx="3190">
                  <c:v>957000</c:v>
                </c:pt>
                <c:pt idx="3191">
                  <c:v>957300</c:v>
                </c:pt>
                <c:pt idx="3192">
                  <c:v>957600</c:v>
                </c:pt>
                <c:pt idx="3193">
                  <c:v>957900</c:v>
                </c:pt>
                <c:pt idx="3194">
                  <c:v>958200</c:v>
                </c:pt>
                <c:pt idx="3195">
                  <c:v>958500</c:v>
                </c:pt>
                <c:pt idx="3196">
                  <c:v>958800</c:v>
                </c:pt>
                <c:pt idx="3197">
                  <c:v>959100</c:v>
                </c:pt>
                <c:pt idx="3198">
                  <c:v>959400</c:v>
                </c:pt>
                <c:pt idx="3199">
                  <c:v>959700</c:v>
                </c:pt>
                <c:pt idx="3200">
                  <c:v>960000</c:v>
                </c:pt>
                <c:pt idx="3201">
                  <c:v>960300</c:v>
                </c:pt>
                <c:pt idx="3202">
                  <c:v>960600</c:v>
                </c:pt>
                <c:pt idx="3203">
                  <c:v>960900</c:v>
                </c:pt>
                <c:pt idx="3204">
                  <c:v>961200</c:v>
                </c:pt>
                <c:pt idx="3205">
                  <c:v>961500</c:v>
                </c:pt>
                <c:pt idx="3206">
                  <c:v>961800</c:v>
                </c:pt>
                <c:pt idx="3207">
                  <c:v>962100</c:v>
                </c:pt>
                <c:pt idx="3208">
                  <c:v>962400</c:v>
                </c:pt>
                <c:pt idx="3209">
                  <c:v>962700</c:v>
                </c:pt>
                <c:pt idx="3210">
                  <c:v>963000</c:v>
                </c:pt>
                <c:pt idx="3211">
                  <c:v>963300</c:v>
                </c:pt>
                <c:pt idx="3212">
                  <c:v>963600</c:v>
                </c:pt>
                <c:pt idx="3213">
                  <c:v>963900</c:v>
                </c:pt>
                <c:pt idx="3214">
                  <c:v>964200</c:v>
                </c:pt>
                <c:pt idx="3215">
                  <c:v>964500</c:v>
                </c:pt>
                <c:pt idx="3216">
                  <c:v>964800</c:v>
                </c:pt>
                <c:pt idx="3217">
                  <c:v>965100</c:v>
                </c:pt>
                <c:pt idx="3218">
                  <c:v>965400</c:v>
                </c:pt>
                <c:pt idx="3219">
                  <c:v>965700</c:v>
                </c:pt>
                <c:pt idx="3220">
                  <c:v>966000</c:v>
                </c:pt>
                <c:pt idx="3221">
                  <c:v>966300</c:v>
                </c:pt>
                <c:pt idx="3222">
                  <c:v>966600</c:v>
                </c:pt>
                <c:pt idx="3223">
                  <c:v>966900</c:v>
                </c:pt>
                <c:pt idx="3224">
                  <c:v>967200</c:v>
                </c:pt>
                <c:pt idx="3225">
                  <c:v>967500</c:v>
                </c:pt>
                <c:pt idx="3226">
                  <c:v>967800</c:v>
                </c:pt>
                <c:pt idx="3227">
                  <c:v>968100</c:v>
                </c:pt>
                <c:pt idx="3228">
                  <c:v>968400</c:v>
                </c:pt>
                <c:pt idx="3229">
                  <c:v>968700</c:v>
                </c:pt>
                <c:pt idx="3230">
                  <c:v>969000</c:v>
                </c:pt>
                <c:pt idx="3231">
                  <c:v>969300</c:v>
                </c:pt>
                <c:pt idx="3232">
                  <c:v>969600</c:v>
                </c:pt>
                <c:pt idx="3233">
                  <c:v>969900</c:v>
                </c:pt>
                <c:pt idx="3234">
                  <c:v>970200</c:v>
                </c:pt>
                <c:pt idx="3235">
                  <c:v>970500</c:v>
                </c:pt>
                <c:pt idx="3236">
                  <c:v>970800</c:v>
                </c:pt>
                <c:pt idx="3237">
                  <c:v>971100</c:v>
                </c:pt>
                <c:pt idx="3238">
                  <c:v>971400</c:v>
                </c:pt>
                <c:pt idx="3239">
                  <c:v>971700</c:v>
                </c:pt>
                <c:pt idx="3240">
                  <c:v>972000</c:v>
                </c:pt>
                <c:pt idx="3241">
                  <c:v>972300</c:v>
                </c:pt>
                <c:pt idx="3242">
                  <c:v>972600</c:v>
                </c:pt>
                <c:pt idx="3243">
                  <c:v>972900</c:v>
                </c:pt>
                <c:pt idx="3244">
                  <c:v>973200</c:v>
                </c:pt>
                <c:pt idx="3245">
                  <c:v>973500</c:v>
                </c:pt>
                <c:pt idx="3246">
                  <c:v>973800</c:v>
                </c:pt>
                <c:pt idx="3247">
                  <c:v>974100</c:v>
                </c:pt>
                <c:pt idx="3248">
                  <c:v>974400</c:v>
                </c:pt>
                <c:pt idx="3249">
                  <c:v>974700</c:v>
                </c:pt>
                <c:pt idx="3250">
                  <c:v>975000</c:v>
                </c:pt>
                <c:pt idx="3251">
                  <c:v>975300</c:v>
                </c:pt>
                <c:pt idx="3252">
                  <c:v>975600</c:v>
                </c:pt>
                <c:pt idx="3253">
                  <c:v>975900</c:v>
                </c:pt>
                <c:pt idx="3254">
                  <c:v>976200</c:v>
                </c:pt>
                <c:pt idx="3255">
                  <c:v>976500</c:v>
                </c:pt>
                <c:pt idx="3256">
                  <c:v>976800</c:v>
                </c:pt>
                <c:pt idx="3257">
                  <c:v>977100</c:v>
                </c:pt>
                <c:pt idx="3258">
                  <c:v>977400</c:v>
                </c:pt>
                <c:pt idx="3259">
                  <c:v>977700</c:v>
                </c:pt>
                <c:pt idx="3260">
                  <c:v>978000</c:v>
                </c:pt>
                <c:pt idx="3261">
                  <c:v>978300</c:v>
                </c:pt>
                <c:pt idx="3262">
                  <c:v>978600</c:v>
                </c:pt>
                <c:pt idx="3263">
                  <c:v>978900</c:v>
                </c:pt>
                <c:pt idx="3264">
                  <c:v>979200</c:v>
                </c:pt>
                <c:pt idx="3265">
                  <c:v>979500</c:v>
                </c:pt>
                <c:pt idx="3266">
                  <c:v>979800</c:v>
                </c:pt>
                <c:pt idx="3267">
                  <c:v>980100</c:v>
                </c:pt>
                <c:pt idx="3268">
                  <c:v>980400</c:v>
                </c:pt>
                <c:pt idx="3269">
                  <c:v>980700</c:v>
                </c:pt>
                <c:pt idx="3270">
                  <c:v>981000</c:v>
                </c:pt>
                <c:pt idx="3271">
                  <c:v>981300</c:v>
                </c:pt>
                <c:pt idx="3272">
                  <c:v>981600</c:v>
                </c:pt>
                <c:pt idx="3273">
                  <c:v>981900</c:v>
                </c:pt>
                <c:pt idx="3274">
                  <c:v>982200</c:v>
                </c:pt>
                <c:pt idx="3275">
                  <c:v>982500</c:v>
                </c:pt>
                <c:pt idx="3276">
                  <c:v>982800</c:v>
                </c:pt>
                <c:pt idx="3277">
                  <c:v>983100</c:v>
                </c:pt>
                <c:pt idx="3278">
                  <c:v>983400</c:v>
                </c:pt>
                <c:pt idx="3279">
                  <c:v>983700</c:v>
                </c:pt>
                <c:pt idx="3280">
                  <c:v>984000</c:v>
                </c:pt>
                <c:pt idx="3281">
                  <c:v>984300</c:v>
                </c:pt>
                <c:pt idx="3282">
                  <c:v>984600</c:v>
                </c:pt>
                <c:pt idx="3283">
                  <c:v>984900</c:v>
                </c:pt>
                <c:pt idx="3284">
                  <c:v>985200</c:v>
                </c:pt>
                <c:pt idx="3285">
                  <c:v>985500</c:v>
                </c:pt>
                <c:pt idx="3286">
                  <c:v>985800</c:v>
                </c:pt>
                <c:pt idx="3287">
                  <c:v>986100</c:v>
                </c:pt>
                <c:pt idx="3288">
                  <c:v>986400</c:v>
                </c:pt>
                <c:pt idx="3289">
                  <c:v>986700</c:v>
                </c:pt>
                <c:pt idx="3290">
                  <c:v>987000</c:v>
                </c:pt>
                <c:pt idx="3291">
                  <c:v>987300</c:v>
                </c:pt>
                <c:pt idx="3292">
                  <c:v>987600</c:v>
                </c:pt>
                <c:pt idx="3293">
                  <c:v>987900</c:v>
                </c:pt>
                <c:pt idx="3294">
                  <c:v>988200</c:v>
                </c:pt>
                <c:pt idx="3295">
                  <c:v>988500</c:v>
                </c:pt>
                <c:pt idx="3296">
                  <c:v>988800</c:v>
                </c:pt>
                <c:pt idx="3297">
                  <c:v>989100</c:v>
                </c:pt>
                <c:pt idx="3298">
                  <c:v>989400</c:v>
                </c:pt>
                <c:pt idx="3299">
                  <c:v>989700</c:v>
                </c:pt>
                <c:pt idx="3300">
                  <c:v>990000</c:v>
                </c:pt>
                <c:pt idx="3301">
                  <c:v>990300</c:v>
                </c:pt>
                <c:pt idx="3302">
                  <c:v>990600</c:v>
                </c:pt>
                <c:pt idx="3303">
                  <c:v>990900</c:v>
                </c:pt>
                <c:pt idx="3304">
                  <c:v>991200</c:v>
                </c:pt>
                <c:pt idx="3305">
                  <c:v>991500</c:v>
                </c:pt>
                <c:pt idx="3306">
                  <c:v>991800</c:v>
                </c:pt>
                <c:pt idx="3307">
                  <c:v>992100</c:v>
                </c:pt>
                <c:pt idx="3308">
                  <c:v>992400</c:v>
                </c:pt>
                <c:pt idx="3309">
                  <c:v>992700</c:v>
                </c:pt>
                <c:pt idx="3310">
                  <c:v>993000</c:v>
                </c:pt>
                <c:pt idx="3311">
                  <c:v>993300</c:v>
                </c:pt>
                <c:pt idx="3312">
                  <c:v>993600</c:v>
                </c:pt>
                <c:pt idx="3313">
                  <c:v>993900</c:v>
                </c:pt>
                <c:pt idx="3314">
                  <c:v>994200</c:v>
                </c:pt>
                <c:pt idx="3315">
                  <c:v>994500</c:v>
                </c:pt>
                <c:pt idx="3316">
                  <c:v>994800</c:v>
                </c:pt>
                <c:pt idx="3317">
                  <c:v>995100</c:v>
                </c:pt>
                <c:pt idx="3318">
                  <c:v>995400</c:v>
                </c:pt>
                <c:pt idx="3319">
                  <c:v>995700</c:v>
                </c:pt>
                <c:pt idx="3320">
                  <c:v>996000</c:v>
                </c:pt>
                <c:pt idx="3321">
                  <c:v>996300</c:v>
                </c:pt>
                <c:pt idx="3322">
                  <c:v>996600</c:v>
                </c:pt>
                <c:pt idx="3323">
                  <c:v>996900</c:v>
                </c:pt>
                <c:pt idx="3324">
                  <c:v>997200</c:v>
                </c:pt>
                <c:pt idx="3325">
                  <c:v>997500</c:v>
                </c:pt>
                <c:pt idx="3326">
                  <c:v>997800</c:v>
                </c:pt>
                <c:pt idx="3327">
                  <c:v>998100</c:v>
                </c:pt>
                <c:pt idx="3328">
                  <c:v>998400</c:v>
                </c:pt>
                <c:pt idx="3329">
                  <c:v>998700</c:v>
                </c:pt>
                <c:pt idx="3330">
                  <c:v>999000</c:v>
                </c:pt>
                <c:pt idx="3331">
                  <c:v>999300</c:v>
                </c:pt>
                <c:pt idx="3332">
                  <c:v>999600</c:v>
                </c:pt>
                <c:pt idx="3333">
                  <c:v>999900</c:v>
                </c:pt>
                <c:pt idx="3334">
                  <c:v>1000200</c:v>
                </c:pt>
                <c:pt idx="3335">
                  <c:v>1000500</c:v>
                </c:pt>
                <c:pt idx="3336">
                  <c:v>1000800</c:v>
                </c:pt>
                <c:pt idx="3337">
                  <c:v>1001100</c:v>
                </c:pt>
                <c:pt idx="3338">
                  <c:v>1001400</c:v>
                </c:pt>
                <c:pt idx="3339">
                  <c:v>1001700</c:v>
                </c:pt>
                <c:pt idx="3340">
                  <c:v>1002000</c:v>
                </c:pt>
                <c:pt idx="3341">
                  <c:v>1002300</c:v>
                </c:pt>
                <c:pt idx="3342">
                  <c:v>1002600</c:v>
                </c:pt>
                <c:pt idx="3343">
                  <c:v>1002900</c:v>
                </c:pt>
                <c:pt idx="3344">
                  <c:v>1003200</c:v>
                </c:pt>
                <c:pt idx="3345">
                  <c:v>1003500</c:v>
                </c:pt>
                <c:pt idx="3346">
                  <c:v>1003800</c:v>
                </c:pt>
                <c:pt idx="3347">
                  <c:v>1004100</c:v>
                </c:pt>
                <c:pt idx="3348">
                  <c:v>1004400</c:v>
                </c:pt>
                <c:pt idx="3349">
                  <c:v>1004700</c:v>
                </c:pt>
                <c:pt idx="3350">
                  <c:v>1005000</c:v>
                </c:pt>
                <c:pt idx="3351">
                  <c:v>1005300</c:v>
                </c:pt>
                <c:pt idx="3352">
                  <c:v>1005600</c:v>
                </c:pt>
                <c:pt idx="3353">
                  <c:v>1005900</c:v>
                </c:pt>
                <c:pt idx="3354">
                  <c:v>1006200</c:v>
                </c:pt>
                <c:pt idx="3355">
                  <c:v>1006500</c:v>
                </c:pt>
                <c:pt idx="3356">
                  <c:v>1006800</c:v>
                </c:pt>
                <c:pt idx="3357">
                  <c:v>1007100</c:v>
                </c:pt>
                <c:pt idx="3358">
                  <c:v>1007400</c:v>
                </c:pt>
                <c:pt idx="3359">
                  <c:v>1007700</c:v>
                </c:pt>
                <c:pt idx="3360">
                  <c:v>1008000</c:v>
                </c:pt>
                <c:pt idx="3361">
                  <c:v>1008300</c:v>
                </c:pt>
                <c:pt idx="3362">
                  <c:v>1008600</c:v>
                </c:pt>
                <c:pt idx="3363">
                  <c:v>1008900</c:v>
                </c:pt>
                <c:pt idx="3364">
                  <c:v>1009200</c:v>
                </c:pt>
                <c:pt idx="3365">
                  <c:v>1009500</c:v>
                </c:pt>
                <c:pt idx="3366">
                  <c:v>1009800</c:v>
                </c:pt>
                <c:pt idx="3367">
                  <c:v>1010100</c:v>
                </c:pt>
                <c:pt idx="3368">
                  <c:v>1010400</c:v>
                </c:pt>
                <c:pt idx="3369">
                  <c:v>1010700</c:v>
                </c:pt>
                <c:pt idx="3370">
                  <c:v>1011000</c:v>
                </c:pt>
                <c:pt idx="3371">
                  <c:v>1011300</c:v>
                </c:pt>
                <c:pt idx="3372">
                  <c:v>1011600</c:v>
                </c:pt>
                <c:pt idx="3373">
                  <c:v>1011900</c:v>
                </c:pt>
                <c:pt idx="3374">
                  <c:v>1012200</c:v>
                </c:pt>
                <c:pt idx="3375">
                  <c:v>1012500</c:v>
                </c:pt>
                <c:pt idx="3376">
                  <c:v>1012800</c:v>
                </c:pt>
                <c:pt idx="3377">
                  <c:v>1013100</c:v>
                </c:pt>
                <c:pt idx="3378">
                  <c:v>1013400</c:v>
                </c:pt>
                <c:pt idx="3379">
                  <c:v>1013700</c:v>
                </c:pt>
                <c:pt idx="3380">
                  <c:v>1014000</c:v>
                </c:pt>
                <c:pt idx="3381">
                  <c:v>1014300</c:v>
                </c:pt>
                <c:pt idx="3382">
                  <c:v>1014600</c:v>
                </c:pt>
                <c:pt idx="3383">
                  <c:v>1014900</c:v>
                </c:pt>
                <c:pt idx="3384">
                  <c:v>1015200</c:v>
                </c:pt>
                <c:pt idx="3385">
                  <c:v>1015500</c:v>
                </c:pt>
                <c:pt idx="3386">
                  <c:v>1015800</c:v>
                </c:pt>
                <c:pt idx="3387">
                  <c:v>1016100</c:v>
                </c:pt>
                <c:pt idx="3388">
                  <c:v>1016400</c:v>
                </c:pt>
                <c:pt idx="3389">
                  <c:v>1016700</c:v>
                </c:pt>
                <c:pt idx="3390">
                  <c:v>1017000</c:v>
                </c:pt>
                <c:pt idx="3391">
                  <c:v>1017300</c:v>
                </c:pt>
                <c:pt idx="3392">
                  <c:v>1017600</c:v>
                </c:pt>
                <c:pt idx="3393">
                  <c:v>1017900</c:v>
                </c:pt>
                <c:pt idx="3394">
                  <c:v>1018200</c:v>
                </c:pt>
                <c:pt idx="3395">
                  <c:v>1018500</c:v>
                </c:pt>
                <c:pt idx="3396">
                  <c:v>1018800</c:v>
                </c:pt>
                <c:pt idx="3397">
                  <c:v>1019100</c:v>
                </c:pt>
                <c:pt idx="3398">
                  <c:v>1019400</c:v>
                </c:pt>
                <c:pt idx="3399">
                  <c:v>1019700</c:v>
                </c:pt>
                <c:pt idx="3400">
                  <c:v>1020000</c:v>
                </c:pt>
                <c:pt idx="3401">
                  <c:v>1020300</c:v>
                </c:pt>
                <c:pt idx="3402">
                  <c:v>1020600</c:v>
                </c:pt>
                <c:pt idx="3403">
                  <c:v>1020900</c:v>
                </c:pt>
                <c:pt idx="3404">
                  <c:v>1021200</c:v>
                </c:pt>
                <c:pt idx="3405">
                  <c:v>1021500</c:v>
                </c:pt>
                <c:pt idx="3406">
                  <c:v>1021800</c:v>
                </c:pt>
                <c:pt idx="3407">
                  <c:v>1022100</c:v>
                </c:pt>
                <c:pt idx="3408">
                  <c:v>1022400</c:v>
                </c:pt>
                <c:pt idx="3409">
                  <c:v>1022700</c:v>
                </c:pt>
                <c:pt idx="3410">
                  <c:v>1023000</c:v>
                </c:pt>
                <c:pt idx="3411">
                  <c:v>1023300</c:v>
                </c:pt>
                <c:pt idx="3412">
                  <c:v>1023600</c:v>
                </c:pt>
                <c:pt idx="3413">
                  <c:v>1023900</c:v>
                </c:pt>
                <c:pt idx="3414">
                  <c:v>1024200</c:v>
                </c:pt>
                <c:pt idx="3415">
                  <c:v>1024500</c:v>
                </c:pt>
                <c:pt idx="3416">
                  <c:v>1024800</c:v>
                </c:pt>
                <c:pt idx="3417">
                  <c:v>1025100</c:v>
                </c:pt>
                <c:pt idx="3418">
                  <c:v>1025400</c:v>
                </c:pt>
                <c:pt idx="3419">
                  <c:v>1025700</c:v>
                </c:pt>
                <c:pt idx="3420">
                  <c:v>1026000</c:v>
                </c:pt>
                <c:pt idx="3421">
                  <c:v>1026300</c:v>
                </c:pt>
                <c:pt idx="3422">
                  <c:v>1026600</c:v>
                </c:pt>
                <c:pt idx="3423">
                  <c:v>1026900</c:v>
                </c:pt>
                <c:pt idx="3424">
                  <c:v>1027200</c:v>
                </c:pt>
                <c:pt idx="3425">
                  <c:v>1027500</c:v>
                </c:pt>
                <c:pt idx="3426">
                  <c:v>1027800</c:v>
                </c:pt>
                <c:pt idx="3427">
                  <c:v>1028100</c:v>
                </c:pt>
                <c:pt idx="3428">
                  <c:v>1028400</c:v>
                </c:pt>
                <c:pt idx="3429">
                  <c:v>1028700</c:v>
                </c:pt>
                <c:pt idx="3430">
                  <c:v>1029000</c:v>
                </c:pt>
                <c:pt idx="3431">
                  <c:v>1029300</c:v>
                </c:pt>
                <c:pt idx="3432">
                  <c:v>1029600</c:v>
                </c:pt>
                <c:pt idx="3433">
                  <c:v>1029900</c:v>
                </c:pt>
                <c:pt idx="3434">
                  <c:v>1030200</c:v>
                </c:pt>
                <c:pt idx="3435">
                  <c:v>1030500</c:v>
                </c:pt>
                <c:pt idx="3436">
                  <c:v>1030800</c:v>
                </c:pt>
                <c:pt idx="3437">
                  <c:v>1031100</c:v>
                </c:pt>
                <c:pt idx="3438">
                  <c:v>1031400</c:v>
                </c:pt>
                <c:pt idx="3439">
                  <c:v>1031700</c:v>
                </c:pt>
                <c:pt idx="3440">
                  <c:v>1032000</c:v>
                </c:pt>
                <c:pt idx="3441">
                  <c:v>1032300</c:v>
                </c:pt>
                <c:pt idx="3442">
                  <c:v>1032600</c:v>
                </c:pt>
                <c:pt idx="3443">
                  <c:v>1032900</c:v>
                </c:pt>
                <c:pt idx="3444">
                  <c:v>1033200</c:v>
                </c:pt>
                <c:pt idx="3445">
                  <c:v>1033500</c:v>
                </c:pt>
                <c:pt idx="3446">
                  <c:v>1033800</c:v>
                </c:pt>
                <c:pt idx="3447">
                  <c:v>1034100</c:v>
                </c:pt>
                <c:pt idx="3448">
                  <c:v>1034400</c:v>
                </c:pt>
                <c:pt idx="3449">
                  <c:v>1034700</c:v>
                </c:pt>
                <c:pt idx="3450">
                  <c:v>1035000</c:v>
                </c:pt>
                <c:pt idx="3451">
                  <c:v>1035300</c:v>
                </c:pt>
                <c:pt idx="3452">
                  <c:v>1035600</c:v>
                </c:pt>
                <c:pt idx="3453">
                  <c:v>1035900</c:v>
                </c:pt>
                <c:pt idx="3454">
                  <c:v>1036200</c:v>
                </c:pt>
                <c:pt idx="3455">
                  <c:v>1036500</c:v>
                </c:pt>
                <c:pt idx="3456">
                  <c:v>1036800</c:v>
                </c:pt>
                <c:pt idx="3457">
                  <c:v>1037100</c:v>
                </c:pt>
                <c:pt idx="3458">
                  <c:v>1037400</c:v>
                </c:pt>
                <c:pt idx="3459">
                  <c:v>1037700</c:v>
                </c:pt>
                <c:pt idx="3460">
                  <c:v>1038000</c:v>
                </c:pt>
                <c:pt idx="3461">
                  <c:v>1038300</c:v>
                </c:pt>
                <c:pt idx="3462">
                  <c:v>1038600</c:v>
                </c:pt>
                <c:pt idx="3463">
                  <c:v>1038900</c:v>
                </c:pt>
                <c:pt idx="3464">
                  <c:v>1039200</c:v>
                </c:pt>
                <c:pt idx="3465">
                  <c:v>1039500</c:v>
                </c:pt>
                <c:pt idx="3466">
                  <c:v>1039800</c:v>
                </c:pt>
                <c:pt idx="3467">
                  <c:v>1040100</c:v>
                </c:pt>
                <c:pt idx="3468">
                  <c:v>1040400</c:v>
                </c:pt>
                <c:pt idx="3469">
                  <c:v>1040700</c:v>
                </c:pt>
                <c:pt idx="3470">
                  <c:v>1041000</c:v>
                </c:pt>
                <c:pt idx="3471">
                  <c:v>1041300</c:v>
                </c:pt>
                <c:pt idx="3472">
                  <c:v>1041600</c:v>
                </c:pt>
                <c:pt idx="3473">
                  <c:v>1041900</c:v>
                </c:pt>
                <c:pt idx="3474">
                  <c:v>1042200</c:v>
                </c:pt>
                <c:pt idx="3475">
                  <c:v>1042500</c:v>
                </c:pt>
                <c:pt idx="3476">
                  <c:v>1042800</c:v>
                </c:pt>
                <c:pt idx="3477">
                  <c:v>1043100</c:v>
                </c:pt>
                <c:pt idx="3478">
                  <c:v>1043400</c:v>
                </c:pt>
                <c:pt idx="3479">
                  <c:v>1043700</c:v>
                </c:pt>
                <c:pt idx="3480">
                  <c:v>1044000</c:v>
                </c:pt>
                <c:pt idx="3481">
                  <c:v>1044300</c:v>
                </c:pt>
                <c:pt idx="3482">
                  <c:v>1044600</c:v>
                </c:pt>
                <c:pt idx="3483">
                  <c:v>1044900</c:v>
                </c:pt>
                <c:pt idx="3484">
                  <c:v>1045200</c:v>
                </c:pt>
                <c:pt idx="3485">
                  <c:v>1045500</c:v>
                </c:pt>
                <c:pt idx="3486">
                  <c:v>1045800</c:v>
                </c:pt>
                <c:pt idx="3487">
                  <c:v>1046100</c:v>
                </c:pt>
                <c:pt idx="3488">
                  <c:v>1046400</c:v>
                </c:pt>
                <c:pt idx="3489">
                  <c:v>1046700</c:v>
                </c:pt>
                <c:pt idx="3490">
                  <c:v>1047000</c:v>
                </c:pt>
                <c:pt idx="3491">
                  <c:v>1047300</c:v>
                </c:pt>
                <c:pt idx="3492">
                  <c:v>1047600</c:v>
                </c:pt>
                <c:pt idx="3493">
                  <c:v>1047900</c:v>
                </c:pt>
                <c:pt idx="3494">
                  <c:v>1048200</c:v>
                </c:pt>
                <c:pt idx="3495">
                  <c:v>1048500</c:v>
                </c:pt>
                <c:pt idx="3496">
                  <c:v>1048800</c:v>
                </c:pt>
                <c:pt idx="3497">
                  <c:v>1049100</c:v>
                </c:pt>
                <c:pt idx="3498">
                  <c:v>1049400</c:v>
                </c:pt>
                <c:pt idx="3499">
                  <c:v>1049700</c:v>
                </c:pt>
                <c:pt idx="3500">
                  <c:v>1050000</c:v>
                </c:pt>
                <c:pt idx="3501">
                  <c:v>1050300</c:v>
                </c:pt>
                <c:pt idx="3502">
                  <c:v>1050600</c:v>
                </c:pt>
                <c:pt idx="3503">
                  <c:v>1050900</c:v>
                </c:pt>
                <c:pt idx="3504">
                  <c:v>1051200</c:v>
                </c:pt>
                <c:pt idx="3505">
                  <c:v>1051500</c:v>
                </c:pt>
                <c:pt idx="3506">
                  <c:v>1051800</c:v>
                </c:pt>
                <c:pt idx="3507">
                  <c:v>1052100</c:v>
                </c:pt>
                <c:pt idx="3508">
                  <c:v>1052400</c:v>
                </c:pt>
                <c:pt idx="3509">
                  <c:v>1052700</c:v>
                </c:pt>
                <c:pt idx="3510">
                  <c:v>1053000</c:v>
                </c:pt>
                <c:pt idx="3511">
                  <c:v>1053300</c:v>
                </c:pt>
                <c:pt idx="3512">
                  <c:v>1053600</c:v>
                </c:pt>
                <c:pt idx="3513">
                  <c:v>1053900</c:v>
                </c:pt>
                <c:pt idx="3514">
                  <c:v>1054200</c:v>
                </c:pt>
                <c:pt idx="3515">
                  <c:v>1054500</c:v>
                </c:pt>
                <c:pt idx="3516">
                  <c:v>1054800</c:v>
                </c:pt>
                <c:pt idx="3517">
                  <c:v>1055100</c:v>
                </c:pt>
                <c:pt idx="3518">
                  <c:v>1055400</c:v>
                </c:pt>
                <c:pt idx="3519">
                  <c:v>1055700</c:v>
                </c:pt>
                <c:pt idx="3520">
                  <c:v>1056000</c:v>
                </c:pt>
                <c:pt idx="3521">
                  <c:v>1056300</c:v>
                </c:pt>
                <c:pt idx="3522">
                  <c:v>1056600</c:v>
                </c:pt>
                <c:pt idx="3523">
                  <c:v>1056900</c:v>
                </c:pt>
                <c:pt idx="3524">
                  <c:v>1057200</c:v>
                </c:pt>
                <c:pt idx="3525">
                  <c:v>1057500</c:v>
                </c:pt>
                <c:pt idx="3526">
                  <c:v>1057800</c:v>
                </c:pt>
                <c:pt idx="3527">
                  <c:v>1058100</c:v>
                </c:pt>
                <c:pt idx="3528">
                  <c:v>1058400</c:v>
                </c:pt>
                <c:pt idx="3529">
                  <c:v>1058700</c:v>
                </c:pt>
                <c:pt idx="3530">
                  <c:v>1059000</c:v>
                </c:pt>
                <c:pt idx="3531">
                  <c:v>1059300</c:v>
                </c:pt>
                <c:pt idx="3532">
                  <c:v>1059600</c:v>
                </c:pt>
                <c:pt idx="3533">
                  <c:v>1059900</c:v>
                </c:pt>
                <c:pt idx="3534">
                  <c:v>1060200</c:v>
                </c:pt>
                <c:pt idx="3535">
                  <c:v>1060500</c:v>
                </c:pt>
                <c:pt idx="3536">
                  <c:v>1060800</c:v>
                </c:pt>
                <c:pt idx="3537">
                  <c:v>1061100</c:v>
                </c:pt>
                <c:pt idx="3538">
                  <c:v>1061400</c:v>
                </c:pt>
                <c:pt idx="3539">
                  <c:v>1061700</c:v>
                </c:pt>
                <c:pt idx="3540">
                  <c:v>1062000</c:v>
                </c:pt>
                <c:pt idx="3541">
                  <c:v>1062300</c:v>
                </c:pt>
                <c:pt idx="3542">
                  <c:v>1062600</c:v>
                </c:pt>
                <c:pt idx="3543">
                  <c:v>1062900</c:v>
                </c:pt>
                <c:pt idx="3544">
                  <c:v>1063200</c:v>
                </c:pt>
                <c:pt idx="3545">
                  <c:v>1063500</c:v>
                </c:pt>
                <c:pt idx="3546">
                  <c:v>1063800</c:v>
                </c:pt>
                <c:pt idx="3547">
                  <c:v>1064100</c:v>
                </c:pt>
                <c:pt idx="3548">
                  <c:v>1064400</c:v>
                </c:pt>
                <c:pt idx="3549">
                  <c:v>1064700</c:v>
                </c:pt>
                <c:pt idx="3550">
                  <c:v>1065000</c:v>
                </c:pt>
                <c:pt idx="3551">
                  <c:v>1065300</c:v>
                </c:pt>
                <c:pt idx="3552">
                  <c:v>1065600</c:v>
                </c:pt>
                <c:pt idx="3553">
                  <c:v>1065900</c:v>
                </c:pt>
                <c:pt idx="3554">
                  <c:v>1066200</c:v>
                </c:pt>
                <c:pt idx="3555">
                  <c:v>1066500</c:v>
                </c:pt>
                <c:pt idx="3556">
                  <c:v>1066800</c:v>
                </c:pt>
                <c:pt idx="3557">
                  <c:v>1067100</c:v>
                </c:pt>
                <c:pt idx="3558">
                  <c:v>1067400</c:v>
                </c:pt>
                <c:pt idx="3559">
                  <c:v>1067700</c:v>
                </c:pt>
                <c:pt idx="3560">
                  <c:v>1068000</c:v>
                </c:pt>
                <c:pt idx="3561">
                  <c:v>1068300</c:v>
                </c:pt>
                <c:pt idx="3562">
                  <c:v>1068600</c:v>
                </c:pt>
                <c:pt idx="3563">
                  <c:v>1068900</c:v>
                </c:pt>
                <c:pt idx="3564">
                  <c:v>1069200</c:v>
                </c:pt>
                <c:pt idx="3565">
                  <c:v>1069500</c:v>
                </c:pt>
                <c:pt idx="3566">
                  <c:v>1069800</c:v>
                </c:pt>
                <c:pt idx="3567">
                  <c:v>1070100</c:v>
                </c:pt>
                <c:pt idx="3568">
                  <c:v>1070400</c:v>
                </c:pt>
                <c:pt idx="3569">
                  <c:v>1070700</c:v>
                </c:pt>
                <c:pt idx="3570">
                  <c:v>1071000</c:v>
                </c:pt>
                <c:pt idx="3571">
                  <c:v>1071300</c:v>
                </c:pt>
                <c:pt idx="3572">
                  <c:v>1071600</c:v>
                </c:pt>
                <c:pt idx="3573">
                  <c:v>1071900</c:v>
                </c:pt>
                <c:pt idx="3574">
                  <c:v>1072200</c:v>
                </c:pt>
                <c:pt idx="3575">
                  <c:v>1072500</c:v>
                </c:pt>
                <c:pt idx="3576">
                  <c:v>1072800</c:v>
                </c:pt>
                <c:pt idx="3577">
                  <c:v>1073100</c:v>
                </c:pt>
                <c:pt idx="3578">
                  <c:v>1073400</c:v>
                </c:pt>
                <c:pt idx="3579">
                  <c:v>1073700</c:v>
                </c:pt>
                <c:pt idx="3580">
                  <c:v>1074000</c:v>
                </c:pt>
                <c:pt idx="3581">
                  <c:v>1074300</c:v>
                </c:pt>
                <c:pt idx="3582">
                  <c:v>1074600</c:v>
                </c:pt>
                <c:pt idx="3583">
                  <c:v>1074900</c:v>
                </c:pt>
                <c:pt idx="3584">
                  <c:v>1075200</c:v>
                </c:pt>
                <c:pt idx="3585">
                  <c:v>1075500</c:v>
                </c:pt>
                <c:pt idx="3586">
                  <c:v>1075800</c:v>
                </c:pt>
                <c:pt idx="3587">
                  <c:v>1076100</c:v>
                </c:pt>
                <c:pt idx="3588">
                  <c:v>1076400</c:v>
                </c:pt>
                <c:pt idx="3589">
                  <c:v>1076700</c:v>
                </c:pt>
                <c:pt idx="3590">
                  <c:v>1077000</c:v>
                </c:pt>
                <c:pt idx="3591">
                  <c:v>1077300</c:v>
                </c:pt>
                <c:pt idx="3592">
                  <c:v>1077600</c:v>
                </c:pt>
                <c:pt idx="3593">
                  <c:v>1077900</c:v>
                </c:pt>
                <c:pt idx="3594">
                  <c:v>1078200</c:v>
                </c:pt>
                <c:pt idx="3595">
                  <c:v>1078500</c:v>
                </c:pt>
                <c:pt idx="3596">
                  <c:v>1078800</c:v>
                </c:pt>
                <c:pt idx="3597">
                  <c:v>1079100</c:v>
                </c:pt>
                <c:pt idx="3598">
                  <c:v>1079400</c:v>
                </c:pt>
                <c:pt idx="3599">
                  <c:v>1079700</c:v>
                </c:pt>
                <c:pt idx="3600">
                  <c:v>1080000</c:v>
                </c:pt>
                <c:pt idx="3601">
                  <c:v>1080300</c:v>
                </c:pt>
                <c:pt idx="3602">
                  <c:v>1080600</c:v>
                </c:pt>
                <c:pt idx="3603">
                  <c:v>1080900</c:v>
                </c:pt>
                <c:pt idx="3604">
                  <c:v>1081200</c:v>
                </c:pt>
                <c:pt idx="3605">
                  <c:v>1081500</c:v>
                </c:pt>
                <c:pt idx="3606">
                  <c:v>1081800</c:v>
                </c:pt>
                <c:pt idx="3607">
                  <c:v>1082100</c:v>
                </c:pt>
                <c:pt idx="3608">
                  <c:v>1082400</c:v>
                </c:pt>
                <c:pt idx="3609">
                  <c:v>1082700</c:v>
                </c:pt>
                <c:pt idx="3610">
                  <c:v>1083000</c:v>
                </c:pt>
                <c:pt idx="3611">
                  <c:v>1083300</c:v>
                </c:pt>
                <c:pt idx="3612">
                  <c:v>1083600</c:v>
                </c:pt>
                <c:pt idx="3613">
                  <c:v>1083900</c:v>
                </c:pt>
                <c:pt idx="3614">
                  <c:v>1084200</c:v>
                </c:pt>
                <c:pt idx="3615">
                  <c:v>1084500</c:v>
                </c:pt>
                <c:pt idx="3616">
                  <c:v>1084800</c:v>
                </c:pt>
                <c:pt idx="3617">
                  <c:v>1085100</c:v>
                </c:pt>
                <c:pt idx="3618">
                  <c:v>1085400</c:v>
                </c:pt>
                <c:pt idx="3619">
                  <c:v>1085700</c:v>
                </c:pt>
                <c:pt idx="3620">
                  <c:v>1086000</c:v>
                </c:pt>
                <c:pt idx="3621">
                  <c:v>1086300</c:v>
                </c:pt>
                <c:pt idx="3622">
                  <c:v>1086600</c:v>
                </c:pt>
                <c:pt idx="3623">
                  <c:v>1086900</c:v>
                </c:pt>
                <c:pt idx="3624">
                  <c:v>1087200</c:v>
                </c:pt>
                <c:pt idx="3625">
                  <c:v>1087500</c:v>
                </c:pt>
                <c:pt idx="3626">
                  <c:v>1087800</c:v>
                </c:pt>
                <c:pt idx="3627">
                  <c:v>1088100</c:v>
                </c:pt>
                <c:pt idx="3628">
                  <c:v>1088400</c:v>
                </c:pt>
                <c:pt idx="3629">
                  <c:v>1088700</c:v>
                </c:pt>
                <c:pt idx="3630">
                  <c:v>1089000</c:v>
                </c:pt>
                <c:pt idx="3631">
                  <c:v>1089300</c:v>
                </c:pt>
                <c:pt idx="3632">
                  <c:v>1089600</c:v>
                </c:pt>
                <c:pt idx="3633">
                  <c:v>1089900</c:v>
                </c:pt>
                <c:pt idx="3634">
                  <c:v>1090200</c:v>
                </c:pt>
                <c:pt idx="3635">
                  <c:v>1090500</c:v>
                </c:pt>
                <c:pt idx="3636">
                  <c:v>1090800</c:v>
                </c:pt>
                <c:pt idx="3637">
                  <c:v>1091100</c:v>
                </c:pt>
                <c:pt idx="3638">
                  <c:v>1091400</c:v>
                </c:pt>
                <c:pt idx="3639">
                  <c:v>1091700</c:v>
                </c:pt>
                <c:pt idx="3640">
                  <c:v>1092000</c:v>
                </c:pt>
                <c:pt idx="3641">
                  <c:v>1092300</c:v>
                </c:pt>
                <c:pt idx="3642">
                  <c:v>1092600</c:v>
                </c:pt>
                <c:pt idx="3643">
                  <c:v>1092900</c:v>
                </c:pt>
                <c:pt idx="3644">
                  <c:v>1093200</c:v>
                </c:pt>
                <c:pt idx="3645">
                  <c:v>1093500</c:v>
                </c:pt>
                <c:pt idx="3646">
                  <c:v>1093800</c:v>
                </c:pt>
                <c:pt idx="3647">
                  <c:v>1094100</c:v>
                </c:pt>
                <c:pt idx="3648">
                  <c:v>1094400</c:v>
                </c:pt>
                <c:pt idx="3649">
                  <c:v>1094700</c:v>
                </c:pt>
                <c:pt idx="3650">
                  <c:v>1095000</c:v>
                </c:pt>
                <c:pt idx="3651">
                  <c:v>1095300</c:v>
                </c:pt>
                <c:pt idx="3652">
                  <c:v>1095600</c:v>
                </c:pt>
                <c:pt idx="3653">
                  <c:v>1095900</c:v>
                </c:pt>
                <c:pt idx="3654">
                  <c:v>1096200</c:v>
                </c:pt>
                <c:pt idx="3655">
                  <c:v>1096500</c:v>
                </c:pt>
                <c:pt idx="3656">
                  <c:v>1096800</c:v>
                </c:pt>
                <c:pt idx="3657">
                  <c:v>1097100</c:v>
                </c:pt>
                <c:pt idx="3658">
                  <c:v>1097400</c:v>
                </c:pt>
                <c:pt idx="3659">
                  <c:v>1097700</c:v>
                </c:pt>
                <c:pt idx="3660">
                  <c:v>1098000</c:v>
                </c:pt>
                <c:pt idx="3661">
                  <c:v>1098300</c:v>
                </c:pt>
                <c:pt idx="3662">
                  <c:v>1098600</c:v>
                </c:pt>
                <c:pt idx="3663">
                  <c:v>1098900</c:v>
                </c:pt>
                <c:pt idx="3664">
                  <c:v>1099200</c:v>
                </c:pt>
                <c:pt idx="3665">
                  <c:v>1099500</c:v>
                </c:pt>
                <c:pt idx="3666">
                  <c:v>1099800</c:v>
                </c:pt>
                <c:pt idx="3667">
                  <c:v>1100100</c:v>
                </c:pt>
                <c:pt idx="3668">
                  <c:v>1100400</c:v>
                </c:pt>
                <c:pt idx="3669">
                  <c:v>1100700</c:v>
                </c:pt>
                <c:pt idx="3670">
                  <c:v>1101000</c:v>
                </c:pt>
                <c:pt idx="3671">
                  <c:v>1101300</c:v>
                </c:pt>
                <c:pt idx="3672">
                  <c:v>1101600</c:v>
                </c:pt>
                <c:pt idx="3673">
                  <c:v>1101900</c:v>
                </c:pt>
                <c:pt idx="3674">
                  <c:v>1102200</c:v>
                </c:pt>
                <c:pt idx="3675">
                  <c:v>1102500</c:v>
                </c:pt>
                <c:pt idx="3676">
                  <c:v>1102800</c:v>
                </c:pt>
                <c:pt idx="3677">
                  <c:v>1103100</c:v>
                </c:pt>
                <c:pt idx="3678">
                  <c:v>1103400</c:v>
                </c:pt>
                <c:pt idx="3679">
                  <c:v>1103700</c:v>
                </c:pt>
                <c:pt idx="3680">
                  <c:v>1104000</c:v>
                </c:pt>
                <c:pt idx="3681">
                  <c:v>1104300</c:v>
                </c:pt>
                <c:pt idx="3682">
                  <c:v>1104600</c:v>
                </c:pt>
                <c:pt idx="3683">
                  <c:v>1104900</c:v>
                </c:pt>
                <c:pt idx="3684">
                  <c:v>1105200</c:v>
                </c:pt>
                <c:pt idx="3685">
                  <c:v>1105500</c:v>
                </c:pt>
                <c:pt idx="3686">
                  <c:v>1105800</c:v>
                </c:pt>
                <c:pt idx="3687">
                  <c:v>1106100</c:v>
                </c:pt>
                <c:pt idx="3688">
                  <c:v>1106400</c:v>
                </c:pt>
                <c:pt idx="3689">
                  <c:v>1106700</c:v>
                </c:pt>
                <c:pt idx="3690">
                  <c:v>1107000</c:v>
                </c:pt>
                <c:pt idx="3691">
                  <c:v>1107300</c:v>
                </c:pt>
                <c:pt idx="3692">
                  <c:v>1107600</c:v>
                </c:pt>
                <c:pt idx="3693">
                  <c:v>1107900</c:v>
                </c:pt>
                <c:pt idx="3694">
                  <c:v>1108200</c:v>
                </c:pt>
                <c:pt idx="3695">
                  <c:v>1108500</c:v>
                </c:pt>
                <c:pt idx="3696">
                  <c:v>1108800</c:v>
                </c:pt>
                <c:pt idx="3697">
                  <c:v>1109100</c:v>
                </c:pt>
                <c:pt idx="3698">
                  <c:v>1109400</c:v>
                </c:pt>
                <c:pt idx="3699">
                  <c:v>1109700</c:v>
                </c:pt>
                <c:pt idx="3700">
                  <c:v>1110000</c:v>
                </c:pt>
                <c:pt idx="3701">
                  <c:v>1110300</c:v>
                </c:pt>
                <c:pt idx="3702">
                  <c:v>1110600</c:v>
                </c:pt>
                <c:pt idx="3703">
                  <c:v>1110900</c:v>
                </c:pt>
                <c:pt idx="3704">
                  <c:v>1111200</c:v>
                </c:pt>
                <c:pt idx="3705">
                  <c:v>1111500</c:v>
                </c:pt>
                <c:pt idx="3706">
                  <c:v>1111800</c:v>
                </c:pt>
                <c:pt idx="3707">
                  <c:v>1112100</c:v>
                </c:pt>
                <c:pt idx="3708">
                  <c:v>1112400</c:v>
                </c:pt>
                <c:pt idx="3709">
                  <c:v>1112700</c:v>
                </c:pt>
                <c:pt idx="3710">
                  <c:v>1113000</c:v>
                </c:pt>
                <c:pt idx="3711">
                  <c:v>1113300</c:v>
                </c:pt>
                <c:pt idx="3712">
                  <c:v>1113600</c:v>
                </c:pt>
                <c:pt idx="3713">
                  <c:v>1113900</c:v>
                </c:pt>
                <c:pt idx="3714">
                  <c:v>1114200</c:v>
                </c:pt>
                <c:pt idx="3715">
                  <c:v>1114500</c:v>
                </c:pt>
                <c:pt idx="3716">
                  <c:v>1114800</c:v>
                </c:pt>
                <c:pt idx="3717">
                  <c:v>1115100</c:v>
                </c:pt>
                <c:pt idx="3718">
                  <c:v>1115400</c:v>
                </c:pt>
                <c:pt idx="3719">
                  <c:v>1115700</c:v>
                </c:pt>
                <c:pt idx="3720">
                  <c:v>1116000</c:v>
                </c:pt>
                <c:pt idx="3721">
                  <c:v>1116300</c:v>
                </c:pt>
                <c:pt idx="3722">
                  <c:v>1116600</c:v>
                </c:pt>
                <c:pt idx="3723">
                  <c:v>1116900</c:v>
                </c:pt>
                <c:pt idx="3724">
                  <c:v>1117200</c:v>
                </c:pt>
                <c:pt idx="3725">
                  <c:v>1117500</c:v>
                </c:pt>
                <c:pt idx="3726">
                  <c:v>1117800</c:v>
                </c:pt>
                <c:pt idx="3727">
                  <c:v>1118100</c:v>
                </c:pt>
                <c:pt idx="3728">
                  <c:v>1118400</c:v>
                </c:pt>
                <c:pt idx="3729">
                  <c:v>1118700</c:v>
                </c:pt>
                <c:pt idx="3730">
                  <c:v>1119000</c:v>
                </c:pt>
                <c:pt idx="3731">
                  <c:v>1119300</c:v>
                </c:pt>
                <c:pt idx="3732">
                  <c:v>1119600</c:v>
                </c:pt>
                <c:pt idx="3733">
                  <c:v>1119900</c:v>
                </c:pt>
                <c:pt idx="3734">
                  <c:v>1120200</c:v>
                </c:pt>
                <c:pt idx="3735">
                  <c:v>1120500</c:v>
                </c:pt>
                <c:pt idx="3736">
                  <c:v>1120800</c:v>
                </c:pt>
                <c:pt idx="3737">
                  <c:v>1121100</c:v>
                </c:pt>
                <c:pt idx="3738">
                  <c:v>1121400</c:v>
                </c:pt>
                <c:pt idx="3739">
                  <c:v>1121700</c:v>
                </c:pt>
                <c:pt idx="3740">
                  <c:v>1122000</c:v>
                </c:pt>
                <c:pt idx="3741">
                  <c:v>1122300</c:v>
                </c:pt>
                <c:pt idx="3742">
                  <c:v>1122600</c:v>
                </c:pt>
                <c:pt idx="3743">
                  <c:v>1122900</c:v>
                </c:pt>
                <c:pt idx="3744">
                  <c:v>1123200</c:v>
                </c:pt>
                <c:pt idx="3745">
                  <c:v>1123500</c:v>
                </c:pt>
                <c:pt idx="3746">
                  <c:v>1123800</c:v>
                </c:pt>
                <c:pt idx="3747">
                  <c:v>1124100</c:v>
                </c:pt>
                <c:pt idx="3748">
                  <c:v>1124400</c:v>
                </c:pt>
                <c:pt idx="3749">
                  <c:v>1124700</c:v>
                </c:pt>
                <c:pt idx="3750">
                  <c:v>1125000</c:v>
                </c:pt>
                <c:pt idx="3751">
                  <c:v>1125300</c:v>
                </c:pt>
                <c:pt idx="3752">
                  <c:v>1125600</c:v>
                </c:pt>
                <c:pt idx="3753">
                  <c:v>1125900</c:v>
                </c:pt>
                <c:pt idx="3754">
                  <c:v>1126200</c:v>
                </c:pt>
                <c:pt idx="3755">
                  <c:v>1126500</c:v>
                </c:pt>
                <c:pt idx="3756">
                  <c:v>1126800</c:v>
                </c:pt>
                <c:pt idx="3757">
                  <c:v>1127100</c:v>
                </c:pt>
                <c:pt idx="3758">
                  <c:v>1127400</c:v>
                </c:pt>
                <c:pt idx="3759">
                  <c:v>1127700</c:v>
                </c:pt>
                <c:pt idx="3760">
                  <c:v>1128000</c:v>
                </c:pt>
                <c:pt idx="3761">
                  <c:v>1128300</c:v>
                </c:pt>
                <c:pt idx="3762">
                  <c:v>1128600</c:v>
                </c:pt>
                <c:pt idx="3763">
                  <c:v>1128900</c:v>
                </c:pt>
                <c:pt idx="3764">
                  <c:v>1129200</c:v>
                </c:pt>
                <c:pt idx="3765">
                  <c:v>1129500</c:v>
                </c:pt>
                <c:pt idx="3766">
                  <c:v>1129800</c:v>
                </c:pt>
                <c:pt idx="3767">
                  <c:v>1130100</c:v>
                </c:pt>
                <c:pt idx="3768">
                  <c:v>1130400</c:v>
                </c:pt>
                <c:pt idx="3769">
                  <c:v>1130700</c:v>
                </c:pt>
                <c:pt idx="3770">
                  <c:v>1131000</c:v>
                </c:pt>
                <c:pt idx="3771">
                  <c:v>1131300</c:v>
                </c:pt>
                <c:pt idx="3772">
                  <c:v>1131600</c:v>
                </c:pt>
                <c:pt idx="3773">
                  <c:v>1131900</c:v>
                </c:pt>
                <c:pt idx="3774">
                  <c:v>1132200</c:v>
                </c:pt>
                <c:pt idx="3775">
                  <c:v>1132500</c:v>
                </c:pt>
                <c:pt idx="3776">
                  <c:v>1132800</c:v>
                </c:pt>
                <c:pt idx="3777">
                  <c:v>1133100</c:v>
                </c:pt>
                <c:pt idx="3778">
                  <c:v>1133400</c:v>
                </c:pt>
                <c:pt idx="3779">
                  <c:v>1133700</c:v>
                </c:pt>
                <c:pt idx="3780">
                  <c:v>1134000</c:v>
                </c:pt>
                <c:pt idx="3781">
                  <c:v>1134300</c:v>
                </c:pt>
                <c:pt idx="3782">
                  <c:v>1134600</c:v>
                </c:pt>
                <c:pt idx="3783">
                  <c:v>1134900</c:v>
                </c:pt>
                <c:pt idx="3784">
                  <c:v>1135200</c:v>
                </c:pt>
                <c:pt idx="3785">
                  <c:v>1135500</c:v>
                </c:pt>
                <c:pt idx="3786">
                  <c:v>1135800</c:v>
                </c:pt>
                <c:pt idx="3787">
                  <c:v>1136100</c:v>
                </c:pt>
                <c:pt idx="3788">
                  <c:v>1136400</c:v>
                </c:pt>
                <c:pt idx="3789">
                  <c:v>1136700</c:v>
                </c:pt>
                <c:pt idx="3790">
                  <c:v>1137000</c:v>
                </c:pt>
                <c:pt idx="3791">
                  <c:v>1137300</c:v>
                </c:pt>
                <c:pt idx="3792">
                  <c:v>1137600</c:v>
                </c:pt>
                <c:pt idx="3793">
                  <c:v>1137900</c:v>
                </c:pt>
                <c:pt idx="3794">
                  <c:v>1138200</c:v>
                </c:pt>
                <c:pt idx="3795">
                  <c:v>1138500</c:v>
                </c:pt>
                <c:pt idx="3796">
                  <c:v>1138800</c:v>
                </c:pt>
                <c:pt idx="3797">
                  <c:v>1139100</c:v>
                </c:pt>
                <c:pt idx="3798">
                  <c:v>1139400</c:v>
                </c:pt>
                <c:pt idx="3799">
                  <c:v>1139700</c:v>
                </c:pt>
                <c:pt idx="3800">
                  <c:v>1140000</c:v>
                </c:pt>
                <c:pt idx="3801">
                  <c:v>1140300</c:v>
                </c:pt>
                <c:pt idx="3802">
                  <c:v>1140600</c:v>
                </c:pt>
                <c:pt idx="3803">
                  <c:v>1140900</c:v>
                </c:pt>
                <c:pt idx="3804">
                  <c:v>1141200</c:v>
                </c:pt>
                <c:pt idx="3805">
                  <c:v>1141500</c:v>
                </c:pt>
                <c:pt idx="3806">
                  <c:v>1141800</c:v>
                </c:pt>
                <c:pt idx="3807">
                  <c:v>1142100</c:v>
                </c:pt>
                <c:pt idx="3808">
                  <c:v>1142400</c:v>
                </c:pt>
                <c:pt idx="3809">
                  <c:v>1142700</c:v>
                </c:pt>
                <c:pt idx="3810">
                  <c:v>1143000</c:v>
                </c:pt>
                <c:pt idx="3811">
                  <c:v>1143300</c:v>
                </c:pt>
                <c:pt idx="3812">
                  <c:v>1143600</c:v>
                </c:pt>
                <c:pt idx="3813">
                  <c:v>1143900</c:v>
                </c:pt>
                <c:pt idx="3814">
                  <c:v>1144200</c:v>
                </c:pt>
                <c:pt idx="3815">
                  <c:v>1144500</c:v>
                </c:pt>
                <c:pt idx="3816">
                  <c:v>1144800</c:v>
                </c:pt>
                <c:pt idx="3817">
                  <c:v>1145100</c:v>
                </c:pt>
                <c:pt idx="3818">
                  <c:v>1145400</c:v>
                </c:pt>
                <c:pt idx="3819">
                  <c:v>1145700</c:v>
                </c:pt>
                <c:pt idx="3820">
                  <c:v>1146000</c:v>
                </c:pt>
                <c:pt idx="3821">
                  <c:v>1146300</c:v>
                </c:pt>
                <c:pt idx="3822">
                  <c:v>1146600</c:v>
                </c:pt>
                <c:pt idx="3823">
                  <c:v>1146900</c:v>
                </c:pt>
                <c:pt idx="3824">
                  <c:v>1147200</c:v>
                </c:pt>
                <c:pt idx="3825">
                  <c:v>1147500</c:v>
                </c:pt>
                <c:pt idx="3826">
                  <c:v>1147800</c:v>
                </c:pt>
                <c:pt idx="3827">
                  <c:v>1148100</c:v>
                </c:pt>
                <c:pt idx="3828">
                  <c:v>1148400</c:v>
                </c:pt>
                <c:pt idx="3829">
                  <c:v>1148700</c:v>
                </c:pt>
                <c:pt idx="3830">
                  <c:v>1149000</c:v>
                </c:pt>
                <c:pt idx="3831">
                  <c:v>1149300</c:v>
                </c:pt>
                <c:pt idx="3832">
                  <c:v>1149600</c:v>
                </c:pt>
                <c:pt idx="3833">
                  <c:v>1149900</c:v>
                </c:pt>
                <c:pt idx="3834">
                  <c:v>1150200</c:v>
                </c:pt>
                <c:pt idx="3835">
                  <c:v>1150500</c:v>
                </c:pt>
                <c:pt idx="3836">
                  <c:v>1150800</c:v>
                </c:pt>
                <c:pt idx="3837">
                  <c:v>1151100</c:v>
                </c:pt>
                <c:pt idx="3838">
                  <c:v>1151400</c:v>
                </c:pt>
                <c:pt idx="3839">
                  <c:v>1151700</c:v>
                </c:pt>
                <c:pt idx="3840">
                  <c:v>1152000</c:v>
                </c:pt>
                <c:pt idx="3841">
                  <c:v>1152300</c:v>
                </c:pt>
                <c:pt idx="3842">
                  <c:v>1152600</c:v>
                </c:pt>
                <c:pt idx="3843">
                  <c:v>1152900</c:v>
                </c:pt>
                <c:pt idx="3844">
                  <c:v>1153200</c:v>
                </c:pt>
                <c:pt idx="3845">
                  <c:v>1153500</c:v>
                </c:pt>
                <c:pt idx="3846">
                  <c:v>1153800</c:v>
                </c:pt>
                <c:pt idx="3847">
                  <c:v>1154100</c:v>
                </c:pt>
                <c:pt idx="3848">
                  <c:v>1154400</c:v>
                </c:pt>
                <c:pt idx="3849">
                  <c:v>1154700</c:v>
                </c:pt>
                <c:pt idx="3850">
                  <c:v>1155000</c:v>
                </c:pt>
                <c:pt idx="3851">
                  <c:v>1155300</c:v>
                </c:pt>
                <c:pt idx="3852">
                  <c:v>1155600</c:v>
                </c:pt>
                <c:pt idx="3853">
                  <c:v>1155900</c:v>
                </c:pt>
                <c:pt idx="3854">
                  <c:v>1156200</c:v>
                </c:pt>
                <c:pt idx="3855">
                  <c:v>1156500</c:v>
                </c:pt>
                <c:pt idx="3856">
                  <c:v>1156800</c:v>
                </c:pt>
                <c:pt idx="3857">
                  <c:v>1157100</c:v>
                </c:pt>
                <c:pt idx="3858">
                  <c:v>1157400</c:v>
                </c:pt>
                <c:pt idx="3859">
                  <c:v>1157700</c:v>
                </c:pt>
                <c:pt idx="3860">
                  <c:v>1158000</c:v>
                </c:pt>
                <c:pt idx="3861">
                  <c:v>1158300</c:v>
                </c:pt>
                <c:pt idx="3862">
                  <c:v>1158600</c:v>
                </c:pt>
                <c:pt idx="3863">
                  <c:v>1158900</c:v>
                </c:pt>
                <c:pt idx="3864">
                  <c:v>1159200</c:v>
                </c:pt>
                <c:pt idx="3865">
                  <c:v>1159500</c:v>
                </c:pt>
                <c:pt idx="3866">
                  <c:v>1159800</c:v>
                </c:pt>
                <c:pt idx="3867">
                  <c:v>1160100</c:v>
                </c:pt>
                <c:pt idx="3868">
                  <c:v>1160400</c:v>
                </c:pt>
                <c:pt idx="3869">
                  <c:v>1160700</c:v>
                </c:pt>
                <c:pt idx="3870">
                  <c:v>1161000</c:v>
                </c:pt>
                <c:pt idx="3871">
                  <c:v>1161300</c:v>
                </c:pt>
                <c:pt idx="3872">
                  <c:v>1161600</c:v>
                </c:pt>
                <c:pt idx="3873">
                  <c:v>1161900</c:v>
                </c:pt>
                <c:pt idx="3874">
                  <c:v>1162200</c:v>
                </c:pt>
                <c:pt idx="3875">
                  <c:v>1162500</c:v>
                </c:pt>
                <c:pt idx="3876">
                  <c:v>1162800</c:v>
                </c:pt>
                <c:pt idx="3877">
                  <c:v>1163100</c:v>
                </c:pt>
                <c:pt idx="3878">
                  <c:v>1163400</c:v>
                </c:pt>
                <c:pt idx="3879">
                  <c:v>1163700</c:v>
                </c:pt>
                <c:pt idx="3880">
                  <c:v>1164000</c:v>
                </c:pt>
                <c:pt idx="3881">
                  <c:v>1164300</c:v>
                </c:pt>
                <c:pt idx="3882">
                  <c:v>1164600</c:v>
                </c:pt>
                <c:pt idx="3883">
                  <c:v>1164900</c:v>
                </c:pt>
                <c:pt idx="3884">
                  <c:v>1165200</c:v>
                </c:pt>
                <c:pt idx="3885">
                  <c:v>1165500</c:v>
                </c:pt>
                <c:pt idx="3886">
                  <c:v>1165800</c:v>
                </c:pt>
                <c:pt idx="3887">
                  <c:v>1166100</c:v>
                </c:pt>
                <c:pt idx="3888">
                  <c:v>1166400</c:v>
                </c:pt>
                <c:pt idx="3889">
                  <c:v>1166700</c:v>
                </c:pt>
                <c:pt idx="3890">
                  <c:v>1167000</c:v>
                </c:pt>
                <c:pt idx="3891">
                  <c:v>1167300</c:v>
                </c:pt>
                <c:pt idx="3892">
                  <c:v>1167600</c:v>
                </c:pt>
                <c:pt idx="3893">
                  <c:v>1167900</c:v>
                </c:pt>
                <c:pt idx="3894">
                  <c:v>1168200</c:v>
                </c:pt>
                <c:pt idx="3895">
                  <c:v>1168500</c:v>
                </c:pt>
                <c:pt idx="3896">
                  <c:v>1168800</c:v>
                </c:pt>
                <c:pt idx="3897">
                  <c:v>1169100</c:v>
                </c:pt>
                <c:pt idx="3898">
                  <c:v>1169400</c:v>
                </c:pt>
                <c:pt idx="3899">
                  <c:v>1169700</c:v>
                </c:pt>
                <c:pt idx="3900">
                  <c:v>1170000</c:v>
                </c:pt>
                <c:pt idx="3901">
                  <c:v>1170300</c:v>
                </c:pt>
                <c:pt idx="3902">
                  <c:v>1170600</c:v>
                </c:pt>
                <c:pt idx="3903">
                  <c:v>1170900</c:v>
                </c:pt>
                <c:pt idx="3904">
                  <c:v>1171200</c:v>
                </c:pt>
                <c:pt idx="3905">
                  <c:v>1171500</c:v>
                </c:pt>
                <c:pt idx="3906">
                  <c:v>1171800</c:v>
                </c:pt>
                <c:pt idx="3907">
                  <c:v>1172100</c:v>
                </c:pt>
                <c:pt idx="3908">
                  <c:v>1172400</c:v>
                </c:pt>
                <c:pt idx="3909">
                  <c:v>1172700</c:v>
                </c:pt>
                <c:pt idx="3910">
                  <c:v>1173000</c:v>
                </c:pt>
                <c:pt idx="3911">
                  <c:v>1173300</c:v>
                </c:pt>
                <c:pt idx="3912">
                  <c:v>1173600</c:v>
                </c:pt>
                <c:pt idx="3913">
                  <c:v>1173900</c:v>
                </c:pt>
                <c:pt idx="3914">
                  <c:v>1174200</c:v>
                </c:pt>
                <c:pt idx="3915">
                  <c:v>1174500</c:v>
                </c:pt>
                <c:pt idx="3916">
                  <c:v>1174800</c:v>
                </c:pt>
                <c:pt idx="3917">
                  <c:v>1175100</c:v>
                </c:pt>
                <c:pt idx="3918">
                  <c:v>1175400</c:v>
                </c:pt>
                <c:pt idx="3919">
                  <c:v>1175700</c:v>
                </c:pt>
                <c:pt idx="3920">
                  <c:v>1176000</c:v>
                </c:pt>
                <c:pt idx="3921">
                  <c:v>1176300</c:v>
                </c:pt>
                <c:pt idx="3922">
                  <c:v>1176600</c:v>
                </c:pt>
                <c:pt idx="3923">
                  <c:v>1176900</c:v>
                </c:pt>
                <c:pt idx="3924">
                  <c:v>1177200</c:v>
                </c:pt>
                <c:pt idx="3925">
                  <c:v>1177500</c:v>
                </c:pt>
                <c:pt idx="3926">
                  <c:v>1177800</c:v>
                </c:pt>
                <c:pt idx="3927">
                  <c:v>1178100</c:v>
                </c:pt>
                <c:pt idx="3928">
                  <c:v>1178400</c:v>
                </c:pt>
                <c:pt idx="3929">
                  <c:v>1178700</c:v>
                </c:pt>
                <c:pt idx="3930">
                  <c:v>1179000</c:v>
                </c:pt>
                <c:pt idx="3931">
                  <c:v>1179300</c:v>
                </c:pt>
                <c:pt idx="3932">
                  <c:v>1179600</c:v>
                </c:pt>
                <c:pt idx="3933">
                  <c:v>1179900</c:v>
                </c:pt>
                <c:pt idx="3934">
                  <c:v>1180200</c:v>
                </c:pt>
                <c:pt idx="3935">
                  <c:v>1180500</c:v>
                </c:pt>
                <c:pt idx="3936">
                  <c:v>1180800</c:v>
                </c:pt>
                <c:pt idx="3937">
                  <c:v>1181100</c:v>
                </c:pt>
                <c:pt idx="3938">
                  <c:v>1181400</c:v>
                </c:pt>
                <c:pt idx="3939">
                  <c:v>1181700</c:v>
                </c:pt>
                <c:pt idx="3940">
                  <c:v>1182000</c:v>
                </c:pt>
                <c:pt idx="3941">
                  <c:v>1182300</c:v>
                </c:pt>
                <c:pt idx="3942">
                  <c:v>1182600</c:v>
                </c:pt>
                <c:pt idx="3943">
                  <c:v>1182900</c:v>
                </c:pt>
                <c:pt idx="3944">
                  <c:v>1183200</c:v>
                </c:pt>
                <c:pt idx="3945">
                  <c:v>1183500</c:v>
                </c:pt>
                <c:pt idx="3946">
                  <c:v>1183800</c:v>
                </c:pt>
                <c:pt idx="3947">
                  <c:v>1184100</c:v>
                </c:pt>
                <c:pt idx="3948">
                  <c:v>1184400</c:v>
                </c:pt>
                <c:pt idx="3949">
                  <c:v>1184700</c:v>
                </c:pt>
                <c:pt idx="3950">
                  <c:v>1185000</c:v>
                </c:pt>
                <c:pt idx="3951">
                  <c:v>1185300</c:v>
                </c:pt>
                <c:pt idx="3952">
                  <c:v>1185600</c:v>
                </c:pt>
                <c:pt idx="3953">
                  <c:v>1185900</c:v>
                </c:pt>
                <c:pt idx="3954">
                  <c:v>1186200</c:v>
                </c:pt>
                <c:pt idx="3955">
                  <c:v>1186500</c:v>
                </c:pt>
                <c:pt idx="3956">
                  <c:v>1186800</c:v>
                </c:pt>
                <c:pt idx="3957">
                  <c:v>1187100</c:v>
                </c:pt>
                <c:pt idx="3958">
                  <c:v>1187400</c:v>
                </c:pt>
                <c:pt idx="3959">
                  <c:v>1187700</c:v>
                </c:pt>
                <c:pt idx="3960">
                  <c:v>1188000</c:v>
                </c:pt>
                <c:pt idx="3961">
                  <c:v>1188300</c:v>
                </c:pt>
                <c:pt idx="3962">
                  <c:v>1188600</c:v>
                </c:pt>
                <c:pt idx="3963">
                  <c:v>1188900</c:v>
                </c:pt>
                <c:pt idx="3964">
                  <c:v>1189200</c:v>
                </c:pt>
                <c:pt idx="3965">
                  <c:v>1189500</c:v>
                </c:pt>
                <c:pt idx="3966">
                  <c:v>1189800</c:v>
                </c:pt>
                <c:pt idx="3967">
                  <c:v>1190100</c:v>
                </c:pt>
                <c:pt idx="3968">
                  <c:v>1190400</c:v>
                </c:pt>
                <c:pt idx="3969">
                  <c:v>1190700</c:v>
                </c:pt>
                <c:pt idx="3970">
                  <c:v>1191000</c:v>
                </c:pt>
                <c:pt idx="3971">
                  <c:v>1191300</c:v>
                </c:pt>
                <c:pt idx="3972">
                  <c:v>1191600</c:v>
                </c:pt>
                <c:pt idx="3973">
                  <c:v>1191900</c:v>
                </c:pt>
                <c:pt idx="3974">
                  <c:v>1192200</c:v>
                </c:pt>
                <c:pt idx="3975">
                  <c:v>1192500</c:v>
                </c:pt>
                <c:pt idx="3976">
                  <c:v>1192800</c:v>
                </c:pt>
                <c:pt idx="3977">
                  <c:v>1193100</c:v>
                </c:pt>
                <c:pt idx="3978">
                  <c:v>1193400</c:v>
                </c:pt>
                <c:pt idx="3979">
                  <c:v>1193700</c:v>
                </c:pt>
                <c:pt idx="3980">
                  <c:v>1194000</c:v>
                </c:pt>
                <c:pt idx="3981">
                  <c:v>1194300</c:v>
                </c:pt>
                <c:pt idx="3982">
                  <c:v>1194600</c:v>
                </c:pt>
                <c:pt idx="3983">
                  <c:v>1194900</c:v>
                </c:pt>
                <c:pt idx="3984">
                  <c:v>1195200</c:v>
                </c:pt>
                <c:pt idx="3985">
                  <c:v>1195500</c:v>
                </c:pt>
                <c:pt idx="3986">
                  <c:v>1195800</c:v>
                </c:pt>
                <c:pt idx="3987">
                  <c:v>1196100</c:v>
                </c:pt>
                <c:pt idx="3988">
                  <c:v>1196400</c:v>
                </c:pt>
                <c:pt idx="3989">
                  <c:v>1196700</c:v>
                </c:pt>
                <c:pt idx="3990">
                  <c:v>1197000</c:v>
                </c:pt>
                <c:pt idx="3991">
                  <c:v>1197300</c:v>
                </c:pt>
                <c:pt idx="3992">
                  <c:v>1197600</c:v>
                </c:pt>
                <c:pt idx="3993">
                  <c:v>1197900</c:v>
                </c:pt>
                <c:pt idx="3994">
                  <c:v>1198200</c:v>
                </c:pt>
                <c:pt idx="3995">
                  <c:v>1198500</c:v>
                </c:pt>
                <c:pt idx="3996">
                  <c:v>1198800</c:v>
                </c:pt>
                <c:pt idx="3997">
                  <c:v>1199100</c:v>
                </c:pt>
                <c:pt idx="3998">
                  <c:v>1199400</c:v>
                </c:pt>
                <c:pt idx="3999">
                  <c:v>1199700</c:v>
                </c:pt>
                <c:pt idx="4000">
                  <c:v>1200000</c:v>
                </c:pt>
                <c:pt idx="4001">
                  <c:v>1200300</c:v>
                </c:pt>
                <c:pt idx="4002">
                  <c:v>1200600</c:v>
                </c:pt>
                <c:pt idx="4003">
                  <c:v>1200900</c:v>
                </c:pt>
                <c:pt idx="4004">
                  <c:v>1201200</c:v>
                </c:pt>
                <c:pt idx="4005">
                  <c:v>1201500</c:v>
                </c:pt>
                <c:pt idx="4006">
                  <c:v>1201800</c:v>
                </c:pt>
                <c:pt idx="4007">
                  <c:v>1202100</c:v>
                </c:pt>
                <c:pt idx="4008">
                  <c:v>1202400</c:v>
                </c:pt>
                <c:pt idx="4009">
                  <c:v>1202700</c:v>
                </c:pt>
                <c:pt idx="4010">
                  <c:v>1203000</c:v>
                </c:pt>
                <c:pt idx="4011">
                  <c:v>1203300</c:v>
                </c:pt>
                <c:pt idx="4012">
                  <c:v>1203600</c:v>
                </c:pt>
                <c:pt idx="4013">
                  <c:v>1203900</c:v>
                </c:pt>
                <c:pt idx="4014">
                  <c:v>1204200</c:v>
                </c:pt>
                <c:pt idx="4015">
                  <c:v>1204500</c:v>
                </c:pt>
                <c:pt idx="4016">
                  <c:v>1204800</c:v>
                </c:pt>
                <c:pt idx="4017">
                  <c:v>1205100</c:v>
                </c:pt>
                <c:pt idx="4018">
                  <c:v>1205400</c:v>
                </c:pt>
                <c:pt idx="4019">
                  <c:v>1205700</c:v>
                </c:pt>
                <c:pt idx="4020">
                  <c:v>1206000</c:v>
                </c:pt>
                <c:pt idx="4021">
                  <c:v>1206300</c:v>
                </c:pt>
                <c:pt idx="4022">
                  <c:v>1206600</c:v>
                </c:pt>
                <c:pt idx="4023">
                  <c:v>1206900</c:v>
                </c:pt>
                <c:pt idx="4024">
                  <c:v>1207200</c:v>
                </c:pt>
                <c:pt idx="4025">
                  <c:v>1207500</c:v>
                </c:pt>
                <c:pt idx="4026">
                  <c:v>1207800</c:v>
                </c:pt>
                <c:pt idx="4027">
                  <c:v>1208100</c:v>
                </c:pt>
                <c:pt idx="4028">
                  <c:v>1208400</c:v>
                </c:pt>
                <c:pt idx="4029">
                  <c:v>1208700</c:v>
                </c:pt>
                <c:pt idx="4030">
                  <c:v>1209000</c:v>
                </c:pt>
                <c:pt idx="4031">
                  <c:v>1209300</c:v>
                </c:pt>
                <c:pt idx="4032">
                  <c:v>1209600</c:v>
                </c:pt>
                <c:pt idx="4033">
                  <c:v>1209900</c:v>
                </c:pt>
                <c:pt idx="4034">
                  <c:v>1210200</c:v>
                </c:pt>
                <c:pt idx="4035">
                  <c:v>1210500</c:v>
                </c:pt>
                <c:pt idx="4036">
                  <c:v>1210800</c:v>
                </c:pt>
                <c:pt idx="4037">
                  <c:v>1211100</c:v>
                </c:pt>
                <c:pt idx="4038">
                  <c:v>1211400</c:v>
                </c:pt>
                <c:pt idx="4039">
                  <c:v>1211700</c:v>
                </c:pt>
                <c:pt idx="4040">
                  <c:v>1212000</c:v>
                </c:pt>
                <c:pt idx="4041">
                  <c:v>1212300</c:v>
                </c:pt>
                <c:pt idx="4042">
                  <c:v>1212600</c:v>
                </c:pt>
                <c:pt idx="4043">
                  <c:v>1212900</c:v>
                </c:pt>
                <c:pt idx="4044">
                  <c:v>1213200</c:v>
                </c:pt>
                <c:pt idx="4045">
                  <c:v>1213500</c:v>
                </c:pt>
                <c:pt idx="4046">
                  <c:v>1213800</c:v>
                </c:pt>
                <c:pt idx="4047">
                  <c:v>1214100</c:v>
                </c:pt>
                <c:pt idx="4048">
                  <c:v>1214400</c:v>
                </c:pt>
                <c:pt idx="4049">
                  <c:v>1214700</c:v>
                </c:pt>
                <c:pt idx="4050">
                  <c:v>1215000</c:v>
                </c:pt>
                <c:pt idx="4051">
                  <c:v>1215300</c:v>
                </c:pt>
                <c:pt idx="4052">
                  <c:v>1215600</c:v>
                </c:pt>
                <c:pt idx="4053">
                  <c:v>1215900</c:v>
                </c:pt>
                <c:pt idx="4054">
                  <c:v>1216200</c:v>
                </c:pt>
                <c:pt idx="4055">
                  <c:v>1216500</c:v>
                </c:pt>
                <c:pt idx="4056">
                  <c:v>1216800</c:v>
                </c:pt>
                <c:pt idx="4057">
                  <c:v>1217100</c:v>
                </c:pt>
                <c:pt idx="4058">
                  <c:v>1217400</c:v>
                </c:pt>
                <c:pt idx="4059">
                  <c:v>1217700</c:v>
                </c:pt>
                <c:pt idx="4060">
                  <c:v>1218000</c:v>
                </c:pt>
                <c:pt idx="4061">
                  <c:v>1218300</c:v>
                </c:pt>
                <c:pt idx="4062">
                  <c:v>1218600</c:v>
                </c:pt>
                <c:pt idx="4063">
                  <c:v>1218900</c:v>
                </c:pt>
                <c:pt idx="4064">
                  <c:v>1219200</c:v>
                </c:pt>
                <c:pt idx="4065">
                  <c:v>1219500</c:v>
                </c:pt>
                <c:pt idx="4066">
                  <c:v>1219800</c:v>
                </c:pt>
                <c:pt idx="4067">
                  <c:v>1220100</c:v>
                </c:pt>
                <c:pt idx="4068">
                  <c:v>1220400</c:v>
                </c:pt>
                <c:pt idx="4069">
                  <c:v>1220700</c:v>
                </c:pt>
                <c:pt idx="4070">
                  <c:v>1221000</c:v>
                </c:pt>
                <c:pt idx="4071">
                  <c:v>1221300</c:v>
                </c:pt>
                <c:pt idx="4072">
                  <c:v>1221600</c:v>
                </c:pt>
                <c:pt idx="4073">
                  <c:v>1221900</c:v>
                </c:pt>
                <c:pt idx="4074">
                  <c:v>1222200</c:v>
                </c:pt>
                <c:pt idx="4075">
                  <c:v>1222500</c:v>
                </c:pt>
                <c:pt idx="4076">
                  <c:v>1222800</c:v>
                </c:pt>
                <c:pt idx="4077">
                  <c:v>1223100</c:v>
                </c:pt>
                <c:pt idx="4078">
                  <c:v>1223400</c:v>
                </c:pt>
                <c:pt idx="4079">
                  <c:v>1223700</c:v>
                </c:pt>
                <c:pt idx="4080">
                  <c:v>1224000</c:v>
                </c:pt>
                <c:pt idx="4081">
                  <c:v>1224300</c:v>
                </c:pt>
                <c:pt idx="4082">
                  <c:v>1224600</c:v>
                </c:pt>
                <c:pt idx="4083">
                  <c:v>1224900</c:v>
                </c:pt>
                <c:pt idx="4084">
                  <c:v>1225200</c:v>
                </c:pt>
                <c:pt idx="4085">
                  <c:v>1225500</c:v>
                </c:pt>
                <c:pt idx="4086">
                  <c:v>1225800</c:v>
                </c:pt>
                <c:pt idx="4087">
                  <c:v>1226100</c:v>
                </c:pt>
                <c:pt idx="4088">
                  <c:v>1226400</c:v>
                </c:pt>
                <c:pt idx="4089">
                  <c:v>1226700</c:v>
                </c:pt>
                <c:pt idx="4090">
                  <c:v>1227000</c:v>
                </c:pt>
                <c:pt idx="4091">
                  <c:v>1227300</c:v>
                </c:pt>
                <c:pt idx="4092">
                  <c:v>1227600</c:v>
                </c:pt>
                <c:pt idx="4093">
                  <c:v>1227900</c:v>
                </c:pt>
                <c:pt idx="4094">
                  <c:v>1228200</c:v>
                </c:pt>
                <c:pt idx="4095">
                  <c:v>1228500</c:v>
                </c:pt>
                <c:pt idx="4096">
                  <c:v>1228800</c:v>
                </c:pt>
                <c:pt idx="4097">
                  <c:v>1229100</c:v>
                </c:pt>
                <c:pt idx="4098">
                  <c:v>1229400</c:v>
                </c:pt>
                <c:pt idx="4099">
                  <c:v>1229700</c:v>
                </c:pt>
                <c:pt idx="4100">
                  <c:v>1230000</c:v>
                </c:pt>
                <c:pt idx="4101">
                  <c:v>1230300</c:v>
                </c:pt>
                <c:pt idx="4102">
                  <c:v>1230600</c:v>
                </c:pt>
                <c:pt idx="4103">
                  <c:v>1230900</c:v>
                </c:pt>
                <c:pt idx="4104">
                  <c:v>1231200</c:v>
                </c:pt>
                <c:pt idx="4105">
                  <c:v>1231500</c:v>
                </c:pt>
                <c:pt idx="4106">
                  <c:v>1231800</c:v>
                </c:pt>
                <c:pt idx="4107">
                  <c:v>1232100</c:v>
                </c:pt>
                <c:pt idx="4108">
                  <c:v>1232400</c:v>
                </c:pt>
                <c:pt idx="4109">
                  <c:v>1232700</c:v>
                </c:pt>
                <c:pt idx="4110">
                  <c:v>1233000</c:v>
                </c:pt>
                <c:pt idx="4111">
                  <c:v>1233300</c:v>
                </c:pt>
                <c:pt idx="4112">
                  <c:v>1233600</c:v>
                </c:pt>
                <c:pt idx="4113">
                  <c:v>1233900</c:v>
                </c:pt>
                <c:pt idx="4114">
                  <c:v>1234200</c:v>
                </c:pt>
                <c:pt idx="4115">
                  <c:v>1234500</c:v>
                </c:pt>
                <c:pt idx="4116">
                  <c:v>1234800</c:v>
                </c:pt>
                <c:pt idx="4117">
                  <c:v>1235100</c:v>
                </c:pt>
                <c:pt idx="4118">
                  <c:v>1235400</c:v>
                </c:pt>
                <c:pt idx="4119">
                  <c:v>1235700</c:v>
                </c:pt>
                <c:pt idx="4120">
                  <c:v>1236000</c:v>
                </c:pt>
                <c:pt idx="4121">
                  <c:v>1236300</c:v>
                </c:pt>
                <c:pt idx="4122">
                  <c:v>1236600</c:v>
                </c:pt>
                <c:pt idx="4123">
                  <c:v>1236900</c:v>
                </c:pt>
                <c:pt idx="4124">
                  <c:v>1237200</c:v>
                </c:pt>
                <c:pt idx="4125">
                  <c:v>1237500</c:v>
                </c:pt>
                <c:pt idx="4126">
                  <c:v>1237800</c:v>
                </c:pt>
                <c:pt idx="4127">
                  <c:v>1238100</c:v>
                </c:pt>
                <c:pt idx="4128">
                  <c:v>1238400</c:v>
                </c:pt>
                <c:pt idx="4129">
                  <c:v>1238700</c:v>
                </c:pt>
                <c:pt idx="4130">
                  <c:v>1239000</c:v>
                </c:pt>
                <c:pt idx="4131">
                  <c:v>1239300</c:v>
                </c:pt>
                <c:pt idx="4132">
                  <c:v>1239600</c:v>
                </c:pt>
                <c:pt idx="4133">
                  <c:v>1239900</c:v>
                </c:pt>
                <c:pt idx="4134">
                  <c:v>1240200</c:v>
                </c:pt>
                <c:pt idx="4135">
                  <c:v>1240500</c:v>
                </c:pt>
                <c:pt idx="4136">
                  <c:v>1240800</c:v>
                </c:pt>
                <c:pt idx="4137">
                  <c:v>1241100</c:v>
                </c:pt>
                <c:pt idx="4138">
                  <c:v>1241400</c:v>
                </c:pt>
                <c:pt idx="4139">
                  <c:v>1241700</c:v>
                </c:pt>
                <c:pt idx="4140">
                  <c:v>1242000</c:v>
                </c:pt>
                <c:pt idx="4141">
                  <c:v>1242300</c:v>
                </c:pt>
                <c:pt idx="4142">
                  <c:v>1242600</c:v>
                </c:pt>
                <c:pt idx="4143">
                  <c:v>1242900</c:v>
                </c:pt>
                <c:pt idx="4144">
                  <c:v>1243200</c:v>
                </c:pt>
                <c:pt idx="4145">
                  <c:v>1243500</c:v>
                </c:pt>
                <c:pt idx="4146">
                  <c:v>1243800</c:v>
                </c:pt>
                <c:pt idx="4147">
                  <c:v>1244100</c:v>
                </c:pt>
                <c:pt idx="4148">
                  <c:v>1244400</c:v>
                </c:pt>
                <c:pt idx="4149">
                  <c:v>1244700</c:v>
                </c:pt>
                <c:pt idx="4150">
                  <c:v>1245000</c:v>
                </c:pt>
                <c:pt idx="4151">
                  <c:v>1245300</c:v>
                </c:pt>
                <c:pt idx="4152">
                  <c:v>1245600</c:v>
                </c:pt>
                <c:pt idx="4153">
                  <c:v>1245900</c:v>
                </c:pt>
                <c:pt idx="4154">
                  <c:v>1246200</c:v>
                </c:pt>
                <c:pt idx="4155">
                  <c:v>1246500</c:v>
                </c:pt>
                <c:pt idx="4156">
                  <c:v>1246800</c:v>
                </c:pt>
                <c:pt idx="4157">
                  <c:v>1247100</c:v>
                </c:pt>
                <c:pt idx="4158">
                  <c:v>1247400</c:v>
                </c:pt>
                <c:pt idx="4159">
                  <c:v>1247700</c:v>
                </c:pt>
                <c:pt idx="4160">
                  <c:v>1248000</c:v>
                </c:pt>
                <c:pt idx="4161">
                  <c:v>1248300</c:v>
                </c:pt>
                <c:pt idx="4162">
                  <c:v>1248600</c:v>
                </c:pt>
                <c:pt idx="4163">
                  <c:v>1248900</c:v>
                </c:pt>
                <c:pt idx="4164">
                  <c:v>1249200</c:v>
                </c:pt>
                <c:pt idx="4165">
                  <c:v>1249500</c:v>
                </c:pt>
                <c:pt idx="4166">
                  <c:v>1249800</c:v>
                </c:pt>
                <c:pt idx="4167">
                  <c:v>1250100</c:v>
                </c:pt>
                <c:pt idx="4168">
                  <c:v>1250400</c:v>
                </c:pt>
                <c:pt idx="4169">
                  <c:v>1250700</c:v>
                </c:pt>
                <c:pt idx="4170">
                  <c:v>1251000</c:v>
                </c:pt>
                <c:pt idx="4171">
                  <c:v>1251300</c:v>
                </c:pt>
                <c:pt idx="4172">
                  <c:v>1251600</c:v>
                </c:pt>
                <c:pt idx="4173">
                  <c:v>1251900</c:v>
                </c:pt>
                <c:pt idx="4174">
                  <c:v>1252200</c:v>
                </c:pt>
                <c:pt idx="4175">
                  <c:v>1252500</c:v>
                </c:pt>
                <c:pt idx="4176">
                  <c:v>1252800</c:v>
                </c:pt>
                <c:pt idx="4177">
                  <c:v>1253100</c:v>
                </c:pt>
                <c:pt idx="4178">
                  <c:v>1253400</c:v>
                </c:pt>
                <c:pt idx="4179">
                  <c:v>1253700</c:v>
                </c:pt>
                <c:pt idx="4180">
                  <c:v>1254000</c:v>
                </c:pt>
                <c:pt idx="4181">
                  <c:v>1254300</c:v>
                </c:pt>
                <c:pt idx="4182">
                  <c:v>1254600</c:v>
                </c:pt>
                <c:pt idx="4183">
                  <c:v>1254900</c:v>
                </c:pt>
                <c:pt idx="4184">
                  <c:v>1255200</c:v>
                </c:pt>
                <c:pt idx="4185">
                  <c:v>1255500</c:v>
                </c:pt>
                <c:pt idx="4186">
                  <c:v>1255800</c:v>
                </c:pt>
                <c:pt idx="4187">
                  <c:v>1256100</c:v>
                </c:pt>
                <c:pt idx="4188">
                  <c:v>1256400</c:v>
                </c:pt>
                <c:pt idx="4189">
                  <c:v>1256700</c:v>
                </c:pt>
                <c:pt idx="4190">
                  <c:v>1257000</c:v>
                </c:pt>
                <c:pt idx="4191">
                  <c:v>1257300</c:v>
                </c:pt>
                <c:pt idx="4192">
                  <c:v>1257600</c:v>
                </c:pt>
                <c:pt idx="4193">
                  <c:v>1257900</c:v>
                </c:pt>
                <c:pt idx="4194">
                  <c:v>1258200</c:v>
                </c:pt>
                <c:pt idx="4195">
                  <c:v>1258500</c:v>
                </c:pt>
                <c:pt idx="4196">
                  <c:v>1258800</c:v>
                </c:pt>
                <c:pt idx="4197">
                  <c:v>1259100</c:v>
                </c:pt>
                <c:pt idx="4198">
                  <c:v>1259400</c:v>
                </c:pt>
                <c:pt idx="4199">
                  <c:v>1259700</c:v>
                </c:pt>
                <c:pt idx="4200">
                  <c:v>1260000</c:v>
                </c:pt>
                <c:pt idx="4201">
                  <c:v>1260300</c:v>
                </c:pt>
                <c:pt idx="4202">
                  <c:v>1260600</c:v>
                </c:pt>
                <c:pt idx="4203">
                  <c:v>1260900</c:v>
                </c:pt>
                <c:pt idx="4204">
                  <c:v>1261200</c:v>
                </c:pt>
                <c:pt idx="4205">
                  <c:v>1261500</c:v>
                </c:pt>
                <c:pt idx="4206">
                  <c:v>1261800</c:v>
                </c:pt>
                <c:pt idx="4207">
                  <c:v>1262100</c:v>
                </c:pt>
                <c:pt idx="4208">
                  <c:v>1262400</c:v>
                </c:pt>
                <c:pt idx="4209">
                  <c:v>1262700</c:v>
                </c:pt>
                <c:pt idx="4210">
                  <c:v>1263000</c:v>
                </c:pt>
                <c:pt idx="4211">
                  <c:v>1263300</c:v>
                </c:pt>
                <c:pt idx="4212">
                  <c:v>1263600</c:v>
                </c:pt>
                <c:pt idx="4213">
                  <c:v>1263900</c:v>
                </c:pt>
                <c:pt idx="4214">
                  <c:v>1264200</c:v>
                </c:pt>
                <c:pt idx="4215">
                  <c:v>1264500</c:v>
                </c:pt>
                <c:pt idx="4216">
                  <c:v>1264800</c:v>
                </c:pt>
                <c:pt idx="4217">
                  <c:v>1265100</c:v>
                </c:pt>
                <c:pt idx="4218">
                  <c:v>1265400</c:v>
                </c:pt>
                <c:pt idx="4219">
                  <c:v>1265700</c:v>
                </c:pt>
                <c:pt idx="4220">
                  <c:v>1266000</c:v>
                </c:pt>
                <c:pt idx="4221">
                  <c:v>1266300</c:v>
                </c:pt>
                <c:pt idx="4222">
                  <c:v>1266600</c:v>
                </c:pt>
                <c:pt idx="4223">
                  <c:v>1266900</c:v>
                </c:pt>
                <c:pt idx="4224">
                  <c:v>1267200</c:v>
                </c:pt>
                <c:pt idx="4225">
                  <c:v>1267500</c:v>
                </c:pt>
                <c:pt idx="4226">
                  <c:v>1267800</c:v>
                </c:pt>
                <c:pt idx="4227">
                  <c:v>1268100</c:v>
                </c:pt>
                <c:pt idx="4228">
                  <c:v>1268400</c:v>
                </c:pt>
                <c:pt idx="4229">
                  <c:v>1268700</c:v>
                </c:pt>
                <c:pt idx="4230">
                  <c:v>1269000</c:v>
                </c:pt>
                <c:pt idx="4231">
                  <c:v>1269300</c:v>
                </c:pt>
                <c:pt idx="4232">
                  <c:v>1269600</c:v>
                </c:pt>
                <c:pt idx="4233">
                  <c:v>1269900</c:v>
                </c:pt>
                <c:pt idx="4234">
                  <c:v>1270200</c:v>
                </c:pt>
                <c:pt idx="4235">
                  <c:v>1270500</c:v>
                </c:pt>
                <c:pt idx="4236">
                  <c:v>1270800</c:v>
                </c:pt>
                <c:pt idx="4237">
                  <c:v>1271100</c:v>
                </c:pt>
                <c:pt idx="4238">
                  <c:v>1271400</c:v>
                </c:pt>
                <c:pt idx="4239">
                  <c:v>1271700</c:v>
                </c:pt>
                <c:pt idx="4240">
                  <c:v>1272000</c:v>
                </c:pt>
                <c:pt idx="4241">
                  <c:v>1272300</c:v>
                </c:pt>
                <c:pt idx="4242">
                  <c:v>1272600</c:v>
                </c:pt>
                <c:pt idx="4243">
                  <c:v>1272900</c:v>
                </c:pt>
                <c:pt idx="4244">
                  <c:v>1273200</c:v>
                </c:pt>
                <c:pt idx="4245">
                  <c:v>1273500</c:v>
                </c:pt>
                <c:pt idx="4246">
                  <c:v>1273800</c:v>
                </c:pt>
                <c:pt idx="4247">
                  <c:v>1274100</c:v>
                </c:pt>
                <c:pt idx="4248">
                  <c:v>1274400</c:v>
                </c:pt>
                <c:pt idx="4249">
                  <c:v>1274700</c:v>
                </c:pt>
                <c:pt idx="4250">
                  <c:v>1275000</c:v>
                </c:pt>
                <c:pt idx="4251">
                  <c:v>1275300</c:v>
                </c:pt>
                <c:pt idx="4252">
                  <c:v>1275600</c:v>
                </c:pt>
                <c:pt idx="4253">
                  <c:v>1275900</c:v>
                </c:pt>
                <c:pt idx="4254">
                  <c:v>1276200</c:v>
                </c:pt>
                <c:pt idx="4255">
                  <c:v>1276500</c:v>
                </c:pt>
                <c:pt idx="4256">
                  <c:v>1276800</c:v>
                </c:pt>
                <c:pt idx="4257">
                  <c:v>1277100</c:v>
                </c:pt>
                <c:pt idx="4258">
                  <c:v>1277400</c:v>
                </c:pt>
                <c:pt idx="4259">
                  <c:v>1277700</c:v>
                </c:pt>
                <c:pt idx="4260">
                  <c:v>1278000</c:v>
                </c:pt>
                <c:pt idx="4261">
                  <c:v>1278300</c:v>
                </c:pt>
                <c:pt idx="4262">
                  <c:v>1278600</c:v>
                </c:pt>
                <c:pt idx="4263">
                  <c:v>1278900</c:v>
                </c:pt>
                <c:pt idx="4264">
                  <c:v>1279200</c:v>
                </c:pt>
                <c:pt idx="4265">
                  <c:v>1279500</c:v>
                </c:pt>
                <c:pt idx="4266">
                  <c:v>1279800</c:v>
                </c:pt>
                <c:pt idx="4267">
                  <c:v>1280100</c:v>
                </c:pt>
                <c:pt idx="4268">
                  <c:v>1280400</c:v>
                </c:pt>
                <c:pt idx="4269">
                  <c:v>1280700</c:v>
                </c:pt>
                <c:pt idx="4270">
                  <c:v>1281000</c:v>
                </c:pt>
                <c:pt idx="4271">
                  <c:v>1281300</c:v>
                </c:pt>
                <c:pt idx="4272">
                  <c:v>1281600</c:v>
                </c:pt>
                <c:pt idx="4273">
                  <c:v>1281900</c:v>
                </c:pt>
                <c:pt idx="4274">
                  <c:v>1282200</c:v>
                </c:pt>
                <c:pt idx="4275">
                  <c:v>1282500</c:v>
                </c:pt>
                <c:pt idx="4276">
                  <c:v>1282800</c:v>
                </c:pt>
                <c:pt idx="4277">
                  <c:v>1283100</c:v>
                </c:pt>
                <c:pt idx="4278">
                  <c:v>1283400</c:v>
                </c:pt>
                <c:pt idx="4279">
                  <c:v>1283700</c:v>
                </c:pt>
                <c:pt idx="4280">
                  <c:v>1284000</c:v>
                </c:pt>
                <c:pt idx="4281">
                  <c:v>1284300</c:v>
                </c:pt>
                <c:pt idx="4282">
                  <c:v>1284600</c:v>
                </c:pt>
                <c:pt idx="4283">
                  <c:v>1284900</c:v>
                </c:pt>
                <c:pt idx="4284">
                  <c:v>1285200</c:v>
                </c:pt>
                <c:pt idx="4285">
                  <c:v>1285500</c:v>
                </c:pt>
                <c:pt idx="4286">
                  <c:v>1285800</c:v>
                </c:pt>
                <c:pt idx="4287">
                  <c:v>1286100</c:v>
                </c:pt>
                <c:pt idx="4288">
                  <c:v>1286400</c:v>
                </c:pt>
                <c:pt idx="4289">
                  <c:v>1286700</c:v>
                </c:pt>
                <c:pt idx="4290">
                  <c:v>1287000</c:v>
                </c:pt>
                <c:pt idx="4291">
                  <c:v>1287300</c:v>
                </c:pt>
                <c:pt idx="4292">
                  <c:v>1287600</c:v>
                </c:pt>
                <c:pt idx="4293">
                  <c:v>1287900</c:v>
                </c:pt>
                <c:pt idx="4294">
                  <c:v>1288200</c:v>
                </c:pt>
                <c:pt idx="4295">
                  <c:v>1288500</c:v>
                </c:pt>
                <c:pt idx="4296">
                  <c:v>1288800</c:v>
                </c:pt>
                <c:pt idx="4297">
                  <c:v>1289100</c:v>
                </c:pt>
                <c:pt idx="4298">
                  <c:v>1289400</c:v>
                </c:pt>
                <c:pt idx="4299">
                  <c:v>1289700</c:v>
                </c:pt>
                <c:pt idx="4300">
                  <c:v>1290000</c:v>
                </c:pt>
                <c:pt idx="4301">
                  <c:v>1290300</c:v>
                </c:pt>
                <c:pt idx="4302">
                  <c:v>1290600</c:v>
                </c:pt>
                <c:pt idx="4303">
                  <c:v>1290900</c:v>
                </c:pt>
                <c:pt idx="4304">
                  <c:v>1291200</c:v>
                </c:pt>
                <c:pt idx="4305">
                  <c:v>1291500</c:v>
                </c:pt>
                <c:pt idx="4306">
                  <c:v>1291800</c:v>
                </c:pt>
                <c:pt idx="4307">
                  <c:v>1292100</c:v>
                </c:pt>
                <c:pt idx="4308">
                  <c:v>1292400</c:v>
                </c:pt>
                <c:pt idx="4309">
                  <c:v>1292700</c:v>
                </c:pt>
                <c:pt idx="4310">
                  <c:v>1293000</c:v>
                </c:pt>
                <c:pt idx="4311">
                  <c:v>1293300</c:v>
                </c:pt>
                <c:pt idx="4312">
                  <c:v>1293600</c:v>
                </c:pt>
                <c:pt idx="4313">
                  <c:v>1293900</c:v>
                </c:pt>
                <c:pt idx="4314">
                  <c:v>1294200</c:v>
                </c:pt>
                <c:pt idx="4315">
                  <c:v>1294500</c:v>
                </c:pt>
                <c:pt idx="4316">
                  <c:v>1294800</c:v>
                </c:pt>
                <c:pt idx="4317">
                  <c:v>1295100</c:v>
                </c:pt>
                <c:pt idx="4318">
                  <c:v>1295400</c:v>
                </c:pt>
                <c:pt idx="4319">
                  <c:v>1295700</c:v>
                </c:pt>
                <c:pt idx="4320">
                  <c:v>1296000</c:v>
                </c:pt>
                <c:pt idx="4321">
                  <c:v>1296300</c:v>
                </c:pt>
                <c:pt idx="4322">
                  <c:v>1296600</c:v>
                </c:pt>
                <c:pt idx="4323">
                  <c:v>1296900</c:v>
                </c:pt>
                <c:pt idx="4324">
                  <c:v>1297200</c:v>
                </c:pt>
                <c:pt idx="4325">
                  <c:v>1297500</c:v>
                </c:pt>
                <c:pt idx="4326">
                  <c:v>1297800</c:v>
                </c:pt>
                <c:pt idx="4327">
                  <c:v>1298100</c:v>
                </c:pt>
                <c:pt idx="4328">
                  <c:v>1298400</c:v>
                </c:pt>
                <c:pt idx="4329">
                  <c:v>1298700</c:v>
                </c:pt>
                <c:pt idx="4330">
                  <c:v>1299000</c:v>
                </c:pt>
                <c:pt idx="4331">
                  <c:v>1299300</c:v>
                </c:pt>
                <c:pt idx="4332">
                  <c:v>1299600</c:v>
                </c:pt>
                <c:pt idx="4333">
                  <c:v>1299900</c:v>
                </c:pt>
                <c:pt idx="4334">
                  <c:v>1300200</c:v>
                </c:pt>
                <c:pt idx="4335">
                  <c:v>1300500</c:v>
                </c:pt>
                <c:pt idx="4336">
                  <c:v>1300800</c:v>
                </c:pt>
                <c:pt idx="4337">
                  <c:v>1301100</c:v>
                </c:pt>
                <c:pt idx="4338">
                  <c:v>1301400</c:v>
                </c:pt>
                <c:pt idx="4339">
                  <c:v>1301700</c:v>
                </c:pt>
                <c:pt idx="4340">
                  <c:v>1302000</c:v>
                </c:pt>
                <c:pt idx="4341">
                  <c:v>1302300</c:v>
                </c:pt>
                <c:pt idx="4342">
                  <c:v>1302600</c:v>
                </c:pt>
                <c:pt idx="4343">
                  <c:v>1302900</c:v>
                </c:pt>
                <c:pt idx="4344">
                  <c:v>1303200</c:v>
                </c:pt>
                <c:pt idx="4345">
                  <c:v>1303500</c:v>
                </c:pt>
                <c:pt idx="4346">
                  <c:v>1303800</c:v>
                </c:pt>
                <c:pt idx="4347">
                  <c:v>1304100</c:v>
                </c:pt>
                <c:pt idx="4348">
                  <c:v>1304400</c:v>
                </c:pt>
                <c:pt idx="4349">
                  <c:v>1304700</c:v>
                </c:pt>
                <c:pt idx="4350">
                  <c:v>1305000</c:v>
                </c:pt>
                <c:pt idx="4351">
                  <c:v>1305300</c:v>
                </c:pt>
                <c:pt idx="4352">
                  <c:v>1305600</c:v>
                </c:pt>
                <c:pt idx="4353">
                  <c:v>1305900</c:v>
                </c:pt>
                <c:pt idx="4354">
                  <c:v>1306200</c:v>
                </c:pt>
                <c:pt idx="4355">
                  <c:v>1306500</c:v>
                </c:pt>
                <c:pt idx="4356">
                  <c:v>1306800</c:v>
                </c:pt>
                <c:pt idx="4357">
                  <c:v>1307100</c:v>
                </c:pt>
                <c:pt idx="4358">
                  <c:v>1307400</c:v>
                </c:pt>
                <c:pt idx="4359">
                  <c:v>1307700</c:v>
                </c:pt>
                <c:pt idx="4360">
                  <c:v>1308000</c:v>
                </c:pt>
                <c:pt idx="4361">
                  <c:v>1308300</c:v>
                </c:pt>
                <c:pt idx="4362">
                  <c:v>1308600</c:v>
                </c:pt>
                <c:pt idx="4363">
                  <c:v>1308900</c:v>
                </c:pt>
                <c:pt idx="4364">
                  <c:v>1309200</c:v>
                </c:pt>
                <c:pt idx="4365">
                  <c:v>1309500</c:v>
                </c:pt>
                <c:pt idx="4366">
                  <c:v>1309800</c:v>
                </c:pt>
                <c:pt idx="4367">
                  <c:v>1310100</c:v>
                </c:pt>
                <c:pt idx="4368">
                  <c:v>1310400</c:v>
                </c:pt>
                <c:pt idx="4369">
                  <c:v>1310700</c:v>
                </c:pt>
                <c:pt idx="4370">
                  <c:v>1311000</c:v>
                </c:pt>
                <c:pt idx="4371">
                  <c:v>1311300</c:v>
                </c:pt>
                <c:pt idx="4372">
                  <c:v>1311600</c:v>
                </c:pt>
                <c:pt idx="4373">
                  <c:v>1311900</c:v>
                </c:pt>
                <c:pt idx="4374">
                  <c:v>1312200</c:v>
                </c:pt>
                <c:pt idx="4375">
                  <c:v>1312500</c:v>
                </c:pt>
                <c:pt idx="4376">
                  <c:v>1312800</c:v>
                </c:pt>
                <c:pt idx="4377">
                  <c:v>1313100</c:v>
                </c:pt>
                <c:pt idx="4378">
                  <c:v>1313400</c:v>
                </c:pt>
                <c:pt idx="4379">
                  <c:v>1313700</c:v>
                </c:pt>
                <c:pt idx="4380">
                  <c:v>1314000</c:v>
                </c:pt>
                <c:pt idx="4381">
                  <c:v>1314300</c:v>
                </c:pt>
                <c:pt idx="4382">
                  <c:v>1314600</c:v>
                </c:pt>
                <c:pt idx="4383">
                  <c:v>1314900</c:v>
                </c:pt>
                <c:pt idx="4384">
                  <c:v>1315200</c:v>
                </c:pt>
                <c:pt idx="4385">
                  <c:v>1315500</c:v>
                </c:pt>
                <c:pt idx="4386">
                  <c:v>1315800</c:v>
                </c:pt>
                <c:pt idx="4387">
                  <c:v>1316100</c:v>
                </c:pt>
                <c:pt idx="4388">
                  <c:v>1316400</c:v>
                </c:pt>
                <c:pt idx="4389">
                  <c:v>1316700</c:v>
                </c:pt>
                <c:pt idx="4390">
                  <c:v>1317000</c:v>
                </c:pt>
                <c:pt idx="4391">
                  <c:v>1317300</c:v>
                </c:pt>
                <c:pt idx="4392">
                  <c:v>1317600</c:v>
                </c:pt>
                <c:pt idx="4393">
                  <c:v>1317900</c:v>
                </c:pt>
                <c:pt idx="4394">
                  <c:v>1318200</c:v>
                </c:pt>
                <c:pt idx="4395">
                  <c:v>1318500</c:v>
                </c:pt>
                <c:pt idx="4396">
                  <c:v>1318800</c:v>
                </c:pt>
                <c:pt idx="4397">
                  <c:v>1319100</c:v>
                </c:pt>
                <c:pt idx="4398">
                  <c:v>1319400</c:v>
                </c:pt>
                <c:pt idx="4399">
                  <c:v>1319700</c:v>
                </c:pt>
                <c:pt idx="4400">
                  <c:v>1320000</c:v>
                </c:pt>
                <c:pt idx="4401">
                  <c:v>1320300</c:v>
                </c:pt>
                <c:pt idx="4402">
                  <c:v>1320600</c:v>
                </c:pt>
                <c:pt idx="4403">
                  <c:v>1320900</c:v>
                </c:pt>
                <c:pt idx="4404">
                  <c:v>1321200</c:v>
                </c:pt>
                <c:pt idx="4405">
                  <c:v>1321500</c:v>
                </c:pt>
                <c:pt idx="4406">
                  <c:v>1321800</c:v>
                </c:pt>
                <c:pt idx="4407">
                  <c:v>1322100</c:v>
                </c:pt>
                <c:pt idx="4408">
                  <c:v>1322400</c:v>
                </c:pt>
                <c:pt idx="4409">
                  <c:v>1322700</c:v>
                </c:pt>
                <c:pt idx="4410">
                  <c:v>1323000</c:v>
                </c:pt>
                <c:pt idx="4411">
                  <c:v>1323300</c:v>
                </c:pt>
                <c:pt idx="4412">
                  <c:v>1323600</c:v>
                </c:pt>
                <c:pt idx="4413">
                  <c:v>1323900</c:v>
                </c:pt>
                <c:pt idx="4414">
                  <c:v>1324200</c:v>
                </c:pt>
                <c:pt idx="4415">
                  <c:v>1324500</c:v>
                </c:pt>
                <c:pt idx="4416">
                  <c:v>1324800</c:v>
                </c:pt>
                <c:pt idx="4417">
                  <c:v>1325100</c:v>
                </c:pt>
                <c:pt idx="4418">
                  <c:v>1325400</c:v>
                </c:pt>
                <c:pt idx="4419">
                  <c:v>1325700</c:v>
                </c:pt>
                <c:pt idx="4420">
                  <c:v>1326000</c:v>
                </c:pt>
                <c:pt idx="4421">
                  <c:v>1326300</c:v>
                </c:pt>
                <c:pt idx="4422">
                  <c:v>1326600</c:v>
                </c:pt>
                <c:pt idx="4423">
                  <c:v>1326900</c:v>
                </c:pt>
                <c:pt idx="4424">
                  <c:v>1327200</c:v>
                </c:pt>
                <c:pt idx="4425">
                  <c:v>1327500</c:v>
                </c:pt>
                <c:pt idx="4426">
                  <c:v>1327800</c:v>
                </c:pt>
                <c:pt idx="4427">
                  <c:v>1328100</c:v>
                </c:pt>
                <c:pt idx="4428">
                  <c:v>1328400</c:v>
                </c:pt>
                <c:pt idx="4429">
                  <c:v>1328700</c:v>
                </c:pt>
                <c:pt idx="4430">
                  <c:v>1329000</c:v>
                </c:pt>
                <c:pt idx="4431">
                  <c:v>1329300</c:v>
                </c:pt>
                <c:pt idx="4432">
                  <c:v>1329600</c:v>
                </c:pt>
                <c:pt idx="4433">
                  <c:v>1329900</c:v>
                </c:pt>
                <c:pt idx="4434">
                  <c:v>1330200</c:v>
                </c:pt>
                <c:pt idx="4435">
                  <c:v>1330500</c:v>
                </c:pt>
                <c:pt idx="4436">
                  <c:v>1330800</c:v>
                </c:pt>
                <c:pt idx="4437">
                  <c:v>1331100</c:v>
                </c:pt>
                <c:pt idx="4438">
                  <c:v>1331400</c:v>
                </c:pt>
                <c:pt idx="4439">
                  <c:v>1331700</c:v>
                </c:pt>
                <c:pt idx="4440">
                  <c:v>1332000</c:v>
                </c:pt>
                <c:pt idx="4441">
                  <c:v>1332300</c:v>
                </c:pt>
                <c:pt idx="4442">
                  <c:v>1332600</c:v>
                </c:pt>
                <c:pt idx="4443">
                  <c:v>1332900</c:v>
                </c:pt>
                <c:pt idx="4444">
                  <c:v>1333200</c:v>
                </c:pt>
                <c:pt idx="4445">
                  <c:v>1333500</c:v>
                </c:pt>
                <c:pt idx="4446">
                  <c:v>1333800</c:v>
                </c:pt>
                <c:pt idx="4447">
                  <c:v>1334100</c:v>
                </c:pt>
                <c:pt idx="4448">
                  <c:v>1334400</c:v>
                </c:pt>
                <c:pt idx="4449">
                  <c:v>1334700</c:v>
                </c:pt>
                <c:pt idx="4450">
                  <c:v>1335000</c:v>
                </c:pt>
                <c:pt idx="4451">
                  <c:v>1335300</c:v>
                </c:pt>
                <c:pt idx="4452">
                  <c:v>1335600</c:v>
                </c:pt>
                <c:pt idx="4453">
                  <c:v>1335900</c:v>
                </c:pt>
                <c:pt idx="4454">
                  <c:v>1336200</c:v>
                </c:pt>
                <c:pt idx="4455">
                  <c:v>1336500</c:v>
                </c:pt>
                <c:pt idx="4456">
                  <c:v>1336800</c:v>
                </c:pt>
                <c:pt idx="4457">
                  <c:v>1337100</c:v>
                </c:pt>
                <c:pt idx="4458">
                  <c:v>1337400</c:v>
                </c:pt>
                <c:pt idx="4459">
                  <c:v>1337700</c:v>
                </c:pt>
                <c:pt idx="4460">
                  <c:v>1338000</c:v>
                </c:pt>
                <c:pt idx="4461">
                  <c:v>1338300</c:v>
                </c:pt>
                <c:pt idx="4462">
                  <c:v>1338600</c:v>
                </c:pt>
                <c:pt idx="4463">
                  <c:v>1338900</c:v>
                </c:pt>
                <c:pt idx="4464">
                  <c:v>1339200</c:v>
                </c:pt>
                <c:pt idx="4465">
                  <c:v>1339500</c:v>
                </c:pt>
                <c:pt idx="4466">
                  <c:v>1339800</c:v>
                </c:pt>
                <c:pt idx="4467">
                  <c:v>1340100</c:v>
                </c:pt>
                <c:pt idx="4468">
                  <c:v>1340400</c:v>
                </c:pt>
                <c:pt idx="4469">
                  <c:v>1340700</c:v>
                </c:pt>
                <c:pt idx="4470">
                  <c:v>1341000</c:v>
                </c:pt>
                <c:pt idx="4471">
                  <c:v>1341300</c:v>
                </c:pt>
                <c:pt idx="4472">
                  <c:v>1341600</c:v>
                </c:pt>
                <c:pt idx="4473">
                  <c:v>1341900</c:v>
                </c:pt>
                <c:pt idx="4474">
                  <c:v>1342200</c:v>
                </c:pt>
                <c:pt idx="4475">
                  <c:v>1342500</c:v>
                </c:pt>
                <c:pt idx="4476">
                  <c:v>1342800</c:v>
                </c:pt>
                <c:pt idx="4477">
                  <c:v>1343100</c:v>
                </c:pt>
                <c:pt idx="4478">
                  <c:v>1343400</c:v>
                </c:pt>
                <c:pt idx="4479">
                  <c:v>1343700</c:v>
                </c:pt>
                <c:pt idx="4480">
                  <c:v>1344000</c:v>
                </c:pt>
                <c:pt idx="4481">
                  <c:v>1344300</c:v>
                </c:pt>
                <c:pt idx="4482">
                  <c:v>1344600</c:v>
                </c:pt>
                <c:pt idx="4483">
                  <c:v>1344900</c:v>
                </c:pt>
                <c:pt idx="4484">
                  <c:v>1345200</c:v>
                </c:pt>
                <c:pt idx="4485">
                  <c:v>1345500</c:v>
                </c:pt>
                <c:pt idx="4486">
                  <c:v>1345800</c:v>
                </c:pt>
                <c:pt idx="4487">
                  <c:v>1346100</c:v>
                </c:pt>
                <c:pt idx="4488">
                  <c:v>1346400</c:v>
                </c:pt>
                <c:pt idx="4489">
                  <c:v>1346700</c:v>
                </c:pt>
                <c:pt idx="4490">
                  <c:v>1347000</c:v>
                </c:pt>
                <c:pt idx="4491">
                  <c:v>1347300</c:v>
                </c:pt>
                <c:pt idx="4492">
                  <c:v>1347600</c:v>
                </c:pt>
                <c:pt idx="4493">
                  <c:v>1347900</c:v>
                </c:pt>
                <c:pt idx="4494">
                  <c:v>1348200</c:v>
                </c:pt>
                <c:pt idx="4495">
                  <c:v>1348500</c:v>
                </c:pt>
                <c:pt idx="4496">
                  <c:v>1348800</c:v>
                </c:pt>
                <c:pt idx="4497">
                  <c:v>1349100</c:v>
                </c:pt>
                <c:pt idx="4498">
                  <c:v>1349400</c:v>
                </c:pt>
                <c:pt idx="4499">
                  <c:v>1349700</c:v>
                </c:pt>
                <c:pt idx="4500">
                  <c:v>1350000</c:v>
                </c:pt>
                <c:pt idx="4501">
                  <c:v>1350300</c:v>
                </c:pt>
                <c:pt idx="4502">
                  <c:v>1350600</c:v>
                </c:pt>
                <c:pt idx="4503">
                  <c:v>1350900</c:v>
                </c:pt>
                <c:pt idx="4504">
                  <c:v>1351200</c:v>
                </c:pt>
                <c:pt idx="4505">
                  <c:v>1351500</c:v>
                </c:pt>
                <c:pt idx="4506">
                  <c:v>1351800</c:v>
                </c:pt>
                <c:pt idx="4507">
                  <c:v>1352100</c:v>
                </c:pt>
                <c:pt idx="4508">
                  <c:v>1352400</c:v>
                </c:pt>
                <c:pt idx="4509">
                  <c:v>1352700</c:v>
                </c:pt>
                <c:pt idx="4510">
                  <c:v>1353000</c:v>
                </c:pt>
                <c:pt idx="4511">
                  <c:v>1353300</c:v>
                </c:pt>
                <c:pt idx="4512">
                  <c:v>1353600</c:v>
                </c:pt>
                <c:pt idx="4513">
                  <c:v>1353900</c:v>
                </c:pt>
                <c:pt idx="4514">
                  <c:v>1354200</c:v>
                </c:pt>
                <c:pt idx="4515">
                  <c:v>1354500</c:v>
                </c:pt>
                <c:pt idx="4516">
                  <c:v>1354800</c:v>
                </c:pt>
                <c:pt idx="4517">
                  <c:v>1355100</c:v>
                </c:pt>
                <c:pt idx="4518">
                  <c:v>1355400</c:v>
                </c:pt>
                <c:pt idx="4519">
                  <c:v>1355700</c:v>
                </c:pt>
                <c:pt idx="4520">
                  <c:v>1356000</c:v>
                </c:pt>
                <c:pt idx="4521">
                  <c:v>1356300</c:v>
                </c:pt>
                <c:pt idx="4522">
                  <c:v>1356600</c:v>
                </c:pt>
                <c:pt idx="4523">
                  <c:v>1356900</c:v>
                </c:pt>
                <c:pt idx="4524">
                  <c:v>1357200</c:v>
                </c:pt>
                <c:pt idx="4525">
                  <c:v>1357500</c:v>
                </c:pt>
                <c:pt idx="4526">
                  <c:v>1357800</c:v>
                </c:pt>
                <c:pt idx="4527">
                  <c:v>1358100</c:v>
                </c:pt>
                <c:pt idx="4528">
                  <c:v>1358400</c:v>
                </c:pt>
                <c:pt idx="4529">
                  <c:v>1358700</c:v>
                </c:pt>
                <c:pt idx="4530">
                  <c:v>1359000</c:v>
                </c:pt>
                <c:pt idx="4531">
                  <c:v>1359300</c:v>
                </c:pt>
                <c:pt idx="4532">
                  <c:v>1359600</c:v>
                </c:pt>
                <c:pt idx="4533">
                  <c:v>1359900</c:v>
                </c:pt>
                <c:pt idx="4534">
                  <c:v>1360200</c:v>
                </c:pt>
                <c:pt idx="4535">
                  <c:v>1360500</c:v>
                </c:pt>
                <c:pt idx="4536">
                  <c:v>1360800</c:v>
                </c:pt>
                <c:pt idx="4537">
                  <c:v>1361100</c:v>
                </c:pt>
                <c:pt idx="4538">
                  <c:v>1361400</c:v>
                </c:pt>
                <c:pt idx="4539">
                  <c:v>1361700</c:v>
                </c:pt>
                <c:pt idx="4540">
                  <c:v>1362000</c:v>
                </c:pt>
                <c:pt idx="4541">
                  <c:v>1362300</c:v>
                </c:pt>
                <c:pt idx="4542">
                  <c:v>1362600</c:v>
                </c:pt>
                <c:pt idx="4543">
                  <c:v>1362900</c:v>
                </c:pt>
                <c:pt idx="4544">
                  <c:v>1363200</c:v>
                </c:pt>
                <c:pt idx="4545">
                  <c:v>1363500</c:v>
                </c:pt>
                <c:pt idx="4546">
                  <c:v>1363800</c:v>
                </c:pt>
                <c:pt idx="4547">
                  <c:v>1364100</c:v>
                </c:pt>
                <c:pt idx="4548">
                  <c:v>1364400</c:v>
                </c:pt>
                <c:pt idx="4549">
                  <c:v>1364700</c:v>
                </c:pt>
                <c:pt idx="4550">
                  <c:v>1365000</c:v>
                </c:pt>
                <c:pt idx="4551">
                  <c:v>1365300</c:v>
                </c:pt>
                <c:pt idx="4552">
                  <c:v>1365600</c:v>
                </c:pt>
                <c:pt idx="4553">
                  <c:v>1365900</c:v>
                </c:pt>
                <c:pt idx="4554">
                  <c:v>1366200</c:v>
                </c:pt>
                <c:pt idx="4555">
                  <c:v>1366500</c:v>
                </c:pt>
                <c:pt idx="4556">
                  <c:v>1366800</c:v>
                </c:pt>
                <c:pt idx="4557">
                  <c:v>1367100</c:v>
                </c:pt>
                <c:pt idx="4558">
                  <c:v>1367400</c:v>
                </c:pt>
                <c:pt idx="4559">
                  <c:v>1367700</c:v>
                </c:pt>
                <c:pt idx="4560">
                  <c:v>1368000</c:v>
                </c:pt>
                <c:pt idx="4561">
                  <c:v>1368300</c:v>
                </c:pt>
                <c:pt idx="4562">
                  <c:v>1368600</c:v>
                </c:pt>
                <c:pt idx="4563">
                  <c:v>1368900</c:v>
                </c:pt>
                <c:pt idx="4564">
                  <c:v>1369200</c:v>
                </c:pt>
                <c:pt idx="4565">
                  <c:v>1369500</c:v>
                </c:pt>
                <c:pt idx="4566">
                  <c:v>1369800</c:v>
                </c:pt>
                <c:pt idx="4567">
                  <c:v>1370100</c:v>
                </c:pt>
                <c:pt idx="4568">
                  <c:v>1370400</c:v>
                </c:pt>
                <c:pt idx="4569">
                  <c:v>1370700</c:v>
                </c:pt>
                <c:pt idx="4570">
                  <c:v>1371000</c:v>
                </c:pt>
                <c:pt idx="4571">
                  <c:v>1371300</c:v>
                </c:pt>
                <c:pt idx="4572">
                  <c:v>1371600</c:v>
                </c:pt>
                <c:pt idx="4573">
                  <c:v>1371900</c:v>
                </c:pt>
                <c:pt idx="4574">
                  <c:v>1372200</c:v>
                </c:pt>
                <c:pt idx="4575">
                  <c:v>1372500</c:v>
                </c:pt>
                <c:pt idx="4576">
                  <c:v>1372800</c:v>
                </c:pt>
                <c:pt idx="4577">
                  <c:v>1373100</c:v>
                </c:pt>
                <c:pt idx="4578">
                  <c:v>1373400</c:v>
                </c:pt>
                <c:pt idx="4579">
                  <c:v>1373700</c:v>
                </c:pt>
                <c:pt idx="4580">
                  <c:v>1374000</c:v>
                </c:pt>
                <c:pt idx="4581">
                  <c:v>1374300</c:v>
                </c:pt>
                <c:pt idx="4582">
                  <c:v>1374600</c:v>
                </c:pt>
                <c:pt idx="4583">
                  <c:v>1374900</c:v>
                </c:pt>
                <c:pt idx="4584">
                  <c:v>1375200</c:v>
                </c:pt>
                <c:pt idx="4585">
                  <c:v>1375500</c:v>
                </c:pt>
                <c:pt idx="4586">
                  <c:v>1375800</c:v>
                </c:pt>
                <c:pt idx="4587">
                  <c:v>1376100</c:v>
                </c:pt>
                <c:pt idx="4588">
                  <c:v>1376400</c:v>
                </c:pt>
                <c:pt idx="4589">
                  <c:v>1376700</c:v>
                </c:pt>
                <c:pt idx="4590">
                  <c:v>1377000</c:v>
                </c:pt>
                <c:pt idx="4591">
                  <c:v>1377300</c:v>
                </c:pt>
                <c:pt idx="4592">
                  <c:v>1377600</c:v>
                </c:pt>
                <c:pt idx="4593">
                  <c:v>1377900</c:v>
                </c:pt>
                <c:pt idx="4594">
                  <c:v>1378200</c:v>
                </c:pt>
                <c:pt idx="4595">
                  <c:v>1378500</c:v>
                </c:pt>
                <c:pt idx="4596">
                  <c:v>1378800</c:v>
                </c:pt>
                <c:pt idx="4597">
                  <c:v>1379100</c:v>
                </c:pt>
                <c:pt idx="4598">
                  <c:v>1379400</c:v>
                </c:pt>
                <c:pt idx="4599">
                  <c:v>1379700</c:v>
                </c:pt>
                <c:pt idx="4600">
                  <c:v>1380000</c:v>
                </c:pt>
                <c:pt idx="4601">
                  <c:v>1380300</c:v>
                </c:pt>
                <c:pt idx="4602">
                  <c:v>1380600</c:v>
                </c:pt>
                <c:pt idx="4603">
                  <c:v>1380900</c:v>
                </c:pt>
                <c:pt idx="4604">
                  <c:v>1381200</c:v>
                </c:pt>
                <c:pt idx="4605">
                  <c:v>1381500</c:v>
                </c:pt>
                <c:pt idx="4606">
                  <c:v>1381800</c:v>
                </c:pt>
                <c:pt idx="4607">
                  <c:v>1382100</c:v>
                </c:pt>
                <c:pt idx="4608">
                  <c:v>1382400</c:v>
                </c:pt>
                <c:pt idx="4609">
                  <c:v>1382700</c:v>
                </c:pt>
                <c:pt idx="4610">
                  <c:v>1383000</c:v>
                </c:pt>
                <c:pt idx="4611">
                  <c:v>1383300</c:v>
                </c:pt>
                <c:pt idx="4612">
                  <c:v>1383600</c:v>
                </c:pt>
                <c:pt idx="4613">
                  <c:v>1383900</c:v>
                </c:pt>
                <c:pt idx="4614">
                  <c:v>1384200</c:v>
                </c:pt>
                <c:pt idx="4615">
                  <c:v>1384500</c:v>
                </c:pt>
                <c:pt idx="4616">
                  <c:v>1384800</c:v>
                </c:pt>
                <c:pt idx="4617">
                  <c:v>1385100</c:v>
                </c:pt>
                <c:pt idx="4618">
                  <c:v>1385400</c:v>
                </c:pt>
                <c:pt idx="4619">
                  <c:v>1385700</c:v>
                </c:pt>
                <c:pt idx="4620">
                  <c:v>1386000</c:v>
                </c:pt>
                <c:pt idx="4621">
                  <c:v>1386300</c:v>
                </c:pt>
                <c:pt idx="4622">
                  <c:v>1386600</c:v>
                </c:pt>
                <c:pt idx="4623">
                  <c:v>1386900</c:v>
                </c:pt>
                <c:pt idx="4624">
                  <c:v>1387200</c:v>
                </c:pt>
                <c:pt idx="4625">
                  <c:v>1387500</c:v>
                </c:pt>
                <c:pt idx="4626">
                  <c:v>1387800</c:v>
                </c:pt>
                <c:pt idx="4627">
                  <c:v>1388100</c:v>
                </c:pt>
                <c:pt idx="4628">
                  <c:v>1388400</c:v>
                </c:pt>
                <c:pt idx="4629">
                  <c:v>1388700</c:v>
                </c:pt>
                <c:pt idx="4630">
                  <c:v>1389000</c:v>
                </c:pt>
                <c:pt idx="4631">
                  <c:v>1389300</c:v>
                </c:pt>
                <c:pt idx="4632">
                  <c:v>1389600</c:v>
                </c:pt>
                <c:pt idx="4633">
                  <c:v>1389900</c:v>
                </c:pt>
                <c:pt idx="4634">
                  <c:v>1390200</c:v>
                </c:pt>
                <c:pt idx="4635">
                  <c:v>1390500</c:v>
                </c:pt>
                <c:pt idx="4636">
                  <c:v>1390800</c:v>
                </c:pt>
                <c:pt idx="4637">
                  <c:v>1391100</c:v>
                </c:pt>
                <c:pt idx="4638">
                  <c:v>1391400</c:v>
                </c:pt>
                <c:pt idx="4639">
                  <c:v>1391700</c:v>
                </c:pt>
                <c:pt idx="4640">
                  <c:v>1392000</c:v>
                </c:pt>
                <c:pt idx="4641">
                  <c:v>1392300</c:v>
                </c:pt>
                <c:pt idx="4642">
                  <c:v>1392600</c:v>
                </c:pt>
                <c:pt idx="4643">
                  <c:v>1392900</c:v>
                </c:pt>
                <c:pt idx="4644">
                  <c:v>1393200</c:v>
                </c:pt>
                <c:pt idx="4645">
                  <c:v>1393500</c:v>
                </c:pt>
                <c:pt idx="4646">
                  <c:v>1393800</c:v>
                </c:pt>
                <c:pt idx="4647">
                  <c:v>1394100</c:v>
                </c:pt>
                <c:pt idx="4648">
                  <c:v>1394400</c:v>
                </c:pt>
                <c:pt idx="4649">
                  <c:v>1394700</c:v>
                </c:pt>
                <c:pt idx="4650">
                  <c:v>1395000</c:v>
                </c:pt>
                <c:pt idx="4651">
                  <c:v>1395300</c:v>
                </c:pt>
                <c:pt idx="4652">
                  <c:v>1395600</c:v>
                </c:pt>
                <c:pt idx="4653">
                  <c:v>1395900</c:v>
                </c:pt>
                <c:pt idx="4654">
                  <c:v>1396200</c:v>
                </c:pt>
                <c:pt idx="4655">
                  <c:v>1396500</c:v>
                </c:pt>
                <c:pt idx="4656">
                  <c:v>1396800</c:v>
                </c:pt>
                <c:pt idx="4657">
                  <c:v>1397100</c:v>
                </c:pt>
                <c:pt idx="4658">
                  <c:v>1397400</c:v>
                </c:pt>
                <c:pt idx="4659">
                  <c:v>1397700</c:v>
                </c:pt>
                <c:pt idx="4660">
                  <c:v>1398000</c:v>
                </c:pt>
                <c:pt idx="4661">
                  <c:v>1398300</c:v>
                </c:pt>
                <c:pt idx="4662">
                  <c:v>1398600</c:v>
                </c:pt>
                <c:pt idx="4663">
                  <c:v>1398900</c:v>
                </c:pt>
                <c:pt idx="4664">
                  <c:v>1399200</c:v>
                </c:pt>
                <c:pt idx="4665">
                  <c:v>1399500</c:v>
                </c:pt>
                <c:pt idx="4666">
                  <c:v>1399800</c:v>
                </c:pt>
                <c:pt idx="4667">
                  <c:v>1400100</c:v>
                </c:pt>
                <c:pt idx="4668">
                  <c:v>1400400</c:v>
                </c:pt>
                <c:pt idx="4669">
                  <c:v>1400700</c:v>
                </c:pt>
                <c:pt idx="4670">
                  <c:v>1401000</c:v>
                </c:pt>
                <c:pt idx="4671">
                  <c:v>1401300</c:v>
                </c:pt>
                <c:pt idx="4672">
                  <c:v>1401600</c:v>
                </c:pt>
                <c:pt idx="4673">
                  <c:v>1401900</c:v>
                </c:pt>
                <c:pt idx="4674">
                  <c:v>1402200</c:v>
                </c:pt>
                <c:pt idx="4675">
                  <c:v>1402500</c:v>
                </c:pt>
                <c:pt idx="4676">
                  <c:v>1402800</c:v>
                </c:pt>
                <c:pt idx="4677">
                  <c:v>1403100</c:v>
                </c:pt>
                <c:pt idx="4678">
                  <c:v>1403400</c:v>
                </c:pt>
                <c:pt idx="4679">
                  <c:v>1403700</c:v>
                </c:pt>
                <c:pt idx="4680">
                  <c:v>1404000</c:v>
                </c:pt>
                <c:pt idx="4681">
                  <c:v>1404300</c:v>
                </c:pt>
                <c:pt idx="4682">
                  <c:v>1404600</c:v>
                </c:pt>
                <c:pt idx="4683">
                  <c:v>1404900</c:v>
                </c:pt>
                <c:pt idx="4684">
                  <c:v>1405200</c:v>
                </c:pt>
                <c:pt idx="4685">
                  <c:v>1405500</c:v>
                </c:pt>
                <c:pt idx="4686">
                  <c:v>1405800</c:v>
                </c:pt>
                <c:pt idx="4687">
                  <c:v>1406100</c:v>
                </c:pt>
                <c:pt idx="4688">
                  <c:v>1406400</c:v>
                </c:pt>
                <c:pt idx="4689">
                  <c:v>1406700</c:v>
                </c:pt>
                <c:pt idx="4690">
                  <c:v>1407000</c:v>
                </c:pt>
                <c:pt idx="4691">
                  <c:v>1407300</c:v>
                </c:pt>
                <c:pt idx="4692">
                  <c:v>1407600</c:v>
                </c:pt>
                <c:pt idx="4693">
                  <c:v>1407900</c:v>
                </c:pt>
                <c:pt idx="4694">
                  <c:v>1408200</c:v>
                </c:pt>
                <c:pt idx="4695">
                  <c:v>1408500</c:v>
                </c:pt>
                <c:pt idx="4696">
                  <c:v>1408800</c:v>
                </c:pt>
                <c:pt idx="4697">
                  <c:v>1409100</c:v>
                </c:pt>
                <c:pt idx="4698">
                  <c:v>1409400</c:v>
                </c:pt>
                <c:pt idx="4699">
                  <c:v>1409700</c:v>
                </c:pt>
                <c:pt idx="4700">
                  <c:v>1410000</c:v>
                </c:pt>
                <c:pt idx="4701">
                  <c:v>1410300</c:v>
                </c:pt>
                <c:pt idx="4702">
                  <c:v>1410600</c:v>
                </c:pt>
                <c:pt idx="4703">
                  <c:v>1410900</c:v>
                </c:pt>
                <c:pt idx="4704">
                  <c:v>1411200</c:v>
                </c:pt>
                <c:pt idx="4705">
                  <c:v>1411500</c:v>
                </c:pt>
                <c:pt idx="4706">
                  <c:v>1411800</c:v>
                </c:pt>
                <c:pt idx="4707">
                  <c:v>1412100</c:v>
                </c:pt>
                <c:pt idx="4708">
                  <c:v>1412400</c:v>
                </c:pt>
                <c:pt idx="4709">
                  <c:v>1412700</c:v>
                </c:pt>
                <c:pt idx="4710">
                  <c:v>1413000</c:v>
                </c:pt>
                <c:pt idx="4711">
                  <c:v>1413300</c:v>
                </c:pt>
                <c:pt idx="4712">
                  <c:v>1413600</c:v>
                </c:pt>
                <c:pt idx="4713">
                  <c:v>1413900</c:v>
                </c:pt>
                <c:pt idx="4714">
                  <c:v>1414200</c:v>
                </c:pt>
                <c:pt idx="4715">
                  <c:v>1414500</c:v>
                </c:pt>
                <c:pt idx="4716">
                  <c:v>1414800</c:v>
                </c:pt>
                <c:pt idx="4717">
                  <c:v>1415100</c:v>
                </c:pt>
                <c:pt idx="4718">
                  <c:v>1415400</c:v>
                </c:pt>
                <c:pt idx="4719">
                  <c:v>1415700</c:v>
                </c:pt>
                <c:pt idx="4720">
                  <c:v>1416000</c:v>
                </c:pt>
                <c:pt idx="4721">
                  <c:v>1416300</c:v>
                </c:pt>
                <c:pt idx="4722">
                  <c:v>1416600</c:v>
                </c:pt>
                <c:pt idx="4723">
                  <c:v>1416900</c:v>
                </c:pt>
                <c:pt idx="4724">
                  <c:v>1417200</c:v>
                </c:pt>
                <c:pt idx="4725">
                  <c:v>1417500</c:v>
                </c:pt>
                <c:pt idx="4726">
                  <c:v>1417800</c:v>
                </c:pt>
                <c:pt idx="4727">
                  <c:v>1418100</c:v>
                </c:pt>
                <c:pt idx="4728">
                  <c:v>1418400</c:v>
                </c:pt>
                <c:pt idx="4729">
                  <c:v>1418700</c:v>
                </c:pt>
                <c:pt idx="4730">
                  <c:v>1419000</c:v>
                </c:pt>
                <c:pt idx="4731">
                  <c:v>1419300</c:v>
                </c:pt>
                <c:pt idx="4732">
                  <c:v>1419600</c:v>
                </c:pt>
                <c:pt idx="4733">
                  <c:v>1419900</c:v>
                </c:pt>
                <c:pt idx="4734">
                  <c:v>1420200</c:v>
                </c:pt>
                <c:pt idx="4735">
                  <c:v>1420500</c:v>
                </c:pt>
                <c:pt idx="4736">
                  <c:v>1420800</c:v>
                </c:pt>
                <c:pt idx="4737">
                  <c:v>1421100</c:v>
                </c:pt>
                <c:pt idx="4738">
                  <c:v>1421400</c:v>
                </c:pt>
                <c:pt idx="4739">
                  <c:v>1421700</c:v>
                </c:pt>
                <c:pt idx="4740">
                  <c:v>1422000</c:v>
                </c:pt>
                <c:pt idx="4741">
                  <c:v>1422300</c:v>
                </c:pt>
                <c:pt idx="4742">
                  <c:v>1422600</c:v>
                </c:pt>
                <c:pt idx="4743">
                  <c:v>1422900</c:v>
                </c:pt>
                <c:pt idx="4744">
                  <c:v>1423200</c:v>
                </c:pt>
                <c:pt idx="4745">
                  <c:v>1423500</c:v>
                </c:pt>
                <c:pt idx="4746">
                  <c:v>1423800</c:v>
                </c:pt>
                <c:pt idx="4747">
                  <c:v>1424100</c:v>
                </c:pt>
                <c:pt idx="4748">
                  <c:v>1424400</c:v>
                </c:pt>
                <c:pt idx="4749">
                  <c:v>1424700</c:v>
                </c:pt>
                <c:pt idx="4750">
                  <c:v>1425000</c:v>
                </c:pt>
                <c:pt idx="4751">
                  <c:v>1425300</c:v>
                </c:pt>
                <c:pt idx="4752">
                  <c:v>1425600</c:v>
                </c:pt>
                <c:pt idx="4753">
                  <c:v>1425900</c:v>
                </c:pt>
                <c:pt idx="4754">
                  <c:v>1426200</c:v>
                </c:pt>
                <c:pt idx="4755">
                  <c:v>1426500</c:v>
                </c:pt>
                <c:pt idx="4756">
                  <c:v>1426800</c:v>
                </c:pt>
                <c:pt idx="4757">
                  <c:v>1427100</c:v>
                </c:pt>
                <c:pt idx="4758">
                  <c:v>1427400</c:v>
                </c:pt>
                <c:pt idx="4759">
                  <c:v>1427700</c:v>
                </c:pt>
                <c:pt idx="4760">
                  <c:v>1428000</c:v>
                </c:pt>
                <c:pt idx="4761">
                  <c:v>1428300</c:v>
                </c:pt>
                <c:pt idx="4762">
                  <c:v>1428600</c:v>
                </c:pt>
                <c:pt idx="4763">
                  <c:v>1428900</c:v>
                </c:pt>
                <c:pt idx="4764">
                  <c:v>1429200</c:v>
                </c:pt>
                <c:pt idx="4765">
                  <c:v>1429500</c:v>
                </c:pt>
                <c:pt idx="4766">
                  <c:v>1429800</c:v>
                </c:pt>
                <c:pt idx="4767">
                  <c:v>1430100</c:v>
                </c:pt>
                <c:pt idx="4768">
                  <c:v>1430400</c:v>
                </c:pt>
                <c:pt idx="4769">
                  <c:v>1430700</c:v>
                </c:pt>
                <c:pt idx="4770">
                  <c:v>1431000</c:v>
                </c:pt>
                <c:pt idx="4771">
                  <c:v>1431300</c:v>
                </c:pt>
                <c:pt idx="4772">
                  <c:v>1431600</c:v>
                </c:pt>
                <c:pt idx="4773">
                  <c:v>1431900</c:v>
                </c:pt>
                <c:pt idx="4774">
                  <c:v>1432200</c:v>
                </c:pt>
                <c:pt idx="4775">
                  <c:v>1432500</c:v>
                </c:pt>
                <c:pt idx="4776">
                  <c:v>1432800</c:v>
                </c:pt>
                <c:pt idx="4777">
                  <c:v>1433100</c:v>
                </c:pt>
                <c:pt idx="4778">
                  <c:v>1433400</c:v>
                </c:pt>
                <c:pt idx="4779">
                  <c:v>1433700</c:v>
                </c:pt>
                <c:pt idx="4780">
                  <c:v>1434000</c:v>
                </c:pt>
                <c:pt idx="4781">
                  <c:v>1434300</c:v>
                </c:pt>
                <c:pt idx="4782">
                  <c:v>1434600</c:v>
                </c:pt>
                <c:pt idx="4783">
                  <c:v>1434900</c:v>
                </c:pt>
                <c:pt idx="4784">
                  <c:v>1435200</c:v>
                </c:pt>
                <c:pt idx="4785">
                  <c:v>1435500</c:v>
                </c:pt>
                <c:pt idx="4786">
                  <c:v>1435800</c:v>
                </c:pt>
                <c:pt idx="4787">
                  <c:v>1436100</c:v>
                </c:pt>
                <c:pt idx="4788">
                  <c:v>1436400</c:v>
                </c:pt>
                <c:pt idx="4789">
                  <c:v>1436700</c:v>
                </c:pt>
                <c:pt idx="4790">
                  <c:v>1437000</c:v>
                </c:pt>
                <c:pt idx="4791">
                  <c:v>1437300</c:v>
                </c:pt>
                <c:pt idx="4792">
                  <c:v>1437600</c:v>
                </c:pt>
                <c:pt idx="4793">
                  <c:v>1437900</c:v>
                </c:pt>
                <c:pt idx="4794">
                  <c:v>1438200</c:v>
                </c:pt>
                <c:pt idx="4795">
                  <c:v>1438500</c:v>
                </c:pt>
                <c:pt idx="4796">
                  <c:v>1438800</c:v>
                </c:pt>
                <c:pt idx="4797">
                  <c:v>1439100</c:v>
                </c:pt>
                <c:pt idx="4798">
                  <c:v>1439400</c:v>
                </c:pt>
                <c:pt idx="4799">
                  <c:v>1439700</c:v>
                </c:pt>
                <c:pt idx="4800">
                  <c:v>1440000</c:v>
                </c:pt>
                <c:pt idx="4801">
                  <c:v>1440300</c:v>
                </c:pt>
                <c:pt idx="4802">
                  <c:v>1440600</c:v>
                </c:pt>
                <c:pt idx="4803">
                  <c:v>1440900</c:v>
                </c:pt>
                <c:pt idx="4804">
                  <c:v>1441200</c:v>
                </c:pt>
                <c:pt idx="4805">
                  <c:v>1441500</c:v>
                </c:pt>
                <c:pt idx="4806">
                  <c:v>1441800</c:v>
                </c:pt>
                <c:pt idx="4807">
                  <c:v>1442100</c:v>
                </c:pt>
                <c:pt idx="4808">
                  <c:v>1442400</c:v>
                </c:pt>
                <c:pt idx="4809">
                  <c:v>1442700</c:v>
                </c:pt>
                <c:pt idx="4810">
                  <c:v>1443000</c:v>
                </c:pt>
                <c:pt idx="4811">
                  <c:v>1443300</c:v>
                </c:pt>
                <c:pt idx="4812">
                  <c:v>1443600</c:v>
                </c:pt>
                <c:pt idx="4813">
                  <c:v>1443900</c:v>
                </c:pt>
                <c:pt idx="4814">
                  <c:v>1444200</c:v>
                </c:pt>
                <c:pt idx="4815">
                  <c:v>1444500</c:v>
                </c:pt>
                <c:pt idx="4816">
                  <c:v>1444800</c:v>
                </c:pt>
                <c:pt idx="4817">
                  <c:v>1445100</c:v>
                </c:pt>
                <c:pt idx="4818">
                  <c:v>1445400</c:v>
                </c:pt>
                <c:pt idx="4819">
                  <c:v>1445700</c:v>
                </c:pt>
                <c:pt idx="4820">
                  <c:v>1446000</c:v>
                </c:pt>
                <c:pt idx="4821">
                  <c:v>1446300</c:v>
                </c:pt>
                <c:pt idx="4822">
                  <c:v>1446600</c:v>
                </c:pt>
                <c:pt idx="4823">
                  <c:v>1446900</c:v>
                </c:pt>
                <c:pt idx="4824">
                  <c:v>1447200</c:v>
                </c:pt>
                <c:pt idx="4825">
                  <c:v>1447500</c:v>
                </c:pt>
                <c:pt idx="4826">
                  <c:v>1447800</c:v>
                </c:pt>
                <c:pt idx="4827">
                  <c:v>1448100</c:v>
                </c:pt>
                <c:pt idx="4828">
                  <c:v>1448400</c:v>
                </c:pt>
                <c:pt idx="4829">
                  <c:v>1448700</c:v>
                </c:pt>
                <c:pt idx="4830">
                  <c:v>1449000</c:v>
                </c:pt>
                <c:pt idx="4831">
                  <c:v>1449300</c:v>
                </c:pt>
                <c:pt idx="4832">
                  <c:v>1449600</c:v>
                </c:pt>
                <c:pt idx="4833">
                  <c:v>1449900</c:v>
                </c:pt>
                <c:pt idx="4834">
                  <c:v>1450200</c:v>
                </c:pt>
                <c:pt idx="4835">
                  <c:v>1450500</c:v>
                </c:pt>
                <c:pt idx="4836">
                  <c:v>1450800</c:v>
                </c:pt>
                <c:pt idx="4837">
                  <c:v>1451100</c:v>
                </c:pt>
                <c:pt idx="4838">
                  <c:v>1451400</c:v>
                </c:pt>
                <c:pt idx="4839">
                  <c:v>1451700</c:v>
                </c:pt>
                <c:pt idx="4840">
                  <c:v>1452000</c:v>
                </c:pt>
                <c:pt idx="4841">
                  <c:v>1452300</c:v>
                </c:pt>
                <c:pt idx="4842">
                  <c:v>1452600</c:v>
                </c:pt>
                <c:pt idx="4843">
                  <c:v>1452900</c:v>
                </c:pt>
                <c:pt idx="4844">
                  <c:v>1453200</c:v>
                </c:pt>
                <c:pt idx="4845">
                  <c:v>1453500</c:v>
                </c:pt>
                <c:pt idx="4846">
                  <c:v>1453800</c:v>
                </c:pt>
                <c:pt idx="4847">
                  <c:v>1454100</c:v>
                </c:pt>
                <c:pt idx="4848">
                  <c:v>1454400</c:v>
                </c:pt>
                <c:pt idx="4849">
                  <c:v>1454700</c:v>
                </c:pt>
                <c:pt idx="4850">
                  <c:v>1455000</c:v>
                </c:pt>
                <c:pt idx="4851">
                  <c:v>1455300</c:v>
                </c:pt>
                <c:pt idx="4852">
                  <c:v>1455600</c:v>
                </c:pt>
                <c:pt idx="4853">
                  <c:v>1455900</c:v>
                </c:pt>
                <c:pt idx="4854">
                  <c:v>1456200</c:v>
                </c:pt>
                <c:pt idx="4855">
                  <c:v>1456500</c:v>
                </c:pt>
                <c:pt idx="4856">
                  <c:v>1456800</c:v>
                </c:pt>
                <c:pt idx="4857">
                  <c:v>1457100</c:v>
                </c:pt>
                <c:pt idx="4858">
                  <c:v>1457400</c:v>
                </c:pt>
                <c:pt idx="4859">
                  <c:v>1457700</c:v>
                </c:pt>
                <c:pt idx="4860">
                  <c:v>1458000</c:v>
                </c:pt>
                <c:pt idx="4861">
                  <c:v>1458300</c:v>
                </c:pt>
                <c:pt idx="4862">
                  <c:v>1458600</c:v>
                </c:pt>
                <c:pt idx="4863">
                  <c:v>1458900</c:v>
                </c:pt>
                <c:pt idx="4864">
                  <c:v>1459200</c:v>
                </c:pt>
                <c:pt idx="4865">
                  <c:v>1459500</c:v>
                </c:pt>
                <c:pt idx="4866">
                  <c:v>1459800</c:v>
                </c:pt>
                <c:pt idx="4867">
                  <c:v>1460100</c:v>
                </c:pt>
                <c:pt idx="4868">
                  <c:v>1460400</c:v>
                </c:pt>
                <c:pt idx="4869">
                  <c:v>1460700</c:v>
                </c:pt>
                <c:pt idx="4870">
                  <c:v>1461000</c:v>
                </c:pt>
                <c:pt idx="4871">
                  <c:v>1461300</c:v>
                </c:pt>
                <c:pt idx="4872">
                  <c:v>1461600</c:v>
                </c:pt>
                <c:pt idx="4873">
                  <c:v>1461900</c:v>
                </c:pt>
                <c:pt idx="4874">
                  <c:v>1462200</c:v>
                </c:pt>
                <c:pt idx="4875">
                  <c:v>1462500</c:v>
                </c:pt>
                <c:pt idx="4876">
                  <c:v>1462800</c:v>
                </c:pt>
                <c:pt idx="4877">
                  <c:v>1463100</c:v>
                </c:pt>
                <c:pt idx="4878">
                  <c:v>1463400</c:v>
                </c:pt>
                <c:pt idx="4879">
                  <c:v>1463700</c:v>
                </c:pt>
                <c:pt idx="4880">
                  <c:v>1464000</c:v>
                </c:pt>
                <c:pt idx="4881">
                  <c:v>1464300</c:v>
                </c:pt>
                <c:pt idx="4882">
                  <c:v>1464600</c:v>
                </c:pt>
                <c:pt idx="4883">
                  <c:v>1464900</c:v>
                </c:pt>
                <c:pt idx="4884">
                  <c:v>1465200</c:v>
                </c:pt>
                <c:pt idx="4885">
                  <c:v>1465500</c:v>
                </c:pt>
                <c:pt idx="4886">
                  <c:v>1465800</c:v>
                </c:pt>
                <c:pt idx="4887">
                  <c:v>1466100</c:v>
                </c:pt>
                <c:pt idx="4888">
                  <c:v>1466400</c:v>
                </c:pt>
                <c:pt idx="4889">
                  <c:v>1466700</c:v>
                </c:pt>
                <c:pt idx="4890">
                  <c:v>1467000</c:v>
                </c:pt>
                <c:pt idx="4891">
                  <c:v>1467300</c:v>
                </c:pt>
                <c:pt idx="4892">
                  <c:v>1467600</c:v>
                </c:pt>
                <c:pt idx="4893">
                  <c:v>1467900</c:v>
                </c:pt>
                <c:pt idx="4894">
                  <c:v>1468200</c:v>
                </c:pt>
                <c:pt idx="4895">
                  <c:v>1468500</c:v>
                </c:pt>
                <c:pt idx="4896">
                  <c:v>1468800</c:v>
                </c:pt>
                <c:pt idx="4897">
                  <c:v>1469100</c:v>
                </c:pt>
                <c:pt idx="4898">
                  <c:v>1469400</c:v>
                </c:pt>
                <c:pt idx="4899">
                  <c:v>1469700</c:v>
                </c:pt>
                <c:pt idx="4900">
                  <c:v>1470000</c:v>
                </c:pt>
                <c:pt idx="4901">
                  <c:v>1470300</c:v>
                </c:pt>
                <c:pt idx="4902">
                  <c:v>1470600</c:v>
                </c:pt>
                <c:pt idx="4903">
                  <c:v>1470900</c:v>
                </c:pt>
                <c:pt idx="4904">
                  <c:v>1471200</c:v>
                </c:pt>
                <c:pt idx="4905">
                  <c:v>1471500</c:v>
                </c:pt>
                <c:pt idx="4906">
                  <c:v>1471800</c:v>
                </c:pt>
                <c:pt idx="4907">
                  <c:v>1472100</c:v>
                </c:pt>
                <c:pt idx="4908">
                  <c:v>1472400</c:v>
                </c:pt>
                <c:pt idx="4909">
                  <c:v>1472700</c:v>
                </c:pt>
                <c:pt idx="4910">
                  <c:v>1473000</c:v>
                </c:pt>
                <c:pt idx="4911">
                  <c:v>1473300</c:v>
                </c:pt>
                <c:pt idx="4912">
                  <c:v>1473600</c:v>
                </c:pt>
                <c:pt idx="4913">
                  <c:v>1473900</c:v>
                </c:pt>
                <c:pt idx="4914">
                  <c:v>1474200</c:v>
                </c:pt>
                <c:pt idx="4915">
                  <c:v>1474500</c:v>
                </c:pt>
                <c:pt idx="4916">
                  <c:v>1474800</c:v>
                </c:pt>
                <c:pt idx="4917">
                  <c:v>1475100</c:v>
                </c:pt>
                <c:pt idx="4918">
                  <c:v>1475400</c:v>
                </c:pt>
                <c:pt idx="4919">
                  <c:v>1475700</c:v>
                </c:pt>
                <c:pt idx="4920">
                  <c:v>1476000</c:v>
                </c:pt>
                <c:pt idx="4921">
                  <c:v>1476300</c:v>
                </c:pt>
                <c:pt idx="4922">
                  <c:v>1476600</c:v>
                </c:pt>
                <c:pt idx="4923">
                  <c:v>1476900</c:v>
                </c:pt>
                <c:pt idx="4924">
                  <c:v>1477200</c:v>
                </c:pt>
                <c:pt idx="4925">
                  <c:v>1477500</c:v>
                </c:pt>
                <c:pt idx="4926">
                  <c:v>1477800</c:v>
                </c:pt>
                <c:pt idx="4927">
                  <c:v>1478100</c:v>
                </c:pt>
                <c:pt idx="4928">
                  <c:v>1478400</c:v>
                </c:pt>
                <c:pt idx="4929">
                  <c:v>1478700</c:v>
                </c:pt>
                <c:pt idx="4930">
                  <c:v>1479000</c:v>
                </c:pt>
                <c:pt idx="4931">
                  <c:v>1479300</c:v>
                </c:pt>
                <c:pt idx="4932">
                  <c:v>1479600</c:v>
                </c:pt>
                <c:pt idx="4933">
                  <c:v>1479900</c:v>
                </c:pt>
                <c:pt idx="4934">
                  <c:v>1480200</c:v>
                </c:pt>
                <c:pt idx="4935">
                  <c:v>1480500</c:v>
                </c:pt>
                <c:pt idx="4936">
                  <c:v>1480800</c:v>
                </c:pt>
                <c:pt idx="4937">
                  <c:v>1481100</c:v>
                </c:pt>
                <c:pt idx="4938">
                  <c:v>1481400</c:v>
                </c:pt>
                <c:pt idx="4939">
                  <c:v>1481700</c:v>
                </c:pt>
                <c:pt idx="4940">
                  <c:v>1482000</c:v>
                </c:pt>
                <c:pt idx="4941">
                  <c:v>1482300</c:v>
                </c:pt>
                <c:pt idx="4942">
                  <c:v>1482600</c:v>
                </c:pt>
                <c:pt idx="4943">
                  <c:v>1482900</c:v>
                </c:pt>
                <c:pt idx="4944">
                  <c:v>1483200</c:v>
                </c:pt>
                <c:pt idx="4945">
                  <c:v>1483500</c:v>
                </c:pt>
                <c:pt idx="4946">
                  <c:v>1483800</c:v>
                </c:pt>
                <c:pt idx="4947">
                  <c:v>1484100</c:v>
                </c:pt>
                <c:pt idx="4948">
                  <c:v>1484400</c:v>
                </c:pt>
                <c:pt idx="4949">
                  <c:v>1484700</c:v>
                </c:pt>
                <c:pt idx="4950">
                  <c:v>1485000</c:v>
                </c:pt>
                <c:pt idx="4951">
                  <c:v>1485300</c:v>
                </c:pt>
                <c:pt idx="4952">
                  <c:v>1485600</c:v>
                </c:pt>
                <c:pt idx="4953">
                  <c:v>1485900</c:v>
                </c:pt>
                <c:pt idx="4954">
                  <c:v>1486200</c:v>
                </c:pt>
                <c:pt idx="4955">
                  <c:v>1486500</c:v>
                </c:pt>
                <c:pt idx="4956">
                  <c:v>1486800</c:v>
                </c:pt>
                <c:pt idx="4957">
                  <c:v>1487100</c:v>
                </c:pt>
                <c:pt idx="4958">
                  <c:v>1487400</c:v>
                </c:pt>
                <c:pt idx="4959">
                  <c:v>1487700</c:v>
                </c:pt>
                <c:pt idx="4960">
                  <c:v>1488000</c:v>
                </c:pt>
                <c:pt idx="4961">
                  <c:v>1488300</c:v>
                </c:pt>
                <c:pt idx="4962">
                  <c:v>1488600</c:v>
                </c:pt>
                <c:pt idx="4963">
                  <c:v>1488900</c:v>
                </c:pt>
                <c:pt idx="4964">
                  <c:v>1489200</c:v>
                </c:pt>
                <c:pt idx="4965">
                  <c:v>1489500</c:v>
                </c:pt>
                <c:pt idx="4966">
                  <c:v>1489800</c:v>
                </c:pt>
                <c:pt idx="4967">
                  <c:v>1490100</c:v>
                </c:pt>
                <c:pt idx="4968">
                  <c:v>1490400</c:v>
                </c:pt>
                <c:pt idx="4969">
                  <c:v>1490700</c:v>
                </c:pt>
                <c:pt idx="4970">
                  <c:v>1491000</c:v>
                </c:pt>
                <c:pt idx="4971">
                  <c:v>1491300</c:v>
                </c:pt>
                <c:pt idx="4972">
                  <c:v>1491600</c:v>
                </c:pt>
                <c:pt idx="4973">
                  <c:v>1491900</c:v>
                </c:pt>
                <c:pt idx="4974">
                  <c:v>1492200</c:v>
                </c:pt>
                <c:pt idx="4975">
                  <c:v>1492500</c:v>
                </c:pt>
                <c:pt idx="4976">
                  <c:v>1492800</c:v>
                </c:pt>
                <c:pt idx="4977">
                  <c:v>1493100</c:v>
                </c:pt>
                <c:pt idx="4978">
                  <c:v>1493400</c:v>
                </c:pt>
                <c:pt idx="4979">
                  <c:v>1493700</c:v>
                </c:pt>
                <c:pt idx="4980">
                  <c:v>1494000</c:v>
                </c:pt>
                <c:pt idx="4981">
                  <c:v>1494300</c:v>
                </c:pt>
                <c:pt idx="4982">
                  <c:v>1494600</c:v>
                </c:pt>
                <c:pt idx="4983">
                  <c:v>1494900</c:v>
                </c:pt>
                <c:pt idx="4984">
                  <c:v>1495200</c:v>
                </c:pt>
                <c:pt idx="4985">
                  <c:v>1495500</c:v>
                </c:pt>
                <c:pt idx="4986">
                  <c:v>1495800</c:v>
                </c:pt>
                <c:pt idx="4987">
                  <c:v>1496100</c:v>
                </c:pt>
                <c:pt idx="4988">
                  <c:v>1496400</c:v>
                </c:pt>
                <c:pt idx="4989">
                  <c:v>1496700</c:v>
                </c:pt>
                <c:pt idx="4990">
                  <c:v>1497000</c:v>
                </c:pt>
                <c:pt idx="4991">
                  <c:v>1497300</c:v>
                </c:pt>
                <c:pt idx="4992">
                  <c:v>1497600</c:v>
                </c:pt>
                <c:pt idx="4993">
                  <c:v>1497900</c:v>
                </c:pt>
                <c:pt idx="4994">
                  <c:v>1498200</c:v>
                </c:pt>
                <c:pt idx="4995">
                  <c:v>1498500</c:v>
                </c:pt>
                <c:pt idx="4996">
                  <c:v>1498800</c:v>
                </c:pt>
                <c:pt idx="4997">
                  <c:v>1499100</c:v>
                </c:pt>
                <c:pt idx="4998">
                  <c:v>1499400</c:v>
                </c:pt>
                <c:pt idx="4999">
                  <c:v>1499700</c:v>
                </c:pt>
                <c:pt idx="5000">
                  <c:v>1500000</c:v>
                </c:pt>
              </c:numCache>
            </c:numRef>
          </c:xVal>
          <c:yVal>
            <c:numRef>
              <c:f>'Credit Portfolio'!$Z$5:$Z$5005</c:f>
              <c:numCache>
                <c:formatCode>0.00000</c:formatCode>
                <c:ptCount val="5001"/>
                <c:pt idx="0">
                  <c:v>0.90758323858139756</c:v>
                </c:pt>
                <c:pt idx="1">
                  <c:v>0.87351591944544527</c:v>
                </c:pt>
                <c:pt idx="2">
                  <c:v>0.79596558372253456</c:v>
                </c:pt>
                <c:pt idx="3">
                  <c:v>0.7163113921226224</c:v>
                </c:pt>
                <c:pt idx="4">
                  <c:v>0.64066481966411482</c:v>
                </c:pt>
                <c:pt idx="5">
                  <c:v>0.57133963027420509</c:v>
                </c:pt>
                <c:pt idx="6">
                  <c:v>0.5089405297541707</c:v>
                </c:pt>
                <c:pt idx="7">
                  <c:v>0.4533086771548257</c:v>
                </c:pt>
                <c:pt idx="8">
                  <c:v>0.40395959966144207</c:v>
                </c:pt>
                <c:pt idx="9">
                  <c:v>0.36029366434986398</c:v>
                </c:pt>
                <c:pt idx="10">
                  <c:v>0.32169416183092431</c:v>
                </c:pt>
                <c:pt idx="11">
                  <c:v>0.28757497479990984</c:v>
                </c:pt>
                <c:pt idx="12">
                  <c:v>0.25740092731350617</c:v>
                </c:pt>
                <c:pt idx="13">
                  <c:v>0.23069196254607599</c:v>
                </c:pt>
                <c:pt idx="14">
                  <c:v>0.20702291473586218</c:v>
                </c:pt>
                <c:pt idx="15">
                  <c:v>0.18602124314983964</c:v>
                </c:pt>
                <c:pt idx="16">
                  <c:v>0.16736200991146216</c:v>
                </c:pt>
                <c:pt idx="17">
                  <c:v>0.15076133308364195</c:v>
                </c:pt>
                <c:pt idx="18">
                  <c:v>0.13597096616868576</c:v>
                </c:pt>
                <c:pt idx="19">
                  <c:v>0.12277437342037163</c:v>
                </c:pt>
                <c:pt idx="20">
                  <c:v>0.11098339052487043</c:v>
                </c:pt>
                <c:pt idx="21">
                  <c:v>0.10043447344262491</c:v>
                </c:pt>
                <c:pt idx="22">
                  <c:v>9.0984940989154564E-2</c:v>
                </c:pt>
                <c:pt idx="23">
                  <c:v>8.2509608901571579E-2</c:v>
                </c:pt>
                <c:pt idx="24">
                  <c:v>7.4898267338324748E-2</c:v>
                </c:pt>
                <c:pt idx="25">
                  <c:v>6.8053929472814148E-2</c:v>
                </c:pt>
                <c:pt idx="26">
                  <c:v>6.1891490514106459E-2</c:v>
                </c:pt>
                <c:pt idx="27">
                  <c:v>5.6336462400031005E-2</c:v>
                </c:pt>
                <c:pt idx="28">
                  <c:v>5.1323629278392693E-2</c:v>
                </c:pt>
                <c:pt idx="29">
                  <c:v>4.6795701460268284E-2</c:v>
                </c:pt>
                <c:pt idx="30">
                  <c:v>4.2702022213091842E-2</c:v>
                </c:pt>
                <c:pt idx="31">
                  <c:v>3.8997526112969243E-2</c:v>
                </c:pt>
                <c:pt idx="32">
                  <c:v>3.5641960940601007E-2</c:v>
                </c:pt>
                <c:pt idx="33">
                  <c:v>3.2599337782428198E-2</c:v>
                </c:pt>
                <c:pt idx="34">
                  <c:v>2.9837548192440329E-2</c:v>
                </c:pt>
                <c:pt idx="35">
                  <c:v>2.7328055119037582E-2</c:v>
                </c:pt>
                <c:pt idx="36">
                  <c:v>2.5045589353299414E-2</c:v>
                </c:pt>
                <c:pt idx="37">
                  <c:v>2.2967818509216191E-2</c:v>
                </c:pt>
                <c:pt idx="38">
                  <c:v>2.1074988153320481E-2</c:v>
                </c:pt>
                <c:pt idx="39">
                  <c:v>1.9349555880043983E-2</c:v>
                </c:pt>
                <c:pt idx="40">
                  <c:v>1.7775846067603601E-2</c:v>
                </c:pt>
                <c:pt idx="41">
                  <c:v>1.633975306156624E-2</c:v>
                </c:pt>
                <c:pt idx="42">
                  <c:v>1.5028510610669394E-2</c:v>
                </c:pt>
                <c:pt idx="43">
                  <c:v>1.3830507366214112E-2</c:v>
                </c:pt>
                <c:pt idx="44">
                  <c:v>1.2735175906714146E-2</c:v>
                </c:pt>
                <c:pt idx="45">
                  <c:v>1.1732911707167223E-2</c:v>
                </c:pt>
                <c:pt idx="46">
                  <c:v>1.0815016147790247E-2</c:v>
                </c:pt>
                <c:pt idx="47">
                  <c:v>9.9736486751280922E-3</c:v>
                </c:pt>
                <c:pt idx="48">
                  <c:v>9.2017766945401216E-3</c:v>
                </c:pt>
                <c:pt idx="49">
                  <c:v>8.4931171629548628E-3</c:v>
                </c:pt>
                <c:pt idx="50">
                  <c:v>7.8420685805901356E-3</c:v>
                </c:pt>
                <c:pt idx="51">
                  <c:v>7.2436356046166311E-3</c:v>
                </c:pt>
                <c:pt idx="52">
                  <c:v>6.6933505785586002E-3</c:v>
                </c:pt>
                <c:pt idx="53">
                  <c:v>6.1871969437989173E-3</c:v>
                </c:pt>
                <c:pt idx="54">
                  <c:v>5.721539046219244E-3</c:v>
                </c:pt>
                <c:pt idx="55">
                  <c:v>5.2930616491800742E-3</c:v>
                </c:pt>
                <c:pt idx="56">
                  <c:v>4.8987208935608066E-3</c:v>
                </c:pt>
                <c:pt idx="57">
                  <c:v>4.5357068092772073E-3</c:v>
                </c:pt>
                <c:pt idx="58">
                  <c:v>4.2014184474233589E-3</c:v>
                </c:pt>
                <c:pt idx="59" formatCode="0.000000">
                  <c:v>3.8934456200890206E-3</c:v>
                </c:pt>
                <c:pt idx="60" formatCode="0.000000">
                  <c:v>3.6095575698483163E-3</c:v>
                </c:pt>
                <c:pt idx="61" formatCode="0.000000">
                  <c:v>3.3476975781174742E-3</c:v>
                </c:pt>
                <c:pt idx="62" formatCode="0.000000">
                  <c:v>3.105978030303371E-3</c:v>
                </c:pt>
                <c:pt idx="63">
                  <c:v>2.8826757595393211E-3</c:v>
                </c:pt>
                <c:pt idx="64">
                  <c:v>2.6762263541611829E-3</c:v>
                </c:pt>
                <c:pt idx="65">
                  <c:v>2.4852166440293413E-3</c:v>
                </c:pt>
                <c:pt idx="66">
                  <c:v>2.3083751358333139E-3</c:v>
                </c:pt>
                <c:pt idx="67">
                  <c:v>2.1445605909330666E-3</c:v>
                </c:pt>
                <c:pt idx="68">
                  <c:v>1.9927492270973442E-3</c:v>
                </c:pt>
                <c:pt idx="69">
                  <c:v>1.852021183567401E-3</c:v>
                </c:pt>
                <c:pt idx="70">
                  <c:v>1.7215469331554537E-3</c:v>
                </c:pt>
                <c:pt idx="71">
                  <c:v>1.6005742787719853E-3</c:v>
                </c:pt>
                <c:pt idx="72">
                  <c:v>1.4884164615482371E-3</c:v>
                </c:pt>
                <c:pt idx="73">
                  <c:v>1.3844417602338543E-3</c:v>
                </c:pt>
                <c:pt idx="74" formatCode="0.0000000">
                  <c:v>1.2880648006712164E-3</c:v>
                </c:pt>
                <c:pt idx="75" formatCode="0.00000000">
                  <c:v>1.1987396391264034E-3</c:v>
                </c:pt>
                <c:pt idx="76" formatCode="0.00000000">
                  <c:v>1.1159545477611341E-3</c:v>
                </c:pt>
                <c:pt idx="77" formatCode="0.00000000">
                  <c:v>1.0392283223547331E-3</c:v>
                </c:pt>
                <c:pt idx="78" formatCode="0.00000000">
                  <c:v>9.6810785353399268E-4</c:v>
                </c:pt>
                <c:pt idx="79" formatCode="0.00000000">
                  <c:v>9.0216673208052948E-4</c:v>
                </c:pt>
                <c:pt idx="80" formatCode="0.00000000">
                  <c:v>8.4100483706679523E-4</c:v>
                </c:pt>
                <c:pt idx="81" formatCode="0.00000000">
                  <c:v>7.8424766135280137E-4</c:v>
                </c:pt>
                <c:pt idx="82" formatCode="0.00000000">
                  <c:v>7.3154640011864418E-4</c:v>
                </c:pt>
                <c:pt idx="83" formatCode="0.00000000">
                  <c:v>6.8257795459419847E-4</c:v>
                </c:pt>
                <c:pt idx="84" formatCode="0.00000000">
                  <c:v>6.3704464835834728E-4</c:v>
                </c:pt>
                <c:pt idx="85">
                  <c:v>5.9467371511803444E-4</c:v>
                </c:pt>
                <c:pt idx="86">
                  <c:v>5.5521649346690067E-4</c:v>
                </c:pt>
                <c:pt idx="87">
                  <c:v>5.184473144818942E-4</c:v>
                </c:pt>
                <c:pt idx="88">
                  <c:v>4.8416210562134127E-4</c:v>
                </c:pt>
                <c:pt idx="89">
                  <c:v>4.5217676066961539E-4</c:v>
                </c:pt>
                <c:pt idx="90">
                  <c:v>4.2232534166990876E-4</c:v>
                </c:pt>
                <c:pt idx="91">
                  <c:v>3.9445818622780481E-4</c:v>
                </c:pt>
                <c:pt idx="92">
                  <c:v>3.6843999373492885E-4</c:v>
                </c:pt>
                <c:pt idx="93">
                  <c:v>3.4414795853730383E-4</c:v>
                </c:pt>
                <c:pt idx="94">
                  <c:v>3.2147000845529595E-4</c:v>
                </c:pt>
                <c:pt idx="95">
                  <c:v>3.003031948722746E-4</c:v>
                </c:pt>
                <c:pt idx="96">
                  <c:v>2.8055226721391651E-4</c:v>
                </c:pt>
                <c:pt idx="97">
                  <c:v>2.6212845119657086E-4</c:v>
                </c:pt>
                <c:pt idx="98">
                  <c:v>2.4494843764771986E-4</c:v>
                </c:pt>
                <c:pt idx="99">
                  <c:v>2.2893357766067706E-4</c:v>
                </c:pt>
                <c:pt idx="100">
                  <c:v>2.140092707636941E-4</c:v>
                </c:pt>
                <c:pt idx="101">
                  <c:v>2.0010452586389601E-4</c:v>
                </c:pt>
                <c:pt idx="102">
                  <c:v>1.871516699791681E-4</c:v>
                </c:pt>
                <c:pt idx="103">
                  <c:v>1.750861770432341E-4</c:v>
                </c:pt>
                <c:pt idx="104">
                  <c:v>1.6384658807046392E-4</c:v>
                </c:pt>
                <c:pt idx="105">
                  <c:v>1.5337449428565766E-4</c:v>
                </c:pt>
                <c:pt idx="106">
                  <c:v>1.4361456701884157E-4</c:v>
                </c:pt>
                <c:pt idx="107">
                  <c:v>1.3451463544302141E-4</c:v>
                </c:pt>
                <c:pt idx="108">
                  <c:v>1.2602568129749806E-4</c:v>
                </c:pt>
                <c:pt idx="109">
                  <c:v>1.1810188280227526E-4</c:v>
                </c:pt>
                <c:pt idx="110">
                  <c:v>1.1070063661501066E-4</c:v>
                </c:pt>
                <c:pt idx="111">
                  <c:v>1.0378252745284653E-4</c:v>
                </c:pt>
                <c:pt idx="112">
                  <c:v>9.7311265745472317E-5</c:v>
                </c:pt>
                <c:pt idx="113">
                  <c:v>9.1253591531227675E-5</c:v>
                </c:pt>
                <c:pt idx="114">
                  <c:v>8.5579145927361491E-5</c:v>
                </c:pt>
                <c:pt idx="115">
                  <c:v>8.0260313749653761E-5</c:v>
                </c:pt>
                <c:pt idx="116">
                  <c:v>7.5272042371941059E-5</c:v>
                </c:pt>
                <c:pt idx="117">
                  <c:v>7.0591642816717636E-5</c:v>
                </c:pt>
                <c:pt idx="118">
                  <c:v>6.619857945322697E-5</c:v>
                </c:pt>
                <c:pt idx="119">
                  <c:v>6.2074254641801395E-5</c:v>
                </c:pt>
                <c:pt idx="120">
                  <c:v>5.8201794290797178E-5</c:v>
                </c:pt>
                <c:pt idx="121">
                  <c:v>5.4565839668986505E-5</c:v>
                </c:pt>
                <c:pt idx="122">
                  <c:v>5.1152350019578413E-5</c:v>
                </c:pt>
                <c:pt idx="123">
                  <c:v>4.7948419622645078E-5</c:v>
                </c:pt>
                <c:pt idx="124">
                  <c:v>4.4942112012370493E-5</c:v>
                </c:pt>
                <c:pt idx="125">
                  <c:v>4.2122313126251118E-5</c:v>
                </c:pt>
                <c:pt idx="126">
                  <c:v>3.9478604287045293E-5</c:v>
                </c:pt>
                <c:pt idx="127">
                  <c:v>3.700115512665493E-5</c:v>
                </c:pt>
                <c:pt idx="128">
                  <c:v>3.4680635876335222E-5</c:v>
                </c:pt>
                <c:pt idx="129">
                  <c:v>3.2508147882909302E-5</c:v>
                </c:pt>
                <c:pt idx="130">
                  <c:v>3.0475170771416172E-5</c:v>
                </c:pt>
                <c:pt idx="131">
                  <c:v>2.8573524359571624E-5</c:v>
                </c:pt>
                <c:pt idx="132">
                  <c:v>2.6795343231837117E-5</c:v>
                </c:pt>
                <c:pt idx="133">
                  <c:v>2.5133061789739515E-5</c:v>
                </c:pt>
                <c:pt idx="134">
                  <c:v>2.3579407596090003E-5</c:v>
                </c:pt>
                <c:pt idx="135">
                  <c:v>2.212740090724811E-5</c:v>
                </c:pt>
                <c:pt idx="136">
                  <c:v>2.0770358421080063E-5</c:v>
                </c:pt>
                <c:pt idx="137">
                  <c:v>1.9501899438639608E-5</c:v>
                </c:pt>
                <c:pt idx="138">
                  <c:v>1.8315952822710834E-5</c:v>
                </c:pt>
                <c:pt idx="139">
                  <c:v>1.7206765659222667E-5</c:v>
                </c:pt>
                <c:pt idx="140">
                  <c:v>1.6168910485612809E-5</c:v>
                </c:pt>
                <c:pt idx="141">
                  <c:v>1.5197284056801896E-5</c:v>
                </c:pt>
                <c:pt idx="142">
                  <c:v>1.4287111176591276E-5</c:v>
                </c:pt>
                <c:pt idx="143">
                  <c:v>1.3433943777737195E-5</c:v>
                </c:pt>
                <c:pt idx="144">
                  <c:v>1.2633655867466583E-5</c:v>
                </c:pt>
                <c:pt idx="145">
                  <c:v>1.1882435691956479E-5</c:v>
                </c:pt>
                <c:pt idx="146">
                  <c:v>1.1176775206947336E-5</c:v>
                </c:pt>
                <c:pt idx="147">
                  <c:v>1.0513457087394033E-5</c:v>
                </c:pt>
                <c:pt idx="148">
                  <c:v>9.8895396101705165E-6</c:v>
                </c:pt>
                <c:pt idx="149">
                  <c:v>9.3023398085645943E-6</c:v>
                </c:pt>
                <c:pt idx="150">
                  <c:v>8.749415332039762E-6</c:v>
                </c:pt>
                <c:pt idx="151">
                  <c:v>8.2285454548384991E-6</c:v>
                </c:pt>
                <c:pt idx="152">
                  <c:v>7.7377116671210458E-6</c:v>
                </c:pt>
                <c:pt idx="153">
                  <c:v>7.2750782566709838E-6</c:v>
                </c:pt>
                <c:pt idx="154">
                  <c:v>6.8389732515692228E-6</c:v>
                </c:pt>
                <c:pt idx="155">
                  <c:v>6.4278700481001113E-6</c:v>
                </c:pt>
                <c:pt idx="156">
                  <c:v>6.040369996609468E-6</c:v>
                </c:pt>
                <c:pt idx="157">
                  <c:v>5.6751861638159885E-6</c:v>
                </c:pt>
                <c:pt idx="158">
                  <c:v>5.3311284355342809E-6</c:v>
                </c:pt>
                <c:pt idx="159">
                  <c:v>5.0070900708628653E-6</c:v>
                </c:pt>
                <c:pt idx="160">
                  <c:v>4.7020357692051197E-6</c:v>
                </c:pt>
                <c:pt idx="161">
                  <c:v>4.4149912662371383E-6</c:v>
                </c:pt>
                <c:pt idx="162">
                  <c:v>4.1450344349798175E-6</c:v>
                </c:pt>
                <c:pt idx="163">
                  <c:v>3.8912878340216494E-6</c:v>
                </c:pt>
                <c:pt idx="164">
                  <c:v>3.6529126169389282E-6</c:v>
                </c:pt>
                <c:pt idx="165">
                  <c:v>3.4291036950914328E-6</c:v>
                </c:pt>
                <c:pt idx="166">
                  <c:v>3.2190860300483115E-6</c:v>
                </c:pt>
                <c:pt idx="167">
                  <c:v>3.0221119215671828E-6</c:v>
                </c:pt>
                <c:pt idx="168">
                  <c:v>2.8374591518270058E-6</c:v>
                </c:pt>
                <c:pt idx="169">
                  <c:v>2.6644298459238948E-6</c:v>
                </c:pt>
                <c:pt idx="170">
                  <c:v>2.5023499118367445E-6</c:v>
                </c:pt>
                <c:pt idx="171">
                  <c:v>2.3505689294755406E-6</c:v>
                </c:pt>
                <c:pt idx="172">
                  <c:v>2.2084603673398559E-6</c:v>
                </c:pt>
                <c:pt idx="173">
                  <c:v>2.0754220160317268E-6</c:v>
                </c:pt>
                <c:pt idx="174">
                  <c:v>1.9508765396765175E-6</c:v>
                </c:pt>
                <c:pt idx="175">
                  <c:v>1.8342720584862878E-6</c:v>
                </c:pt>
                <c:pt idx="176">
                  <c:v>1.7250826874971467E-6</c:v>
                </c:pt>
                <c:pt idx="177">
                  <c:v>1.6228090398827877E-6</c:v>
                </c:pt>
                <c:pt idx="178">
                  <c:v>1.5269787264726993E-6</c:v>
                </c:pt>
                <c:pt idx="179">
                  <c:v>1.437146365567342E-6</c:v>
                </c:pt>
                <c:pt idx="180">
                  <c:v>1.3528933747365492E-6</c:v>
                </c:pt>
                <c:pt idx="181">
                  <c:v>1.2738280168402456E-6</c:v>
                </c:pt>
                <c:pt idx="182">
                  <c:v>1.1995849608441028E-6</c:v>
                </c:pt>
                <c:pt idx="183">
                  <c:v>1.1298246671365451E-6</c:v>
                </c:pt>
                <c:pt idx="184">
                  <c:v>1.0642326035038632E-6</c:v>
                </c:pt>
                <c:pt idx="185">
                  <c:v>1.002518305290117E-6</c:v>
                </c:pt>
                <c:pt idx="186">
                  <c:v>9.4441429843785388E-7</c:v>
                </c:pt>
                <c:pt idx="187">
                  <c:v>8.896749075057124E-7</c:v>
                </c:pt>
                <c:pt idx="188">
                  <c:v>8.3807497271773868E-7</c:v>
                </c:pt>
                <c:pt idx="189">
                  <c:v>7.8940850087854907E-7</c:v>
                </c:pt>
                <c:pt idx="190">
                  <c:v>7.4348727480677395E-7</c:v>
                </c:pt>
                <c:pt idx="191">
                  <c:v>7.0013944498507826E-7</c:v>
                </c:pt>
                <c:pt idx="192">
                  <c:v>6.5920812556476939E-7</c:v>
                </c:pt>
                <c:pt idx="193">
                  <c:v>6.2055001484496119E-7</c:v>
                </c:pt>
                <c:pt idx="194">
                  <c:v>5.8403405800300233E-7</c:v>
                </c:pt>
                <c:pt idx="195">
                  <c:v>5.4954016730220972E-7</c:v>
                </c:pt>
                <c:pt idx="196">
                  <c:v>5.1695801234836319E-7</c:v>
                </c:pt>
                <c:pt idx="197">
                  <c:v>4.8618589029743864E-7</c:v>
                </c:pt>
                <c:pt idx="198">
                  <c:v>4.5712968330945738E-7</c:v>
                </c:pt>
                <c:pt idx="199">
                  <c:v>4.2970190805957477E-7</c:v>
                </c:pt>
                <c:pt idx="200">
                  <c:v>4.0382085980730633E-7</c:v>
                </c:pt>
                <c:pt idx="201">
                  <c:v>3.7940985142576865E-7</c:v>
                </c:pt>
                <c:pt idx="202">
                  <c:v>3.5639654593148425E-7</c:v>
                </c:pt>
                <c:pt idx="203">
                  <c:v>3.3471237944802909E-7</c:v>
                </c:pt>
                <c:pt idx="204">
                  <c:v>3.1429207019095064E-7</c:v>
                </c:pt>
                <c:pt idx="205">
                  <c:v>2.95073207976387E-7</c:v>
                </c:pt>
                <c:pt idx="206">
                  <c:v>2.7699591792447835E-7</c:v>
                </c:pt>
                <c:pt idx="207">
                  <c:v>2.6000259143825297E-7</c:v>
                </c:pt>
                <c:pt idx="208">
                  <c:v>2.4403767717207209E-7</c:v>
                </c:pt>
                <c:pt idx="209">
                  <c:v>2.2904752454051885E-7</c:v>
                </c:pt>
                <c:pt idx="210">
                  <c:v>2.1498027233605536E-7</c:v>
                </c:pt>
                <c:pt idx="211">
                  <c:v>2.0178577519761759E-7</c:v>
                </c:pt>
                <c:pt idx="212">
                  <c:v>1.8941556097764228E-7</c:v>
                </c:pt>
                <c:pt idx="213">
                  <c:v>1.7782281246679027E-7</c:v>
                </c:pt>
                <c:pt idx="214">
                  <c:v>1.6696236742919558E-7</c:v>
                </c:pt>
                <c:pt idx="215">
                  <c:v>1.5679073145246117E-7</c:v>
                </c:pt>
                <c:pt idx="216">
                  <c:v>1.4726609870264422E-7</c:v>
                </c:pt>
                <c:pt idx="217">
                  <c:v>1.3834837627263259E-7</c:v>
                </c:pt>
                <c:pt idx="218">
                  <c:v>1.2999920840032787E-7</c:v>
                </c:pt>
                <c:pt idx="219">
                  <c:v>1.2218199738813992E-7</c:v>
                </c:pt>
                <c:pt idx="220">
                  <c:v>1.1486191855282788E-7</c:v>
                </c:pt>
                <c:pt idx="221">
                  <c:v>1.0800594045781747E-7</c:v>
                </c:pt>
                <c:pt idx="222">
                  <c:v>1.0158282308832438E-7</c:v>
                </c:pt>
                <c:pt idx="223">
                  <c:v>9.5563094103120217E-8</c:v>
                </c:pt>
                <c:pt idx="224">
                  <c:v>8.9919038993329452E-8</c:v>
                </c:pt>
                <c:pt idx="225">
                  <c:v>8.4624677387106932E-8</c:v>
                </c:pt>
                <c:pt idx="226">
                  <c:v>7.9655724442687437E-8</c:v>
                </c:pt>
                <c:pt idx="227">
                  <c:v>7.4989543881073039E-8</c:v>
                </c:pt>
                <c:pt idx="228">
                  <c:v>7.0605093186670493E-8</c:v>
                </c:pt>
                <c:pt idx="229">
                  <c:v>6.6482861752917541E-8</c:v>
                </c:pt>
                <c:pt idx="230">
                  <c:v>6.2604802921543703E-8</c:v>
                </c:pt>
                <c:pt idx="231">
                  <c:v>5.8954260973063208E-8</c:v>
                </c:pt>
                <c:pt idx="232">
                  <c:v>5.5515894183710195E-8</c:v>
                </c:pt>
                <c:pt idx="233">
                  <c:v>5.2275595079502596E-8</c:v>
                </c:pt>
                <c:pt idx="234">
                  <c:v>4.9220408999188835E-8</c:v>
                </c:pt>
                <c:pt idx="235">
                  <c:v>4.6338452031172413E-8</c:v>
                </c:pt>
                <c:pt idx="236">
                  <c:v>4.3618829320986871E-8</c:v>
                </c:pt>
                <c:pt idx="237">
                  <c:v>4.1051554660724185E-8</c:v>
                </c:pt>
                <c:pt idx="238">
                  <c:v>3.8627472174641793E-8</c:v>
                </c:pt>
                <c:pt idx="239">
                  <c:v>3.6338180810113715E-8</c:v>
                </c:pt>
                <c:pt idx="240">
                  <c:v>3.41759622337832E-8</c:v>
                </c:pt>
                <c:pt idx="241">
                  <c:v>3.2133712622386683E-8</c:v>
                </c:pt>
                <c:pt idx="242">
                  <c:v>3.0204878728966155E-8</c:v>
                </c:pt>
                <c:pt idx="243">
                  <c:v>2.8383398500352266E-8</c:v>
                </c:pt>
                <c:pt idx="244">
                  <c:v>2.6663646422747341E-8</c:v>
                </c:pt>
                <c:pt idx="245">
                  <c:v>2.5040383680442492E-8</c:v>
                </c:pt>
                <c:pt idx="246">
                  <c:v>2.3508713129269232E-8</c:v>
                </c:pt>
                <c:pt idx="247">
                  <c:v>2.2064039012085728E-8</c:v>
                </c:pt>
                <c:pt idx="248">
                  <c:v>2.070203127889053E-8</c:v>
                </c:pt>
                <c:pt idx="249">
                  <c:v>1.9418594319234621E-8</c:v>
                </c:pt>
                <c:pt idx="250">
                  <c:v>1.8209839869412796E-8</c:v>
                </c:pt>
                <c:pt idx="251">
                  <c:v>1.7072063821207292E-8</c:v>
                </c:pt>
                <c:pt idx="252">
                  <c:v>1.6001726632301157E-8</c:v>
                </c:pt>
                <c:pt idx="253">
                  <c:v>1.4995437020314917E-8</c:v>
                </c:pt>
                <c:pt idx="254">
                  <c:v>1.4049938612075333E-8</c:v>
                </c:pt>
                <c:pt idx="255">
                  <c:v>1.3162099216449915E-8</c:v>
                </c:pt>
                <c:pt idx="256">
                  <c:v>1.232890239207261E-8</c:v>
                </c:pt>
                <c:pt idx="257">
                  <c:v>1.1547440989713932E-8</c:v>
                </c:pt>
                <c:pt idx="258">
                  <c:v>1.0814912362070883E-8</c:v>
                </c:pt>
                <c:pt idx="259">
                  <c:v>1.0128614950537106E-8</c:v>
                </c:pt>
                <c:pt idx="260">
                  <c:v>9.4859459782493659E-9</c:v>
                </c:pt>
                <c:pt idx="261">
                  <c:v>8.8844000006127858E-9</c:v>
                </c:pt>
                <c:pt idx="262">
                  <c:v>8.3215680878396919E-9</c:v>
                </c:pt>
                <c:pt idx="263">
                  <c:v>7.795137438087904E-9</c:v>
                </c:pt>
                <c:pt idx="264">
                  <c:v>7.3028912438776742E-9</c:v>
                </c:pt>
                <c:pt idx="265">
                  <c:v>6.8427086579454604E-9</c:v>
                </c:pt>
                <c:pt idx="266">
                  <c:v>6.4125647268989799E-9</c:v>
                </c:pt>
                <c:pt idx="267">
                  <c:v>6.0105301812772085E-9</c:v>
                </c:pt>
                <c:pt idx="268">
                  <c:v>5.6347712006652264E-9</c:v>
                </c:pt>
                <c:pt idx="269">
                  <c:v>5.2835490273735535E-9</c:v>
                </c:pt>
                <c:pt idx="270">
                  <c:v>4.9552188579170513E-9</c:v>
                </c:pt>
                <c:pt idx="271">
                  <c:v>4.6482278426863556E-9</c:v>
                </c:pt>
                <c:pt idx="272">
                  <c:v>4.3611141701571592E-9</c:v>
                </c:pt>
                <c:pt idx="273">
                  <c:v>4.0925050202964124E-9</c:v>
                </c:pt>
                <c:pt idx="274">
                  <c:v>3.8411142096033943E-9</c:v>
                </c:pt>
                <c:pt idx="275">
                  <c:v>3.6057395382239928E-9</c:v>
                </c:pt>
                <c:pt idx="276">
                  <c:v>3.3852598605243743E-9</c:v>
                </c:pt>
                <c:pt idx="277">
                  <c:v>3.1786319084992105E-9</c:v>
                </c:pt>
                <c:pt idx="278">
                  <c:v>2.9848869029624463E-9</c:v>
                </c:pt>
                <c:pt idx="279">
                  <c:v>2.8031269910460084E-9</c:v>
                </c:pt>
                <c:pt idx="280">
                  <c:v>2.6325215504519603E-9</c:v>
                </c:pt>
                <c:pt idx="281">
                  <c:v>2.4723034014470632E-9</c:v>
                </c:pt>
                <c:pt idx="282">
                  <c:v>2.3217649669952483E-9</c:v>
                </c:pt>
                <c:pt idx="283">
                  <c:v>2.1802544199024874E-9</c:v>
                </c:pt>
                <c:pt idx="284">
                  <c:v>2.0471718535857091E-9</c:v>
                </c:pt>
                <c:pt idx="285">
                  <c:v>1.9219655102384238E-9</c:v>
                </c:pt>
                <c:pt idx="286">
                  <c:v>1.8041280968994548E-9</c:v>
                </c:pt>
                <c:pt idx="287">
                  <c:v>1.6931932163702999E-9</c:v>
                </c:pt>
                <c:pt idx="288">
                  <c:v>1.5887319361893947E-9</c:v>
                </c:pt>
                <c:pt idx="289">
                  <c:v>1.4903495150615614E-9</c:v>
                </c:pt>
                <c:pt idx="290">
                  <c:v>1.3976823023484681E-9</c:v>
                </c:pt>
                <c:pt idx="291">
                  <c:v>1.3103948225278596E-9</c:v>
                </c:pt>
                <c:pt idx="292">
                  <c:v>1.2281770529899199E-9</c:v>
                </c:pt>
                <c:pt idx="293">
                  <c:v>1.1507419002106888E-9</c:v>
                </c:pt>
                <c:pt idx="294">
                  <c:v>1.0778228762658696E-9</c:v>
                </c:pt>
                <c:pt idx="295">
                  <c:v>1.0091719748540536E-9</c:v>
                </c:pt>
                <c:pt idx="296">
                  <c:v>9.445577435071498E-10</c:v>
                </c:pt>
                <c:pt idx="297">
                  <c:v>8.8376354648953745E-10</c:v>
                </c:pt>
                <c:pt idx="298">
                  <c:v>8.2658601103051313E-10</c:v>
                </c:pt>
                <c:pt idx="299">
                  <c:v>7.7283364799422963E-10</c:v>
                </c:pt>
                <c:pt idx="300">
                  <c:v>7.2232563685911058E-10</c:v>
                </c:pt>
                <c:pt idx="301">
                  <c:v>6.7489076394126665E-10</c:v>
                </c:pt>
                <c:pt idx="302">
                  <c:v>6.3036650213626878E-10</c:v>
                </c:pt>
                <c:pt idx="303">
                  <c:v>5.8859822005025882E-10</c:v>
                </c:pt>
                <c:pt idx="304">
                  <c:v>5.494385082218302E-10</c:v>
                </c:pt>
                <c:pt idx="305">
                  <c:v>5.127466101759345E-10</c:v>
                </c:pt>
                <c:pt idx="306">
                  <c:v>4.7838794627475996E-10</c:v>
                </c:pt>
                <c:pt idx="307">
                  <c:v>4.4623371871234763E-10</c:v>
                </c:pt>
                <c:pt idx="308">
                  <c:v>4.1616058651393202E-10</c:v>
                </c:pt>
                <c:pt idx="309">
                  <c:v>3.8805040002255338E-10</c:v>
                </c:pt>
                <c:pt idx="310">
                  <c:v>3.6178998506015742E-10</c:v>
                </c:pt>
                <c:pt idx="311">
                  <c:v>3.3727096771496964E-10</c:v>
                </c:pt>
                <c:pt idx="312">
                  <c:v>3.1438963150952179E-10</c:v>
                </c:pt>
                <c:pt idx="313">
                  <c:v>2.9304679952341596E-10</c:v>
                </c:pt>
                <c:pt idx="314">
                  <c:v>2.7314773486198778E-10</c:v>
                </c:pt>
                <c:pt idx="315">
                  <c:v>2.5460205365717431E-10</c:v>
                </c:pt>
                <c:pt idx="316">
                  <c:v>2.3732364554089781E-10</c:v>
                </c:pt>
                <c:pt idx="317">
                  <c:v>2.2123059722389835E-10</c:v>
                </c:pt>
                <c:pt idx="318">
                  <c:v>2.062451234921631E-10</c:v>
                </c:pt>
                <c:pt idx="319">
                  <c:v>1.9229349860403001E-10</c:v>
                </c:pt>
                <c:pt idx="320">
                  <c:v>1.793059610778292E-10</c:v>
                </c:pt>
                <c:pt idx="321">
                  <c:v>1.6721661556513981E-10</c:v>
                </c:pt>
                <c:pt idx="322">
                  <c:v>1.5596335555212807E-10</c:v>
                </c:pt>
                <c:pt idx="323">
                  <c:v>1.4548775964381138E-10</c:v>
                </c:pt>
                <c:pt idx="324">
                  <c:v>1.3573498097528085E-10</c:v>
                </c:pt>
                <c:pt idx="325">
                  <c:v>1.2665362965398674E-10</c:v>
                </c:pt>
                <c:pt idx="326">
                  <c:v>1.1819564851429806E-10</c:v>
                </c:pt>
                <c:pt idx="327">
                  <c:v>1.103161827546388E-10</c:v>
                </c:pt>
                <c:pt idx="328">
                  <c:v>1.0297344424315674E-10</c:v>
                </c:pt>
                <c:pt idx="329">
                  <c:v>9.6128571431583065E-11</c:v>
                </c:pt>
                <c:pt idx="330">
                  <c:v>8.9745485918071074E-11</c:v>
                </c:pt>
                <c:pt idx="331">
                  <c:v>8.3790746756290827E-11</c:v>
                </c:pt>
                <c:pt idx="332">
                  <c:v>7.8233403626788035E-11</c:v>
                </c:pt>
                <c:pt idx="333">
                  <c:v>7.3044849973698211E-11</c:v>
                </c:pt>
                <c:pt idx="334">
                  <c:v>6.8198677170847719E-11</c:v>
                </c:pt>
                <c:pt idx="335">
                  <c:v>6.367053072105283E-11</c:v>
                </c:pt>
                <c:pt idx="336">
                  <c:v>5.9437969415589913E-11</c:v>
                </c:pt>
                <c:pt idx="337">
                  <c:v>5.5480328291462453E-11</c:v>
                </c:pt>
                <c:pt idx="338">
                  <c:v>5.1778586125948548E-11</c:v>
                </c:pt>
                <c:pt idx="339">
                  <c:v>4.8315238104296565E-11</c:v>
                </c:pt>
                <c:pt idx="340">
                  <c:v>4.507417419028082E-11</c:v>
                </c:pt>
                <c:pt idx="341">
                  <c:v>4.2040563623199282E-11</c:v>
                </c:pt>
                <c:pt idx="342">
                  <c:v>3.9200745860986956E-11</c:v>
                </c:pt>
                <c:pt idx="343">
                  <c:v>3.6542128189280636E-11</c:v>
                </c:pt>
                <c:pt idx="344">
                  <c:v>3.4053090122015223E-11</c:v>
                </c:pt>
                <c:pt idx="345">
                  <c:v>3.1722894631655981E-11</c:v>
                </c:pt>
                <c:pt idx="346">
                  <c:v>2.9541606167375743E-11</c:v>
                </c:pt>
                <c:pt idx="347">
                  <c:v>2.7500015348004323E-11</c:v>
                </c:pt>
                <c:pt idx="348">
                  <c:v>2.5589570153792876E-11</c:v>
                </c:pt>
                <c:pt idx="349">
                  <c:v>2.3802313387115301E-11</c:v>
                </c:pt>
                <c:pt idx="350">
                  <c:v>2.213082612714276E-11</c:v>
                </c:pt>
                <c:pt idx="351">
                  <c:v>2.0568176867082132E-11</c:v>
                </c:pt>
                <c:pt idx="352">
                  <c:v>1.9107875994428274E-11</c:v>
                </c:pt>
                <c:pt idx="353">
                  <c:v>1.7743835254390956E-11</c:v>
                </c:pt>
                <c:pt idx="354">
                  <c:v>1.6470331823676917E-11</c:v>
                </c:pt>
                <c:pt idx="355">
                  <c:v>1.5281976615522249E-11</c:v>
                </c:pt>
                <c:pt idx="356">
                  <c:v>1.4173686436614841E-11</c:v>
                </c:pt>
                <c:pt idx="357">
                  <c:v>1.3140659621629799E-11</c:v>
                </c:pt>
                <c:pt idx="358">
                  <c:v>1.2178354780811641E-11</c:v>
                </c:pt>
                <c:pt idx="359">
                  <c:v>1.1282472309667353E-11</c:v>
                </c:pt>
                <c:pt idx="360">
                  <c:v>1.0448938326685972E-11</c:v>
                </c:pt>
                <c:pt idx="361">
                  <c:v>9.6738907243946315E-12</c:v>
                </c:pt>
                <c:pt idx="362">
                  <c:v>8.9536670403454202E-12</c:v>
                </c:pt>
                <c:pt idx="363">
                  <c:v>8.2847938771782171E-12</c:v>
                </c:pt>
                <c:pt idx="364">
                  <c:v>7.6639776241252392E-12</c:v>
                </c:pt>
                <c:pt idx="365">
                  <c:v>7.0880962556382362E-12</c:v>
                </c:pt>
                <c:pt idx="366">
                  <c:v>6.5541920056640368E-12</c:v>
                </c:pt>
                <c:pt idx="367">
                  <c:v>6.0594647378937125E-12</c:v>
                </c:pt>
                <c:pt idx="368">
                  <c:v>5.6012659772368193E-12</c:v>
                </c:pt>
                <c:pt idx="369">
                  <c:v>5.1770933960016885E-12</c:v>
                </c:pt>
                <c:pt idx="370">
                  <c:v>4.7845855939552874E-12</c:v>
                </c:pt>
                <c:pt idx="371">
                  <c:v>4.4215163578851168E-12</c:v>
                </c:pt>
                <c:pt idx="372">
                  <c:v>4.0857902736612044E-12</c:v>
                </c:pt>
                <c:pt idx="373">
                  <c:v>3.7754378495289161E-12</c:v>
                </c:pt>
                <c:pt idx="374">
                  <c:v>3.4886107090120912E-12</c:v>
                </c:pt>
                <c:pt idx="375">
                  <c:v>3.2235768160661635E-12</c:v>
                </c:pt>
                <c:pt idx="376">
                  <c:v>2.9787157085604954E-12</c:v>
                </c:pt>
                <c:pt idx="377">
                  <c:v>2.7525137271783326E-12</c:v>
                </c:pt>
                <c:pt idx="378">
                  <c:v>2.5435592357480307E-12</c:v>
                </c:pt>
                <c:pt idx="379">
                  <c:v>2.3505378361343072E-12</c:v>
                </c:pt>
                <c:pt idx="380">
                  <c:v>2.1722275863498406E-12</c:v>
                </c:pt>
                <c:pt idx="381">
                  <c:v>2.0074942346909661E-12</c:v>
                </c:pt>
                <c:pt idx="382">
                  <c:v>1.8552864856298754E-12</c:v>
                </c:pt>
                <c:pt idx="383">
                  <c:v>1.7146313150681045E-12</c:v>
                </c:pt>
                <c:pt idx="384">
                  <c:v>1.5846293535184874E-12</c:v>
                </c:pt>
                <c:pt idx="385">
                  <c:v>1.464450355971507E-12</c:v>
                </c:pt>
                <c:pt idx="386">
                  <c:v>1.3533287767443451E-12</c:v>
                </c:pt>
                <c:pt idx="387">
                  <c:v>1.2505594666251576E-12</c:v>
                </c:pt>
                <c:pt idx="388">
                  <c:v>1.1554935082205714E-12</c:v>
                </c:pt>
                <c:pt idx="389">
                  <c:v>1.067534203691406E-12</c:v>
                </c:pt>
                <c:pt idx="390">
                  <c:v>9.8613322711097058E-13</c:v>
                </c:pt>
                <c:pt idx="391">
                  <c:v>9.1078695158366783E-13</c:v>
                </c:pt>
                <c:pt idx="392">
                  <c:v>8.4103295909087537E-13</c:v>
                </c:pt>
                <c:pt idx="393">
                  <c:v>7.7644673884898347E-13</c:v>
                </c:pt>
                <c:pt idx="394">
                  <c:v>7.1663857782442471E-13</c:v>
                </c:pt>
                <c:pt idx="395">
                  <c:v>6.612506449971847E-13</c:v>
                </c:pt>
                <c:pt idx="396">
                  <c:v>6.0995426903380785E-13</c:v>
                </c:pt>
                <c:pt idx="397">
                  <c:v>5.6244740725160022E-13</c:v>
                </c:pt>
                <c:pt idx="398">
                  <c:v>5.1845230214849298E-13</c:v>
                </c:pt>
                <c:pt idx="399">
                  <c:v>4.7771332035216361E-13</c:v>
                </c:pt>
                <c:pt idx="400">
                  <c:v>4.3999496761569705E-13</c:v>
                </c:pt>
                <c:pt idx="401">
                  <c:v>4.0508007245828418E-13</c:v>
                </c:pt>
                <c:pt idx="402">
                  <c:v>3.727681302164539E-13</c:v>
                </c:pt>
                <c:pt idx="403">
                  <c:v>3.4287379862849911E-13</c:v>
                </c:pt>
                <c:pt idx="404">
                  <c:v>3.1522553561318336E-13</c:v>
                </c:pt>
                <c:pt idx="405">
                  <c:v>2.8966436961199959E-13</c:v>
                </c:pt>
                <c:pt idx="406">
                  <c:v>2.6604279272858617E-13</c:v>
                </c:pt>
                <c:pt idx="407">
                  <c:v>2.4422376690440561E-13</c:v>
                </c:pt>
                <c:pt idx="408">
                  <c:v>2.2407983350034379E-13</c:v>
                </c:pt>
                <c:pt idx="409">
                  <c:v>2.0549231689290856E-13</c:v>
                </c:pt>
                <c:pt idx="410">
                  <c:v>1.8835061302431662E-13</c:v>
                </c:pt>
                <c:pt idx="411">
                  <c:v>1.7255155425115228E-13</c:v>
                </c:pt>
                <c:pt idx="412">
                  <c:v>1.5799884229987521E-13</c:v>
                </c:pt>
                <c:pt idx="413">
                  <c:v>1.4460254164297412E-13</c:v>
                </c:pt>
                <c:pt idx="414">
                  <c:v>1.3227862614092741E-13</c:v>
                </c:pt>
                <c:pt idx="415">
                  <c:v>1.2094857233630929E-13</c:v>
                </c:pt>
                <c:pt idx="416">
                  <c:v>1.1053899332080705E-13</c:v>
                </c:pt>
                <c:pt idx="417">
                  <c:v>1.0098131496184153E-13</c:v>
                </c:pt>
                <c:pt idx="418">
                  <c:v>9.221147033893085E-14</c:v>
                </c:pt>
                <c:pt idx="419">
                  <c:v>8.4169625059672324E-14</c:v>
                </c:pt>
                <c:pt idx="420">
                  <c:v>7.6799929371239727E-14</c:v>
                </c:pt>
                <c:pt idx="421">
                  <c:v>7.0050287850302713E-14</c:v>
                </c:pt>
                <c:pt idx="422">
                  <c:v>6.3872144247440753E-14</c:v>
                </c:pt>
                <c:pt idx="423">
                  <c:v>5.8220280605399668E-14</c:v>
                </c:pt>
                <c:pt idx="424">
                  <c:v>5.3052628559531075E-14</c:v>
                </c:pt>
                <c:pt idx="425">
                  <c:v>4.8330091105120073E-14</c:v>
                </c:pt>
                <c:pt idx="426">
                  <c:v>4.4016373443583342E-14</c:v>
                </c:pt>
                <c:pt idx="427">
                  <c:v>4.0077821802225376E-14</c:v>
                </c:pt>
                <c:pt idx="428">
                  <c:v>3.6483269364184962E-14</c:v>
                </c:pt>
                <c:pt idx="429">
                  <c:v>3.3203888649791241E-14</c:v>
                </c:pt>
                <c:pt idx="430">
                  <c:v>3.0213049861010406E-14</c:v>
                </c:pt>
                <c:pt idx="431">
                  <c:v>2.74861848401094E-14</c:v>
                </c:pt>
                <c:pt idx="432">
                  <c:v>2.5000656405162375E-14</c:v>
                </c:pt>
                <c:pt idx="433">
                  <c:v>2.2735632911590979E-14</c:v>
                </c:pt>
                <c:pt idx="434">
                  <c:v>2.0671967953512854E-14</c:v>
                </c:pt>
                <c:pt idx="435">
                  <c:v>1.879208516414544E-14</c:v>
                </c:pt>
                <c:pt idx="436">
                  <c:v>1.7079868103627204E-14</c:v>
                </c:pt>
                <c:pt idx="437">
                  <c:v>1.5520555237998815E-14</c:v>
                </c:pt>
                <c:pt idx="438">
                  <c:v>1.4100640017183484E-14</c:v>
                </c:pt>
                <c:pt idx="439">
                  <c:v>1.2807776054897528E-14</c:v>
                </c:pt>
                <c:pt idx="440">
                  <c:v>1.1630687401577986E-14</c:v>
                </c:pt>
                <c:pt idx="441">
                  <c:v>1.055908388450764E-14</c:v>
                </c:pt>
                <c:pt idx="442">
                  <c:v>9.5835814689977167E-15</c:v>
                </c:pt>
                <c:pt idx="443">
                  <c:v>8.6956275721975205E-15</c:v>
                </c:pt>
                <c:pt idx="444">
                  <c:v>7.8874312380685201E-15</c:v>
                </c:pt>
                <c:pt idx="445">
                  <c:v>7.151898059313652E-15</c:v>
                </c:pt>
                <c:pt idx="446">
                  <c:v>6.4825697104276218E-15</c:v>
                </c:pt>
                <c:pt idx="447">
                  <c:v>5.8735679361844708E-15</c:v>
                </c:pt>
                <c:pt idx="448">
                  <c:v>5.3195428222958715E-15</c:v>
                </c:pt>
                <c:pt idx="449">
                  <c:v>4.8156251599976766E-15</c:v>
                </c:pt>
                <c:pt idx="450">
                  <c:v>4.3573827041625627E-15</c:v>
                </c:pt>
                <c:pt idx="451">
                  <c:v>3.9407801152845264E-15</c:v>
                </c:pt>
                <c:pt idx="452">
                  <c:v>3.5621423693313949E-15</c:v>
                </c:pt>
                <c:pt idx="453">
                  <c:v>3.2181214159238426E-15</c:v>
                </c:pt>
                <c:pt idx="454">
                  <c:v>2.9056658644168852E-15</c:v>
                </c:pt>
                <c:pt idx="455">
                  <c:v>2.6219934790201109E-15</c:v>
                </c:pt>
                <c:pt idx="456">
                  <c:v>2.3645662678426208E-15</c:v>
                </c:pt>
                <c:pt idx="457">
                  <c:v>2.1310679564004546E-15</c:v>
                </c:pt>
                <c:pt idx="458">
                  <c:v>1.919383643366371E-15</c:v>
                </c:pt>
                <c:pt idx="459">
                  <c:v>1.7275814448393959E-15</c:v>
                </c:pt>
                <c:pt idx="460">
                  <c:v>1.5538959428055964E-15</c:v>
                </c:pt>
                <c:pt idx="461">
                  <c:v>1.3967133255141736E-15</c:v>
                </c:pt>
                <c:pt idx="462">
                  <c:v>1.2545579028429336E-15</c:v>
                </c:pt>
                <c:pt idx="463">
                  <c:v>1.1260799781107254E-15</c:v>
                </c:pt>
                <c:pt idx="464">
                  <c:v>1.0100449490821085E-15</c:v>
                </c:pt>
                <c:pt idx="465">
                  <c:v>9.0532344709959734E-16</c:v>
                </c:pt>
                <c:pt idx="466">
                  <c:v>8.1088241477111253E-16</c:v>
                </c:pt>
                <c:pt idx="467">
                  <c:v>7.2577702821493446E-16</c:v>
                </c:pt>
                <c:pt idx="468">
                  <c:v>6.491433699848104E-16</c:v>
                </c:pt>
                <c:pt idx="469">
                  <c:v>5.8019176909662493E-16</c:v>
                </c:pt>
                <c:pt idx="470">
                  <c:v>5.1820073408507999E-16</c:v>
                </c:pt>
                <c:pt idx="471">
                  <c:v>4.6251141374294131E-16</c:v>
                </c:pt>
                <c:pt idx="472">
                  <c:v>4.1252252814542379E-16</c:v>
                </c:pt>
                <c:pt idx="473">
                  <c:v>3.6768571975164331E-16</c:v>
                </c:pt>
                <c:pt idx="474">
                  <c:v>3.2750128082428679E-16</c:v>
                </c:pt>
                <c:pt idx="475">
                  <c:v>2.9151421914556598E-16</c:v>
                </c:pt>
                <c:pt idx="476">
                  <c:v>2.5931062906708989E-16</c:v>
                </c:pt>
                <c:pt idx="477">
                  <c:v>2.3051433935449808E-16</c:v>
                </c:pt>
                <c:pt idx="478">
                  <c:v>2.047838131201774E-16</c:v>
                </c:pt>
                <c:pt idx="479">
                  <c:v>1.8180927842821099E-16</c:v>
                </c:pt>
                <c:pt idx="480">
                  <c:v>1.613100709557972E-16</c:v>
                </c:pt>
                <c:pt idx="481">
                  <c:v>1.4303217245636552E-16</c:v>
                </c:pt>
                <c:pt idx="482">
                  <c:v>1.2674593074256419E-16</c:v>
                </c:pt>
                <c:pt idx="483">
                  <c:v>1.1224394854181722E-16</c:v>
                </c:pt>
                <c:pt idx="484">
                  <c:v>9.9339129920437362E-17</c:v>
                </c:pt>
                <c:pt idx="485">
                  <c:v>8.7862874068645805E-17</c:v>
                </c:pt>
                <c:pt idx="486">
                  <c:v>7.7663407129055666E-17</c:v>
                </c:pt>
                <c:pt idx="487">
                  <c:v>6.8604243472246151E-17</c:v>
                </c:pt>
                <c:pt idx="488">
                  <c:v>6.0562768408056542E-17</c:v>
                </c:pt>
                <c:pt idx="489">
                  <c:v>5.3428934799175372E-17</c:v>
                </c:pt>
                <c:pt idx="490">
                  <c:v>4.7104066439583939E-17</c:v>
                </c:pt>
                <c:pt idx="491">
                  <c:v>4.1499761395657979E-17</c:v>
                </c:pt>
                <c:pt idx="492">
                  <c:v>3.6536888799868277E-17</c:v>
                </c:pt>
                <c:pt idx="493">
                  <c:v>3.2144672850302104E-17</c:v>
                </c:pt>
                <c:pt idx="494">
                  <c:v>2.8259858014827917E-17</c:v>
                </c:pt>
                <c:pt idx="495">
                  <c:v>2.48259496750469E-17</c:v>
                </c:pt>
                <c:pt idx="496">
                  <c:v>2.1792524678118352E-17</c:v>
                </c:pt>
                <c:pt idx="497">
                  <c:v>1.911460649778999E-17</c:v>
                </c:pt>
                <c:pt idx="498">
                  <c:v>1.6752099977565658E-17</c:v>
                </c:pt>
                <c:pt idx="499">
                  <c:v>1.4669280977527502E-17</c:v>
                </c:pt>
                <c:pt idx="500">
                  <c:v>1.2834335980065482E-17</c:v>
                </c:pt>
                <c:pt idx="501">
                  <c:v>1.121894751699822E-17</c:v>
                </c:pt>
                <c:pt idx="502">
                  <c:v>9.7979218196464962E-18</c:v>
                </c:pt>
                <c:pt idx="503">
                  <c:v>8.5488542847341546E-18</c:v>
                </c:pt>
                <c:pt idx="504">
                  <c:v>7.4518294808652151E-18</c:v>
                </c:pt>
                <c:pt idx="505">
                  <c:v>6.4891524062831344E-18</c:v>
                </c:pt>
                <c:pt idx="506">
                  <c:v>5.6451079609826007E-18</c:v>
                </c:pt>
                <c:pt idx="507">
                  <c:v>4.9057458397131876E-18</c:v>
                </c:pt>
                <c:pt idx="508">
                  <c:v>4.2586882860624145E-18</c:v>
                </c:pt>
                <c:pt idx="509">
                  <c:v>3.6929583706445576E-18</c:v>
                </c:pt>
                <c:pt idx="510">
                  <c:v>3.1988266675549018E-18</c:v>
                </c:pt>
                <c:pt idx="511">
                  <c:v>2.7676744019532828E-18</c:v>
                </c:pt>
                <c:pt idx="512">
                  <c:v>2.3918713274078165E-18</c:v>
                </c:pt>
                <c:pt idx="513">
                  <c:v>2.0646667641813701E-18</c:v>
                </c:pt>
                <c:pt idx="514">
                  <c:v>1.7800923889230309E-18</c:v>
                </c:pt>
                <c:pt idx="515">
                  <c:v>1.5328755123828467E-18</c:v>
                </c:pt>
                <c:pt idx="516">
                  <c:v>1.3183617151296741E-18</c:v>
                </c:pt>
                <c:pt idx="517">
                  <c:v>1.1324458322987918E-18</c:v>
                </c:pt>
                <c:pt idx="518">
                  <c:v>9.715103877292078E-19</c:v>
                </c:pt>
                <c:pt idx="519">
                  <c:v>8.3237067616280024E-19</c:v>
                </c:pt>
                <c:pt idx="520">
                  <c:v>7.1222578022353243E-19</c:v>
                </c:pt>
                <c:pt idx="521">
                  <c:v>6.0861488746765612E-19</c:v>
                </c:pt>
                <c:pt idx="522">
                  <c:v>5.193783427011747E-19</c:v>
                </c:pt>
                <c:pt idx="523">
                  <c:v>4.426229328000305E-19</c:v>
                </c:pt>
                <c:pt idx="524">
                  <c:v>3.7669095622085159E-19</c:v>
                </c:pt>
                <c:pt idx="525">
                  <c:v>3.2013267800027906E-19</c:v>
                </c:pt>
                <c:pt idx="526">
                  <c:v>2.7168181400923544E-19</c:v>
                </c:pt>
                <c:pt idx="527">
                  <c:v>2.3023372620354306E-19</c:v>
                </c:pt>
                <c:pt idx="528">
                  <c:v>1.9482604418604433E-19</c:v>
                </c:pt>
                <c:pt idx="529">
                  <c:v>1.6462145853181307E-19</c:v>
                </c:pt>
                <c:pt idx="530">
                  <c:v>1.3889245672902409E-19</c:v>
                </c:pt>
                <c:pt idx="531">
                  <c:v>1.1700779650148484E-19</c:v>
                </c:pt>
                <c:pt idx="532">
                  <c:v>9.8420533391830503E-20</c:v>
                </c:pt>
                <c:pt idx="533">
                  <c:v>8.2657435768530231E-20</c:v>
                </c:pt>
                <c:pt idx="534">
                  <c:v>6.9309638691796638E-20</c:v>
                </c:pt>
                <c:pt idx="535">
                  <c:v>5.8024402633963927E-20</c:v>
                </c:pt>
                <c:pt idx="536">
                  <c:v>4.8497856461808515E-20</c:v>
                </c:pt>
                <c:pt idx="537">
                  <c:v>4.0468616227017275E-20</c:v>
                </c:pt>
                <c:pt idx="538">
                  <c:v>3.3712182270587304E-20</c:v>
                </c:pt>
                <c:pt idx="539">
                  <c:v>2.8036027058498284E-20</c:v>
                </c:pt>
                <c:pt idx="540">
                  <c:v>2.3275295140387915E-20</c:v>
                </c:pt>
                <c:pt idx="541">
                  <c:v>1.9289044754568256E-20</c:v>
                </c:pt>
                <c:pt idx="542">
                  <c:v>1.5956967972564272E-20</c:v>
                </c:pt>
                <c:pt idx="543">
                  <c:v>1.3176532954695474E-20</c:v>
                </c:pt>
                <c:pt idx="544">
                  <c:v>1.0860497936581598E-20</c:v>
                </c:pt>
                <c:pt idx="545">
                  <c:v>8.9347520393668787E-21</c:v>
                </c:pt>
                <c:pt idx="546">
                  <c:v>7.3364429427512497E-21</c:v>
                </c:pt>
                <c:pt idx="547">
                  <c:v>6.0123559238127996E-21</c:v>
                </c:pt>
                <c:pt idx="548">
                  <c:v>4.9175127864944435E-21</c:v>
                </c:pt>
                <c:pt idx="549">
                  <c:v>4.013962823697866E-21</c:v>
                </c:pt>
                <c:pt idx="550">
                  <c:v>3.2697412006127209E-21</c:v>
                </c:pt>
                <c:pt idx="551">
                  <c:v>2.6579730563138446E-21</c:v>
                </c:pt>
                <c:pt idx="552">
                  <c:v>2.1561042206553779E-21</c:v>
                </c:pt>
                <c:pt idx="553">
                  <c:v>1.7452417615864113E-21</c:v>
                </c:pt>
                <c:pt idx="554">
                  <c:v>1.4095896442102799E-21</c:v>
                </c:pt>
                <c:pt idx="555">
                  <c:v>1.1359666145965475E-21</c:v>
                </c:pt>
                <c:pt idx="556">
                  <c:v>9.1339504768819662E-22</c:v>
                </c:pt>
                <c:pt idx="557">
                  <c:v>7.3275093609710446E-22</c:v>
                </c:pt>
                <c:pt idx="558">
                  <c:v>5.8646646565984249E-22</c:v>
                </c:pt>
                <c:pt idx="559">
                  <c:v>4.682777417805331E-22</c:v>
                </c:pt>
                <c:pt idx="560">
                  <c:v>3.7301121379927086E-22</c:v>
                </c:pt>
                <c:pt idx="561">
                  <c:v>2.9640320754876497E-22</c:v>
                </c:pt>
                <c:pt idx="562">
                  <c:v>2.3494773221369718E-22</c:v>
                </c:pt>
                <c:pt idx="563">
                  <c:v>1.8576838864464019E-22</c:v>
                </c:pt>
                <c:pt idx="564">
                  <c:v>1.4651078328377216E-22</c:v>
                </c:pt>
                <c:pt idx="565">
                  <c:v>1.1525235462398087E-22</c:v>
                </c:pt>
                <c:pt idx="566">
                  <c:v>9.0426956428353533E-23</c:v>
                </c:pt>
                <c:pt idx="567">
                  <c:v>7.07619216385852E-23</c:v>
                </c:pt>
                <c:pt idx="568">
                  <c:v>5.5225660005885646E-23</c:v>
                </c:pt>
                <c:pt idx="569">
                  <c:v>4.2984127222312954E-23</c:v>
                </c:pt>
                <c:pt idx="570">
                  <c:v>3.3364749250222285E-23</c:v>
                </c:pt>
                <c:pt idx="571">
                  <c:v>2.5826597547733681E-23</c:v>
                </c:pt>
                <c:pt idx="572">
                  <c:v>1.9935793305213415E-23</c:v>
                </c:pt>
                <c:pt idx="573">
                  <c:v>1.5345275468769162E-23</c:v>
                </c:pt>
                <c:pt idx="574">
                  <c:v>1.1778201602788502E-23</c:v>
                </c:pt>
                <c:pt idx="575">
                  <c:v>9.0143654990229587E-24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 formatCode="General">
                  <c:v>0</c:v>
                </c:pt>
                <c:pt idx="1005" formatCode="General">
                  <c:v>0</c:v>
                </c:pt>
                <c:pt idx="1006" formatCode="General">
                  <c:v>0</c:v>
                </c:pt>
                <c:pt idx="1007" formatCode="General">
                  <c:v>0</c:v>
                </c:pt>
                <c:pt idx="1008" formatCode="General">
                  <c:v>0</c:v>
                </c:pt>
                <c:pt idx="1009" formatCode="General">
                  <c:v>0</c:v>
                </c:pt>
                <c:pt idx="1010" formatCode="General">
                  <c:v>0</c:v>
                </c:pt>
                <c:pt idx="1011" formatCode="General">
                  <c:v>0</c:v>
                </c:pt>
                <c:pt idx="1012" formatCode="General">
                  <c:v>0</c:v>
                </c:pt>
                <c:pt idx="1013" formatCode="General">
                  <c:v>0</c:v>
                </c:pt>
                <c:pt idx="1014" formatCode="General">
                  <c:v>0</c:v>
                </c:pt>
                <c:pt idx="1015" formatCode="General">
                  <c:v>0</c:v>
                </c:pt>
                <c:pt idx="1016" formatCode="General">
                  <c:v>0</c:v>
                </c:pt>
                <c:pt idx="1017" formatCode="General">
                  <c:v>0</c:v>
                </c:pt>
                <c:pt idx="1018" formatCode="General">
                  <c:v>0</c:v>
                </c:pt>
                <c:pt idx="1019" formatCode="General">
                  <c:v>0</c:v>
                </c:pt>
                <c:pt idx="1020" formatCode="General">
                  <c:v>0</c:v>
                </c:pt>
                <c:pt idx="1021" formatCode="General">
                  <c:v>0</c:v>
                </c:pt>
                <c:pt idx="1022" formatCode="General">
                  <c:v>0</c:v>
                </c:pt>
                <c:pt idx="1023" formatCode="General">
                  <c:v>0</c:v>
                </c:pt>
                <c:pt idx="1024" formatCode="General">
                  <c:v>0</c:v>
                </c:pt>
                <c:pt idx="1025" formatCode="General">
                  <c:v>0</c:v>
                </c:pt>
                <c:pt idx="1026" formatCode="General">
                  <c:v>0</c:v>
                </c:pt>
                <c:pt idx="1027" formatCode="General">
                  <c:v>0</c:v>
                </c:pt>
                <c:pt idx="1028" formatCode="General">
                  <c:v>0</c:v>
                </c:pt>
                <c:pt idx="1029" formatCode="General">
                  <c:v>0</c:v>
                </c:pt>
                <c:pt idx="1030" formatCode="General">
                  <c:v>0</c:v>
                </c:pt>
                <c:pt idx="1031" formatCode="General">
                  <c:v>0</c:v>
                </c:pt>
                <c:pt idx="1032" formatCode="General">
                  <c:v>0</c:v>
                </c:pt>
                <c:pt idx="1033" formatCode="General">
                  <c:v>0</c:v>
                </c:pt>
                <c:pt idx="1034" formatCode="General">
                  <c:v>0</c:v>
                </c:pt>
                <c:pt idx="1035" formatCode="General">
                  <c:v>0</c:v>
                </c:pt>
                <c:pt idx="1036" formatCode="General">
                  <c:v>0</c:v>
                </c:pt>
                <c:pt idx="1037" formatCode="General">
                  <c:v>0</c:v>
                </c:pt>
                <c:pt idx="1038" formatCode="General">
                  <c:v>0</c:v>
                </c:pt>
                <c:pt idx="1039" formatCode="General">
                  <c:v>0</c:v>
                </c:pt>
                <c:pt idx="1040" formatCode="General">
                  <c:v>0</c:v>
                </c:pt>
                <c:pt idx="1041" formatCode="General">
                  <c:v>0</c:v>
                </c:pt>
                <c:pt idx="1042" formatCode="General">
                  <c:v>0</c:v>
                </c:pt>
                <c:pt idx="1043" formatCode="General">
                  <c:v>0</c:v>
                </c:pt>
                <c:pt idx="1044" formatCode="General">
                  <c:v>0</c:v>
                </c:pt>
                <c:pt idx="1045" formatCode="General">
                  <c:v>0</c:v>
                </c:pt>
                <c:pt idx="1046" formatCode="General">
                  <c:v>0</c:v>
                </c:pt>
                <c:pt idx="1047" formatCode="General">
                  <c:v>0</c:v>
                </c:pt>
                <c:pt idx="1048" formatCode="General">
                  <c:v>0</c:v>
                </c:pt>
                <c:pt idx="1049" formatCode="General">
                  <c:v>0</c:v>
                </c:pt>
                <c:pt idx="1050" formatCode="General">
                  <c:v>0</c:v>
                </c:pt>
                <c:pt idx="1051" formatCode="General">
                  <c:v>0</c:v>
                </c:pt>
                <c:pt idx="1052" formatCode="General">
                  <c:v>0</c:v>
                </c:pt>
                <c:pt idx="1053" formatCode="General">
                  <c:v>0</c:v>
                </c:pt>
                <c:pt idx="1054" formatCode="General">
                  <c:v>0</c:v>
                </c:pt>
                <c:pt idx="1055" formatCode="General">
                  <c:v>0</c:v>
                </c:pt>
                <c:pt idx="1056" formatCode="General">
                  <c:v>0</c:v>
                </c:pt>
                <c:pt idx="1057" formatCode="General">
                  <c:v>0</c:v>
                </c:pt>
                <c:pt idx="1058" formatCode="General">
                  <c:v>0</c:v>
                </c:pt>
                <c:pt idx="1059" formatCode="General">
                  <c:v>0</c:v>
                </c:pt>
                <c:pt idx="1060" formatCode="General">
                  <c:v>0</c:v>
                </c:pt>
                <c:pt idx="1061" formatCode="General">
                  <c:v>0</c:v>
                </c:pt>
                <c:pt idx="1062" formatCode="General">
                  <c:v>0</c:v>
                </c:pt>
                <c:pt idx="1063" formatCode="General">
                  <c:v>0</c:v>
                </c:pt>
                <c:pt idx="1064" formatCode="General">
                  <c:v>0</c:v>
                </c:pt>
                <c:pt idx="1065" formatCode="General">
                  <c:v>0</c:v>
                </c:pt>
                <c:pt idx="1066" formatCode="General">
                  <c:v>0</c:v>
                </c:pt>
                <c:pt idx="1067" formatCode="General">
                  <c:v>0</c:v>
                </c:pt>
                <c:pt idx="1068" formatCode="General">
                  <c:v>0</c:v>
                </c:pt>
                <c:pt idx="1069" formatCode="General">
                  <c:v>0</c:v>
                </c:pt>
                <c:pt idx="1070" formatCode="General">
                  <c:v>0</c:v>
                </c:pt>
                <c:pt idx="1071" formatCode="General">
                  <c:v>0</c:v>
                </c:pt>
                <c:pt idx="1072" formatCode="General">
                  <c:v>0</c:v>
                </c:pt>
                <c:pt idx="1073" formatCode="General">
                  <c:v>0</c:v>
                </c:pt>
                <c:pt idx="1074" formatCode="General">
                  <c:v>0</c:v>
                </c:pt>
                <c:pt idx="1075" formatCode="General">
                  <c:v>0</c:v>
                </c:pt>
                <c:pt idx="1076" formatCode="General">
                  <c:v>0</c:v>
                </c:pt>
                <c:pt idx="1077" formatCode="General">
                  <c:v>0</c:v>
                </c:pt>
                <c:pt idx="1078" formatCode="General">
                  <c:v>0</c:v>
                </c:pt>
                <c:pt idx="1079" formatCode="General">
                  <c:v>0</c:v>
                </c:pt>
                <c:pt idx="1080" formatCode="General">
                  <c:v>0</c:v>
                </c:pt>
                <c:pt idx="1081" formatCode="General">
                  <c:v>0</c:v>
                </c:pt>
                <c:pt idx="1082" formatCode="General">
                  <c:v>0</c:v>
                </c:pt>
                <c:pt idx="1083" formatCode="General">
                  <c:v>0</c:v>
                </c:pt>
                <c:pt idx="1084" formatCode="General">
                  <c:v>0</c:v>
                </c:pt>
                <c:pt idx="1085" formatCode="General">
                  <c:v>0</c:v>
                </c:pt>
                <c:pt idx="1086" formatCode="General">
                  <c:v>0</c:v>
                </c:pt>
                <c:pt idx="1087" formatCode="General">
                  <c:v>0</c:v>
                </c:pt>
                <c:pt idx="1088" formatCode="General">
                  <c:v>0</c:v>
                </c:pt>
                <c:pt idx="1089" formatCode="General">
                  <c:v>0</c:v>
                </c:pt>
                <c:pt idx="1090" formatCode="General">
                  <c:v>0</c:v>
                </c:pt>
                <c:pt idx="1091" formatCode="General">
                  <c:v>0</c:v>
                </c:pt>
                <c:pt idx="1092" formatCode="General">
                  <c:v>0</c:v>
                </c:pt>
                <c:pt idx="1093" formatCode="General">
                  <c:v>0</c:v>
                </c:pt>
                <c:pt idx="1094" formatCode="General">
                  <c:v>0</c:v>
                </c:pt>
                <c:pt idx="1095" formatCode="General">
                  <c:v>0</c:v>
                </c:pt>
                <c:pt idx="1096" formatCode="General">
                  <c:v>0</c:v>
                </c:pt>
                <c:pt idx="1097" formatCode="General">
                  <c:v>0</c:v>
                </c:pt>
                <c:pt idx="1098" formatCode="General">
                  <c:v>0</c:v>
                </c:pt>
                <c:pt idx="1099" formatCode="General">
                  <c:v>0</c:v>
                </c:pt>
                <c:pt idx="1100" formatCode="General">
                  <c:v>0</c:v>
                </c:pt>
                <c:pt idx="1101" formatCode="General">
                  <c:v>0</c:v>
                </c:pt>
                <c:pt idx="1102" formatCode="General">
                  <c:v>0</c:v>
                </c:pt>
                <c:pt idx="1103" formatCode="General">
                  <c:v>0</c:v>
                </c:pt>
                <c:pt idx="1104" formatCode="General">
                  <c:v>0</c:v>
                </c:pt>
                <c:pt idx="1105" formatCode="General">
                  <c:v>0</c:v>
                </c:pt>
                <c:pt idx="1106" formatCode="General">
                  <c:v>0</c:v>
                </c:pt>
                <c:pt idx="1107" formatCode="General">
                  <c:v>0</c:v>
                </c:pt>
                <c:pt idx="1108" formatCode="General">
                  <c:v>0</c:v>
                </c:pt>
                <c:pt idx="1109" formatCode="General">
                  <c:v>0</c:v>
                </c:pt>
                <c:pt idx="1110" formatCode="General">
                  <c:v>0</c:v>
                </c:pt>
                <c:pt idx="1111" formatCode="General">
                  <c:v>0</c:v>
                </c:pt>
                <c:pt idx="1112" formatCode="General">
                  <c:v>0</c:v>
                </c:pt>
                <c:pt idx="1113" formatCode="General">
                  <c:v>0</c:v>
                </c:pt>
                <c:pt idx="1114" formatCode="General">
                  <c:v>0</c:v>
                </c:pt>
                <c:pt idx="1115" formatCode="General">
                  <c:v>0</c:v>
                </c:pt>
                <c:pt idx="1116" formatCode="General">
                  <c:v>0</c:v>
                </c:pt>
                <c:pt idx="1117" formatCode="General">
                  <c:v>0</c:v>
                </c:pt>
                <c:pt idx="1118" formatCode="General">
                  <c:v>0</c:v>
                </c:pt>
                <c:pt idx="1119" formatCode="General">
                  <c:v>0</c:v>
                </c:pt>
                <c:pt idx="1120" formatCode="General">
                  <c:v>0</c:v>
                </c:pt>
                <c:pt idx="1121" formatCode="General">
                  <c:v>0</c:v>
                </c:pt>
                <c:pt idx="1122" formatCode="General">
                  <c:v>0</c:v>
                </c:pt>
                <c:pt idx="1123" formatCode="General">
                  <c:v>0</c:v>
                </c:pt>
                <c:pt idx="1124" formatCode="General">
                  <c:v>0</c:v>
                </c:pt>
                <c:pt idx="1125" formatCode="General">
                  <c:v>0</c:v>
                </c:pt>
                <c:pt idx="1126" formatCode="General">
                  <c:v>0</c:v>
                </c:pt>
                <c:pt idx="1127" formatCode="General">
                  <c:v>0</c:v>
                </c:pt>
                <c:pt idx="1128" formatCode="General">
                  <c:v>0</c:v>
                </c:pt>
                <c:pt idx="1129" formatCode="General">
                  <c:v>0</c:v>
                </c:pt>
                <c:pt idx="1130" formatCode="General">
                  <c:v>0</c:v>
                </c:pt>
                <c:pt idx="1131" formatCode="General">
                  <c:v>0</c:v>
                </c:pt>
                <c:pt idx="1132" formatCode="General">
                  <c:v>0</c:v>
                </c:pt>
                <c:pt idx="1133" formatCode="General">
                  <c:v>0</c:v>
                </c:pt>
                <c:pt idx="1134" formatCode="General">
                  <c:v>0</c:v>
                </c:pt>
                <c:pt idx="1135" formatCode="General">
                  <c:v>0</c:v>
                </c:pt>
                <c:pt idx="1136" formatCode="General">
                  <c:v>0</c:v>
                </c:pt>
                <c:pt idx="1137" formatCode="General">
                  <c:v>0</c:v>
                </c:pt>
                <c:pt idx="1138" formatCode="General">
                  <c:v>0</c:v>
                </c:pt>
                <c:pt idx="1139" formatCode="General">
                  <c:v>0</c:v>
                </c:pt>
                <c:pt idx="1140" formatCode="General">
                  <c:v>0</c:v>
                </c:pt>
                <c:pt idx="1141" formatCode="General">
                  <c:v>0</c:v>
                </c:pt>
                <c:pt idx="1142" formatCode="General">
                  <c:v>0</c:v>
                </c:pt>
                <c:pt idx="1143" formatCode="General">
                  <c:v>0</c:v>
                </c:pt>
                <c:pt idx="1144" formatCode="General">
                  <c:v>0</c:v>
                </c:pt>
                <c:pt idx="1145" formatCode="General">
                  <c:v>0</c:v>
                </c:pt>
                <c:pt idx="1146" formatCode="General">
                  <c:v>0</c:v>
                </c:pt>
                <c:pt idx="1147" formatCode="General">
                  <c:v>0</c:v>
                </c:pt>
                <c:pt idx="1148" formatCode="General">
                  <c:v>0</c:v>
                </c:pt>
                <c:pt idx="1149" formatCode="General">
                  <c:v>0</c:v>
                </c:pt>
                <c:pt idx="1150" formatCode="General">
                  <c:v>0</c:v>
                </c:pt>
                <c:pt idx="1151" formatCode="General">
                  <c:v>0</c:v>
                </c:pt>
                <c:pt idx="1152" formatCode="General">
                  <c:v>0</c:v>
                </c:pt>
                <c:pt idx="1153" formatCode="General">
                  <c:v>0</c:v>
                </c:pt>
                <c:pt idx="1154" formatCode="General">
                  <c:v>0</c:v>
                </c:pt>
                <c:pt idx="1155" formatCode="General">
                  <c:v>0</c:v>
                </c:pt>
                <c:pt idx="1156" formatCode="General">
                  <c:v>0</c:v>
                </c:pt>
                <c:pt idx="1157" formatCode="General">
                  <c:v>0</c:v>
                </c:pt>
                <c:pt idx="1158" formatCode="General">
                  <c:v>0</c:v>
                </c:pt>
                <c:pt idx="1159" formatCode="General">
                  <c:v>0</c:v>
                </c:pt>
                <c:pt idx="1160" formatCode="General">
                  <c:v>0</c:v>
                </c:pt>
                <c:pt idx="1161" formatCode="General">
                  <c:v>0</c:v>
                </c:pt>
                <c:pt idx="1162" formatCode="General">
                  <c:v>0</c:v>
                </c:pt>
                <c:pt idx="1163" formatCode="General">
                  <c:v>0</c:v>
                </c:pt>
                <c:pt idx="1164" formatCode="General">
                  <c:v>0</c:v>
                </c:pt>
                <c:pt idx="1165" formatCode="General">
                  <c:v>0</c:v>
                </c:pt>
                <c:pt idx="1166" formatCode="General">
                  <c:v>0</c:v>
                </c:pt>
                <c:pt idx="1167" formatCode="General">
                  <c:v>0</c:v>
                </c:pt>
                <c:pt idx="1168" formatCode="General">
                  <c:v>0</c:v>
                </c:pt>
                <c:pt idx="1169" formatCode="General">
                  <c:v>0</c:v>
                </c:pt>
                <c:pt idx="1170" formatCode="General">
                  <c:v>0</c:v>
                </c:pt>
                <c:pt idx="1171" formatCode="General">
                  <c:v>0</c:v>
                </c:pt>
                <c:pt idx="1172" formatCode="General">
                  <c:v>0</c:v>
                </c:pt>
                <c:pt idx="1173" formatCode="General">
                  <c:v>0</c:v>
                </c:pt>
                <c:pt idx="1174" formatCode="General">
                  <c:v>0</c:v>
                </c:pt>
                <c:pt idx="1175" formatCode="General">
                  <c:v>0</c:v>
                </c:pt>
                <c:pt idx="1176" formatCode="General">
                  <c:v>0</c:v>
                </c:pt>
                <c:pt idx="1177" formatCode="General">
                  <c:v>0</c:v>
                </c:pt>
                <c:pt idx="1178" formatCode="General">
                  <c:v>0</c:v>
                </c:pt>
                <c:pt idx="1179" formatCode="General">
                  <c:v>0</c:v>
                </c:pt>
                <c:pt idx="1180" formatCode="General">
                  <c:v>0</c:v>
                </c:pt>
                <c:pt idx="1181" formatCode="General">
                  <c:v>0</c:v>
                </c:pt>
                <c:pt idx="1182" formatCode="General">
                  <c:v>0</c:v>
                </c:pt>
                <c:pt idx="1183" formatCode="General">
                  <c:v>0</c:v>
                </c:pt>
                <c:pt idx="1184" formatCode="General">
                  <c:v>0</c:v>
                </c:pt>
                <c:pt idx="1185" formatCode="General">
                  <c:v>0</c:v>
                </c:pt>
                <c:pt idx="1186" formatCode="General">
                  <c:v>0</c:v>
                </c:pt>
                <c:pt idx="1187" formatCode="General">
                  <c:v>0</c:v>
                </c:pt>
                <c:pt idx="1188" formatCode="General">
                  <c:v>0</c:v>
                </c:pt>
                <c:pt idx="1189" formatCode="General">
                  <c:v>0</c:v>
                </c:pt>
                <c:pt idx="1190" formatCode="General">
                  <c:v>0</c:v>
                </c:pt>
                <c:pt idx="1191" formatCode="General">
                  <c:v>0</c:v>
                </c:pt>
                <c:pt idx="1192" formatCode="General">
                  <c:v>0</c:v>
                </c:pt>
                <c:pt idx="1193" formatCode="General">
                  <c:v>0</c:v>
                </c:pt>
                <c:pt idx="1194" formatCode="General">
                  <c:v>0</c:v>
                </c:pt>
                <c:pt idx="1195" formatCode="General">
                  <c:v>0</c:v>
                </c:pt>
                <c:pt idx="1196" formatCode="General">
                  <c:v>0</c:v>
                </c:pt>
                <c:pt idx="1197" formatCode="General">
                  <c:v>0</c:v>
                </c:pt>
                <c:pt idx="1198" formatCode="General">
                  <c:v>0</c:v>
                </c:pt>
                <c:pt idx="1199" formatCode="General">
                  <c:v>0</c:v>
                </c:pt>
                <c:pt idx="1200" formatCode="General">
                  <c:v>0</c:v>
                </c:pt>
                <c:pt idx="1201" formatCode="General">
                  <c:v>0</c:v>
                </c:pt>
                <c:pt idx="1202" formatCode="General">
                  <c:v>0</c:v>
                </c:pt>
                <c:pt idx="1203" formatCode="General">
                  <c:v>0</c:v>
                </c:pt>
                <c:pt idx="1204" formatCode="General">
                  <c:v>0</c:v>
                </c:pt>
                <c:pt idx="1205" formatCode="General">
                  <c:v>0</c:v>
                </c:pt>
                <c:pt idx="1206" formatCode="General">
                  <c:v>0</c:v>
                </c:pt>
                <c:pt idx="1207" formatCode="General">
                  <c:v>0</c:v>
                </c:pt>
                <c:pt idx="1208" formatCode="General">
                  <c:v>0</c:v>
                </c:pt>
                <c:pt idx="1209" formatCode="General">
                  <c:v>0</c:v>
                </c:pt>
                <c:pt idx="1210" formatCode="General">
                  <c:v>0</c:v>
                </c:pt>
                <c:pt idx="1211" formatCode="General">
                  <c:v>0</c:v>
                </c:pt>
                <c:pt idx="1212" formatCode="General">
                  <c:v>0</c:v>
                </c:pt>
                <c:pt idx="1213" formatCode="General">
                  <c:v>0</c:v>
                </c:pt>
                <c:pt idx="1214" formatCode="General">
                  <c:v>0</c:v>
                </c:pt>
                <c:pt idx="1215" formatCode="General">
                  <c:v>0</c:v>
                </c:pt>
                <c:pt idx="1216" formatCode="General">
                  <c:v>0</c:v>
                </c:pt>
                <c:pt idx="1217" formatCode="General">
                  <c:v>0</c:v>
                </c:pt>
                <c:pt idx="1218" formatCode="General">
                  <c:v>0</c:v>
                </c:pt>
                <c:pt idx="1219" formatCode="General">
                  <c:v>0</c:v>
                </c:pt>
                <c:pt idx="1220" formatCode="General">
                  <c:v>0</c:v>
                </c:pt>
                <c:pt idx="1221" formatCode="General">
                  <c:v>0</c:v>
                </c:pt>
                <c:pt idx="1222" formatCode="General">
                  <c:v>0</c:v>
                </c:pt>
                <c:pt idx="1223" formatCode="General">
                  <c:v>0</c:v>
                </c:pt>
                <c:pt idx="1224" formatCode="General">
                  <c:v>0</c:v>
                </c:pt>
                <c:pt idx="1225" formatCode="General">
                  <c:v>0</c:v>
                </c:pt>
                <c:pt idx="1226" formatCode="General">
                  <c:v>0</c:v>
                </c:pt>
                <c:pt idx="1227" formatCode="General">
                  <c:v>0</c:v>
                </c:pt>
                <c:pt idx="1228" formatCode="General">
                  <c:v>0</c:v>
                </c:pt>
                <c:pt idx="1229" formatCode="General">
                  <c:v>0</c:v>
                </c:pt>
                <c:pt idx="1230" formatCode="General">
                  <c:v>0</c:v>
                </c:pt>
                <c:pt idx="1231" formatCode="General">
                  <c:v>0</c:v>
                </c:pt>
                <c:pt idx="1232" formatCode="General">
                  <c:v>0</c:v>
                </c:pt>
                <c:pt idx="1233" formatCode="General">
                  <c:v>0</c:v>
                </c:pt>
                <c:pt idx="1234" formatCode="General">
                  <c:v>0</c:v>
                </c:pt>
                <c:pt idx="1235" formatCode="General">
                  <c:v>0</c:v>
                </c:pt>
                <c:pt idx="1236" formatCode="General">
                  <c:v>0</c:v>
                </c:pt>
                <c:pt idx="1237" formatCode="General">
                  <c:v>0</c:v>
                </c:pt>
                <c:pt idx="1238" formatCode="General">
                  <c:v>0</c:v>
                </c:pt>
                <c:pt idx="1239" formatCode="General">
                  <c:v>0</c:v>
                </c:pt>
                <c:pt idx="1240" formatCode="General">
                  <c:v>0</c:v>
                </c:pt>
                <c:pt idx="1241" formatCode="General">
                  <c:v>0</c:v>
                </c:pt>
                <c:pt idx="1242" formatCode="General">
                  <c:v>0</c:v>
                </c:pt>
                <c:pt idx="1243" formatCode="General">
                  <c:v>0</c:v>
                </c:pt>
                <c:pt idx="1244" formatCode="General">
                  <c:v>0</c:v>
                </c:pt>
                <c:pt idx="1245" formatCode="General">
                  <c:v>0</c:v>
                </c:pt>
                <c:pt idx="1246" formatCode="General">
                  <c:v>0</c:v>
                </c:pt>
                <c:pt idx="1247" formatCode="General">
                  <c:v>0</c:v>
                </c:pt>
                <c:pt idx="1248" formatCode="General">
                  <c:v>0</c:v>
                </c:pt>
                <c:pt idx="1249" formatCode="General">
                  <c:v>0</c:v>
                </c:pt>
                <c:pt idx="1250" formatCode="General">
                  <c:v>0</c:v>
                </c:pt>
                <c:pt idx="1251" formatCode="General">
                  <c:v>0</c:v>
                </c:pt>
                <c:pt idx="1252" formatCode="General">
                  <c:v>0</c:v>
                </c:pt>
                <c:pt idx="1253" formatCode="General">
                  <c:v>0</c:v>
                </c:pt>
                <c:pt idx="1254" formatCode="General">
                  <c:v>0</c:v>
                </c:pt>
                <c:pt idx="1255" formatCode="General">
                  <c:v>0</c:v>
                </c:pt>
                <c:pt idx="1256" formatCode="General">
                  <c:v>0</c:v>
                </c:pt>
                <c:pt idx="1257" formatCode="General">
                  <c:v>0</c:v>
                </c:pt>
                <c:pt idx="1258" formatCode="General">
                  <c:v>0</c:v>
                </c:pt>
                <c:pt idx="1259" formatCode="General">
                  <c:v>0</c:v>
                </c:pt>
                <c:pt idx="1260" formatCode="General">
                  <c:v>0</c:v>
                </c:pt>
                <c:pt idx="1261" formatCode="General">
                  <c:v>0</c:v>
                </c:pt>
                <c:pt idx="1262" formatCode="General">
                  <c:v>0</c:v>
                </c:pt>
                <c:pt idx="1263" formatCode="General">
                  <c:v>0</c:v>
                </c:pt>
                <c:pt idx="1264" formatCode="General">
                  <c:v>0</c:v>
                </c:pt>
                <c:pt idx="1265" formatCode="General">
                  <c:v>0</c:v>
                </c:pt>
                <c:pt idx="1266" formatCode="General">
                  <c:v>0</c:v>
                </c:pt>
                <c:pt idx="1267" formatCode="General">
                  <c:v>0</c:v>
                </c:pt>
                <c:pt idx="1268" formatCode="General">
                  <c:v>0</c:v>
                </c:pt>
                <c:pt idx="1269" formatCode="General">
                  <c:v>0</c:v>
                </c:pt>
                <c:pt idx="1270" formatCode="General">
                  <c:v>0</c:v>
                </c:pt>
                <c:pt idx="1271" formatCode="General">
                  <c:v>0</c:v>
                </c:pt>
                <c:pt idx="1272" formatCode="General">
                  <c:v>0</c:v>
                </c:pt>
                <c:pt idx="1273" formatCode="General">
                  <c:v>0</c:v>
                </c:pt>
                <c:pt idx="1274" formatCode="General">
                  <c:v>0</c:v>
                </c:pt>
                <c:pt idx="1275" formatCode="General">
                  <c:v>0</c:v>
                </c:pt>
                <c:pt idx="1276" formatCode="General">
                  <c:v>0</c:v>
                </c:pt>
                <c:pt idx="1277" formatCode="General">
                  <c:v>0</c:v>
                </c:pt>
                <c:pt idx="1278" formatCode="General">
                  <c:v>0</c:v>
                </c:pt>
                <c:pt idx="1279" formatCode="General">
                  <c:v>0</c:v>
                </c:pt>
                <c:pt idx="1280" formatCode="General">
                  <c:v>0</c:v>
                </c:pt>
                <c:pt idx="1281" formatCode="General">
                  <c:v>0</c:v>
                </c:pt>
                <c:pt idx="1282" formatCode="General">
                  <c:v>0</c:v>
                </c:pt>
                <c:pt idx="1283" formatCode="General">
                  <c:v>0</c:v>
                </c:pt>
                <c:pt idx="1284" formatCode="General">
                  <c:v>0</c:v>
                </c:pt>
                <c:pt idx="1285" formatCode="General">
                  <c:v>0</c:v>
                </c:pt>
                <c:pt idx="1286" formatCode="General">
                  <c:v>0</c:v>
                </c:pt>
                <c:pt idx="1287" formatCode="General">
                  <c:v>0</c:v>
                </c:pt>
                <c:pt idx="1288" formatCode="General">
                  <c:v>0</c:v>
                </c:pt>
                <c:pt idx="1289" formatCode="General">
                  <c:v>0</c:v>
                </c:pt>
                <c:pt idx="1290" formatCode="General">
                  <c:v>0</c:v>
                </c:pt>
                <c:pt idx="1291" formatCode="General">
                  <c:v>0</c:v>
                </c:pt>
                <c:pt idx="1292" formatCode="General">
                  <c:v>0</c:v>
                </c:pt>
                <c:pt idx="1293" formatCode="General">
                  <c:v>0</c:v>
                </c:pt>
                <c:pt idx="1294" formatCode="General">
                  <c:v>0</c:v>
                </c:pt>
                <c:pt idx="1295" formatCode="General">
                  <c:v>0</c:v>
                </c:pt>
                <c:pt idx="1296" formatCode="General">
                  <c:v>0</c:v>
                </c:pt>
                <c:pt idx="1297" formatCode="General">
                  <c:v>0</c:v>
                </c:pt>
                <c:pt idx="1298" formatCode="General">
                  <c:v>0</c:v>
                </c:pt>
                <c:pt idx="1299" formatCode="General">
                  <c:v>0</c:v>
                </c:pt>
                <c:pt idx="1300" formatCode="General">
                  <c:v>0</c:v>
                </c:pt>
                <c:pt idx="1301" formatCode="General">
                  <c:v>0</c:v>
                </c:pt>
                <c:pt idx="1302" formatCode="General">
                  <c:v>0</c:v>
                </c:pt>
                <c:pt idx="1303" formatCode="General">
                  <c:v>0</c:v>
                </c:pt>
                <c:pt idx="1304" formatCode="General">
                  <c:v>0</c:v>
                </c:pt>
                <c:pt idx="1305" formatCode="General">
                  <c:v>0</c:v>
                </c:pt>
                <c:pt idx="1306" formatCode="General">
                  <c:v>0</c:v>
                </c:pt>
                <c:pt idx="1307" formatCode="General">
                  <c:v>0</c:v>
                </c:pt>
                <c:pt idx="1308" formatCode="General">
                  <c:v>0</c:v>
                </c:pt>
                <c:pt idx="1309" formatCode="General">
                  <c:v>0</c:v>
                </c:pt>
                <c:pt idx="1310" formatCode="General">
                  <c:v>0</c:v>
                </c:pt>
                <c:pt idx="1311" formatCode="General">
                  <c:v>0</c:v>
                </c:pt>
                <c:pt idx="1312" formatCode="General">
                  <c:v>0</c:v>
                </c:pt>
                <c:pt idx="1313" formatCode="General">
                  <c:v>0</c:v>
                </c:pt>
                <c:pt idx="1314" formatCode="General">
                  <c:v>0</c:v>
                </c:pt>
                <c:pt idx="1315" formatCode="General">
                  <c:v>0</c:v>
                </c:pt>
                <c:pt idx="1316" formatCode="General">
                  <c:v>0</c:v>
                </c:pt>
                <c:pt idx="1317" formatCode="General">
                  <c:v>0</c:v>
                </c:pt>
                <c:pt idx="1318" formatCode="General">
                  <c:v>0</c:v>
                </c:pt>
                <c:pt idx="1319" formatCode="General">
                  <c:v>0</c:v>
                </c:pt>
                <c:pt idx="1320" formatCode="General">
                  <c:v>0</c:v>
                </c:pt>
                <c:pt idx="1321" formatCode="General">
                  <c:v>0</c:v>
                </c:pt>
                <c:pt idx="1322" formatCode="General">
                  <c:v>0</c:v>
                </c:pt>
                <c:pt idx="1323" formatCode="General">
                  <c:v>0</c:v>
                </c:pt>
                <c:pt idx="1324" formatCode="General">
                  <c:v>0</c:v>
                </c:pt>
                <c:pt idx="1325" formatCode="General">
                  <c:v>0</c:v>
                </c:pt>
                <c:pt idx="1326" formatCode="General">
                  <c:v>0</c:v>
                </c:pt>
                <c:pt idx="1327" formatCode="General">
                  <c:v>0</c:v>
                </c:pt>
                <c:pt idx="1328" formatCode="General">
                  <c:v>0</c:v>
                </c:pt>
                <c:pt idx="1329" formatCode="General">
                  <c:v>0</c:v>
                </c:pt>
                <c:pt idx="1330" formatCode="General">
                  <c:v>0</c:v>
                </c:pt>
                <c:pt idx="1331" formatCode="General">
                  <c:v>0</c:v>
                </c:pt>
                <c:pt idx="1332" formatCode="General">
                  <c:v>0</c:v>
                </c:pt>
                <c:pt idx="1333" formatCode="General">
                  <c:v>0</c:v>
                </c:pt>
                <c:pt idx="1334" formatCode="General">
                  <c:v>0</c:v>
                </c:pt>
                <c:pt idx="1335" formatCode="General">
                  <c:v>0</c:v>
                </c:pt>
                <c:pt idx="1336" formatCode="General">
                  <c:v>0</c:v>
                </c:pt>
                <c:pt idx="1337" formatCode="General">
                  <c:v>0</c:v>
                </c:pt>
                <c:pt idx="1338" formatCode="General">
                  <c:v>0</c:v>
                </c:pt>
                <c:pt idx="1339" formatCode="General">
                  <c:v>0</c:v>
                </c:pt>
                <c:pt idx="1340" formatCode="General">
                  <c:v>0</c:v>
                </c:pt>
                <c:pt idx="1341" formatCode="General">
                  <c:v>0</c:v>
                </c:pt>
                <c:pt idx="1342" formatCode="General">
                  <c:v>0</c:v>
                </c:pt>
                <c:pt idx="1343" formatCode="General">
                  <c:v>0</c:v>
                </c:pt>
                <c:pt idx="1344" formatCode="General">
                  <c:v>0</c:v>
                </c:pt>
                <c:pt idx="1345" formatCode="General">
                  <c:v>0</c:v>
                </c:pt>
                <c:pt idx="1346" formatCode="General">
                  <c:v>0</c:v>
                </c:pt>
                <c:pt idx="1347" formatCode="General">
                  <c:v>0</c:v>
                </c:pt>
                <c:pt idx="1348" formatCode="General">
                  <c:v>0</c:v>
                </c:pt>
                <c:pt idx="1349" formatCode="General">
                  <c:v>0</c:v>
                </c:pt>
                <c:pt idx="1350" formatCode="General">
                  <c:v>0</c:v>
                </c:pt>
                <c:pt idx="1351" formatCode="General">
                  <c:v>0</c:v>
                </c:pt>
                <c:pt idx="1352" formatCode="General">
                  <c:v>0</c:v>
                </c:pt>
                <c:pt idx="1353" formatCode="General">
                  <c:v>0</c:v>
                </c:pt>
                <c:pt idx="1354" formatCode="General">
                  <c:v>0</c:v>
                </c:pt>
                <c:pt idx="1355" formatCode="General">
                  <c:v>0</c:v>
                </c:pt>
                <c:pt idx="1356" formatCode="General">
                  <c:v>0</c:v>
                </c:pt>
                <c:pt idx="1357" formatCode="General">
                  <c:v>0</c:v>
                </c:pt>
                <c:pt idx="1358" formatCode="General">
                  <c:v>0</c:v>
                </c:pt>
                <c:pt idx="1359" formatCode="General">
                  <c:v>0</c:v>
                </c:pt>
                <c:pt idx="1360" formatCode="General">
                  <c:v>0</c:v>
                </c:pt>
                <c:pt idx="1361" formatCode="General">
                  <c:v>0</c:v>
                </c:pt>
                <c:pt idx="1362" formatCode="General">
                  <c:v>0</c:v>
                </c:pt>
                <c:pt idx="1363" formatCode="General">
                  <c:v>0</c:v>
                </c:pt>
                <c:pt idx="1364" formatCode="General">
                  <c:v>0</c:v>
                </c:pt>
                <c:pt idx="1365" formatCode="General">
                  <c:v>0</c:v>
                </c:pt>
                <c:pt idx="1366" formatCode="General">
                  <c:v>0</c:v>
                </c:pt>
                <c:pt idx="1367" formatCode="General">
                  <c:v>0</c:v>
                </c:pt>
                <c:pt idx="1368" formatCode="General">
                  <c:v>0</c:v>
                </c:pt>
                <c:pt idx="1369" formatCode="General">
                  <c:v>0</c:v>
                </c:pt>
                <c:pt idx="1370" formatCode="General">
                  <c:v>0</c:v>
                </c:pt>
                <c:pt idx="1371" formatCode="General">
                  <c:v>0</c:v>
                </c:pt>
                <c:pt idx="1372" formatCode="General">
                  <c:v>0</c:v>
                </c:pt>
                <c:pt idx="1373" formatCode="General">
                  <c:v>0</c:v>
                </c:pt>
                <c:pt idx="1374" formatCode="General">
                  <c:v>0</c:v>
                </c:pt>
                <c:pt idx="1375" formatCode="General">
                  <c:v>0</c:v>
                </c:pt>
                <c:pt idx="1376" formatCode="General">
                  <c:v>0</c:v>
                </c:pt>
                <c:pt idx="1377" formatCode="General">
                  <c:v>0</c:v>
                </c:pt>
                <c:pt idx="1378" formatCode="General">
                  <c:v>0</c:v>
                </c:pt>
                <c:pt idx="1379" formatCode="General">
                  <c:v>0</c:v>
                </c:pt>
                <c:pt idx="1380" formatCode="General">
                  <c:v>0</c:v>
                </c:pt>
                <c:pt idx="1381" formatCode="General">
                  <c:v>0</c:v>
                </c:pt>
                <c:pt idx="1382" formatCode="General">
                  <c:v>0</c:v>
                </c:pt>
                <c:pt idx="1383" formatCode="General">
                  <c:v>0</c:v>
                </c:pt>
                <c:pt idx="1384" formatCode="General">
                  <c:v>0</c:v>
                </c:pt>
                <c:pt idx="1385" formatCode="General">
                  <c:v>0</c:v>
                </c:pt>
                <c:pt idx="1386" formatCode="General">
                  <c:v>0</c:v>
                </c:pt>
                <c:pt idx="1387" formatCode="General">
                  <c:v>0</c:v>
                </c:pt>
                <c:pt idx="1388" formatCode="General">
                  <c:v>0</c:v>
                </c:pt>
                <c:pt idx="1389" formatCode="General">
                  <c:v>0</c:v>
                </c:pt>
                <c:pt idx="1390" formatCode="General">
                  <c:v>0</c:v>
                </c:pt>
                <c:pt idx="1391" formatCode="General">
                  <c:v>0</c:v>
                </c:pt>
                <c:pt idx="1392" formatCode="General">
                  <c:v>0</c:v>
                </c:pt>
                <c:pt idx="1393" formatCode="General">
                  <c:v>0</c:v>
                </c:pt>
                <c:pt idx="1394" formatCode="General">
                  <c:v>0</c:v>
                </c:pt>
                <c:pt idx="1395" formatCode="General">
                  <c:v>0</c:v>
                </c:pt>
                <c:pt idx="1396" formatCode="General">
                  <c:v>0</c:v>
                </c:pt>
                <c:pt idx="1397" formatCode="General">
                  <c:v>0</c:v>
                </c:pt>
                <c:pt idx="1398" formatCode="General">
                  <c:v>0</c:v>
                </c:pt>
                <c:pt idx="1399" formatCode="General">
                  <c:v>0</c:v>
                </c:pt>
                <c:pt idx="1400" formatCode="General">
                  <c:v>0</c:v>
                </c:pt>
                <c:pt idx="1401" formatCode="General">
                  <c:v>0</c:v>
                </c:pt>
                <c:pt idx="1402" formatCode="General">
                  <c:v>0</c:v>
                </c:pt>
                <c:pt idx="1403" formatCode="General">
                  <c:v>0</c:v>
                </c:pt>
                <c:pt idx="1404" formatCode="General">
                  <c:v>0</c:v>
                </c:pt>
                <c:pt idx="1405" formatCode="General">
                  <c:v>0</c:v>
                </c:pt>
                <c:pt idx="1406" formatCode="General">
                  <c:v>0</c:v>
                </c:pt>
                <c:pt idx="1407" formatCode="General">
                  <c:v>0</c:v>
                </c:pt>
                <c:pt idx="1408" formatCode="General">
                  <c:v>0</c:v>
                </c:pt>
                <c:pt idx="1409" formatCode="General">
                  <c:v>0</c:v>
                </c:pt>
                <c:pt idx="1410" formatCode="General">
                  <c:v>0</c:v>
                </c:pt>
                <c:pt idx="1411" formatCode="General">
                  <c:v>0</c:v>
                </c:pt>
                <c:pt idx="1412" formatCode="General">
                  <c:v>0</c:v>
                </c:pt>
                <c:pt idx="1413" formatCode="General">
                  <c:v>0</c:v>
                </c:pt>
                <c:pt idx="1414" formatCode="General">
                  <c:v>0</c:v>
                </c:pt>
                <c:pt idx="1415" formatCode="General">
                  <c:v>0</c:v>
                </c:pt>
                <c:pt idx="1416" formatCode="General">
                  <c:v>0</c:v>
                </c:pt>
                <c:pt idx="1417" formatCode="General">
                  <c:v>0</c:v>
                </c:pt>
                <c:pt idx="1418" formatCode="General">
                  <c:v>0</c:v>
                </c:pt>
                <c:pt idx="1419" formatCode="General">
                  <c:v>0</c:v>
                </c:pt>
                <c:pt idx="1420" formatCode="General">
                  <c:v>0</c:v>
                </c:pt>
                <c:pt idx="1421" formatCode="General">
                  <c:v>0</c:v>
                </c:pt>
                <c:pt idx="1422" formatCode="General">
                  <c:v>0</c:v>
                </c:pt>
                <c:pt idx="1423" formatCode="General">
                  <c:v>0</c:v>
                </c:pt>
                <c:pt idx="1424" formatCode="General">
                  <c:v>0</c:v>
                </c:pt>
                <c:pt idx="1425" formatCode="General">
                  <c:v>0</c:v>
                </c:pt>
                <c:pt idx="1426" formatCode="General">
                  <c:v>0</c:v>
                </c:pt>
                <c:pt idx="1427" formatCode="General">
                  <c:v>0</c:v>
                </c:pt>
                <c:pt idx="1428" formatCode="General">
                  <c:v>0</c:v>
                </c:pt>
                <c:pt idx="1429" formatCode="General">
                  <c:v>0</c:v>
                </c:pt>
                <c:pt idx="1430" formatCode="General">
                  <c:v>0</c:v>
                </c:pt>
                <c:pt idx="1431" formatCode="General">
                  <c:v>0</c:v>
                </c:pt>
                <c:pt idx="1432" formatCode="General">
                  <c:v>0</c:v>
                </c:pt>
                <c:pt idx="1433" formatCode="General">
                  <c:v>0</c:v>
                </c:pt>
                <c:pt idx="1434" formatCode="General">
                  <c:v>0</c:v>
                </c:pt>
                <c:pt idx="1435" formatCode="General">
                  <c:v>0</c:v>
                </c:pt>
                <c:pt idx="1436" formatCode="General">
                  <c:v>0</c:v>
                </c:pt>
                <c:pt idx="1437" formatCode="General">
                  <c:v>0</c:v>
                </c:pt>
                <c:pt idx="1438" formatCode="General">
                  <c:v>0</c:v>
                </c:pt>
                <c:pt idx="1439" formatCode="General">
                  <c:v>0</c:v>
                </c:pt>
                <c:pt idx="1440" formatCode="General">
                  <c:v>0</c:v>
                </c:pt>
                <c:pt idx="1441" formatCode="General">
                  <c:v>0</c:v>
                </c:pt>
                <c:pt idx="1442" formatCode="General">
                  <c:v>0</c:v>
                </c:pt>
                <c:pt idx="1443" formatCode="General">
                  <c:v>0</c:v>
                </c:pt>
                <c:pt idx="1444" formatCode="General">
                  <c:v>0</c:v>
                </c:pt>
                <c:pt idx="1445" formatCode="General">
                  <c:v>0</c:v>
                </c:pt>
                <c:pt idx="1446" formatCode="General">
                  <c:v>0</c:v>
                </c:pt>
                <c:pt idx="1447" formatCode="General">
                  <c:v>0</c:v>
                </c:pt>
                <c:pt idx="1448" formatCode="General">
                  <c:v>0</c:v>
                </c:pt>
                <c:pt idx="1449" formatCode="General">
                  <c:v>0</c:v>
                </c:pt>
                <c:pt idx="1450" formatCode="General">
                  <c:v>0</c:v>
                </c:pt>
                <c:pt idx="1451" formatCode="General">
                  <c:v>0</c:v>
                </c:pt>
                <c:pt idx="1452" formatCode="General">
                  <c:v>0</c:v>
                </c:pt>
                <c:pt idx="1453" formatCode="General">
                  <c:v>0</c:v>
                </c:pt>
                <c:pt idx="1454" formatCode="General">
                  <c:v>0</c:v>
                </c:pt>
                <c:pt idx="1455" formatCode="General">
                  <c:v>0</c:v>
                </c:pt>
                <c:pt idx="1456" formatCode="General">
                  <c:v>0</c:v>
                </c:pt>
                <c:pt idx="1457" formatCode="General">
                  <c:v>0</c:v>
                </c:pt>
                <c:pt idx="1458" formatCode="General">
                  <c:v>0</c:v>
                </c:pt>
                <c:pt idx="1459" formatCode="General">
                  <c:v>0</c:v>
                </c:pt>
                <c:pt idx="1460" formatCode="General">
                  <c:v>0</c:v>
                </c:pt>
                <c:pt idx="1461" formatCode="General">
                  <c:v>0</c:v>
                </c:pt>
                <c:pt idx="1462" formatCode="General">
                  <c:v>0</c:v>
                </c:pt>
                <c:pt idx="1463" formatCode="General">
                  <c:v>0</c:v>
                </c:pt>
                <c:pt idx="1464" formatCode="General">
                  <c:v>0</c:v>
                </c:pt>
                <c:pt idx="1465" formatCode="General">
                  <c:v>0</c:v>
                </c:pt>
                <c:pt idx="1466" formatCode="General">
                  <c:v>0</c:v>
                </c:pt>
                <c:pt idx="1467" formatCode="General">
                  <c:v>0</c:v>
                </c:pt>
                <c:pt idx="1468" formatCode="General">
                  <c:v>0</c:v>
                </c:pt>
                <c:pt idx="1469" formatCode="General">
                  <c:v>0</c:v>
                </c:pt>
                <c:pt idx="1470" formatCode="General">
                  <c:v>0</c:v>
                </c:pt>
                <c:pt idx="1471" formatCode="General">
                  <c:v>0</c:v>
                </c:pt>
                <c:pt idx="1472" formatCode="General">
                  <c:v>0</c:v>
                </c:pt>
                <c:pt idx="1473" formatCode="General">
                  <c:v>0</c:v>
                </c:pt>
                <c:pt idx="1474" formatCode="General">
                  <c:v>0</c:v>
                </c:pt>
                <c:pt idx="1475" formatCode="General">
                  <c:v>0</c:v>
                </c:pt>
                <c:pt idx="1476" formatCode="General">
                  <c:v>0</c:v>
                </c:pt>
                <c:pt idx="1477" formatCode="General">
                  <c:v>0</c:v>
                </c:pt>
                <c:pt idx="1478" formatCode="General">
                  <c:v>0</c:v>
                </c:pt>
                <c:pt idx="1479" formatCode="General">
                  <c:v>0</c:v>
                </c:pt>
                <c:pt idx="1480" formatCode="General">
                  <c:v>0</c:v>
                </c:pt>
                <c:pt idx="1481" formatCode="General">
                  <c:v>0</c:v>
                </c:pt>
                <c:pt idx="1482" formatCode="General">
                  <c:v>0</c:v>
                </c:pt>
                <c:pt idx="1483" formatCode="General">
                  <c:v>0</c:v>
                </c:pt>
                <c:pt idx="1484" formatCode="General">
                  <c:v>0</c:v>
                </c:pt>
                <c:pt idx="1485" formatCode="General">
                  <c:v>0</c:v>
                </c:pt>
                <c:pt idx="1486" formatCode="General">
                  <c:v>0</c:v>
                </c:pt>
                <c:pt idx="1487" formatCode="General">
                  <c:v>0</c:v>
                </c:pt>
                <c:pt idx="1488" formatCode="General">
                  <c:v>0</c:v>
                </c:pt>
                <c:pt idx="1489" formatCode="General">
                  <c:v>0</c:v>
                </c:pt>
                <c:pt idx="1490" formatCode="General">
                  <c:v>0</c:v>
                </c:pt>
                <c:pt idx="1491" formatCode="General">
                  <c:v>0</c:v>
                </c:pt>
                <c:pt idx="1492" formatCode="General">
                  <c:v>0</c:v>
                </c:pt>
                <c:pt idx="1493" formatCode="General">
                  <c:v>0</c:v>
                </c:pt>
                <c:pt idx="1494" formatCode="General">
                  <c:v>0</c:v>
                </c:pt>
                <c:pt idx="1495" formatCode="General">
                  <c:v>0</c:v>
                </c:pt>
                <c:pt idx="1496" formatCode="General">
                  <c:v>0</c:v>
                </c:pt>
                <c:pt idx="1497" formatCode="General">
                  <c:v>0</c:v>
                </c:pt>
                <c:pt idx="1498" formatCode="General">
                  <c:v>0</c:v>
                </c:pt>
                <c:pt idx="1499" formatCode="General">
                  <c:v>0</c:v>
                </c:pt>
                <c:pt idx="1500" formatCode="General">
                  <c:v>0</c:v>
                </c:pt>
                <c:pt idx="1501" formatCode="General">
                  <c:v>0</c:v>
                </c:pt>
                <c:pt idx="1502" formatCode="General">
                  <c:v>0</c:v>
                </c:pt>
                <c:pt idx="1503" formatCode="General">
                  <c:v>0</c:v>
                </c:pt>
                <c:pt idx="1504" formatCode="General">
                  <c:v>0</c:v>
                </c:pt>
                <c:pt idx="1505" formatCode="General">
                  <c:v>0</c:v>
                </c:pt>
                <c:pt idx="1506" formatCode="General">
                  <c:v>0</c:v>
                </c:pt>
                <c:pt idx="1507" formatCode="General">
                  <c:v>0</c:v>
                </c:pt>
                <c:pt idx="1508" formatCode="General">
                  <c:v>0</c:v>
                </c:pt>
                <c:pt idx="1509" formatCode="General">
                  <c:v>0</c:v>
                </c:pt>
                <c:pt idx="1510" formatCode="General">
                  <c:v>0</c:v>
                </c:pt>
                <c:pt idx="1511" formatCode="General">
                  <c:v>0</c:v>
                </c:pt>
                <c:pt idx="1512" formatCode="General">
                  <c:v>0</c:v>
                </c:pt>
                <c:pt idx="1513" formatCode="General">
                  <c:v>0</c:v>
                </c:pt>
                <c:pt idx="1514" formatCode="General">
                  <c:v>0</c:v>
                </c:pt>
                <c:pt idx="1515" formatCode="General">
                  <c:v>0</c:v>
                </c:pt>
                <c:pt idx="1516" formatCode="General">
                  <c:v>0</c:v>
                </c:pt>
                <c:pt idx="1517" formatCode="General">
                  <c:v>0</c:v>
                </c:pt>
                <c:pt idx="1518" formatCode="General">
                  <c:v>0</c:v>
                </c:pt>
                <c:pt idx="1519" formatCode="General">
                  <c:v>0</c:v>
                </c:pt>
                <c:pt idx="1520" formatCode="General">
                  <c:v>0</c:v>
                </c:pt>
                <c:pt idx="1521" formatCode="General">
                  <c:v>0</c:v>
                </c:pt>
                <c:pt idx="1522" formatCode="General">
                  <c:v>0</c:v>
                </c:pt>
                <c:pt idx="1523" formatCode="General">
                  <c:v>0</c:v>
                </c:pt>
                <c:pt idx="1524" formatCode="General">
                  <c:v>0</c:v>
                </c:pt>
                <c:pt idx="1525" formatCode="General">
                  <c:v>0</c:v>
                </c:pt>
                <c:pt idx="1526" formatCode="General">
                  <c:v>0</c:v>
                </c:pt>
                <c:pt idx="1527" formatCode="General">
                  <c:v>0</c:v>
                </c:pt>
                <c:pt idx="1528" formatCode="General">
                  <c:v>0</c:v>
                </c:pt>
                <c:pt idx="1529" formatCode="General">
                  <c:v>0</c:v>
                </c:pt>
                <c:pt idx="1530" formatCode="General">
                  <c:v>0</c:v>
                </c:pt>
                <c:pt idx="1531" formatCode="General">
                  <c:v>0</c:v>
                </c:pt>
                <c:pt idx="1532" formatCode="General">
                  <c:v>0</c:v>
                </c:pt>
                <c:pt idx="1533" formatCode="General">
                  <c:v>0</c:v>
                </c:pt>
                <c:pt idx="1534" formatCode="General">
                  <c:v>0</c:v>
                </c:pt>
                <c:pt idx="1535" formatCode="General">
                  <c:v>0</c:v>
                </c:pt>
                <c:pt idx="1536" formatCode="General">
                  <c:v>0</c:v>
                </c:pt>
                <c:pt idx="1537" formatCode="General">
                  <c:v>0</c:v>
                </c:pt>
                <c:pt idx="1538" formatCode="General">
                  <c:v>0</c:v>
                </c:pt>
                <c:pt idx="1539" formatCode="General">
                  <c:v>0</c:v>
                </c:pt>
                <c:pt idx="1540" formatCode="General">
                  <c:v>0</c:v>
                </c:pt>
                <c:pt idx="1541" formatCode="General">
                  <c:v>0</c:v>
                </c:pt>
                <c:pt idx="1542" formatCode="General">
                  <c:v>0</c:v>
                </c:pt>
                <c:pt idx="1543" formatCode="General">
                  <c:v>0</c:v>
                </c:pt>
                <c:pt idx="1544" formatCode="General">
                  <c:v>0</c:v>
                </c:pt>
                <c:pt idx="1545" formatCode="General">
                  <c:v>0</c:v>
                </c:pt>
                <c:pt idx="1546" formatCode="General">
                  <c:v>0</c:v>
                </c:pt>
                <c:pt idx="1547" formatCode="General">
                  <c:v>0</c:v>
                </c:pt>
                <c:pt idx="1548" formatCode="General">
                  <c:v>0</c:v>
                </c:pt>
                <c:pt idx="1549" formatCode="General">
                  <c:v>0</c:v>
                </c:pt>
                <c:pt idx="1550" formatCode="General">
                  <c:v>0</c:v>
                </c:pt>
                <c:pt idx="1551" formatCode="General">
                  <c:v>0</c:v>
                </c:pt>
                <c:pt idx="1552" formatCode="General">
                  <c:v>0</c:v>
                </c:pt>
                <c:pt idx="1553" formatCode="General">
                  <c:v>0</c:v>
                </c:pt>
                <c:pt idx="1554" formatCode="General">
                  <c:v>0</c:v>
                </c:pt>
                <c:pt idx="1555" formatCode="General">
                  <c:v>0</c:v>
                </c:pt>
                <c:pt idx="1556" formatCode="General">
                  <c:v>0</c:v>
                </c:pt>
                <c:pt idx="1557" formatCode="General">
                  <c:v>0</c:v>
                </c:pt>
                <c:pt idx="1558" formatCode="General">
                  <c:v>0</c:v>
                </c:pt>
                <c:pt idx="1559" formatCode="General">
                  <c:v>0</c:v>
                </c:pt>
                <c:pt idx="1560" formatCode="General">
                  <c:v>0</c:v>
                </c:pt>
                <c:pt idx="1561" formatCode="General">
                  <c:v>0</c:v>
                </c:pt>
                <c:pt idx="1562" formatCode="General">
                  <c:v>0</c:v>
                </c:pt>
                <c:pt idx="1563" formatCode="General">
                  <c:v>0</c:v>
                </c:pt>
                <c:pt idx="1564" formatCode="General">
                  <c:v>0</c:v>
                </c:pt>
                <c:pt idx="1565" formatCode="General">
                  <c:v>0</c:v>
                </c:pt>
                <c:pt idx="1566" formatCode="General">
                  <c:v>0</c:v>
                </c:pt>
                <c:pt idx="1567" formatCode="General">
                  <c:v>0</c:v>
                </c:pt>
                <c:pt idx="1568" formatCode="General">
                  <c:v>0</c:v>
                </c:pt>
                <c:pt idx="1569" formatCode="General">
                  <c:v>0</c:v>
                </c:pt>
                <c:pt idx="1570" formatCode="General">
                  <c:v>0</c:v>
                </c:pt>
                <c:pt idx="1571" formatCode="General">
                  <c:v>0</c:v>
                </c:pt>
                <c:pt idx="1572" formatCode="General">
                  <c:v>0</c:v>
                </c:pt>
                <c:pt idx="1573" formatCode="General">
                  <c:v>0</c:v>
                </c:pt>
                <c:pt idx="1574" formatCode="General">
                  <c:v>0</c:v>
                </c:pt>
                <c:pt idx="1575" formatCode="General">
                  <c:v>0</c:v>
                </c:pt>
                <c:pt idx="1576" formatCode="General">
                  <c:v>0</c:v>
                </c:pt>
                <c:pt idx="1577" formatCode="General">
                  <c:v>0</c:v>
                </c:pt>
                <c:pt idx="1578" formatCode="General">
                  <c:v>0</c:v>
                </c:pt>
                <c:pt idx="1579" formatCode="General">
                  <c:v>0</c:v>
                </c:pt>
                <c:pt idx="1580" formatCode="General">
                  <c:v>0</c:v>
                </c:pt>
                <c:pt idx="1581" formatCode="General">
                  <c:v>0</c:v>
                </c:pt>
                <c:pt idx="1582" formatCode="General">
                  <c:v>0</c:v>
                </c:pt>
                <c:pt idx="1583" formatCode="General">
                  <c:v>0</c:v>
                </c:pt>
                <c:pt idx="1584" formatCode="General">
                  <c:v>0</c:v>
                </c:pt>
                <c:pt idx="1585" formatCode="General">
                  <c:v>0</c:v>
                </c:pt>
                <c:pt idx="1586" formatCode="General">
                  <c:v>0</c:v>
                </c:pt>
                <c:pt idx="1587" formatCode="General">
                  <c:v>0</c:v>
                </c:pt>
                <c:pt idx="1588" formatCode="General">
                  <c:v>0</c:v>
                </c:pt>
                <c:pt idx="1589" formatCode="General">
                  <c:v>0</c:v>
                </c:pt>
                <c:pt idx="1590" formatCode="General">
                  <c:v>0</c:v>
                </c:pt>
                <c:pt idx="1591" formatCode="General">
                  <c:v>0</c:v>
                </c:pt>
                <c:pt idx="1592" formatCode="General">
                  <c:v>0</c:v>
                </c:pt>
                <c:pt idx="1593" formatCode="General">
                  <c:v>0</c:v>
                </c:pt>
                <c:pt idx="1594" formatCode="General">
                  <c:v>0</c:v>
                </c:pt>
                <c:pt idx="1595" formatCode="General">
                  <c:v>0</c:v>
                </c:pt>
                <c:pt idx="1596" formatCode="General">
                  <c:v>0</c:v>
                </c:pt>
                <c:pt idx="1597" formatCode="General">
                  <c:v>0</c:v>
                </c:pt>
                <c:pt idx="1598" formatCode="General">
                  <c:v>0</c:v>
                </c:pt>
                <c:pt idx="1599" formatCode="General">
                  <c:v>0</c:v>
                </c:pt>
                <c:pt idx="1600" formatCode="General">
                  <c:v>0</c:v>
                </c:pt>
                <c:pt idx="1601" formatCode="General">
                  <c:v>0</c:v>
                </c:pt>
                <c:pt idx="1602" formatCode="General">
                  <c:v>0</c:v>
                </c:pt>
                <c:pt idx="1603" formatCode="General">
                  <c:v>0</c:v>
                </c:pt>
                <c:pt idx="1604" formatCode="General">
                  <c:v>0</c:v>
                </c:pt>
                <c:pt idx="1605" formatCode="General">
                  <c:v>0</c:v>
                </c:pt>
                <c:pt idx="1606" formatCode="General">
                  <c:v>0</c:v>
                </c:pt>
                <c:pt idx="1607" formatCode="General">
                  <c:v>0</c:v>
                </c:pt>
                <c:pt idx="1608" formatCode="General">
                  <c:v>0</c:v>
                </c:pt>
                <c:pt idx="1609" formatCode="General">
                  <c:v>0</c:v>
                </c:pt>
                <c:pt idx="1610" formatCode="General">
                  <c:v>0</c:v>
                </c:pt>
                <c:pt idx="1611" formatCode="General">
                  <c:v>0</c:v>
                </c:pt>
                <c:pt idx="1612" formatCode="General">
                  <c:v>0</c:v>
                </c:pt>
                <c:pt idx="1613" formatCode="General">
                  <c:v>0</c:v>
                </c:pt>
                <c:pt idx="1614" formatCode="General">
                  <c:v>0</c:v>
                </c:pt>
                <c:pt idx="1615" formatCode="General">
                  <c:v>0</c:v>
                </c:pt>
                <c:pt idx="1616" formatCode="General">
                  <c:v>0</c:v>
                </c:pt>
                <c:pt idx="1617" formatCode="General">
                  <c:v>0</c:v>
                </c:pt>
                <c:pt idx="1618" formatCode="General">
                  <c:v>0</c:v>
                </c:pt>
                <c:pt idx="1619" formatCode="General">
                  <c:v>0</c:v>
                </c:pt>
                <c:pt idx="1620" formatCode="General">
                  <c:v>0</c:v>
                </c:pt>
                <c:pt idx="1621" formatCode="General">
                  <c:v>0</c:v>
                </c:pt>
                <c:pt idx="1622" formatCode="General">
                  <c:v>0</c:v>
                </c:pt>
                <c:pt idx="1623" formatCode="General">
                  <c:v>0</c:v>
                </c:pt>
                <c:pt idx="1624" formatCode="General">
                  <c:v>0</c:v>
                </c:pt>
                <c:pt idx="1625" formatCode="General">
                  <c:v>0</c:v>
                </c:pt>
                <c:pt idx="1626" formatCode="General">
                  <c:v>0</c:v>
                </c:pt>
                <c:pt idx="1627" formatCode="General">
                  <c:v>0</c:v>
                </c:pt>
                <c:pt idx="1628" formatCode="General">
                  <c:v>0</c:v>
                </c:pt>
                <c:pt idx="1629" formatCode="General">
                  <c:v>0</c:v>
                </c:pt>
                <c:pt idx="1630" formatCode="General">
                  <c:v>0</c:v>
                </c:pt>
                <c:pt idx="1631" formatCode="General">
                  <c:v>0</c:v>
                </c:pt>
                <c:pt idx="1632" formatCode="General">
                  <c:v>0</c:v>
                </c:pt>
                <c:pt idx="1633" formatCode="General">
                  <c:v>0</c:v>
                </c:pt>
                <c:pt idx="1634" formatCode="General">
                  <c:v>0</c:v>
                </c:pt>
                <c:pt idx="1635" formatCode="General">
                  <c:v>0</c:v>
                </c:pt>
                <c:pt idx="1636" formatCode="General">
                  <c:v>0</c:v>
                </c:pt>
                <c:pt idx="1637" formatCode="General">
                  <c:v>0</c:v>
                </c:pt>
                <c:pt idx="1638" formatCode="General">
                  <c:v>0</c:v>
                </c:pt>
                <c:pt idx="1639" formatCode="General">
                  <c:v>0</c:v>
                </c:pt>
                <c:pt idx="1640" formatCode="General">
                  <c:v>0</c:v>
                </c:pt>
                <c:pt idx="1641" formatCode="General">
                  <c:v>0</c:v>
                </c:pt>
                <c:pt idx="1642" formatCode="General">
                  <c:v>0</c:v>
                </c:pt>
                <c:pt idx="1643" formatCode="General">
                  <c:v>0</c:v>
                </c:pt>
                <c:pt idx="1644" formatCode="General">
                  <c:v>0</c:v>
                </c:pt>
                <c:pt idx="1645" formatCode="General">
                  <c:v>0</c:v>
                </c:pt>
                <c:pt idx="1646" formatCode="General">
                  <c:v>0</c:v>
                </c:pt>
                <c:pt idx="1647" formatCode="General">
                  <c:v>0</c:v>
                </c:pt>
                <c:pt idx="1648" formatCode="General">
                  <c:v>0</c:v>
                </c:pt>
                <c:pt idx="1649" formatCode="General">
                  <c:v>0</c:v>
                </c:pt>
                <c:pt idx="165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AFD-41EA-94DC-3A5ABCAB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78072"/>
        <c:axId val="767265800"/>
      </c:scatterChart>
      <c:valAx>
        <c:axId val="709078072"/>
        <c:scaling>
          <c:orientation val="minMax"/>
          <c:max val="1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265800"/>
        <c:crossesAt val="1.0000000000000006E-10"/>
        <c:crossBetween val="midCat"/>
      </c:valAx>
      <c:valAx>
        <c:axId val="76726580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78072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502920</xdr:colOff>
      <xdr:row>1</xdr:row>
      <xdr:rowOff>99060</xdr:rowOff>
    </xdr:from>
    <xdr:to>
      <xdr:col>12</xdr:col>
      <xdr:colOff>182880</xdr:colOff>
      <xdr:row>4</xdr:row>
      <xdr:rowOff>120063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0">
              <a:extLst>
                <a:ext uri="{FF2B5EF4-FFF2-40B4-BE49-F238E27FC236}">
                  <a16:creationId xmlns:a16="http://schemas.microsoft.com/office/drawing/2014/main" id="{310A441E-EF58-A8E0-D7BA-3BD4A15C5C36}"/>
                </a:ext>
              </a:extLst>
            </xdr:cNvPr>
            <xdr:cNvSpPr txBox="1"/>
          </xdr:nvSpPr>
          <xdr:spPr>
            <a:xfrm>
              <a:off x="5753100" y="281940"/>
              <a:ext cx="2118360" cy="56964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1pPr>
              <a:lvl2pPr marL="4572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2pPr>
              <a:lvl3pPr marL="9144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3pPr>
              <a:lvl4pPr marL="13716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4pPr>
              <a:lvl5pPr marL="18288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n-US" sz="12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l-GR" sz="120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Φ</m:t>
                        </m:r>
                      </m:fName>
                      <m:e>
                        <m:d>
                          <m:dPr>
                            <m:ctrlPr>
                              <a:rPr lang="en-US" sz="120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2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l-GR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Φ</m:t>
                                    </m:r>
                                  </m:e>
                                  <m:sup>
                                    <m:r>
                                      <a:rPr lang="en-US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−1</m:t>
                                    </m:r>
                                  </m:sup>
                                </m:sSup>
                                <m:r>
                                  <a:rPr lang="en-US" sz="12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(</m:t>
                                </m:r>
                                <m:r>
                                  <a:rPr lang="en-US" sz="12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𝑃</m:t>
                                </m:r>
                                <m:sSub>
                                  <m:sSubPr>
                                    <m:ctrlPr>
                                      <a:rPr lang="en-US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en-US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</m:sub>
                                </m:sSub>
                                <m:r>
                                  <a:rPr lang="en-US" sz="12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)−</m:t>
                                </m:r>
                                <m:rad>
                                  <m:radPr>
                                    <m:degHide m:val="on"/>
                                    <m:ctrlPr>
                                      <a:rPr lang="en-GB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radPr>
                                  <m:deg/>
                                  <m:e>
                                    <m:r>
                                      <a:rPr lang="en-GB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𝜌</m:t>
                                    </m:r>
                                  </m:e>
                                </m:rad>
                                <m:r>
                                  <a:rPr lang="en-GB" sz="1200" i="1">
                                    <a:solidFill>
                                      <a:srgbClr val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𝑍</m:t>
                                </m:r>
                              </m:num>
                              <m:den>
                                <m:rad>
                                  <m:radPr>
                                    <m:degHide m:val="on"/>
                                    <m:ctrlPr>
                                      <a:rPr lang="en-GB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radPr>
                                  <m:deg/>
                                  <m:e>
                                    <m:r>
                                      <a:rPr lang="en-GB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1−</m:t>
                                    </m:r>
                                    <m:r>
                                      <a:rPr lang="en-GB" sz="1200" i="1">
                                        <a:solidFill>
                                          <a:srgbClr val="000000"/>
                                        </a:solidFill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𝜌</m:t>
                                    </m:r>
                                  </m:e>
                                </m:rad>
                              </m:den>
                            </m:f>
                          </m:e>
                        </m:d>
                      </m:e>
                    </m:func>
                  </m:oMath>
                </m:oMathPara>
              </a14:m>
              <a:endParaRPr lang="en-GB" sz="1200"/>
            </a:p>
          </xdr:txBody>
        </xdr:sp>
      </mc:Choice>
      <mc:Fallback xmlns="">
        <xdr:sp macro="" textlink="">
          <xdr:nvSpPr>
            <xdr:cNvPr id="2" name="TextBox 10">
              <a:extLst>
                <a:ext uri="{FF2B5EF4-FFF2-40B4-BE49-F238E27FC236}">
                  <a16:creationId xmlns:a16="http://schemas.microsoft.com/office/drawing/2014/main" id="{310A441E-EF58-A8E0-D7BA-3BD4A15C5C36}"/>
                </a:ext>
              </a:extLst>
            </xdr:cNvPr>
            <xdr:cNvSpPr txBox="1"/>
          </xdr:nvSpPr>
          <xdr:spPr>
            <a:xfrm>
              <a:off x="5753100" y="281940"/>
              <a:ext cx="2118360" cy="56964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1pPr>
              <a:lvl2pPr marL="4572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2pPr>
              <a:lvl3pPr marL="9144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3pPr>
              <a:lvl4pPr marL="13716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4pPr>
              <a:lvl5pPr marL="1828800" algn="l" defTabSz="457200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+mn-cs"/>
                </a:defRPr>
              </a:lvl9pPr>
            </a:lstStyle>
            <a:p>
              <a:pPr/>
              <a:r>
                <a:rPr lang="el-GR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Φ</a:t>
              </a:r>
              <a:r>
                <a:rPr lang="en-US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⁡((</a:t>
              </a:r>
              <a:r>
                <a:rPr lang="el-GR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Φ</a:t>
              </a:r>
              <a:r>
                <a:rPr lang="en-US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^(−1) (𝑃𝐷_𝑖)−</a:t>
              </a:r>
              <a:r>
                <a:rPr lang="en-GB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√𝜌 𝑍</a:t>
              </a:r>
              <a:r>
                <a:rPr lang="en-US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n-GB" sz="1200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√(1−𝜌))</a:t>
              </a:r>
              <a:endParaRPr lang="en-GB" sz="1200"/>
            </a:p>
          </xdr:txBody>
        </xdr:sp>
      </mc:Fallback>
    </mc:AlternateContent>
    <xdr:clientData/>
  </xdr:twoCellAnchor>
  <xdr:twoCellAnchor>
    <xdr:from>
      <xdr:col>9</xdr:col>
      <xdr:colOff>480060</xdr:colOff>
      <xdr:row>13</xdr:row>
      <xdr:rowOff>38100</xdr:rowOff>
    </xdr:from>
    <xdr:to>
      <xdr:col>17</xdr:col>
      <xdr:colOff>175260</xdr:colOff>
      <xdr:row>28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BBE4FE-411C-4223-9489-3E814448BE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198120</xdr:colOff>
      <xdr:row>13</xdr:row>
      <xdr:rowOff>45720</xdr:rowOff>
    </xdr:from>
    <xdr:to>
      <xdr:col>9</xdr:col>
      <xdr:colOff>342900</xdr:colOff>
      <xdr:row>28</xdr:row>
      <xdr:rowOff>45720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4BE3D7-4EC8-42EA-A8C5-49425E901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510540</xdr:colOff>
      <xdr:row>3</xdr:row>
      <xdr:rowOff>137160</xdr:rowOff>
    </xdr:from>
    <xdr:to>
      <xdr:col>16</xdr:col>
      <xdr:colOff>311662</xdr:colOff>
      <xdr:row>18</xdr:row>
      <xdr:rowOff>8950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11413F-23AB-4728-8438-33EE58286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518160</xdr:colOff>
      <xdr:row>18</xdr:row>
      <xdr:rowOff>0</xdr:rowOff>
    </xdr:from>
    <xdr:to>
      <xdr:col>16</xdr:col>
      <xdr:colOff>319282</xdr:colOff>
      <xdr:row>32</xdr:row>
      <xdr:rowOff>54670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39EECD3-4855-4C94-9AF3-52E562C47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14</xdr:row>
      <xdr:rowOff>38100</xdr:rowOff>
    </xdr:from>
    <xdr:to>
      <xdr:col>14</xdr:col>
      <xdr:colOff>631240</xdr:colOff>
      <xdr:row>28</xdr:row>
      <xdr:rowOff>103680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D9764B-F122-4562-AFCC-D9F3FB3E5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316230</xdr:colOff>
      <xdr:row>0</xdr:row>
      <xdr:rowOff>13075</xdr:rowOff>
    </xdr:from>
    <xdr:to>
      <xdr:col>14</xdr:col>
      <xdr:colOff>629970</xdr:colOff>
      <xdr:row>14</xdr:row>
      <xdr:rowOff>37265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F2B202-60D8-49D4-9D07-E10D894DD9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2AE95-29AD-4924-8C79-FA8DC3256877}">
  <sheetPr codeName="Sheet2"/>
  <dimension ref="A2:BB60"/>
  <sheetViews>
    <sheetView tabSelected="1" workbookViewId="0">
      <selection activeCell="C3" sqref="C3"/>
    </sheetView>
  </sheetViews>
  <sheetFormatPr defaultRowHeight="14.4"/>
  <cols>
    <col min="3" max="3" width="11.21875" bestFit="1" customWidth="1"/>
    <col min="5" max="5" width="12" bestFit="1" customWidth="1"/>
  </cols>
  <sheetData>
    <row r="2" spans="1:54">
      <c r="B2" t="s">
        <v>4</v>
      </c>
      <c r="C2" s="2">
        <v>0.05</v>
      </c>
    </row>
    <row r="3" spans="1:54">
      <c r="B3" t="s">
        <v>8</v>
      </c>
      <c r="C3" s="2">
        <v>0</v>
      </c>
    </row>
    <row r="4" spans="1:54">
      <c r="B4" t="s">
        <v>32</v>
      </c>
      <c r="C4">
        <v>100</v>
      </c>
    </row>
    <row r="5" spans="1:54">
      <c r="B5" t="s">
        <v>2</v>
      </c>
      <c r="C5">
        <v>20</v>
      </c>
    </row>
    <row r="6" spans="1:54">
      <c r="D6" t="s">
        <v>44</v>
      </c>
      <c r="E6" cm="1">
        <f t="array" aca="1" ref="E6:X7" ca="1">TRANSPOSE(GauHermXL(QuadraturePoints))</f>
        <v>7.6190485416797591</v>
      </c>
      <c r="F6">
        <f ca="1"/>
        <v>6.5105901570136551</v>
      </c>
      <c r="G6">
        <f ca="1"/>
        <v>5.5787388058932015</v>
      </c>
      <c r="H6">
        <f ca="1"/>
        <v>4.7345813340460552</v>
      </c>
      <c r="I6">
        <f ca="1"/>
        <v>3.9439673506573163</v>
      </c>
      <c r="J6">
        <f ca="1"/>
        <v>3.18901481655339</v>
      </c>
      <c r="K6">
        <f ca="1"/>
        <v>2.4586636111723679</v>
      </c>
      <c r="L6">
        <f ca="1"/>
        <v>1.745247320814127</v>
      </c>
      <c r="M6">
        <f ca="1"/>
        <v>1.0429453488027509</v>
      </c>
      <c r="N6">
        <f ca="1"/>
        <v>0.34696415708135592</v>
      </c>
      <c r="O6">
        <f ca="1"/>
        <v>-0.34696415708135592</v>
      </c>
      <c r="P6">
        <f ca="1"/>
        <v>-1.0429453488027509</v>
      </c>
      <c r="Q6">
        <f ca="1"/>
        <v>-1.745247320814127</v>
      </c>
      <c r="R6">
        <f ca="1"/>
        <v>-2.4586636111723679</v>
      </c>
      <c r="S6">
        <f ca="1"/>
        <v>-3.18901481655339</v>
      </c>
      <c r="T6">
        <f ca="1"/>
        <v>-3.9439673506573163</v>
      </c>
      <c r="U6">
        <f ca="1"/>
        <v>-4.7345813340460552</v>
      </c>
      <c r="V6">
        <f ca="1"/>
        <v>-5.5787388058932015</v>
      </c>
      <c r="W6">
        <f ca="1"/>
        <v>-6.5105901570136551</v>
      </c>
      <c r="X6">
        <f ca="1"/>
        <v>-7.6190485416797591</v>
      </c>
    </row>
    <row r="7" spans="1:54">
      <c r="D7" t="s">
        <v>45</v>
      </c>
      <c r="E7">
        <f ca="1"/>
        <v>1.257800660359039E-13</v>
      </c>
      <c r="F7">
        <f ca="1"/>
        <v>2.4820621545621395E-10</v>
      </c>
      <c r="G7">
        <f ca="1"/>
        <v>6.1274902542942243E-8</v>
      </c>
      <c r="H7">
        <f ca="1"/>
        <v>4.4021209676484496E-6</v>
      </c>
      <c r="I7">
        <f ca="1"/>
        <v>1.2882627996192876E-4</v>
      </c>
      <c r="J7">
        <f ca="1"/>
        <v>1.8301031294624636E-3</v>
      </c>
      <c r="K7">
        <f ca="1"/>
        <v>1.3997837447031754E-2</v>
      </c>
      <c r="L7">
        <f ca="1"/>
        <v>6.1506372063975891E-2</v>
      </c>
      <c r="M7">
        <f ca="1"/>
        <v>0.16173933303514587</v>
      </c>
      <c r="N7">
        <f ca="1"/>
        <v>0.26079306344726588</v>
      </c>
      <c r="O7">
        <f ca="1"/>
        <v>0.26079306344726588</v>
      </c>
      <c r="P7">
        <f ca="1"/>
        <v>0.16173933303514587</v>
      </c>
      <c r="Q7">
        <f ca="1"/>
        <v>6.1506372063975891E-2</v>
      </c>
      <c r="R7">
        <f ca="1"/>
        <v>1.3997837447031754E-2</v>
      </c>
      <c r="S7">
        <f ca="1"/>
        <v>1.8301031294624636E-3</v>
      </c>
      <c r="T7">
        <f ca="1"/>
        <v>1.2882627996192876E-4</v>
      </c>
      <c r="U7">
        <f ca="1"/>
        <v>4.4021209676484496E-6</v>
      </c>
      <c r="V7">
        <f ca="1"/>
        <v>6.1274902542942243E-8</v>
      </c>
      <c r="W7">
        <f ca="1"/>
        <v>2.4820621545621395E-10</v>
      </c>
      <c r="X7">
        <f ca="1"/>
        <v>1.257800660359039E-13</v>
      </c>
    </row>
    <row r="8" spans="1:54">
      <c r="A8" s="59"/>
      <c r="D8" t="s">
        <v>46</v>
      </c>
      <c r="E8">
        <f t="shared" ref="E8:X8" ca="1" si="0">NORMSDIST((NORMSINV(PD)-SQRT(Rho)*E6)/SQRT(1-Rho))</f>
        <v>5.000000000000001E-2</v>
      </c>
      <c r="F8">
        <f t="shared" ca="1" si="0"/>
        <v>5.000000000000001E-2</v>
      </c>
      <c r="G8">
        <f t="shared" ca="1" si="0"/>
        <v>5.000000000000001E-2</v>
      </c>
      <c r="H8">
        <f t="shared" ca="1" si="0"/>
        <v>5.000000000000001E-2</v>
      </c>
      <c r="I8">
        <f t="shared" ca="1" si="0"/>
        <v>5.000000000000001E-2</v>
      </c>
      <c r="J8">
        <f t="shared" ca="1" si="0"/>
        <v>5.000000000000001E-2</v>
      </c>
      <c r="K8">
        <f t="shared" ca="1" si="0"/>
        <v>5.000000000000001E-2</v>
      </c>
      <c r="L8">
        <f t="shared" ca="1" si="0"/>
        <v>5.000000000000001E-2</v>
      </c>
      <c r="M8">
        <f t="shared" ca="1" si="0"/>
        <v>5.000000000000001E-2</v>
      </c>
      <c r="N8">
        <f t="shared" ca="1" si="0"/>
        <v>5.000000000000001E-2</v>
      </c>
      <c r="O8">
        <f t="shared" ca="1" si="0"/>
        <v>5.000000000000001E-2</v>
      </c>
      <c r="P8">
        <f t="shared" ca="1" si="0"/>
        <v>5.000000000000001E-2</v>
      </c>
      <c r="Q8">
        <f t="shared" ca="1" si="0"/>
        <v>5.000000000000001E-2</v>
      </c>
      <c r="R8">
        <f t="shared" ca="1" si="0"/>
        <v>5.000000000000001E-2</v>
      </c>
      <c r="S8">
        <f t="shared" ca="1" si="0"/>
        <v>5.000000000000001E-2</v>
      </c>
      <c r="T8">
        <f t="shared" ca="1" si="0"/>
        <v>5.000000000000001E-2</v>
      </c>
      <c r="U8">
        <f t="shared" ca="1" si="0"/>
        <v>5.000000000000001E-2</v>
      </c>
      <c r="V8">
        <f t="shared" ca="1" si="0"/>
        <v>5.000000000000001E-2</v>
      </c>
      <c r="W8">
        <f t="shared" ca="1" si="0"/>
        <v>5.000000000000001E-2</v>
      </c>
      <c r="X8">
        <f t="shared" ca="1" si="0"/>
        <v>5.000000000000001E-2</v>
      </c>
    </row>
    <row r="9" spans="1:54">
      <c r="C9" t="s">
        <v>34</v>
      </c>
      <c r="D9" t="s">
        <v>33</v>
      </c>
      <c r="E9">
        <v>1</v>
      </c>
      <c r="F9">
        <f ca="1">E9+1</f>
        <v>2</v>
      </c>
      <c r="G9">
        <f t="shared" ref="G9:BB9" ca="1" si="1">F9+1</f>
        <v>3</v>
      </c>
      <c r="H9">
        <f t="shared" ca="1" si="1"/>
        <v>4</v>
      </c>
      <c r="I9">
        <f t="shared" ca="1" si="1"/>
        <v>5</v>
      </c>
      <c r="J9">
        <f t="shared" ca="1" si="1"/>
        <v>6</v>
      </c>
      <c r="K9">
        <f t="shared" ca="1" si="1"/>
        <v>7</v>
      </c>
      <c r="L9">
        <f t="shared" ca="1" si="1"/>
        <v>8</v>
      </c>
      <c r="M9">
        <f t="shared" ca="1" si="1"/>
        <v>9</v>
      </c>
      <c r="N9">
        <f t="shared" ca="1" si="1"/>
        <v>10</v>
      </c>
      <c r="O9">
        <f t="shared" ca="1" si="1"/>
        <v>11</v>
      </c>
      <c r="P9">
        <f t="shared" ca="1" si="1"/>
        <v>12</v>
      </c>
      <c r="Q9">
        <f t="shared" ca="1" si="1"/>
        <v>13</v>
      </c>
      <c r="R9">
        <f t="shared" ca="1" si="1"/>
        <v>14</v>
      </c>
      <c r="S9">
        <f t="shared" ca="1" si="1"/>
        <v>15</v>
      </c>
      <c r="T9">
        <f t="shared" ca="1" si="1"/>
        <v>16</v>
      </c>
      <c r="U9">
        <f t="shared" ca="1" si="1"/>
        <v>17</v>
      </c>
      <c r="V9">
        <f t="shared" ca="1" si="1"/>
        <v>18</v>
      </c>
      <c r="W9">
        <f t="shared" ca="1" si="1"/>
        <v>19</v>
      </c>
      <c r="X9">
        <f t="shared" ca="1" si="1"/>
        <v>20</v>
      </c>
      <c r="Y9">
        <f t="shared" ca="1" si="1"/>
        <v>21</v>
      </c>
      <c r="Z9">
        <f t="shared" ca="1" si="1"/>
        <v>22</v>
      </c>
      <c r="AA9">
        <f t="shared" ca="1" si="1"/>
        <v>23</v>
      </c>
      <c r="AB9">
        <f t="shared" ca="1" si="1"/>
        <v>24</v>
      </c>
      <c r="AC9">
        <f t="shared" ca="1" si="1"/>
        <v>25</v>
      </c>
      <c r="AD9">
        <f t="shared" ca="1" si="1"/>
        <v>26</v>
      </c>
      <c r="AE9">
        <f t="shared" ca="1" si="1"/>
        <v>27</v>
      </c>
      <c r="AF9">
        <f t="shared" ca="1" si="1"/>
        <v>28</v>
      </c>
      <c r="AG9">
        <f t="shared" ca="1" si="1"/>
        <v>29</v>
      </c>
      <c r="AH9">
        <f t="shared" ca="1" si="1"/>
        <v>30</v>
      </c>
      <c r="AI9">
        <f t="shared" ca="1" si="1"/>
        <v>31</v>
      </c>
      <c r="AJ9">
        <f t="shared" ca="1" si="1"/>
        <v>32</v>
      </c>
      <c r="AK9">
        <f t="shared" ca="1" si="1"/>
        <v>33</v>
      </c>
      <c r="AL9">
        <f t="shared" ca="1" si="1"/>
        <v>34</v>
      </c>
      <c r="AM9">
        <f t="shared" ca="1" si="1"/>
        <v>35</v>
      </c>
      <c r="AN9">
        <f t="shared" ca="1" si="1"/>
        <v>36</v>
      </c>
      <c r="AO9">
        <f t="shared" ca="1" si="1"/>
        <v>37</v>
      </c>
      <c r="AP9">
        <f t="shared" ca="1" si="1"/>
        <v>38</v>
      </c>
      <c r="AQ9">
        <f t="shared" ca="1" si="1"/>
        <v>39</v>
      </c>
      <c r="AR9">
        <f t="shared" ca="1" si="1"/>
        <v>40</v>
      </c>
      <c r="AS9">
        <f t="shared" ca="1" si="1"/>
        <v>41</v>
      </c>
      <c r="AT9">
        <f t="shared" ca="1" si="1"/>
        <v>42</v>
      </c>
      <c r="AU9">
        <f t="shared" ca="1" si="1"/>
        <v>43</v>
      </c>
      <c r="AV9">
        <f t="shared" ca="1" si="1"/>
        <v>44</v>
      </c>
      <c r="AW9">
        <f t="shared" ca="1" si="1"/>
        <v>45</v>
      </c>
      <c r="AX9">
        <f t="shared" ca="1" si="1"/>
        <v>46</v>
      </c>
      <c r="AY9">
        <f t="shared" ca="1" si="1"/>
        <v>47</v>
      </c>
      <c r="AZ9">
        <f t="shared" ca="1" si="1"/>
        <v>48</v>
      </c>
      <c r="BA9">
        <f t="shared" ca="1" si="1"/>
        <v>49</v>
      </c>
      <c r="BB9">
        <f t="shared" ca="1" si="1"/>
        <v>50</v>
      </c>
    </row>
    <row r="10" spans="1:54">
      <c r="B10">
        <v>0</v>
      </c>
      <c r="C10">
        <f ca="1">_xlfn.BINOM.DIST(B10,Size,PD,FALSE)</f>
        <v>5.9205292203340226E-3</v>
      </c>
      <c r="D10">
        <f t="shared" ref="D10:D41" ca="1" si="2">SUMPRODUCT($E$7:$BB$7,E10:BB10)</f>
        <v>5.9205292090500324E-3</v>
      </c>
      <c r="E10">
        <f t="shared" ref="E10:N19" ca="1" si="3">_xlfn.BINOM.DIST($B10,Size,E$8,FALSE)</f>
        <v>5.9205292203340174E-3</v>
      </c>
      <c r="F10">
        <f t="shared" ca="1" si="3"/>
        <v>5.9205292203340174E-3</v>
      </c>
      <c r="G10">
        <f t="shared" ca="1" si="3"/>
        <v>5.9205292203340174E-3</v>
      </c>
      <c r="H10">
        <f t="shared" ca="1" si="3"/>
        <v>5.9205292203340174E-3</v>
      </c>
      <c r="I10">
        <f t="shared" ca="1" si="3"/>
        <v>5.9205292203340174E-3</v>
      </c>
      <c r="J10">
        <f t="shared" ca="1" si="3"/>
        <v>5.9205292203340174E-3</v>
      </c>
      <c r="K10">
        <f t="shared" ca="1" si="3"/>
        <v>5.9205292203340174E-3</v>
      </c>
      <c r="L10">
        <f t="shared" ca="1" si="3"/>
        <v>5.9205292203340174E-3</v>
      </c>
      <c r="M10">
        <f t="shared" ca="1" si="3"/>
        <v>5.9205292203340174E-3</v>
      </c>
      <c r="N10">
        <f t="shared" ca="1" si="3"/>
        <v>5.9205292203340174E-3</v>
      </c>
      <c r="O10">
        <f t="shared" ref="O10:X19" ca="1" si="4">_xlfn.BINOM.DIST($B10,Size,O$8,FALSE)</f>
        <v>5.9205292203340174E-3</v>
      </c>
      <c r="P10">
        <f t="shared" ca="1" si="4"/>
        <v>5.9205292203340174E-3</v>
      </c>
      <c r="Q10">
        <f t="shared" ca="1" si="4"/>
        <v>5.9205292203340174E-3</v>
      </c>
      <c r="R10">
        <f t="shared" ca="1" si="4"/>
        <v>5.9205292203340174E-3</v>
      </c>
      <c r="S10">
        <f t="shared" ca="1" si="4"/>
        <v>5.9205292203340174E-3</v>
      </c>
      <c r="T10">
        <f t="shared" ca="1" si="4"/>
        <v>5.9205292203340174E-3</v>
      </c>
      <c r="U10">
        <f t="shared" ca="1" si="4"/>
        <v>5.9205292203340174E-3</v>
      </c>
      <c r="V10">
        <f t="shared" ca="1" si="4"/>
        <v>5.9205292203340174E-3</v>
      </c>
      <c r="W10">
        <f t="shared" ca="1" si="4"/>
        <v>5.9205292203340174E-3</v>
      </c>
      <c r="X10">
        <f t="shared" ca="1" si="4"/>
        <v>5.9205292203340174E-3</v>
      </c>
      <c r="Y10">
        <f t="shared" ref="Y10:AH19" ca="1" si="5">_xlfn.BINOM.DIST($B10,Size,Y$8,FALSE)</f>
        <v>1</v>
      </c>
      <c r="Z10">
        <f t="shared" ca="1" si="5"/>
        <v>1</v>
      </c>
      <c r="AA10">
        <f t="shared" ca="1" si="5"/>
        <v>1</v>
      </c>
      <c r="AB10">
        <f t="shared" ca="1" si="5"/>
        <v>1</v>
      </c>
      <c r="AC10">
        <f t="shared" ca="1" si="5"/>
        <v>1</v>
      </c>
      <c r="AD10">
        <f t="shared" ca="1" si="5"/>
        <v>1</v>
      </c>
      <c r="AE10">
        <f t="shared" ca="1" si="5"/>
        <v>1</v>
      </c>
      <c r="AF10">
        <f t="shared" ca="1" si="5"/>
        <v>1</v>
      </c>
      <c r="AG10">
        <f t="shared" ca="1" si="5"/>
        <v>1</v>
      </c>
      <c r="AH10">
        <f t="shared" ca="1" si="5"/>
        <v>1</v>
      </c>
      <c r="AI10">
        <f t="shared" ref="AI10:AR19" ca="1" si="6">_xlfn.BINOM.DIST($B10,Size,AI$8,FALSE)</f>
        <v>1</v>
      </c>
      <c r="AJ10">
        <f t="shared" ca="1" si="6"/>
        <v>1</v>
      </c>
      <c r="AK10">
        <f t="shared" ca="1" si="6"/>
        <v>1</v>
      </c>
      <c r="AL10">
        <f t="shared" ca="1" si="6"/>
        <v>1</v>
      </c>
      <c r="AM10">
        <f t="shared" ca="1" si="6"/>
        <v>1</v>
      </c>
      <c r="AN10">
        <f t="shared" ca="1" si="6"/>
        <v>1</v>
      </c>
      <c r="AO10">
        <f t="shared" ca="1" si="6"/>
        <v>1</v>
      </c>
      <c r="AP10">
        <f t="shared" ca="1" si="6"/>
        <v>1</v>
      </c>
      <c r="AQ10">
        <f t="shared" ca="1" si="6"/>
        <v>1</v>
      </c>
      <c r="AR10">
        <f t="shared" ca="1" si="6"/>
        <v>1</v>
      </c>
      <c r="AS10">
        <f t="shared" ref="AS10:BB19" ca="1" si="7">_xlfn.BINOM.DIST($B10,Size,AS$8,FALSE)</f>
        <v>1</v>
      </c>
      <c r="AT10">
        <f t="shared" ca="1" si="7"/>
        <v>1</v>
      </c>
      <c r="AU10">
        <f t="shared" ca="1" si="7"/>
        <v>1</v>
      </c>
      <c r="AV10">
        <f t="shared" ca="1" si="7"/>
        <v>1</v>
      </c>
      <c r="AW10">
        <f t="shared" ca="1" si="7"/>
        <v>1</v>
      </c>
      <c r="AX10">
        <f t="shared" ca="1" si="7"/>
        <v>1</v>
      </c>
      <c r="AY10">
        <f t="shared" ca="1" si="7"/>
        <v>1</v>
      </c>
      <c r="AZ10">
        <f t="shared" ca="1" si="7"/>
        <v>1</v>
      </c>
      <c r="BA10">
        <f t="shared" ca="1" si="7"/>
        <v>1</v>
      </c>
      <c r="BB10">
        <f t="shared" ca="1" si="7"/>
        <v>1</v>
      </c>
    </row>
    <row r="11" spans="1:54">
      <c r="B11">
        <f ca="1">B10+1</f>
        <v>1</v>
      </c>
      <c r="C11">
        <f t="shared" ref="C11:C41" ca="1" si="8">_xlfn.BINOM.DIST(B11,Size,PD,FALSE)</f>
        <v>3.1160680107021173E-2</v>
      </c>
      <c r="D11">
        <f t="shared" ca="1" si="2"/>
        <v>3.1160680047631752E-2</v>
      </c>
      <c r="E11">
        <f t="shared" ca="1" si="3"/>
        <v>3.1160680107021145E-2</v>
      </c>
      <c r="F11">
        <f t="shared" ca="1" si="3"/>
        <v>3.1160680107021145E-2</v>
      </c>
      <c r="G11">
        <f t="shared" ca="1" si="3"/>
        <v>3.1160680107021145E-2</v>
      </c>
      <c r="H11">
        <f t="shared" ca="1" si="3"/>
        <v>3.1160680107021145E-2</v>
      </c>
      <c r="I11">
        <f t="shared" ca="1" si="3"/>
        <v>3.1160680107021145E-2</v>
      </c>
      <c r="J11">
        <f t="shared" ca="1" si="3"/>
        <v>3.1160680107021145E-2</v>
      </c>
      <c r="K11">
        <f t="shared" ca="1" si="3"/>
        <v>3.1160680107021145E-2</v>
      </c>
      <c r="L11">
        <f t="shared" ca="1" si="3"/>
        <v>3.1160680107021145E-2</v>
      </c>
      <c r="M11">
        <f t="shared" ca="1" si="3"/>
        <v>3.1160680107021145E-2</v>
      </c>
      <c r="N11">
        <f t="shared" ca="1" si="3"/>
        <v>3.1160680107021145E-2</v>
      </c>
      <c r="O11">
        <f t="shared" ca="1" si="4"/>
        <v>3.1160680107021145E-2</v>
      </c>
      <c r="P11">
        <f t="shared" ca="1" si="4"/>
        <v>3.1160680107021145E-2</v>
      </c>
      <c r="Q11">
        <f t="shared" ca="1" si="4"/>
        <v>3.1160680107021145E-2</v>
      </c>
      <c r="R11">
        <f t="shared" ca="1" si="4"/>
        <v>3.1160680107021145E-2</v>
      </c>
      <c r="S11">
        <f t="shared" ca="1" si="4"/>
        <v>3.1160680107021145E-2</v>
      </c>
      <c r="T11">
        <f t="shared" ca="1" si="4"/>
        <v>3.1160680107021145E-2</v>
      </c>
      <c r="U11">
        <f t="shared" ca="1" si="4"/>
        <v>3.1160680107021145E-2</v>
      </c>
      <c r="V11">
        <f t="shared" ca="1" si="4"/>
        <v>3.1160680107021145E-2</v>
      </c>
      <c r="W11">
        <f t="shared" ca="1" si="4"/>
        <v>3.1160680107021145E-2</v>
      </c>
      <c r="X11">
        <f t="shared" ca="1" si="4"/>
        <v>3.1160680107021145E-2</v>
      </c>
      <c r="Y11">
        <f t="shared" ca="1" si="5"/>
        <v>0</v>
      </c>
      <c r="Z11">
        <f t="shared" ca="1" si="5"/>
        <v>0</v>
      </c>
      <c r="AA11">
        <f t="shared" ca="1" si="5"/>
        <v>0</v>
      </c>
      <c r="AB11">
        <f t="shared" ca="1" si="5"/>
        <v>0</v>
      </c>
      <c r="AC11">
        <f t="shared" ca="1" si="5"/>
        <v>0</v>
      </c>
      <c r="AD11">
        <f t="shared" ca="1" si="5"/>
        <v>0</v>
      </c>
      <c r="AE11">
        <f t="shared" ca="1" si="5"/>
        <v>0</v>
      </c>
      <c r="AF11">
        <f t="shared" ca="1" si="5"/>
        <v>0</v>
      </c>
      <c r="AG11">
        <f t="shared" ca="1" si="5"/>
        <v>0</v>
      </c>
      <c r="AH11">
        <f t="shared" ca="1" si="5"/>
        <v>0</v>
      </c>
      <c r="AI11">
        <f t="shared" ca="1" si="6"/>
        <v>0</v>
      </c>
      <c r="AJ11">
        <f t="shared" ca="1" si="6"/>
        <v>0</v>
      </c>
      <c r="AK11">
        <f t="shared" ca="1" si="6"/>
        <v>0</v>
      </c>
      <c r="AL11">
        <f t="shared" ca="1" si="6"/>
        <v>0</v>
      </c>
      <c r="AM11">
        <f t="shared" ca="1" si="6"/>
        <v>0</v>
      </c>
      <c r="AN11">
        <f t="shared" ca="1" si="6"/>
        <v>0</v>
      </c>
      <c r="AO11">
        <f t="shared" ca="1" si="6"/>
        <v>0</v>
      </c>
      <c r="AP11">
        <f t="shared" ca="1" si="6"/>
        <v>0</v>
      </c>
      <c r="AQ11">
        <f t="shared" ca="1" si="6"/>
        <v>0</v>
      </c>
      <c r="AR11">
        <f t="shared" ca="1" si="6"/>
        <v>0</v>
      </c>
      <c r="AS11">
        <f t="shared" ca="1" si="7"/>
        <v>0</v>
      </c>
      <c r="AT11">
        <f t="shared" ca="1" si="7"/>
        <v>0</v>
      </c>
      <c r="AU11">
        <f t="shared" ca="1" si="7"/>
        <v>0</v>
      </c>
      <c r="AV11">
        <f t="shared" ca="1" si="7"/>
        <v>0</v>
      </c>
      <c r="AW11">
        <f t="shared" ca="1" si="7"/>
        <v>0</v>
      </c>
      <c r="AX11">
        <f t="shared" ca="1" si="7"/>
        <v>0</v>
      </c>
      <c r="AY11">
        <f t="shared" ca="1" si="7"/>
        <v>0</v>
      </c>
      <c r="AZ11">
        <f t="shared" ca="1" si="7"/>
        <v>0</v>
      </c>
      <c r="BA11">
        <f t="shared" ca="1" si="7"/>
        <v>0</v>
      </c>
      <c r="BB11">
        <f t="shared" ca="1" si="7"/>
        <v>0</v>
      </c>
    </row>
    <row r="12" spans="1:54">
      <c r="B12">
        <f t="shared" ref="B12:B60" ca="1" si="9">B11+1</f>
        <v>2</v>
      </c>
      <c r="C12">
        <f t="shared" ca="1" si="8"/>
        <v>8.1181771857765733E-2</v>
      </c>
      <c r="D12">
        <f t="shared" ca="1" si="2"/>
        <v>8.1181771703040737E-2</v>
      </c>
      <c r="E12">
        <f t="shared" ca="1" si="3"/>
        <v>8.1181771857765705E-2</v>
      </c>
      <c r="F12">
        <f t="shared" ca="1" si="3"/>
        <v>8.1181771857765705E-2</v>
      </c>
      <c r="G12">
        <f t="shared" ca="1" si="3"/>
        <v>8.1181771857765705E-2</v>
      </c>
      <c r="H12">
        <f t="shared" ca="1" si="3"/>
        <v>8.1181771857765705E-2</v>
      </c>
      <c r="I12">
        <f t="shared" ca="1" si="3"/>
        <v>8.1181771857765705E-2</v>
      </c>
      <c r="J12">
        <f t="shared" ca="1" si="3"/>
        <v>8.1181771857765705E-2</v>
      </c>
      <c r="K12">
        <f t="shared" ca="1" si="3"/>
        <v>8.1181771857765705E-2</v>
      </c>
      <c r="L12">
        <f t="shared" ca="1" si="3"/>
        <v>8.1181771857765705E-2</v>
      </c>
      <c r="M12">
        <f t="shared" ca="1" si="3"/>
        <v>8.1181771857765705E-2</v>
      </c>
      <c r="N12">
        <f t="shared" ca="1" si="3"/>
        <v>8.1181771857765705E-2</v>
      </c>
      <c r="O12">
        <f t="shared" ca="1" si="4"/>
        <v>8.1181771857765705E-2</v>
      </c>
      <c r="P12">
        <f t="shared" ca="1" si="4"/>
        <v>8.1181771857765705E-2</v>
      </c>
      <c r="Q12">
        <f t="shared" ca="1" si="4"/>
        <v>8.1181771857765705E-2</v>
      </c>
      <c r="R12">
        <f t="shared" ca="1" si="4"/>
        <v>8.1181771857765705E-2</v>
      </c>
      <c r="S12">
        <f t="shared" ca="1" si="4"/>
        <v>8.1181771857765705E-2</v>
      </c>
      <c r="T12">
        <f t="shared" ca="1" si="4"/>
        <v>8.1181771857765705E-2</v>
      </c>
      <c r="U12">
        <f t="shared" ca="1" si="4"/>
        <v>8.1181771857765705E-2</v>
      </c>
      <c r="V12">
        <f t="shared" ca="1" si="4"/>
        <v>8.1181771857765705E-2</v>
      </c>
      <c r="W12">
        <f t="shared" ca="1" si="4"/>
        <v>8.1181771857765705E-2</v>
      </c>
      <c r="X12">
        <f t="shared" ca="1" si="4"/>
        <v>8.1181771857765705E-2</v>
      </c>
      <c r="Y12">
        <f t="shared" ca="1" si="5"/>
        <v>0</v>
      </c>
      <c r="Z12">
        <f t="shared" ca="1" si="5"/>
        <v>0</v>
      </c>
      <c r="AA12">
        <f t="shared" ca="1" si="5"/>
        <v>0</v>
      </c>
      <c r="AB12">
        <f t="shared" ca="1" si="5"/>
        <v>0</v>
      </c>
      <c r="AC12">
        <f t="shared" ca="1" si="5"/>
        <v>0</v>
      </c>
      <c r="AD12">
        <f t="shared" ca="1" si="5"/>
        <v>0</v>
      </c>
      <c r="AE12">
        <f t="shared" ca="1" si="5"/>
        <v>0</v>
      </c>
      <c r="AF12">
        <f t="shared" ca="1" si="5"/>
        <v>0</v>
      </c>
      <c r="AG12">
        <f t="shared" ca="1" si="5"/>
        <v>0</v>
      </c>
      <c r="AH12">
        <f t="shared" ca="1" si="5"/>
        <v>0</v>
      </c>
      <c r="AI12">
        <f t="shared" ca="1" si="6"/>
        <v>0</v>
      </c>
      <c r="AJ12">
        <f t="shared" ca="1" si="6"/>
        <v>0</v>
      </c>
      <c r="AK12">
        <f t="shared" ca="1" si="6"/>
        <v>0</v>
      </c>
      <c r="AL12">
        <f t="shared" ca="1" si="6"/>
        <v>0</v>
      </c>
      <c r="AM12">
        <f t="shared" ca="1" si="6"/>
        <v>0</v>
      </c>
      <c r="AN12">
        <f t="shared" ca="1" si="6"/>
        <v>0</v>
      </c>
      <c r="AO12">
        <f t="shared" ca="1" si="6"/>
        <v>0</v>
      </c>
      <c r="AP12">
        <f t="shared" ca="1" si="6"/>
        <v>0</v>
      </c>
      <c r="AQ12">
        <f t="shared" ca="1" si="6"/>
        <v>0</v>
      </c>
      <c r="AR12">
        <f t="shared" ca="1" si="6"/>
        <v>0</v>
      </c>
      <c r="AS12">
        <f t="shared" ca="1" si="7"/>
        <v>0</v>
      </c>
      <c r="AT12">
        <f t="shared" ca="1" si="7"/>
        <v>0</v>
      </c>
      <c r="AU12">
        <f t="shared" ca="1" si="7"/>
        <v>0</v>
      </c>
      <c r="AV12">
        <f t="shared" ca="1" si="7"/>
        <v>0</v>
      </c>
      <c r="AW12">
        <f t="shared" ca="1" si="7"/>
        <v>0</v>
      </c>
      <c r="AX12">
        <f t="shared" ca="1" si="7"/>
        <v>0</v>
      </c>
      <c r="AY12">
        <f t="shared" ca="1" si="7"/>
        <v>0</v>
      </c>
      <c r="AZ12">
        <f t="shared" ca="1" si="7"/>
        <v>0</v>
      </c>
      <c r="BA12">
        <f t="shared" ca="1" si="7"/>
        <v>0</v>
      </c>
      <c r="BB12">
        <f t="shared" ca="1" si="7"/>
        <v>0</v>
      </c>
    </row>
    <row r="13" spans="1:54">
      <c r="B13">
        <f t="shared" ca="1" si="9"/>
        <v>3</v>
      </c>
      <c r="C13">
        <f t="shared" ca="1" si="8"/>
        <v>0.13957567793089545</v>
      </c>
      <c r="D13">
        <f t="shared" ca="1" si="2"/>
        <v>0.13957567766487697</v>
      </c>
      <c r="E13">
        <f t="shared" ca="1" si="3"/>
        <v>0.13957567793089543</v>
      </c>
      <c r="F13">
        <f t="shared" ca="1" si="3"/>
        <v>0.13957567793089543</v>
      </c>
      <c r="G13">
        <f t="shared" ca="1" si="3"/>
        <v>0.13957567793089543</v>
      </c>
      <c r="H13">
        <f t="shared" ca="1" si="3"/>
        <v>0.13957567793089543</v>
      </c>
      <c r="I13">
        <f t="shared" ca="1" si="3"/>
        <v>0.13957567793089543</v>
      </c>
      <c r="J13">
        <f t="shared" ca="1" si="3"/>
        <v>0.13957567793089543</v>
      </c>
      <c r="K13">
        <f t="shared" ca="1" si="3"/>
        <v>0.13957567793089543</v>
      </c>
      <c r="L13">
        <f t="shared" ca="1" si="3"/>
        <v>0.13957567793089543</v>
      </c>
      <c r="M13">
        <f t="shared" ca="1" si="3"/>
        <v>0.13957567793089543</v>
      </c>
      <c r="N13">
        <f t="shared" ca="1" si="3"/>
        <v>0.13957567793089543</v>
      </c>
      <c r="O13">
        <f t="shared" ca="1" si="4"/>
        <v>0.13957567793089543</v>
      </c>
      <c r="P13">
        <f t="shared" ca="1" si="4"/>
        <v>0.13957567793089543</v>
      </c>
      <c r="Q13">
        <f t="shared" ca="1" si="4"/>
        <v>0.13957567793089543</v>
      </c>
      <c r="R13">
        <f t="shared" ca="1" si="4"/>
        <v>0.13957567793089543</v>
      </c>
      <c r="S13">
        <f t="shared" ca="1" si="4"/>
        <v>0.13957567793089543</v>
      </c>
      <c r="T13">
        <f t="shared" ca="1" si="4"/>
        <v>0.13957567793089543</v>
      </c>
      <c r="U13">
        <f t="shared" ca="1" si="4"/>
        <v>0.13957567793089543</v>
      </c>
      <c r="V13">
        <f t="shared" ca="1" si="4"/>
        <v>0.13957567793089543</v>
      </c>
      <c r="W13">
        <f t="shared" ca="1" si="4"/>
        <v>0.13957567793089543</v>
      </c>
      <c r="X13">
        <f t="shared" ca="1" si="4"/>
        <v>0.13957567793089543</v>
      </c>
      <c r="Y13">
        <f t="shared" ca="1" si="5"/>
        <v>0</v>
      </c>
      <c r="Z13">
        <f t="shared" ca="1" si="5"/>
        <v>0</v>
      </c>
      <c r="AA13">
        <f t="shared" ca="1" si="5"/>
        <v>0</v>
      </c>
      <c r="AB13">
        <f t="shared" ca="1" si="5"/>
        <v>0</v>
      </c>
      <c r="AC13">
        <f t="shared" ca="1" si="5"/>
        <v>0</v>
      </c>
      <c r="AD13">
        <f t="shared" ca="1" si="5"/>
        <v>0</v>
      </c>
      <c r="AE13">
        <f t="shared" ca="1" si="5"/>
        <v>0</v>
      </c>
      <c r="AF13">
        <f t="shared" ca="1" si="5"/>
        <v>0</v>
      </c>
      <c r="AG13">
        <f t="shared" ca="1" si="5"/>
        <v>0</v>
      </c>
      <c r="AH13">
        <f t="shared" ca="1" si="5"/>
        <v>0</v>
      </c>
      <c r="AI13">
        <f t="shared" ca="1" si="6"/>
        <v>0</v>
      </c>
      <c r="AJ13">
        <f t="shared" ca="1" si="6"/>
        <v>0</v>
      </c>
      <c r="AK13">
        <f t="shared" ca="1" si="6"/>
        <v>0</v>
      </c>
      <c r="AL13">
        <f t="shared" ca="1" si="6"/>
        <v>0</v>
      </c>
      <c r="AM13">
        <f t="shared" ca="1" si="6"/>
        <v>0</v>
      </c>
      <c r="AN13">
        <f t="shared" ca="1" si="6"/>
        <v>0</v>
      </c>
      <c r="AO13">
        <f t="shared" ca="1" si="6"/>
        <v>0</v>
      </c>
      <c r="AP13">
        <f t="shared" ca="1" si="6"/>
        <v>0</v>
      </c>
      <c r="AQ13">
        <f t="shared" ca="1" si="6"/>
        <v>0</v>
      </c>
      <c r="AR13">
        <f t="shared" ca="1" si="6"/>
        <v>0</v>
      </c>
      <c r="AS13">
        <f t="shared" ca="1" si="7"/>
        <v>0</v>
      </c>
      <c r="AT13">
        <f t="shared" ca="1" si="7"/>
        <v>0</v>
      </c>
      <c r="AU13">
        <f t="shared" ca="1" si="7"/>
        <v>0</v>
      </c>
      <c r="AV13">
        <f t="shared" ca="1" si="7"/>
        <v>0</v>
      </c>
      <c r="AW13">
        <f t="shared" ca="1" si="7"/>
        <v>0</v>
      </c>
      <c r="AX13">
        <f t="shared" ca="1" si="7"/>
        <v>0</v>
      </c>
      <c r="AY13">
        <f t="shared" ca="1" si="7"/>
        <v>0</v>
      </c>
      <c r="AZ13">
        <f t="shared" ca="1" si="7"/>
        <v>0</v>
      </c>
      <c r="BA13">
        <f t="shared" ca="1" si="7"/>
        <v>0</v>
      </c>
      <c r="BB13">
        <f t="shared" ca="1" si="7"/>
        <v>0</v>
      </c>
    </row>
    <row r="14" spans="1:54">
      <c r="B14">
        <f t="shared" ca="1" si="9"/>
        <v>4</v>
      </c>
      <c r="C14">
        <f t="shared" ca="1" si="8"/>
        <v>0.17814264156969564</v>
      </c>
      <c r="D14">
        <f t="shared" ca="1" si="2"/>
        <v>0.17814264123017209</v>
      </c>
      <c r="E14">
        <f t="shared" ca="1" si="3"/>
        <v>0.17814264156969559</v>
      </c>
      <c r="F14">
        <f t="shared" ca="1" si="3"/>
        <v>0.17814264156969559</v>
      </c>
      <c r="G14">
        <f t="shared" ca="1" si="3"/>
        <v>0.17814264156969559</v>
      </c>
      <c r="H14">
        <f t="shared" ca="1" si="3"/>
        <v>0.17814264156969559</v>
      </c>
      <c r="I14">
        <f t="shared" ca="1" si="3"/>
        <v>0.17814264156969559</v>
      </c>
      <c r="J14">
        <f t="shared" ca="1" si="3"/>
        <v>0.17814264156969559</v>
      </c>
      <c r="K14">
        <f t="shared" ca="1" si="3"/>
        <v>0.17814264156969559</v>
      </c>
      <c r="L14">
        <f t="shared" ca="1" si="3"/>
        <v>0.17814264156969559</v>
      </c>
      <c r="M14">
        <f t="shared" ca="1" si="3"/>
        <v>0.17814264156969559</v>
      </c>
      <c r="N14">
        <f t="shared" ca="1" si="3"/>
        <v>0.17814264156969559</v>
      </c>
      <c r="O14">
        <f t="shared" ca="1" si="4"/>
        <v>0.17814264156969559</v>
      </c>
      <c r="P14">
        <f t="shared" ca="1" si="4"/>
        <v>0.17814264156969559</v>
      </c>
      <c r="Q14">
        <f t="shared" ca="1" si="4"/>
        <v>0.17814264156969559</v>
      </c>
      <c r="R14">
        <f t="shared" ca="1" si="4"/>
        <v>0.17814264156969559</v>
      </c>
      <c r="S14">
        <f t="shared" ca="1" si="4"/>
        <v>0.17814264156969559</v>
      </c>
      <c r="T14">
        <f t="shared" ca="1" si="4"/>
        <v>0.17814264156969559</v>
      </c>
      <c r="U14">
        <f t="shared" ca="1" si="4"/>
        <v>0.17814264156969559</v>
      </c>
      <c r="V14">
        <f t="shared" ca="1" si="4"/>
        <v>0.17814264156969559</v>
      </c>
      <c r="W14">
        <f t="shared" ca="1" si="4"/>
        <v>0.17814264156969559</v>
      </c>
      <c r="X14">
        <f t="shared" ca="1" si="4"/>
        <v>0.17814264156969559</v>
      </c>
      <c r="Y14">
        <f t="shared" ca="1" si="5"/>
        <v>0</v>
      </c>
      <c r="Z14">
        <f t="shared" ca="1" si="5"/>
        <v>0</v>
      </c>
      <c r="AA14">
        <f t="shared" ca="1" si="5"/>
        <v>0</v>
      </c>
      <c r="AB14">
        <f t="shared" ca="1" si="5"/>
        <v>0</v>
      </c>
      <c r="AC14">
        <f t="shared" ca="1" si="5"/>
        <v>0</v>
      </c>
      <c r="AD14">
        <f t="shared" ca="1" si="5"/>
        <v>0</v>
      </c>
      <c r="AE14">
        <f t="shared" ca="1" si="5"/>
        <v>0</v>
      </c>
      <c r="AF14">
        <f t="shared" ca="1" si="5"/>
        <v>0</v>
      </c>
      <c r="AG14">
        <f t="shared" ca="1" si="5"/>
        <v>0</v>
      </c>
      <c r="AH14">
        <f t="shared" ca="1" si="5"/>
        <v>0</v>
      </c>
      <c r="AI14">
        <f t="shared" ca="1" si="6"/>
        <v>0</v>
      </c>
      <c r="AJ14">
        <f t="shared" ca="1" si="6"/>
        <v>0</v>
      </c>
      <c r="AK14">
        <f t="shared" ca="1" si="6"/>
        <v>0</v>
      </c>
      <c r="AL14">
        <f t="shared" ca="1" si="6"/>
        <v>0</v>
      </c>
      <c r="AM14">
        <f t="shared" ca="1" si="6"/>
        <v>0</v>
      </c>
      <c r="AN14">
        <f t="shared" ca="1" si="6"/>
        <v>0</v>
      </c>
      <c r="AO14">
        <f t="shared" ca="1" si="6"/>
        <v>0</v>
      </c>
      <c r="AP14">
        <f t="shared" ca="1" si="6"/>
        <v>0</v>
      </c>
      <c r="AQ14">
        <f t="shared" ca="1" si="6"/>
        <v>0</v>
      </c>
      <c r="AR14">
        <f t="shared" ca="1" si="6"/>
        <v>0</v>
      </c>
      <c r="AS14">
        <f t="shared" ca="1" si="7"/>
        <v>0</v>
      </c>
      <c r="AT14">
        <f t="shared" ca="1" si="7"/>
        <v>0</v>
      </c>
      <c r="AU14">
        <f t="shared" ca="1" si="7"/>
        <v>0</v>
      </c>
      <c r="AV14">
        <f t="shared" ca="1" si="7"/>
        <v>0</v>
      </c>
      <c r="AW14">
        <f t="shared" ca="1" si="7"/>
        <v>0</v>
      </c>
      <c r="AX14">
        <f t="shared" ca="1" si="7"/>
        <v>0</v>
      </c>
      <c r="AY14">
        <f t="shared" ca="1" si="7"/>
        <v>0</v>
      </c>
      <c r="AZ14">
        <f t="shared" ca="1" si="7"/>
        <v>0</v>
      </c>
      <c r="BA14">
        <f t="shared" ca="1" si="7"/>
        <v>0</v>
      </c>
      <c r="BB14">
        <f t="shared" ca="1" si="7"/>
        <v>0</v>
      </c>
    </row>
    <row r="15" spans="1:54">
      <c r="B15">
        <f t="shared" ca="1" si="9"/>
        <v>5</v>
      </c>
      <c r="C15">
        <f t="shared" ca="1" si="8"/>
        <v>0.1800178272704292</v>
      </c>
      <c r="D15">
        <f t="shared" ca="1" si="2"/>
        <v>0.18001782692733176</v>
      </c>
      <c r="E15">
        <f t="shared" ca="1" si="3"/>
        <v>0.1800178272704292</v>
      </c>
      <c r="F15">
        <f t="shared" ca="1" si="3"/>
        <v>0.1800178272704292</v>
      </c>
      <c r="G15">
        <f t="shared" ca="1" si="3"/>
        <v>0.1800178272704292</v>
      </c>
      <c r="H15">
        <f t="shared" ca="1" si="3"/>
        <v>0.1800178272704292</v>
      </c>
      <c r="I15">
        <f t="shared" ca="1" si="3"/>
        <v>0.1800178272704292</v>
      </c>
      <c r="J15">
        <f t="shared" ca="1" si="3"/>
        <v>0.1800178272704292</v>
      </c>
      <c r="K15">
        <f t="shared" ca="1" si="3"/>
        <v>0.1800178272704292</v>
      </c>
      <c r="L15">
        <f t="shared" ca="1" si="3"/>
        <v>0.1800178272704292</v>
      </c>
      <c r="M15">
        <f t="shared" ca="1" si="3"/>
        <v>0.1800178272704292</v>
      </c>
      <c r="N15">
        <f t="shared" ca="1" si="3"/>
        <v>0.1800178272704292</v>
      </c>
      <c r="O15">
        <f t="shared" ca="1" si="4"/>
        <v>0.1800178272704292</v>
      </c>
      <c r="P15">
        <f t="shared" ca="1" si="4"/>
        <v>0.1800178272704292</v>
      </c>
      <c r="Q15">
        <f t="shared" ca="1" si="4"/>
        <v>0.1800178272704292</v>
      </c>
      <c r="R15">
        <f t="shared" ca="1" si="4"/>
        <v>0.1800178272704292</v>
      </c>
      <c r="S15">
        <f t="shared" ca="1" si="4"/>
        <v>0.1800178272704292</v>
      </c>
      <c r="T15">
        <f t="shared" ca="1" si="4"/>
        <v>0.1800178272704292</v>
      </c>
      <c r="U15">
        <f t="shared" ca="1" si="4"/>
        <v>0.1800178272704292</v>
      </c>
      <c r="V15">
        <f t="shared" ca="1" si="4"/>
        <v>0.1800178272704292</v>
      </c>
      <c r="W15">
        <f t="shared" ca="1" si="4"/>
        <v>0.1800178272704292</v>
      </c>
      <c r="X15">
        <f t="shared" ca="1" si="4"/>
        <v>0.1800178272704292</v>
      </c>
      <c r="Y15">
        <f t="shared" ca="1" si="5"/>
        <v>0</v>
      </c>
      <c r="Z15">
        <f t="shared" ca="1" si="5"/>
        <v>0</v>
      </c>
      <c r="AA15">
        <f t="shared" ca="1" si="5"/>
        <v>0</v>
      </c>
      <c r="AB15">
        <f t="shared" ca="1" si="5"/>
        <v>0</v>
      </c>
      <c r="AC15">
        <f t="shared" ca="1" si="5"/>
        <v>0</v>
      </c>
      <c r="AD15">
        <f t="shared" ca="1" si="5"/>
        <v>0</v>
      </c>
      <c r="AE15">
        <f t="shared" ca="1" si="5"/>
        <v>0</v>
      </c>
      <c r="AF15">
        <f t="shared" ca="1" si="5"/>
        <v>0</v>
      </c>
      <c r="AG15">
        <f t="shared" ca="1" si="5"/>
        <v>0</v>
      </c>
      <c r="AH15">
        <f t="shared" ca="1" si="5"/>
        <v>0</v>
      </c>
      <c r="AI15">
        <f t="shared" ca="1" si="6"/>
        <v>0</v>
      </c>
      <c r="AJ15">
        <f t="shared" ca="1" si="6"/>
        <v>0</v>
      </c>
      <c r="AK15">
        <f t="shared" ca="1" si="6"/>
        <v>0</v>
      </c>
      <c r="AL15">
        <f t="shared" ca="1" si="6"/>
        <v>0</v>
      </c>
      <c r="AM15">
        <f t="shared" ca="1" si="6"/>
        <v>0</v>
      </c>
      <c r="AN15">
        <f t="shared" ca="1" si="6"/>
        <v>0</v>
      </c>
      <c r="AO15">
        <f t="shared" ca="1" si="6"/>
        <v>0</v>
      </c>
      <c r="AP15">
        <f t="shared" ca="1" si="6"/>
        <v>0</v>
      </c>
      <c r="AQ15">
        <f t="shared" ca="1" si="6"/>
        <v>0</v>
      </c>
      <c r="AR15">
        <f t="shared" ca="1" si="6"/>
        <v>0</v>
      </c>
      <c r="AS15">
        <f t="shared" ca="1" si="7"/>
        <v>0</v>
      </c>
      <c r="AT15">
        <f t="shared" ca="1" si="7"/>
        <v>0</v>
      </c>
      <c r="AU15">
        <f t="shared" ca="1" si="7"/>
        <v>0</v>
      </c>
      <c r="AV15">
        <f t="shared" ca="1" si="7"/>
        <v>0</v>
      </c>
      <c r="AW15">
        <f t="shared" ca="1" si="7"/>
        <v>0</v>
      </c>
      <c r="AX15">
        <f t="shared" ca="1" si="7"/>
        <v>0</v>
      </c>
      <c r="AY15">
        <f t="shared" ca="1" si="7"/>
        <v>0</v>
      </c>
      <c r="AZ15">
        <f t="shared" ca="1" si="7"/>
        <v>0</v>
      </c>
      <c r="BA15">
        <f t="shared" ca="1" si="7"/>
        <v>0</v>
      </c>
      <c r="BB15">
        <f t="shared" ca="1" si="7"/>
        <v>0</v>
      </c>
    </row>
    <row r="16" spans="1:54">
      <c r="B16">
        <f t="shared" ca="1" si="9"/>
        <v>6</v>
      </c>
      <c r="C16">
        <f t="shared" ca="1" si="8"/>
        <v>0.150014856058691</v>
      </c>
      <c r="D16">
        <f t="shared" ca="1" si="2"/>
        <v>0.15001485577277654</v>
      </c>
      <c r="E16">
        <f t="shared" ca="1" si="3"/>
        <v>0.15001485605869103</v>
      </c>
      <c r="F16">
        <f t="shared" ca="1" si="3"/>
        <v>0.15001485605869103</v>
      </c>
      <c r="G16">
        <f t="shared" ca="1" si="3"/>
        <v>0.15001485605869103</v>
      </c>
      <c r="H16">
        <f t="shared" ca="1" si="3"/>
        <v>0.15001485605869103</v>
      </c>
      <c r="I16">
        <f t="shared" ca="1" si="3"/>
        <v>0.15001485605869103</v>
      </c>
      <c r="J16">
        <f t="shared" ca="1" si="3"/>
        <v>0.15001485605869103</v>
      </c>
      <c r="K16">
        <f t="shared" ca="1" si="3"/>
        <v>0.15001485605869103</v>
      </c>
      <c r="L16">
        <f t="shared" ca="1" si="3"/>
        <v>0.15001485605869103</v>
      </c>
      <c r="M16">
        <f t="shared" ca="1" si="3"/>
        <v>0.15001485605869103</v>
      </c>
      <c r="N16">
        <f t="shared" ca="1" si="3"/>
        <v>0.15001485605869103</v>
      </c>
      <c r="O16">
        <f t="shared" ca="1" si="4"/>
        <v>0.15001485605869103</v>
      </c>
      <c r="P16">
        <f t="shared" ca="1" si="4"/>
        <v>0.15001485605869103</v>
      </c>
      <c r="Q16">
        <f t="shared" ca="1" si="4"/>
        <v>0.15001485605869103</v>
      </c>
      <c r="R16">
        <f t="shared" ca="1" si="4"/>
        <v>0.15001485605869103</v>
      </c>
      <c r="S16">
        <f t="shared" ca="1" si="4"/>
        <v>0.15001485605869103</v>
      </c>
      <c r="T16">
        <f t="shared" ca="1" si="4"/>
        <v>0.15001485605869103</v>
      </c>
      <c r="U16">
        <f t="shared" ca="1" si="4"/>
        <v>0.15001485605869103</v>
      </c>
      <c r="V16">
        <f t="shared" ca="1" si="4"/>
        <v>0.15001485605869103</v>
      </c>
      <c r="W16">
        <f t="shared" ca="1" si="4"/>
        <v>0.15001485605869103</v>
      </c>
      <c r="X16">
        <f t="shared" ca="1" si="4"/>
        <v>0.15001485605869103</v>
      </c>
      <c r="Y16">
        <f t="shared" ca="1" si="5"/>
        <v>0</v>
      </c>
      <c r="Z16">
        <f t="shared" ca="1" si="5"/>
        <v>0</v>
      </c>
      <c r="AA16">
        <f t="shared" ca="1" si="5"/>
        <v>0</v>
      </c>
      <c r="AB16">
        <f t="shared" ca="1" si="5"/>
        <v>0</v>
      </c>
      <c r="AC16">
        <f t="shared" ca="1" si="5"/>
        <v>0</v>
      </c>
      <c r="AD16">
        <f t="shared" ca="1" si="5"/>
        <v>0</v>
      </c>
      <c r="AE16">
        <f t="shared" ca="1" si="5"/>
        <v>0</v>
      </c>
      <c r="AF16">
        <f t="shared" ca="1" si="5"/>
        <v>0</v>
      </c>
      <c r="AG16">
        <f t="shared" ca="1" si="5"/>
        <v>0</v>
      </c>
      <c r="AH16">
        <f t="shared" ca="1" si="5"/>
        <v>0</v>
      </c>
      <c r="AI16">
        <f t="shared" ca="1" si="6"/>
        <v>0</v>
      </c>
      <c r="AJ16">
        <f t="shared" ca="1" si="6"/>
        <v>0</v>
      </c>
      <c r="AK16">
        <f t="shared" ca="1" si="6"/>
        <v>0</v>
      </c>
      <c r="AL16">
        <f t="shared" ca="1" si="6"/>
        <v>0</v>
      </c>
      <c r="AM16">
        <f t="shared" ca="1" si="6"/>
        <v>0</v>
      </c>
      <c r="AN16">
        <f t="shared" ca="1" si="6"/>
        <v>0</v>
      </c>
      <c r="AO16">
        <f t="shared" ca="1" si="6"/>
        <v>0</v>
      </c>
      <c r="AP16">
        <f t="shared" ca="1" si="6"/>
        <v>0</v>
      </c>
      <c r="AQ16">
        <f t="shared" ca="1" si="6"/>
        <v>0</v>
      </c>
      <c r="AR16">
        <f t="shared" ca="1" si="6"/>
        <v>0</v>
      </c>
      <c r="AS16">
        <f t="shared" ca="1" si="7"/>
        <v>0</v>
      </c>
      <c r="AT16">
        <f t="shared" ca="1" si="7"/>
        <v>0</v>
      </c>
      <c r="AU16">
        <f t="shared" ca="1" si="7"/>
        <v>0</v>
      </c>
      <c r="AV16">
        <f t="shared" ca="1" si="7"/>
        <v>0</v>
      </c>
      <c r="AW16">
        <f t="shared" ca="1" si="7"/>
        <v>0</v>
      </c>
      <c r="AX16">
        <f t="shared" ca="1" si="7"/>
        <v>0</v>
      </c>
      <c r="AY16">
        <f t="shared" ca="1" si="7"/>
        <v>0</v>
      </c>
      <c r="AZ16">
        <f t="shared" ca="1" si="7"/>
        <v>0</v>
      </c>
      <c r="BA16">
        <f t="shared" ca="1" si="7"/>
        <v>0</v>
      </c>
      <c r="BB16">
        <f t="shared" ca="1" si="7"/>
        <v>0</v>
      </c>
    </row>
    <row r="17" spans="2:54">
      <c r="B17">
        <f t="shared" ca="1" si="9"/>
        <v>7</v>
      </c>
      <c r="C17">
        <f t="shared" ca="1" si="8"/>
        <v>0.10602553736478912</v>
      </c>
      <c r="D17">
        <f t="shared" ca="1" si="2"/>
        <v>0.10602553716271426</v>
      </c>
      <c r="E17">
        <f t="shared" ca="1" si="3"/>
        <v>0.10602553736478919</v>
      </c>
      <c r="F17">
        <f t="shared" ca="1" si="3"/>
        <v>0.10602553736478919</v>
      </c>
      <c r="G17">
        <f t="shared" ca="1" si="3"/>
        <v>0.10602553736478919</v>
      </c>
      <c r="H17">
        <f t="shared" ca="1" si="3"/>
        <v>0.10602553736478919</v>
      </c>
      <c r="I17">
        <f t="shared" ca="1" si="3"/>
        <v>0.10602553736478919</v>
      </c>
      <c r="J17">
        <f t="shared" ca="1" si="3"/>
        <v>0.10602553736478919</v>
      </c>
      <c r="K17">
        <f t="shared" ca="1" si="3"/>
        <v>0.10602553736478919</v>
      </c>
      <c r="L17">
        <f t="shared" ca="1" si="3"/>
        <v>0.10602553736478919</v>
      </c>
      <c r="M17">
        <f t="shared" ca="1" si="3"/>
        <v>0.10602553736478919</v>
      </c>
      <c r="N17">
        <f t="shared" ca="1" si="3"/>
        <v>0.10602553736478919</v>
      </c>
      <c r="O17">
        <f t="shared" ca="1" si="4"/>
        <v>0.10602553736478919</v>
      </c>
      <c r="P17">
        <f t="shared" ca="1" si="4"/>
        <v>0.10602553736478919</v>
      </c>
      <c r="Q17">
        <f t="shared" ca="1" si="4"/>
        <v>0.10602553736478919</v>
      </c>
      <c r="R17">
        <f t="shared" ca="1" si="4"/>
        <v>0.10602553736478919</v>
      </c>
      <c r="S17">
        <f t="shared" ca="1" si="4"/>
        <v>0.10602553736478919</v>
      </c>
      <c r="T17">
        <f t="shared" ca="1" si="4"/>
        <v>0.10602553736478919</v>
      </c>
      <c r="U17">
        <f t="shared" ca="1" si="4"/>
        <v>0.10602553736478919</v>
      </c>
      <c r="V17">
        <f t="shared" ca="1" si="4"/>
        <v>0.10602553736478919</v>
      </c>
      <c r="W17">
        <f t="shared" ca="1" si="4"/>
        <v>0.10602553736478919</v>
      </c>
      <c r="X17">
        <f t="shared" ca="1" si="4"/>
        <v>0.10602553736478919</v>
      </c>
      <c r="Y17">
        <f t="shared" ca="1" si="5"/>
        <v>0</v>
      </c>
      <c r="Z17">
        <f t="shared" ca="1" si="5"/>
        <v>0</v>
      </c>
      <c r="AA17">
        <f t="shared" ca="1" si="5"/>
        <v>0</v>
      </c>
      <c r="AB17">
        <f t="shared" ca="1" si="5"/>
        <v>0</v>
      </c>
      <c r="AC17">
        <f t="shared" ca="1" si="5"/>
        <v>0</v>
      </c>
      <c r="AD17">
        <f t="shared" ca="1" si="5"/>
        <v>0</v>
      </c>
      <c r="AE17">
        <f t="shared" ca="1" si="5"/>
        <v>0</v>
      </c>
      <c r="AF17">
        <f t="shared" ca="1" si="5"/>
        <v>0</v>
      </c>
      <c r="AG17">
        <f t="shared" ca="1" si="5"/>
        <v>0</v>
      </c>
      <c r="AH17">
        <f t="shared" ca="1" si="5"/>
        <v>0</v>
      </c>
      <c r="AI17">
        <f t="shared" ca="1" si="6"/>
        <v>0</v>
      </c>
      <c r="AJ17">
        <f t="shared" ca="1" si="6"/>
        <v>0</v>
      </c>
      <c r="AK17">
        <f t="shared" ca="1" si="6"/>
        <v>0</v>
      </c>
      <c r="AL17">
        <f t="shared" ca="1" si="6"/>
        <v>0</v>
      </c>
      <c r="AM17">
        <f t="shared" ca="1" si="6"/>
        <v>0</v>
      </c>
      <c r="AN17">
        <f t="shared" ca="1" si="6"/>
        <v>0</v>
      </c>
      <c r="AO17">
        <f t="shared" ca="1" si="6"/>
        <v>0</v>
      </c>
      <c r="AP17">
        <f t="shared" ca="1" si="6"/>
        <v>0</v>
      </c>
      <c r="AQ17">
        <f t="shared" ca="1" si="6"/>
        <v>0</v>
      </c>
      <c r="AR17">
        <f t="shared" ca="1" si="6"/>
        <v>0</v>
      </c>
      <c r="AS17">
        <f t="shared" ca="1" si="7"/>
        <v>0</v>
      </c>
      <c r="AT17">
        <f t="shared" ca="1" si="7"/>
        <v>0</v>
      </c>
      <c r="AU17">
        <f t="shared" ca="1" si="7"/>
        <v>0</v>
      </c>
      <c r="AV17">
        <f t="shared" ca="1" si="7"/>
        <v>0</v>
      </c>
      <c r="AW17">
        <f t="shared" ca="1" si="7"/>
        <v>0</v>
      </c>
      <c r="AX17">
        <f t="shared" ca="1" si="7"/>
        <v>0</v>
      </c>
      <c r="AY17">
        <f t="shared" ca="1" si="7"/>
        <v>0</v>
      </c>
      <c r="AZ17">
        <f t="shared" ca="1" si="7"/>
        <v>0</v>
      </c>
      <c r="BA17">
        <f t="shared" ca="1" si="7"/>
        <v>0</v>
      </c>
      <c r="BB17">
        <f t="shared" ca="1" si="7"/>
        <v>0</v>
      </c>
    </row>
    <row r="18" spans="2:54">
      <c r="B18">
        <f t="shared" ca="1" si="9"/>
        <v>8</v>
      </c>
      <c r="C18">
        <f t="shared" ca="1" si="8"/>
        <v>6.4870887992930115E-2</v>
      </c>
      <c r="D18">
        <f t="shared" ca="1" si="2"/>
        <v>6.4870887869292251E-2</v>
      </c>
      <c r="E18">
        <f t="shared" ca="1" si="3"/>
        <v>6.4870887992930198E-2</v>
      </c>
      <c r="F18">
        <f t="shared" ca="1" si="3"/>
        <v>6.4870887992930198E-2</v>
      </c>
      <c r="G18">
        <f t="shared" ca="1" si="3"/>
        <v>6.4870887992930198E-2</v>
      </c>
      <c r="H18">
        <f t="shared" ca="1" si="3"/>
        <v>6.4870887992930198E-2</v>
      </c>
      <c r="I18">
        <f t="shared" ca="1" si="3"/>
        <v>6.4870887992930198E-2</v>
      </c>
      <c r="J18">
        <f t="shared" ca="1" si="3"/>
        <v>6.4870887992930198E-2</v>
      </c>
      <c r="K18">
        <f t="shared" ca="1" si="3"/>
        <v>6.4870887992930198E-2</v>
      </c>
      <c r="L18">
        <f t="shared" ca="1" si="3"/>
        <v>6.4870887992930198E-2</v>
      </c>
      <c r="M18">
        <f t="shared" ca="1" si="3"/>
        <v>6.4870887992930198E-2</v>
      </c>
      <c r="N18">
        <f t="shared" ca="1" si="3"/>
        <v>6.4870887992930198E-2</v>
      </c>
      <c r="O18">
        <f t="shared" ca="1" si="4"/>
        <v>6.4870887992930198E-2</v>
      </c>
      <c r="P18">
        <f t="shared" ca="1" si="4"/>
        <v>6.4870887992930198E-2</v>
      </c>
      <c r="Q18">
        <f t="shared" ca="1" si="4"/>
        <v>6.4870887992930198E-2</v>
      </c>
      <c r="R18">
        <f t="shared" ca="1" si="4"/>
        <v>6.4870887992930198E-2</v>
      </c>
      <c r="S18">
        <f t="shared" ca="1" si="4"/>
        <v>6.4870887992930198E-2</v>
      </c>
      <c r="T18">
        <f t="shared" ca="1" si="4"/>
        <v>6.4870887992930198E-2</v>
      </c>
      <c r="U18">
        <f t="shared" ca="1" si="4"/>
        <v>6.4870887992930198E-2</v>
      </c>
      <c r="V18">
        <f t="shared" ca="1" si="4"/>
        <v>6.4870887992930198E-2</v>
      </c>
      <c r="W18">
        <f t="shared" ca="1" si="4"/>
        <v>6.4870887992930198E-2</v>
      </c>
      <c r="X18">
        <f t="shared" ca="1" si="4"/>
        <v>6.4870887992930198E-2</v>
      </c>
      <c r="Y18">
        <f t="shared" ca="1" si="5"/>
        <v>0</v>
      </c>
      <c r="Z18">
        <f t="shared" ca="1" si="5"/>
        <v>0</v>
      </c>
      <c r="AA18">
        <f t="shared" ca="1" si="5"/>
        <v>0</v>
      </c>
      <c r="AB18">
        <f t="shared" ca="1" si="5"/>
        <v>0</v>
      </c>
      <c r="AC18">
        <f t="shared" ca="1" si="5"/>
        <v>0</v>
      </c>
      <c r="AD18">
        <f t="shared" ca="1" si="5"/>
        <v>0</v>
      </c>
      <c r="AE18">
        <f t="shared" ca="1" si="5"/>
        <v>0</v>
      </c>
      <c r="AF18">
        <f t="shared" ca="1" si="5"/>
        <v>0</v>
      </c>
      <c r="AG18">
        <f t="shared" ca="1" si="5"/>
        <v>0</v>
      </c>
      <c r="AH18">
        <f t="shared" ca="1" si="5"/>
        <v>0</v>
      </c>
      <c r="AI18">
        <f t="shared" ca="1" si="6"/>
        <v>0</v>
      </c>
      <c r="AJ18">
        <f t="shared" ca="1" si="6"/>
        <v>0</v>
      </c>
      <c r="AK18">
        <f t="shared" ca="1" si="6"/>
        <v>0</v>
      </c>
      <c r="AL18">
        <f t="shared" ca="1" si="6"/>
        <v>0</v>
      </c>
      <c r="AM18">
        <f t="shared" ca="1" si="6"/>
        <v>0</v>
      </c>
      <c r="AN18">
        <f t="shared" ca="1" si="6"/>
        <v>0</v>
      </c>
      <c r="AO18">
        <f t="shared" ca="1" si="6"/>
        <v>0</v>
      </c>
      <c r="AP18">
        <f t="shared" ca="1" si="6"/>
        <v>0</v>
      </c>
      <c r="AQ18">
        <f t="shared" ca="1" si="6"/>
        <v>0</v>
      </c>
      <c r="AR18">
        <f t="shared" ca="1" si="6"/>
        <v>0</v>
      </c>
      <c r="AS18">
        <f t="shared" ca="1" si="7"/>
        <v>0</v>
      </c>
      <c r="AT18">
        <f t="shared" ca="1" si="7"/>
        <v>0</v>
      </c>
      <c r="AU18">
        <f t="shared" ca="1" si="7"/>
        <v>0</v>
      </c>
      <c r="AV18">
        <f t="shared" ca="1" si="7"/>
        <v>0</v>
      </c>
      <c r="AW18">
        <f t="shared" ca="1" si="7"/>
        <v>0</v>
      </c>
      <c r="AX18">
        <f t="shared" ca="1" si="7"/>
        <v>0</v>
      </c>
      <c r="AY18">
        <f t="shared" ca="1" si="7"/>
        <v>0</v>
      </c>
      <c r="AZ18">
        <f t="shared" ca="1" si="7"/>
        <v>0</v>
      </c>
      <c r="BA18">
        <f t="shared" ca="1" si="7"/>
        <v>0</v>
      </c>
      <c r="BB18">
        <f t="shared" ca="1" si="7"/>
        <v>0</v>
      </c>
    </row>
    <row r="19" spans="2:54">
      <c r="B19">
        <f t="shared" ca="1" si="9"/>
        <v>9</v>
      </c>
      <c r="C19">
        <f t="shared" ca="1" si="8"/>
        <v>3.4901296464032595E-2</v>
      </c>
      <c r="D19">
        <f t="shared" ca="1" si="2"/>
        <v>3.4901296397513958E-2</v>
      </c>
      <c r="E19">
        <f t="shared" ca="1" si="3"/>
        <v>3.4901296464032623E-2</v>
      </c>
      <c r="F19">
        <f t="shared" ca="1" si="3"/>
        <v>3.4901296464032623E-2</v>
      </c>
      <c r="G19">
        <f t="shared" ca="1" si="3"/>
        <v>3.4901296464032623E-2</v>
      </c>
      <c r="H19">
        <f t="shared" ca="1" si="3"/>
        <v>3.4901296464032623E-2</v>
      </c>
      <c r="I19">
        <f t="shared" ca="1" si="3"/>
        <v>3.4901296464032623E-2</v>
      </c>
      <c r="J19">
        <f t="shared" ca="1" si="3"/>
        <v>3.4901296464032623E-2</v>
      </c>
      <c r="K19">
        <f t="shared" ca="1" si="3"/>
        <v>3.4901296464032623E-2</v>
      </c>
      <c r="L19">
        <f t="shared" ca="1" si="3"/>
        <v>3.4901296464032623E-2</v>
      </c>
      <c r="M19">
        <f t="shared" ca="1" si="3"/>
        <v>3.4901296464032623E-2</v>
      </c>
      <c r="N19">
        <f t="shared" ca="1" si="3"/>
        <v>3.4901296464032623E-2</v>
      </c>
      <c r="O19">
        <f t="shared" ca="1" si="4"/>
        <v>3.4901296464032623E-2</v>
      </c>
      <c r="P19">
        <f t="shared" ca="1" si="4"/>
        <v>3.4901296464032623E-2</v>
      </c>
      <c r="Q19">
        <f t="shared" ca="1" si="4"/>
        <v>3.4901296464032623E-2</v>
      </c>
      <c r="R19">
        <f t="shared" ca="1" si="4"/>
        <v>3.4901296464032623E-2</v>
      </c>
      <c r="S19">
        <f t="shared" ca="1" si="4"/>
        <v>3.4901296464032623E-2</v>
      </c>
      <c r="T19">
        <f t="shared" ca="1" si="4"/>
        <v>3.4901296464032623E-2</v>
      </c>
      <c r="U19">
        <f t="shared" ca="1" si="4"/>
        <v>3.4901296464032623E-2</v>
      </c>
      <c r="V19">
        <f t="shared" ca="1" si="4"/>
        <v>3.4901296464032623E-2</v>
      </c>
      <c r="W19">
        <f t="shared" ca="1" si="4"/>
        <v>3.4901296464032623E-2</v>
      </c>
      <c r="X19">
        <f t="shared" ca="1" si="4"/>
        <v>3.4901296464032623E-2</v>
      </c>
      <c r="Y19">
        <f t="shared" ca="1" si="5"/>
        <v>0</v>
      </c>
      <c r="Z19">
        <f t="shared" ca="1" si="5"/>
        <v>0</v>
      </c>
      <c r="AA19">
        <f t="shared" ca="1" si="5"/>
        <v>0</v>
      </c>
      <c r="AB19">
        <f t="shared" ca="1" si="5"/>
        <v>0</v>
      </c>
      <c r="AC19">
        <f t="shared" ca="1" si="5"/>
        <v>0</v>
      </c>
      <c r="AD19">
        <f t="shared" ca="1" si="5"/>
        <v>0</v>
      </c>
      <c r="AE19">
        <f t="shared" ca="1" si="5"/>
        <v>0</v>
      </c>
      <c r="AF19">
        <f t="shared" ca="1" si="5"/>
        <v>0</v>
      </c>
      <c r="AG19">
        <f t="shared" ca="1" si="5"/>
        <v>0</v>
      </c>
      <c r="AH19">
        <f t="shared" ca="1" si="5"/>
        <v>0</v>
      </c>
      <c r="AI19">
        <f t="shared" ca="1" si="6"/>
        <v>0</v>
      </c>
      <c r="AJ19">
        <f t="shared" ca="1" si="6"/>
        <v>0</v>
      </c>
      <c r="AK19">
        <f t="shared" ca="1" si="6"/>
        <v>0</v>
      </c>
      <c r="AL19">
        <f t="shared" ca="1" si="6"/>
        <v>0</v>
      </c>
      <c r="AM19">
        <f t="shared" ca="1" si="6"/>
        <v>0</v>
      </c>
      <c r="AN19">
        <f t="shared" ca="1" si="6"/>
        <v>0</v>
      </c>
      <c r="AO19">
        <f t="shared" ca="1" si="6"/>
        <v>0</v>
      </c>
      <c r="AP19">
        <f t="shared" ca="1" si="6"/>
        <v>0</v>
      </c>
      <c r="AQ19">
        <f t="shared" ca="1" si="6"/>
        <v>0</v>
      </c>
      <c r="AR19">
        <f t="shared" ca="1" si="6"/>
        <v>0</v>
      </c>
      <c r="AS19">
        <f t="shared" ca="1" si="7"/>
        <v>0</v>
      </c>
      <c r="AT19">
        <f t="shared" ca="1" si="7"/>
        <v>0</v>
      </c>
      <c r="AU19">
        <f t="shared" ca="1" si="7"/>
        <v>0</v>
      </c>
      <c r="AV19">
        <f t="shared" ca="1" si="7"/>
        <v>0</v>
      </c>
      <c r="AW19">
        <f t="shared" ca="1" si="7"/>
        <v>0</v>
      </c>
      <c r="AX19">
        <f t="shared" ca="1" si="7"/>
        <v>0</v>
      </c>
      <c r="AY19">
        <f t="shared" ca="1" si="7"/>
        <v>0</v>
      </c>
      <c r="AZ19">
        <f t="shared" ca="1" si="7"/>
        <v>0</v>
      </c>
      <c r="BA19">
        <f t="shared" ca="1" si="7"/>
        <v>0</v>
      </c>
      <c r="BB19">
        <f t="shared" ca="1" si="7"/>
        <v>0</v>
      </c>
    </row>
    <row r="20" spans="2:54">
      <c r="B20">
        <f t="shared" ca="1" si="9"/>
        <v>10</v>
      </c>
      <c r="C20">
        <f t="shared" ca="1" si="8"/>
        <v>1.6715884095931412E-2</v>
      </c>
      <c r="D20">
        <f t="shared" ca="1" si="2"/>
        <v>1.6715884064072505E-2</v>
      </c>
      <c r="E20">
        <f t="shared" ref="E20:N29" ca="1" si="10">_xlfn.BINOM.DIST($B20,Size,E$8,FALSE)</f>
        <v>1.6715884095931444E-2</v>
      </c>
      <c r="F20">
        <f t="shared" ca="1" si="10"/>
        <v>1.6715884095931444E-2</v>
      </c>
      <c r="G20">
        <f t="shared" ca="1" si="10"/>
        <v>1.6715884095931444E-2</v>
      </c>
      <c r="H20">
        <f t="shared" ca="1" si="10"/>
        <v>1.6715884095931444E-2</v>
      </c>
      <c r="I20">
        <f t="shared" ca="1" si="10"/>
        <v>1.6715884095931444E-2</v>
      </c>
      <c r="J20">
        <f t="shared" ca="1" si="10"/>
        <v>1.6715884095931444E-2</v>
      </c>
      <c r="K20">
        <f t="shared" ca="1" si="10"/>
        <v>1.6715884095931444E-2</v>
      </c>
      <c r="L20">
        <f t="shared" ca="1" si="10"/>
        <v>1.6715884095931444E-2</v>
      </c>
      <c r="M20">
        <f t="shared" ca="1" si="10"/>
        <v>1.6715884095931444E-2</v>
      </c>
      <c r="N20">
        <f t="shared" ca="1" si="10"/>
        <v>1.6715884095931444E-2</v>
      </c>
      <c r="O20">
        <f t="shared" ref="O20:X29" ca="1" si="11">_xlfn.BINOM.DIST($B20,Size,O$8,FALSE)</f>
        <v>1.6715884095931444E-2</v>
      </c>
      <c r="P20">
        <f t="shared" ca="1" si="11"/>
        <v>1.6715884095931444E-2</v>
      </c>
      <c r="Q20">
        <f t="shared" ca="1" si="11"/>
        <v>1.6715884095931444E-2</v>
      </c>
      <c r="R20">
        <f t="shared" ca="1" si="11"/>
        <v>1.6715884095931444E-2</v>
      </c>
      <c r="S20">
        <f t="shared" ca="1" si="11"/>
        <v>1.6715884095931444E-2</v>
      </c>
      <c r="T20">
        <f t="shared" ca="1" si="11"/>
        <v>1.6715884095931444E-2</v>
      </c>
      <c r="U20">
        <f t="shared" ca="1" si="11"/>
        <v>1.6715884095931444E-2</v>
      </c>
      <c r="V20">
        <f t="shared" ca="1" si="11"/>
        <v>1.6715884095931444E-2</v>
      </c>
      <c r="W20">
        <f t="shared" ca="1" si="11"/>
        <v>1.6715884095931444E-2</v>
      </c>
      <c r="X20">
        <f t="shared" ca="1" si="11"/>
        <v>1.6715884095931444E-2</v>
      </c>
      <c r="Y20">
        <f t="shared" ref="Y20:AH29" ca="1" si="12">_xlfn.BINOM.DIST($B20,Size,Y$8,FALSE)</f>
        <v>0</v>
      </c>
      <c r="Z20">
        <f t="shared" ca="1" si="12"/>
        <v>0</v>
      </c>
      <c r="AA20">
        <f t="shared" ca="1" si="12"/>
        <v>0</v>
      </c>
      <c r="AB20">
        <f t="shared" ca="1" si="12"/>
        <v>0</v>
      </c>
      <c r="AC20">
        <f t="shared" ca="1" si="12"/>
        <v>0</v>
      </c>
      <c r="AD20">
        <f t="shared" ca="1" si="12"/>
        <v>0</v>
      </c>
      <c r="AE20">
        <f t="shared" ca="1" si="12"/>
        <v>0</v>
      </c>
      <c r="AF20">
        <f t="shared" ca="1" si="12"/>
        <v>0</v>
      </c>
      <c r="AG20">
        <f t="shared" ca="1" si="12"/>
        <v>0</v>
      </c>
      <c r="AH20">
        <f t="shared" ca="1" si="12"/>
        <v>0</v>
      </c>
      <c r="AI20">
        <f t="shared" ref="AI20:AR29" ca="1" si="13">_xlfn.BINOM.DIST($B20,Size,AI$8,FALSE)</f>
        <v>0</v>
      </c>
      <c r="AJ20">
        <f t="shared" ca="1" si="13"/>
        <v>0</v>
      </c>
      <c r="AK20">
        <f t="shared" ca="1" si="13"/>
        <v>0</v>
      </c>
      <c r="AL20">
        <f t="shared" ca="1" si="13"/>
        <v>0</v>
      </c>
      <c r="AM20">
        <f t="shared" ca="1" si="13"/>
        <v>0</v>
      </c>
      <c r="AN20">
        <f t="shared" ca="1" si="13"/>
        <v>0</v>
      </c>
      <c r="AO20">
        <f t="shared" ca="1" si="13"/>
        <v>0</v>
      </c>
      <c r="AP20">
        <f t="shared" ca="1" si="13"/>
        <v>0</v>
      </c>
      <c r="AQ20">
        <f t="shared" ca="1" si="13"/>
        <v>0</v>
      </c>
      <c r="AR20">
        <f t="shared" ca="1" si="13"/>
        <v>0</v>
      </c>
      <c r="AS20">
        <f t="shared" ref="AS20:BB29" ca="1" si="14">_xlfn.BINOM.DIST($B20,Size,AS$8,FALSE)</f>
        <v>0</v>
      </c>
      <c r="AT20">
        <f t="shared" ca="1" si="14"/>
        <v>0</v>
      </c>
      <c r="AU20">
        <f t="shared" ca="1" si="14"/>
        <v>0</v>
      </c>
      <c r="AV20">
        <f t="shared" ca="1" si="14"/>
        <v>0</v>
      </c>
      <c r="AW20">
        <f t="shared" ca="1" si="14"/>
        <v>0</v>
      </c>
      <c r="AX20">
        <f t="shared" ca="1" si="14"/>
        <v>0</v>
      </c>
      <c r="AY20">
        <f t="shared" ca="1" si="14"/>
        <v>0</v>
      </c>
      <c r="AZ20">
        <f t="shared" ca="1" si="14"/>
        <v>0</v>
      </c>
      <c r="BA20">
        <f t="shared" ca="1" si="14"/>
        <v>0</v>
      </c>
      <c r="BB20">
        <f t="shared" ca="1" si="14"/>
        <v>0</v>
      </c>
    </row>
    <row r="21" spans="2:54">
      <c r="B21">
        <f t="shared" ca="1" si="9"/>
        <v>11</v>
      </c>
      <c r="C21">
        <f t="shared" ca="1" si="8"/>
        <v>7.1982276011187847E-3</v>
      </c>
      <c r="D21">
        <f t="shared" ca="1" si="2"/>
        <v>7.1982275873996313E-3</v>
      </c>
      <c r="E21">
        <f t="shared" ca="1" si="10"/>
        <v>7.1982276011187916E-3</v>
      </c>
      <c r="F21">
        <f t="shared" ca="1" si="10"/>
        <v>7.1982276011187916E-3</v>
      </c>
      <c r="G21">
        <f t="shared" ca="1" si="10"/>
        <v>7.1982276011187916E-3</v>
      </c>
      <c r="H21">
        <f t="shared" ca="1" si="10"/>
        <v>7.1982276011187916E-3</v>
      </c>
      <c r="I21">
        <f t="shared" ca="1" si="10"/>
        <v>7.1982276011187916E-3</v>
      </c>
      <c r="J21">
        <f t="shared" ca="1" si="10"/>
        <v>7.1982276011187916E-3</v>
      </c>
      <c r="K21">
        <f t="shared" ca="1" si="10"/>
        <v>7.1982276011187916E-3</v>
      </c>
      <c r="L21">
        <f t="shared" ca="1" si="10"/>
        <v>7.1982276011187916E-3</v>
      </c>
      <c r="M21">
        <f t="shared" ca="1" si="10"/>
        <v>7.1982276011187916E-3</v>
      </c>
      <c r="N21">
        <f t="shared" ca="1" si="10"/>
        <v>7.1982276011187916E-3</v>
      </c>
      <c r="O21">
        <f t="shared" ca="1" si="11"/>
        <v>7.1982276011187916E-3</v>
      </c>
      <c r="P21">
        <f t="shared" ca="1" si="11"/>
        <v>7.1982276011187916E-3</v>
      </c>
      <c r="Q21">
        <f t="shared" ca="1" si="11"/>
        <v>7.1982276011187916E-3</v>
      </c>
      <c r="R21">
        <f t="shared" ca="1" si="11"/>
        <v>7.1982276011187916E-3</v>
      </c>
      <c r="S21">
        <f t="shared" ca="1" si="11"/>
        <v>7.1982276011187916E-3</v>
      </c>
      <c r="T21">
        <f t="shared" ca="1" si="11"/>
        <v>7.1982276011187916E-3</v>
      </c>
      <c r="U21">
        <f t="shared" ca="1" si="11"/>
        <v>7.1982276011187916E-3</v>
      </c>
      <c r="V21">
        <f t="shared" ca="1" si="11"/>
        <v>7.1982276011187916E-3</v>
      </c>
      <c r="W21">
        <f t="shared" ca="1" si="11"/>
        <v>7.1982276011187916E-3</v>
      </c>
      <c r="X21">
        <f t="shared" ca="1" si="11"/>
        <v>7.1982276011187916E-3</v>
      </c>
      <c r="Y21">
        <f t="shared" ca="1" si="12"/>
        <v>0</v>
      </c>
      <c r="Z21">
        <f t="shared" ca="1" si="12"/>
        <v>0</v>
      </c>
      <c r="AA21">
        <f t="shared" ca="1" si="12"/>
        <v>0</v>
      </c>
      <c r="AB21">
        <f t="shared" ca="1" si="12"/>
        <v>0</v>
      </c>
      <c r="AC21">
        <f t="shared" ca="1" si="12"/>
        <v>0</v>
      </c>
      <c r="AD21">
        <f t="shared" ca="1" si="12"/>
        <v>0</v>
      </c>
      <c r="AE21">
        <f t="shared" ca="1" si="12"/>
        <v>0</v>
      </c>
      <c r="AF21">
        <f t="shared" ca="1" si="12"/>
        <v>0</v>
      </c>
      <c r="AG21">
        <f t="shared" ca="1" si="12"/>
        <v>0</v>
      </c>
      <c r="AH21">
        <f t="shared" ca="1" si="12"/>
        <v>0</v>
      </c>
      <c r="AI21">
        <f t="shared" ca="1" si="13"/>
        <v>0</v>
      </c>
      <c r="AJ21">
        <f t="shared" ca="1" si="13"/>
        <v>0</v>
      </c>
      <c r="AK21">
        <f t="shared" ca="1" si="13"/>
        <v>0</v>
      </c>
      <c r="AL21">
        <f t="shared" ca="1" si="13"/>
        <v>0</v>
      </c>
      <c r="AM21">
        <f t="shared" ca="1" si="13"/>
        <v>0</v>
      </c>
      <c r="AN21">
        <f t="shared" ca="1" si="13"/>
        <v>0</v>
      </c>
      <c r="AO21">
        <f t="shared" ca="1" si="13"/>
        <v>0</v>
      </c>
      <c r="AP21">
        <f t="shared" ca="1" si="13"/>
        <v>0</v>
      </c>
      <c r="AQ21">
        <f t="shared" ca="1" si="13"/>
        <v>0</v>
      </c>
      <c r="AR21">
        <f t="shared" ca="1" si="13"/>
        <v>0</v>
      </c>
      <c r="AS21">
        <f t="shared" ca="1" si="14"/>
        <v>0</v>
      </c>
      <c r="AT21">
        <f t="shared" ca="1" si="14"/>
        <v>0</v>
      </c>
      <c r="AU21">
        <f t="shared" ca="1" si="14"/>
        <v>0</v>
      </c>
      <c r="AV21">
        <f t="shared" ca="1" si="14"/>
        <v>0</v>
      </c>
      <c r="AW21">
        <f t="shared" ca="1" si="14"/>
        <v>0</v>
      </c>
      <c r="AX21">
        <f t="shared" ca="1" si="14"/>
        <v>0</v>
      </c>
      <c r="AY21">
        <f t="shared" ca="1" si="14"/>
        <v>0</v>
      </c>
      <c r="AZ21">
        <f t="shared" ca="1" si="14"/>
        <v>0</v>
      </c>
      <c r="BA21">
        <f t="shared" ca="1" si="14"/>
        <v>0</v>
      </c>
      <c r="BB21">
        <f t="shared" ca="1" si="14"/>
        <v>0</v>
      </c>
    </row>
    <row r="22" spans="2:54">
      <c r="B22">
        <f t="shared" ca="1" si="9"/>
        <v>12</v>
      </c>
      <c r="C22">
        <f t="shared" ca="1" si="8"/>
        <v>2.8098344583314568E-3</v>
      </c>
      <c r="D22">
        <f t="shared" ca="1" si="2"/>
        <v>2.8098344529761728E-3</v>
      </c>
      <c r="E22">
        <f t="shared" ca="1" si="10"/>
        <v>2.8098344583314594E-3</v>
      </c>
      <c r="F22">
        <f t="shared" ca="1" si="10"/>
        <v>2.8098344583314594E-3</v>
      </c>
      <c r="G22">
        <f t="shared" ca="1" si="10"/>
        <v>2.8098344583314594E-3</v>
      </c>
      <c r="H22">
        <f t="shared" ca="1" si="10"/>
        <v>2.8098344583314594E-3</v>
      </c>
      <c r="I22">
        <f t="shared" ca="1" si="10"/>
        <v>2.8098344583314594E-3</v>
      </c>
      <c r="J22">
        <f t="shared" ca="1" si="10"/>
        <v>2.8098344583314594E-3</v>
      </c>
      <c r="K22">
        <f t="shared" ca="1" si="10"/>
        <v>2.8098344583314594E-3</v>
      </c>
      <c r="L22">
        <f t="shared" ca="1" si="10"/>
        <v>2.8098344583314594E-3</v>
      </c>
      <c r="M22">
        <f t="shared" ca="1" si="10"/>
        <v>2.8098344583314594E-3</v>
      </c>
      <c r="N22">
        <f t="shared" ca="1" si="10"/>
        <v>2.8098344583314594E-3</v>
      </c>
      <c r="O22">
        <f t="shared" ca="1" si="11"/>
        <v>2.8098344583314594E-3</v>
      </c>
      <c r="P22">
        <f t="shared" ca="1" si="11"/>
        <v>2.8098344583314594E-3</v>
      </c>
      <c r="Q22">
        <f t="shared" ca="1" si="11"/>
        <v>2.8098344583314594E-3</v>
      </c>
      <c r="R22">
        <f t="shared" ca="1" si="11"/>
        <v>2.8098344583314594E-3</v>
      </c>
      <c r="S22">
        <f t="shared" ca="1" si="11"/>
        <v>2.8098344583314594E-3</v>
      </c>
      <c r="T22">
        <f t="shared" ca="1" si="11"/>
        <v>2.8098344583314594E-3</v>
      </c>
      <c r="U22">
        <f t="shared" ca="1" si="11"/>
        <v>2.8098344583314594E-3</v>
      </c>
      <c r="V22">
        <f t="shared" ca="1" si="11"/>
        <v>2.8098344583314594E-3</v>
      </c>
      <c r="W22">
        <f t="shared" ca="1" si="11"/>
        <v>2.8098344583314594E-3</v>
      </c>
      <c r="X22">
        <f t="shared" ca="1" si="11"/>
        <v>2.8098344583314594E-3</v>
      </c>
      <c r="Y22">
        <f t="shared" ca="1" si="12"/>
        <v>0</v>
      </c>
      <c r="Z22">
        <f t="shared" ca="1" si="12"/>
        <v>0</v>
      </c>
      <c r="AA22">
        <f t="shared" ca="1" si="12"/>
        <v>0</v>
      </c>
      <c r="AB22">
        <f t="shared" ca="1" si="12"/>
        <v>0</v>
      </c>
      <c r="AC22">
        <f t="shared" ca="1" si="12"/>
        <v>0</v>
      </c>
      <c r="AD22">
        <f t="shared" ca="1" si="12"/>
        <v>0</v>
      </c>
      <c r="AE22">
        <f t="shared" ca="1" si="12"/>
        <v>0</v>
      </c>
      <c r="AF22">
        <f t="shared" ca="1" si="12"/>
        <v>0</v>
      </c>
      <c r="AG22">
        <f t="shared" ca="1" si="12"/>
        <v>0</v>
      </c>
      <c r="AH22">
        <f t="shared" ca="1" si="12"/>
        <v>0</v>
      </c>
      <c r="AI22">
        <f t="shared" ca="1" si="13"/>
        <v>0</v>
      </c>
      <c r="AJ22">
        <f t="shared" ca="1" si="13"/>
        <v>0</v>
      </c>
      <c r="AK22">
        <f t="shared" ca="1" si="13"/>
        <v>0</v>
      </c>
      <c r="AL22">
        <f t="shared" ca="1" si="13"/>
        <v>0</v>
      </c>
      <c r="AM22">
        <f t="shared" ca="1" si="13"/>
        <v>0</v>
      </c>
      <c r="AN22">
        <f t="shared" ca="1" si="13"/>
        <v>0</v>
      </c>
      <c r="AO22">
        <f t="shared" ca="1" si="13"/>
        <v>0</v>
      </c>
      <c r="AP22">
        <f t="shared" ca="1" si="13"/>
        <v>0</v>
      </c>
      <c r="AQ22">
        <f t="shared" ca="1" si="13"/>
        <v>0</v>
      </c>
      <c r="AR22">
        <f t="shared" ca="1" si="13"/>
        <v>0</v>
      </c>
      <c r="AS22">
        <f t="shared" ca="1" si="14"/>
        <v>0</v>
      </c>
      <c r="AT22">
        <f t="shared" ca="1" si="14"/>
        <v>0</v>
      </c>
      <c r="AU22">
        <f t="shared" ca="1" si="14"/>
        <v>0</v>
      </c>
      <c r="AV22">
        <f t="shared" ca="1" si="14"/>
        <v>0</v>
      </c>
      <c r="AW22">
        <f t="shared" ca="1" si="14"/>
        <v>0</v>
      </c>
      <c r="AX22">
        <f t="shared" ca="1" si="14"/>
        <v>0</v>
      </c>
      <c r="AY22">
        <f t="shared" ca="1" si="14"/>
        <v>0</v>
      </c>
      <c r="AZ22">
        <f t="shared" ca="1" si="14"/>
        <v>0</v>
      </c>
      <c r="BA22">
        <f t="shared" ca="1" si="14"/>
        <v>0</v>
      </c>
      <c r="BB22">
        <f t="shared" ca="1" si="14"/>
        <v>0</v>
      </c>
    </row>
    <row r="23" spans="2:54">
      <c r="B23">
        <f t="shared" ca="1" si="9"/>
        <v>13</v>
      </c>
      <c r="C23">
        <f t="shared" ca="1" si="8"/>
        <v>1.0010746248306397E-3</v>
      </c>
      <c r="D23">
        <f t="shared" ca="1" si="2"/>
        <v>1.0010746229226844E-3</v>
      </c>
      <c r="E23">
        <f t="shared" ca="1" si="10"/>
        <v>1.0010746248306406E-3</v>
      </c>
      <c r="F23">
        <f t="shared" ca="1" si="10"/>
        <v>1.0010746248306406E-3</v>
      </c>
      <c r="G23">
        <f t="shared" ca="1" si="10"/>
        <v>1.0010746248306406E-3</v>
      </c>
      <c r="H23">
        <f t="shared" ca="1" si="10"/>
        <v>1.0010746248306406E-3</v>
      </c>
      <c r="I23">
        <f t="shared" ca="1" si="10"/>
        <v>1.0010746248306406E-3</v>
      </c>
      <c r="J23">
        <f t="shared" ca="1" si="10"/>
        <v>1.0010746248306406E-3</v>
      </c>
      <c r="K23">
        <f t="shared" ca="1" si="10"/>
        <v>1.0010746248306406E-3</v>
      </c>
      <c r="L23">
        <f t="shared" ca="1" si="10"/>
        <v>1.0010746248306406E-3</v>
      </c>
      <c r="M23">
        <f t="shared" ca="1" si="10"/>
        <v>1.0010746248306406E-3</v>
      </c>
      <c r="N23">
        <f t="shared" ca="1" si="10"/>
        <v>1.0010746248306406E-3</v>
      </c>
      <c r="O23">
        <f t="shared" ca="1" si="11"/>
        <v>1.0010746248306406E-3</v>
      </c>
      <c r="P23">
        <f t="shared" ca="1" si="11"/>
        <v>1.0010746248306406E-3</v>
      </c>
      <c r="Q23">
        <f t="shared" ca="1" si="11"/>
        <v>1.0010746248306406E-3</v>
      </c>
      <c r="R23">
        <f t="shared" ca="1" si="11"/>
        <v>1.0010746248306406E-3</v>
      </c>
      <c r="S23">
        <f t="shared" ca="1" si="11"/>
        <v>1.0010746248306406E-3</v>
      </c>
      <c r="T23">
        <f t="shared" ca="1" si="11"/>
        <v>1.0010746248306406E-3</v>
      </c>
      <c r="U23">
        <f t="shared" ca="1" si="11"/>
        <v>1.0010746248306406E-3</v>
      </c>
      <c r="V23">
        <f t="shared" ca="1" si="11"/>
        <v>1.0010746248306406E-3</v>
      </c>
      <c r="W23">
        <f t="shared" ca="1" si="11"/>
        <v>1.0010746248306406E-3</v>
      </c>
      <c r="X23">
        <f t="shared" ca="1" si="11"/>
        <v>1.0010746248306406E-3</v>
      </c>
      <c r="Y23">
        <f t="shared" ca="1" si="12"/>
        <v>0</v>
      </c>
      <c r="Z23">
        <f t="shared" ca="1" si="12"/>
        <v>0</v>
      </c>
      <c r="AA23">
        <f t="shared" ca="1" si="12"/>
        <v>0</v>
      </c>
      <c r="AB23">
        <f t="shared" ca="1" si="12"/>
        <v>0</v>
      </c>
      <c r="AC23">
        <f t="shared" ca="1" si="12"/>
        <v>0</v>
      </c>
      <c r="AD23">
        <f t="shared" ca="1" si="12"/>
        <v>0</v>
      </c>
      <c r="AE23">
        <f t="shared" ca="1" si="12"/>
        <v>0</v>
      </c>
      <c r="AF23">
        <f t="shared" ca="1" si="12"/>
        <v>0</v>
      </c>
      <c r="AG23">
        <f t="shared" ca="1" si="12"/>
        <v>0</v>
      </c>
      <c r="AH23">
        <f t="shared" ca="1" si="12"/>
        <v>0</v>
      </c>
      <c r="AI23">
        <f t="shared" ca="1" si="13"/>
        <v>0</v>
      </c>
      <c r="AJ23">
        <f t="shared" ca="1" si="13"/>
        <v>0</v>
      </c>
      <c r="AK23">
        <f t="shared" ca="1" si="13"/>
        <v>0</v>
      </c>
      <c r="AL23">
        <f t="shared" ca="1" si="13"/>
        <v>0</v>
      </c>
      <c r="AM23">
        <f t="shared" ca="1" si="13"/>
        <v>0</v>
      </c>
      <c r="AN23">
        <f t="shared" ca="1" si="13"/>
        <v>0</v>
      </c>
      <c r="AO23">
        <f t="shared" ca="1" si="13"/>
        <v>0</v>
      </c>
      <c r="AP23">
        <f t="shared" ca="1" si="13"/>
        <v>0</v>
      </c>
      <c r="AQ23">
        <f t="shared" ca="1" si="13"/>
        <v>0</v>
      </c>
      <c r="AR23">
        <f t="shared" ca="1" si="13"/>
        <v>0</v>
      </c>
      <c r="AS23">
        <f t="shared" ca="1" si="14"/>
        <v>0</v>
      </c>
      <c r="AT23">
        <f t="shared" ca="1" si="14"/>
        <v>0</v>
      </c>
      <c r="AU23">
        <f t="shared" ca="1" si="14"/>
        <v>0</v>
      </c>
      <c r="AV23">
        <f t="shared" ca="1" si="14"/>
        <v>0</v>
      </c>
      <c r="AW23">
        <f t="shared" ca="1" si="14"/>
        <v>0</v>
      </c>
      <c r="AX23">
        <f t="shared" ca="1" si="14"/>
        <v>0</v>
      </c>
      <c r="AY23">
        <f t="shared" ca="1" si="14"/>
        <v>0</v>
      </c>
      <c r="AZ23">
        <f t="shared" ca="1" si="14"/>
        <v>0</v>
      </c>
      <c r="BA23">
        <f t="shared" ca="1" si="14"/>
        <v>0</v>
      </c>
      <c r="BB23">
        <f t="shared" ca="1" si="14"/>
        <v>0</v>
      </c>
    </row>
    <row r="24" spans="2:54">
      <c r="B24">
        <f t="shared" ca="1" si="9"/>
        <v>14</v>
      </c>
      <c r="C24">
        <f t="shared" ca="1" si="8"/>
        <v>3.2741914421152577E-4</v>
      </c>
      <c r="D24">
        <f t="shared" ca="1" si="2"/>
        <v>3.2741914358749499E-4</v>
      </c>
      <c r="E24">
        <f t="shared" ca="1" si="10"/>
        <v>3.2741914421152577E-4</v>
      </c>
      <c r="F24">
        <f t="shared" ca="1" si="10"/>
        <v>3.2741914421152577E-4</v>
      </c>
      <c r="G24">
        <f t="shared" ca="1" si="10"/>
        <v>3.2741914421152577E-4</v>
      </c>
      <c r="H24">
        <f t="shared" ca="1" si="10"/>
        <v>3.2741914421152577E-4</v>
      </c>
      <c r="I24">
        <f t="shared" ca="1" si="10"/>
        <v>3.2741914421152577E-4</v>
      </c>
      <c r="J24">
        <f t="shared" ca="1" si="10"/>
        <v>3.2741914421152577E-4</v>
      </c>
      <c r="K24">
        <f t="shared" ca="1" si="10"/>
        <v>3.2741914421152577E-4</v>
      </c>
      <c r="L24">
        <f t="shared" ca="1" si="10"/>
        <v>3.2741914421152577E-4</v>
      </c>
      <c r="M24">
        <f t="shared" ca="1" si="10"/>
        <v>3.2741914421152577E-4</v>
      </c>
      <c r="N24">
        <f t="shared" ca="1" si="10"/>
        <v>3.2741914421152577E-4</v>
      </c>
      <c r="O24">
        <f t="shared" ca="1" si="11"/>
        <v>3.2741914421152577E-4</v>
      </c>
      <c r="P24">
        <f t="shared" ca="1" si="11"/>
        <v>3.2741914421152577E-4</v>
      </c>
      <c r="Q24">
        <f t="shared" ca="1" si="11"/>
        <v>3.2741914421152577E-4</v>
      </c>
      <c r="R24">
        <f t="shared" ca="1" si="11"/>
        <v>3.2741914421152577E-4</v>
      </c>
      <c r="S24">
        <f t="shared" ca="1" si="11"/>
        <v>3.2741914421152577E-4</v>
      </c>
      <c r="T24">
        <f t="shared" ca="1" si="11"/>
        <v>3.2741914421152577E-4</v>
      </c>
      <c r="U24">
        <f t="shared" ca="1" si="11"/>
        <v>3.2741914421152577E-4</v>
      </c>
      <c r="V24">
        <f t="shared" ca="1" si="11"/>
        <v>3.2741914421152577E-4</v>
      </c>
      <c r="W24">
        <f t="shared" ca="1" si="11"/>
        <v>3.2741914421152577E-4</v>
      </c>
      <c r="X24">
        <f t="shared" ca="1" si="11"/>
        <v>3.2741914421152577E-4</v>
      </c>
      <c r="Y24">
        <f t="shared" ca="1" si="12"/>
        <v>0</v>
      </c>
      <c r="Z24">
        <f t="shared" ca="1" si="12"/>
        <v>0</v>
      </c>
      <c r="AA24">
        <f t="shared" ca="1" si="12"/>
        <v>0</v>
      </c>
      <c r="AB24">
        <f t="shared" ca="1" si="12"/>
        <v>0</v>
      </c>
      <c r="AC24">
        <f t="shared" ca="1" si="12"/>
        <v>0</v>
      </c>
      <c r="AD24">
        <f t="shared" ca="1" si="12"/>
        <v>0</v>
      </c>
      <c r="AE24">
        <f t="shared" ca="1" si="12"/>
        <v>0</v>
      </c>
      <c r="AF24">
        <f t="shared" ca="1" si="12"/>
        <v>0</v>
      </c>
      <c r="AG24">
        <f t="shared" ca="1" si="12"/>
        <v>0</v>
      </c>
      <c r="AH24">
        <f t="shared" ca="1" si="12"/>
        <v>0</v>
      </c>
      <c r="AI24">
        <f t="shared" ca="1" si="13"/>
        <v>0</v>
      </c>
      <c r="AJ24">
        <f t="shared" ca="1" si="13"/>
        <v>0</v>
      </c>
      <c r="AK24">
        <f t="shared" ca="1" si="13"/>
        <v>0</v>
      </c>
      <c r="AL24">
        <f t="shared" ca="1" si="13"/>
        <v>0</v>
      </c>
      <c r="AM24">
        <f t="shared" ca="1" si="13"/>
        <v>0</v>
      </c>
      <c r="AN24">
        <f t="shared" ca="1" si="13"/>
        <v>0</v>
      </c>
      <c r="AO24">
        <f t="shared" ca="1" si="13"/>
        <v>0</v>
      </c>
      <c r="AP24">
        <f t="shared" ca="1" si="13"/>
        <v>0</v>
      </c>
      <c r="AQ24">
        <f t="shared" ca="1" si="13"/>
        <v>0</v>
      </c>
      <c r="AR24">
        <f t="shared" ca="1" si="13"/>
        <v>0</v>
      </c>
      <c r="AS24">
        <f t="shared" ca="1" si="14"/>
        <v>0</v>
      </c>
      <c r="AT24">
        <f t="shared" ca="1" si="14"/>
        <v>0</v>
      </c>
      <c r="AU24">
        <f t="shared" ca="1" si="14"/>
        <v>0</v>
      </c>
      <c r="AV24">
        <f t="shared" ca="1" si="14"/>
        <v>0</v>
      </c>
      <c r="AW24">
        <f t="shared" ca="1" si="14"/>
        <v>0</v>
      </c>
      <c r="AX24">
        <f t="shared" ca="1" si="14"/>
        <v>0</v>
      </c>
      <c r="AY24">
        <f t="shared" ca="1" si="14"/>
        <v>0</v>
      </c>
      <c r="AZ24">
        <f t="shared" ca="1" si="14"/>
        <v>0</v>
      </c>
      <c r="BA24">
        <f t="shared" ca="1" si="14"/>
        <v>0</v>
      </c>
      <c r="BB24">
        <f t="shared" ca="1" si="14"/>
        <v>0</v>
      </c>
    </row>
    <row r="25" spans="2:54">
      <c r="B25">
        <f t="shared" ca="1" si="9"/>
        <v>15</v>
      </c>
      <c r="C25">
        <f t="shared" ca="1" si="8"/>
        <v>9.880016281470588E-5</v>
      </c>
      <c r="D25">
        <f t="shared" ca="1" si="2"/>
        <v>9.8800162626402175E-5</v>
      </c>
      <c r="E25">
        <f t="shared" ca="1" si="10"/>
        <v>9.8800162814706219E-5</v>
      </c>
      <c r="F25">
        <f t="shared" ca="1" si="10"/>
        <v>9.8800162814706219E-5</v>
      </c>
      <c r="G25">
        <f t="shared" ca="1" si="10"/>
        <v>9.8800162814706219E-5</v>
      </c>
      <c r="H25">
        <f t="shared" ca="1" si="10"/>
        <v>9.8800162814706219E-5</v>
      </c>
      <c r="I25">
        <f t="shared" ca="1" si="10"/>
        <v>9.8800162814706219E-5</v>
      </c>
      <c r="J25">
        <f t="shared" ca="1" si="10"/>
        <v>9.8800162814706219E-5</v>
      </c>
      <c r="K25">
        <f t="shared" ca="1" si="10"/>
        <v>9.8800162814706219E-5</v>
      </c>
      <c r="L25">
        <f t="shared" ca="1" si="10"/>
        <v>9.8800162814706219E-5</v>
      </c>
      <c r="M25">
        <f t="shared" ca="1" si="10"/>
        <v>9.8800162814706219E-5</v>
      </c>
      <c r="N25">
        <f t="shared" ca="1" si="10"/>
        <v>9.8800162814706219E-5</v>
      </c>
      <c r="O25">
        <f t="shared" ca="1" si="11"/>
        <v>9.8800162814706219E-5</v>
      </c>
      <c r="P25">
        <f t="shared" ca="1" si="11"/>
        <v>9.8800162814706219E-5</v>
      </c>
      <c r="Q25">
        <f t="shared" ca="1" si="11"/>
        <v>9.8800162814706219E-5</v>
      </c>
      <c r="R25">
        <f t="shared" ca="1" si="11"/>
        <v>9.8800162814706219E-5</v>
      </c>
      <c r="S25">
        <f t="shared" ca="1" si="11"/>
        <v>9.8800162814706219E-5</v>
      </c>
      <c r="T25">
        <f t="shared" ca="1" si="11"/>
        <v>9.8800162814706219E-5</v>
      </c>
      <c r="U25">
        <f t="shared" ca="1" si="11"/>
        <v>9.8800162814706219E-5</v>
      </c>
      <c r="V25">
        <f t="shared" ca="1" si="11"/>
        <v>9.8800162814706219E-5</v>
      </c>
      <c r="W25">
        <f t="shared" ca="1" si="11"/>
        <v>9.8800162814706219E-5</v>
      </c>
      <c r="X25">
        <f t="shared" ca="1" si="11"/>
        <v>9.8800162814706219E-5</v>
      </c>
      <c r="Y25">
        <f t="shared" ca="1" si="12"/>
        <v>0</v>
      </c>
      <c r="Z25">
        <f t="shared" ca="1" si="12"/>
        <v>0</v>
      </c>
      <c r="AA25">
        <f t="shared" ca="1" si="12"/>
        <v>0</v>
      </c>
      <c r="AB25">
        <f t="shared" ca="1" si="12"/>
        <v>0</v>
      </c>
      <c r="AC25">
        <f t="shared" ca="1" si="12"/>
        <v>0</v>
      </c>
      <c r="AD25">
        <f t="shared" ca="1" si="12"/>
        <v>0</v>
      </c>
      <c r="AE25">
        <f t="shared" ca="1" si="12"/>
        <v>0</v>
      </c>
      <c r="AF25">
        <f t="shared" ca="1" si="12"/>
        <v>0</v>
      </c>
      <c r="AG25">
        <f t="shared" ca="1" si="12"/>
        <v>0</v>
      </c>
      <c r="AH25">
        <f t="shared" ca="1" si="12"/>
        <v>0</v>
      </c>
      <c r="AI25">
        <f t="shared" ca="1" si="13"/>
        <v>0</v>
      </c>
      <c r="AJ25">
        <f t="shared" ca="1" si="13"/>
        <v>0</v>
      </c>
      <c r="AK25">
        <f t="shared" ca="1" si="13"/>
        <v>0</v>
      </c>
      <c r="AL25">
        <f t="shared" ca="1" si="13"/>
        <v>0</v>
      </c>
      <c r="AM25">
        <f t="shared" ca="1" si="13"/>
        <v>0</v>
      </c>
      <c r="AN25">
        <f t="shared" ca="1" si="13"/>
        <v>0</v>
      </c>
      <c r="AO25">
        <f t="shared" ca="1" si="13"/>
        <v>0</v>
      </c>
      <c r="AP25">
        <f t="shared" ca="1" si="13"/>
        <v>0</v>
      </c>
      <c r="AQ25">
        <f t="shared" ca="1" si="13"/>
        <v>0</v>
      </c>
      <c r="AR25">
        <f t="shared" ca="1" si="13"/>
        <v>0</v>
      </c>
      <c r="AS25">
        <f t="shared" ca="1" si="14"/>
        <v>0</v>
      </c>
      <c r="AT25">
        <f t="shared" ca="1" si="14"/>
        <v>0</v>
      </c>
      <c r="AU25">
        <f t="shared" ca="1" si="14"/>
        <v>0</v>
      </c>
      <c r="AV25">
        <f t="shared" ca="1" si="14"/>
        <v>0</v>
      </c>
      <c r="AW25">
        <f t="shared" ca="1" si="14"/>
        <v>0</v>
      </c>
      <c r="AX25">
        <f t="shared" ca="1" si="14"/>
        <v>0</v>
      </c>
      <c r="AY25">
        <f t="shared" ca="1" si="14"/>
        <v>0</v>
      </c>
      <c r="AZ25">
        <f t="shared" ca="1" si="14"/>
        <v>0</v>
      </c>
      <c r="BA25">
        <f t="shared" ca="1" si="14"/>
        <v>0</v>
      </c>
      <c r="BB25">
        <f t="shared" ca="1" si="14"/>
        <v>0</v>
      </c>
    </row>
    <row r="26" spans="2:54">
      <c r="B26">
        <f t="shared" ca="1" si="9"/>
        <v>16</v>
      </c>
      <c r="C26">
        <f t="shared" ca="1" si="8"/>
        <v>2.7625045523848682E-5</v>
      </c>
      <c r="D26">
        <f t="shared" ca="1" si="2"/>
        <v>2.7625045471197988E-5</v>
      </c>
      <c r="E26">
        <f t="shared" ca="1" si="10"/>
        <v>2.762504552384878E-5</v>
      </c>
      <c r="F26">
        <f t="shared" ca="1" si="10"/>
        <v>2.762504552384878E-5</v>
      </c>
      <c r="G26">
        <f t="shared" ca="1" si="10"/>
        <v>2.762504552384878E-5</v>
      </c>
      <c r="H26">
        <f t="shared" ca="1" si="10"/>
        <v>2.762504552384878E-5</v>
      </c>
      <c r="I26">
        <f t="shared" ca="1" si="10"/>
        <v>2.762504552384878E-5</v>
      </c>
      <c r="J26">
        <f t="shared" ca="1" si="10"/>
        <v>2.762504552384878E-5</v>
      </c>
      <c r="K26">
        <f t="shared" ca="1" si="10"/>
        <v>2.762504552384878E-5</v>
      </c>
      <c r="L26">
        <f t="shared" ca="1" si="10"/>
        <v>2.762504552384878E-5</v>
      </c>
      <c r="M26">
        <f t="shared" ca="1" si="10"/>
        <v>2.762504552384878E-5</v>
      </c>
      <c r="N26">
        <f t="shared" ca="1" si="10"/>
        <v>2.762504552384878E-5</v>
      </c>
      <c r="O26">
        <f t="shared" ca="1" si="11"/>
        <v>2.762504552384878E-5</v>
      </c>
      <c r="P26">
        <f t="shared" ca="1" si="11"/>
        <v>2.762504552384878E-5</v>
      </c>
      <c r="Q26">
        <f t="shared" ca="1" si="11"/>
        <v>2.762504552384878E-5</v>
      </c>
      <c r="R26">
        <f t="shared" ca="1" si="11"/>
        <v>2.762504552384878E-5</v>
      </c>
      <c r="S26">
        <f t="shared" ca="1" si="11"/>
        <v>2.762504552384878E-5</v>
      </c>
      <c r="T26">
        <f t="shared" ca="1" si="11"/>
        <v>2.762504552384878E-5</v>
      </c>
      <c r="U26">
        <f t="shared" ca="1" si="11"/>
        <v>2.762504552384878E-5</v>
      </c>
      <c r="V26">
        <f t="shared" ca="1" si="11"/>
        <v>2.762504552384878E-5</v>
      </c>
      <c r="W26">
        <f t="shared" ca="1" si="11"/>
        <v>2.762504552384878E-5</v>
      </c>
      <c r="X26">
        <f t="shared" ca="1" si="11"/>
        <v>2.762504552384878E-5</v>
      </c>
      <c r="Y26">
        <f t="shared" ca="1" si="12"/>
        <v>0</v>
      </c>
      <c r="Z26">
        <f t="shared" ca="1" si="12"/>
        <v>0</v>
      </c>
      <c r="AA26">
        <f t="shared" ca="1" si="12"/>
        <v>0</v>
      </c>
      <c r="AB26">
        <f t="shared" ca="1" si="12"/>
        <v>0</v>
      </c>
      <c r="AC26">
        <f t="shared" ca="1" si="12"/>
        <v>0</v>
      </c>
      <c r="AD26">
        <f t="shared" ca="1" si="12"/>
        <v>0</v>
      </c>
      <c r="AE26">
        <f t="shared" ca="1" si="12"/>
        <v>0</v>
      </c>
      <c r="AF26">
        <f t="shared" ca="1" si="12"/>
        <v>0</v>
      </c>
      <c r="AG26">
        <f t="shared" ca="1" si="12"/>
        <v>0</v>
      </c>
      <c r="AH26">
        <f t="shared" ca="1" si="12"/>
        <v>0</v>
      </c>
      <c r="AI26">
        <f t="shared" ca="1" si="13"/>
        <v>0</v>
      </c>
      <c r="AJ26">
        <f t="shared" ca="1" si="13"/>
        <v>0</v>
      </c>
      <c r="AK26">
        <f t="shared" ca="1" si="13"/>
        <v>0</v>
      </c>
      <c r="AL26">
        <f t="shared" ca="1" si="13"/>
        <v>0</v>
      </c>
      <c r="AM26">
        <f t="shared" ca="1" si="13"/>
        <v>0</v>
      </c>
      <c r="AN26">
        <f t="shared" ca="1" si="13"/>
        <v>0</v>
      </c>
      <c r="AO26">
        <f t="shared" ca="1" si="13"/>
        <v>0</v>
      </c>
      <c r="AP26">
        <f t="shared" ca="1" si="13"/>
        <v>0</v>
      </c>
      <c r="AQ26">
        <f t="shared" ca="1" si="13"/>
        <v>0</v>
      </c>
      <c r="AR26">
        <f t="shared" ca="1" si="13"/>
        <v>0</v>
      </c>
      <c r="AS26">
        <f t="shared" ca="1" si="14"/>
        <v>0</v>
      </c>
      <c r="AT26">
        <f t="shared" ca="1" si="14"/>
        <v>0</v>
      </c>
      <c r="AU26">
        <f t="shared" ca="1" si="14"/>
        <v>0</v>
      </c>
      <c r="AV26">
        <f t="shared" ca="1" si="14"/>
        <v>0</v>
      </c>
      <c r="AW26">
        <f t="shared" ca="1" si="14"/>
        <v>0</v>
      </c>
      <c r="AX26">
        <f t="shared" ca="1" si="14"/>
        <v>0</v>
      </c>
      <c r="AY26">
        <f t="shared" ca="1" si="14"/>
        <v>0</v>
      </c>
      <c r="AZ26">
        <f t="shared" ca="1" si="14"/>
        <v>0</v>
      </c>
      <c r="BA26">
        <f t="shared" ca="1" si="14"/>
        <v>0</v>
      </c>
      <c r="BB26">
        <f t="shared" ca="1" si="14"/>
        <v>0</v>
      </c>
    </row>
    <row r="27" spans="2:54">
      <c r="B27">
        <f t="shared" ca="1" si="9"/>
        <v>17</v>
      </c>
      <c r="C27">
        <f t="shared" ca="1" si="8"/>
        <v>7.1842223653352695E-6</v>
      </c>
      <c r="D27">
        <f t="shared" ca="1" si="2"/>
        <v>7.1842223516428286E-6</v>
      </c>
      <c r="E27">
        <f t="shared" ca="1" si="10"/>
        <v>7.1842223653352949E-6</v>
      </c>
      <c r="F27">
        <f t="shared" ca="1" si="10"/>
        <v>7.1842223653352949E-6</v>
      </c>
      <c r="G27">
        <f t="shared" ca="1" si="10"/>
        <v>7.1842223653352949E-6</v>
      </c>
      <c r="H27">
        <f t="shared" ca="1" si="10"/>
        <v>7.1842223653352949E-6</v>
      </c>
      <c r="I27">
        <f t="shared" ca="1" si="10"/>
        <v>7.1842223653352949E-6</v>
      </c>
      <c r="J27">
        <f t="shared" ca="1" si="10"/>
        <v>7.1842223653352949E-6</v>
      </c>
      <c r="K27">
        <f t="shared" ca="1" si="10"/>
        <v>7.1842223653352949E-6</v>
      </c>
      <c r="L27">
        <f t="shared" ca="1" si="10"/>
        <v>7.1842223653352949E-6</v>
      </c>
      <c r="M27">
        <f t="shared" ca="1" si="10"/>
        <v>7.1842223653352949E-6</v>
      </c>
      <c r="N27">
        <f t="shared" ca="1" si="10"/>
        <v>7.1842223653352949E-6</v>
      </c>
      <c r="O27">
        <f t="shared" ca="1" si="11"/>
        <v>7.1842223653352949E-6</v>
      </c>
      <c r="P27">
        <f t="shared" ca="1" si="11"/>
        <v>7.1842223653352949E-6</v>
      </c>
      <c r="Q27">
        <f t="shared" ca="1" si="11"/>
        <v>7.1842223653352949E-6</v>
      </c>
      <c r="R27">
        <f t="shared" ca="1" si="11"/>
        <v>7.1842223653352949E-6</v>
      </c>
      <c r="S27">
        <f t="shared" ca="1" si="11"/>
        <v>7.1842223653352949E-6</v>
      </c>
      <c r="T27">
        <f t="shared" ca="1" si="11"/>
        <v>7.1842223653352949E-6</v>
      </c>
      <c r="U27">
        <f t="shared" ca="1" si="11"/>
        <v>7.1842223653352949E-6</v>
      </c>
      <c r="V27">
        <f t="shared" ca="1" si="11"/>
        <v>7.1842223653352949E-6</v>
      </c>
      <c r="W27">
        <f t="shared" ca="1" si="11"/>
        <v>7.1842223653352949E-6</v>
      </c>
      <c r="X27">
        <f t="shared" ca="1" si="11"/>
        <v>7.1842223653352949E-6</v>
      </c>
      <c r="Y27">
        <f t="shared" ca="1" si="12"/>
        <v>0</v>
      </c>
      <c r="Z27">
        <f t="shared" ca="1" si="12"/>
        <v>0</v>
      </c>
      <c r="AA27">
        <f t="shared" ca="1" si="12"/>
        <v>0</v>
      </c>
      <c r="AB27">
        <f t="shared" ca="1" si="12"/>
        <v>0</v>
      </c>
      <c r="AC27">
        <f t="shared" ca="1" si="12"/>
        <v>0</v>
      </c>
      <c r="AD27">
        <f t="shared" ca="1" si="12"/>
        <v>0</v>
      </c>
      <c r="AE27">
        <f t="shared" ca="1" si="12"/>
        <v>0</v>
      </c>
      <c r="AF27">
        <f t="shared" ca="1" si="12"/>
        <v>0</v>
      </c>
      <c r="AG27">
        <f t="shared" ca="1" si="12"/>
        <v>0</v>
      </c>
      <c r="AH27">
        <f t="shared" ca="1" si="12"/>
        <v>0</v>
      </c>
      <c r="AI27">
        <f t="shared" ca="1" si="13"/>
        <v>0</v>
      </c>
      <c r="AJ27">
        <f t="shared" ca="1" si="13"/>
        <v>0</v>
      </c>
      <c r="AK27">
        <f t="shared" ca="1" si="13"/>
        <v>0</v>
      </c>
      <c r="AL27">
        <f t="shared" ca="1" si="13"/>
        <v>0</v>
      </c>
      <c r="AM27">
        <f t="shared" ca="1" si="13"/>
        <v>0</v>
      </c>
      <c r="AN27">
        <f t="shared" ca="1" si="13"/>
        <v>0</v>
      </c>
      <c r="AO27">
        <f t="shared" ca="1" si="13"/>
        <v>0</v>
      </c>
      <c r="AP27">
        <f t="shared" ca="1" si="13"/>
        <v>0</v>
      </c>
      <c r="AQ27">
        <f t="shared" ca="1" si="13"/>
        <v>0</v>
      </c>
      <c r="AR27">
        <f t="shared" ca="1" si="13"/>
        <v>0</v>
      </c>
      <c r="AS27">
        <f t="shared" ca="1" si="14"/>
        <v>0</v>
      </c>
      <c r="AT27">
        <f t="shared" ca="1" si="14"/>
        <v>0</v>
      </c>
      <c r="AU27">
        <f t="shared" ca="1" si="14"/>
        <v>0</v>
      </c>
      <c r="AV27">
        <f t="shared" ca="1" si="14"/>
        <v>0</v>
      </c>
      <c r="AW27">
        <f t="shared" ca="1" si="14"/>
        <v>0</v>
      </c>
      <c r="AX27">
        <f t="shared" ca="1" si="14"/>
        <v>0</v>
      </c>
      <c r="AY27">
        <f t="shared" ca="1" si="14"/>
        <v>0</v>
      </c>
      <c r="AZ27">
        <f t="shared" ca="1" si="14"/>
        <v>0</v>
      </c>
      <c r="BA27">
        <f t="shared" ca="1" si="14"/>
        <v>0</v>
      </c>
      <c r="BB27">
        <f t="shared" ca="1" si="14"/>
        <v>0</v>
      </c>
    </row>
    <row r="28" spans="2:54">
      <c r="B28">
        <f t="shared" ca="1" si="9"/>
        <v>18</v>
      </c>
      <c r="C28">
        <f t="shared" ca="1" si="8"/>
        <v>1.7435393459731812E-6</v>
      </c>
      <c r="D28">
        <f t="shared" ca="1" si="2"/>
        <v>1.7435393426501618E-6</v>
      </c>
      <c r="E28">
        <f t="shared" ca="1" si="10"/>
        <v>1.7435393459731873E-6</v>
      </c>
      <c r="F28">
        <f t="shared" ca="1" si="10"/>
        <v>1.7435393459731873E-6</v>
      </c>
      <c r="G28">
        <f t="shared" ca="1" si="10"/>
        <v>1.7435393459731873E-6</v>
      </c>
      <c r="H28">
        <f t="shared" ca="1" si="10"/>
        <v>1.7435393459731873E-6</v>
      </c>
      <c r="I28">
        <f t="shared" ca="1" si="10"/>
        <v>1.7435393459731873E-6</v>
      </c>
      <c r="J28">
        <f t="shared" ca="1" si="10"/>
        <v>1.7435393459731873E-6</v>
      </c>
      <c r="K28">
        <f t="shared" ca="1" si="10"/>
        <v>1.7435393459731873E-6</v>
      </c>
      <c r="L28">
        <f t="shared" ca="1" si="10"/>
        <v>1.7435393459731873E-6</v>
      </c>
      <c r="M28">
        <f t="shared" ca="1" si="10"/>
        <v>1.7435393459731873E-6</v>
      </c>
      <c r="N28">
        <f t="shared" ca="1" si="10"/>
        <v>1.7435393459731873E-6</v>
      </c>
      <c r="O28">
        <f t="shared" ca="1" si="11"/>
        <v>1.7435393459731873E-6</v>
      </c>
      <c r="P28">
        <f t="shared" ca="1" si="11"/>
        <v>1.7435393459731873E-6</v>
      </c>
      <c r="Q28">
        <f t="shared" ca="1" si="11"/>
        <v>1.7435393459731873E-6</v>
      </c>
      <c r="R28">
        <f t="shared" ca="1" si="11"/>
        <v>1.7435393459731873E-6</v>
      </c>
      <c r="S28">
        <f t="shared" ca="1" si="11"/>
        <v>1.7435393459731873E-6</v>
      </c>
      <c r="T28">
        <f t="shared" ca="1" si="11"/>
        <v>1.7435393459731873E-6</v>
      </c>
      <c r="U28">
        <f t="shared" ca="1" si="11"/>
        <v>1.7435393459731873E-6</v>
      </c>
      <c r="V28">
        <f t="shared" ca="1" si="11"/>
        <v>1.7435393459731873E-6</v>
      </c>
      <c r="W28">
        <f t="shared" ca="1" si="11"/>
        <v>1.7435393459731873E-6</v>
      </c>
      <c r="X28">
        <f t="shared" ca="1" si="11"/>
        <v>1.7435393459731873E-6</v>
      </c>
      <c r="Y28">
        <f t="shared" ca="1" si="12"/>
        <v>0</v>
      </c>
      <c r="Z28">
        <f t="shared" ca="1" si="12"/>
        <v>0</v>
      </c>
      <c r="AA28">
        <f t="shared" ca="1" si="12"/>
        <v>0</v>
      </c>
      <c r="AB28">
        <f t="shared" ca="1" si="12"/>
        <v>0</v>
      </c>
      <c r="AC28">
        <f t="shared" ca="1" si="12"/>
        <v>0</v>
      </c>
      <c r="AD28">
        <f t="shared" ca="1" si="12"/>
        <v>0</v>
      </c>
      <c r="AE28">
        <f t="shared" ca="1" si="12"/>
        <v>0</v>
      </c>
      <c r="AF28">
        <f t="shared" ca="1" si="12"/>
        <v>0</v>
      </c>
      <c r="AG28">
        <f t="shared" ca="1" si="12"/>
        <v>0</v>
      </c>
      <c r="AH28">
        <f t="shared" ca="1" si="12"/>
        <v>0</v>
      </c>
      <c r="AI28">
        <f t="shared" ca="1" si="13"/>
        <v>0</v>
      </c>
      <c r="AJ28">
        <f t="shared" ca="1" si="13"/>
        <v>0</v>
      </c>
      <c r="AK28">
        <f t="shared" ca="1" si="13"/>
        <v>0</v>
      </c>
      <c r="AL28">
        <f t="shared" ca="1" si="13"/>
        <v>0</v>
      </c>
      <c r="AM28">
        <f t="shared" ca="1" si="13"/>
        <v>0</v>
      </c>
      <c r="AN28">
        <f t="shared" ca="1" si="13"/>
        <v>0</v>
      </c>
      <c r="AO28">
        <f t="shared" ca="1" si="13"/>
        <v>0</v>
      </c>
      <c r="AP28">
        <f t="shared" ca="1" si="13"/>
        <v>0</v>
      </c>
      <c r="AQ28">
        <f t="shared" ca="1" si="13"/>
        <v>0</v>
      </c>
      <c r="AR28">
        <f t="shared" ca="1" si="13"/>
        <v>0</v>
      </c>
      <c r="AS28">
        <f t="shared" ca="1" si="14"/>
        <v>0</v>
      </c>
      <c r="AT28">
        <f t="shared" ca="1" si="14"/>
        <v>0</v>
      </c>
      <c r="AU28">
        <f t="shared" ca="1" si="14"/>
        <v>0</v>
      </c>
      <c r="AV28">
        <f t="shared" ca="1" si="14"/>
        <v>0</v>
      </c>
      <c r="AW28">
        <f t="shared" ca="1" si="14"/>
        <v>0</v>
      </c>
      <c r="AX28">
        <f t="shared" ca="1" si="14"/>
        <v>0</v>
      </c>
      <c r="AY28">
        <f t="shared" ca="1" si="14"/>
        <v>0</v>
      </c>
      <c r="AZ28">
        <f t="shared" ca="1" si="14"/>
        <v>0</v>
      </c>
      <c r="BA28">
        <f t="shared" ca="1" si="14"/>
        <v>0</v>
      </c>
      <c r="BB28">
        <f t="shared" ca="1" si="14"/>
        <v>0</v>
      </c>
    </row>
    <row r="29" spans="2:54">
      <c r="B29">
        <f t="shared" ca="1" si="9"/>
        <v>19</v>
      </c>
      <c r="C29">
        <f t="shared" ca="1" si="8"/>
        <v>3.9603940822659488E-7</v>
      </c>
      <c r="D29">
        <f t="shared" ca="1" si="2"/>
        <v>3.9603940747178016E-7</v>
      </c>
      <c r="E29">
        <f t="shared" ca="1" si="10"/>
        <v>3.9603940822659488E-7</v>
      </c>
      <c r="F29">
        <f t="shared" ca="1" si="10"/>
        <v>3.9603940822659488E-7</v>
      </c>
      <c r="G29">
        <f t="shared" ca="1" si="10"/>
        <v>3.9603940822659488E-7</v>
      </c>
      <c r="H29">
        <f t="shared" ca="1" si="10"/>
        <v>3.9603940822659488E-7</v>
      </c>
      <c r="I29">
        <f t="shared" ca="1" si="10"/>
        <v>3.9603940822659488E-7</v>
      </c>
      <c r="J29">
        <f t="shared" ca="1" si="10"/>
        <v>3.9603940822659488E-7</v>
      </c>
      <c r="K29">
        <f t="shared" ca="1" si="10"/>
        <v>3.9603940822659488E-7</v>
      </c>
      <c r="L29">
        <f t="shared" ca="1" si="10"/>
        <v>3.9603940822659488E-7</v>
      </c>
      <c r="M29">
        <f t="shared" ca="1" si="10"/>
        <v>3.9603940822659488E-7</v>
      </c>
      <c r="N29">
        <f t="shared" ca="1" si="10"/>
        <v>3.9603940822659488E-7</v>
      </c>
      <c r="O29">
        <f t="shared" ca="1" si="11"/>
        <v>3.9603940822659488E-7</v>
      </c>
      <c r="P29">
        <f t="shared" ca="1" si="11"/>
        <v>3.9603940822659488E-7</v>
      </c>
      <c r="Q29">
        <f t="shared" ca="1" si="11"/>
        <v>3.9603940822659488E-7</v>
      </c>
      <c r="R29">
        <f t="shared" ca="1" si="11"/>
        <v>3.9603940822659488E-7</v>
      </c>
      <c r="S29">
        <f t="shared" ca="1" si="11"/>
        <v>3.9603940822659488E-7</v>
      </c>
      <c r="T29">
        <f t="shared" ca="1" si="11"/>
        <v>3.9603940822659488E-7</v>
      </c>
      <c r="U29">
        <f t="shared" ca="1" si="11"/>
        <v>3.9603940822659488E-7</v>
      </c>
      <c r="V29">
        <f t="shared" ca="1" si="11"/>
        <v>3.9603940822659488E-7</v>
      </c>
      <c r="W29">
        <f t="shared" ca="1" si="11"/>
        <v>3.9603940822659488E-7</v>
      </c>
      <c r="X29">
        <f t="shared" ca="1" si="11"/>
        <v>3.9603940822659488E-7</v>
      </c>
      <c r="Y29">
        <f t="shared" ca="1" si="12"/>
        <v>0</v>
      </c>
      <c r="Z29">
        <f t="shared" ca="1" si="12"/>
        <v>0</v>
      </c>
      <c r="AA29">
        <f t="shared" ca="1" si="12"/>
        <v>0</v>
      </c>
      <c r="AB29">
        <f t="shared" ca="1" si="12"/>
        <v>0</v>
      </c>
      <c r="AC29">
        <f t="shared" ca="1" si="12"/>
        <v>0</v>
      </c>
      <c r="AD29">
        <f t="shared" ca="1" si="12"/>
        <v>0</v>
      </c>
      <c r="AE29">
        <f t="shared" ca="1" si="12"/>
        <v>0</v>
      </c>
      <c r="AF29">
        <f t="shared" ca="1" si="12"/>
        <v>0</v>
      </c>
      <c r="AG29">
        <f t="shared" ca="1" si="12"/>
        <v>0</v>
      </c>
      <c r="AH29">
        <f t="shared" ca="1" si="12"/>
        <v>0</v>
      </c>
      <c r="AI29">
        <f t="shared" ca="1" si="13"/>
        <v>0</v>
      </c>
      <c r="AJ29">
        <f t="shared" ca="1" si="13"/>
        <v>0</v>
      </c>
      <c r="AK29">
        <f t="shared" ca="1" si="13"/>
        <v>0</v>
      </c>
      <c r="AL29">
        <f t="shared" ca="1" si="13"/>
        <v>0</v>
      </c>
      <c r="AM29">
        <f t="shared" ca="1" si="13"/>
        <v>0</v>
      </c>
      <c r="AN29">
        <f t="shared" ca="1" si="13"/>
        <v>0</v>
      </c>
      <c r="AO29">
        <f t="shared" ca="1" si="13"/>
        <v>0</v>
      </c>
      <c r="AP29">
        <f t="shared" ca="1" si="13"/>
        <v>0</v>
      </c>
      <c r="AQ29">
        <f t="shared" ca="1" si="13"/>
        <v>0</v>
      </c>
      <c r="AR29">
        <f t="shared" ca="1" si="13"/>
        <v>0</v>
      </c>
      <c r="AS29">
        <f t="shared" ca="1" si="14"/>
        <v>0</v>
      </c>
      <c r="AT29">
        <f t="shared" ca="1" si="14"/>
        <v>0</v>
      </c>
      <c r="AU29">
        <f t="shared" ca="1" si="14"/>
        <v>0</v>
      </c>
      <c r="AV29">
        <f t="shared" ca="1" si="14"/>
        <v>0</v>
      </c>
      <c r="AW29">
        <f t="shared" ca="1" si="14"/>
        <v>0</v>
      </c>
      <c r="AX29">
        <f t="shared" ca="1" si="14"/>
        <v>0</v>
      </c>
      <c r="AY29">
        <f t="shared" ca="1" si="14"/>
        <v>0</v>
      </c>
      <c r="AZ29">
        <f t="shared" ca="1" si="14"/>
        <v>0</v>
      </c>
      <c r="BA29">
        <f t="shared" ca="1" si="14"/>
        <v>0</v>
      </c>
      <c r="BB29">
        <f t="shared" ca="1" si="14"/>
        <v>0</v>
      </c>
    </row>
    <row r="30" spans="2:54">
      <c r="B30">
        <f t="shared" ca="1" si="9"/>
        <v>20</v>
      </c>
      <c r="C30">
        <f t="shared" ca="1" si="8"/>
        <v>8.441892649040548E-8</v>
      </c>
      <c r="D30">
        <f t="shared" ca="1" si="2"/>
        <v>8.4418926329511056E-8</v>
      </c>
      <c r="E30">
        <f t="shared" ref="E30:N39" ca="1" si="15">_xlfn.BINOM.DIST($B30,Size,E$8,FALSE)</f>
        <v>8.4418926490405785E-8</v>
      </c>
      <c r="F30">
        <f t="shared" ca="1" si="15"/>
        <v>8.4418926490405785E-8</v>
      </c>
      <c r="G30">
        <f t="shared" ca="1" si="15"/>
        <v>8.4418926490405785E-8</v>
      </c>
      <c r="H30">
        <f t="shared" ca="1" si="15"/>
        <v>8.4418926490405785E-8</v>
      </c>
      <c r="I30">
        <f t="shared" ca="1" si="15"/>
        <v>8.4418926490405785E-8</v>
      </c>
      <c r="J30">
        <f t="shared" ca="1" si="15"/>
        <v>8.4418926490405785E-8</v>
      </c>
      <c r="K30">
        <f t="shared" ca="1" si="15"/>
        <v>8.4418926490405785E-8</v>
      </c>
      <c r="L30">
        <f t="shared" ca="1" si="15"/>
        <v>8.4418926490405785E-8</v>
      </c>
      <c r="M30">
        <f t="shared" ca="1" si="15"/>
        <v>8.4418926490405785E-8</v>
      </c>
      <c r="N30">
        <f t="shared" ca="1" si="15"/>
        <v>8.4418926490405785E-8</v>
      </c>
      <c r="O30">
        <f t="shared" ref="O30:X39" ca="1" si="16">_xlfn.BINOM.DIST($B30,Size,O$8,FALSE)</f>
        <v>8.4418926490405785E-8</v>
      </c>
      <c r="P30">
        <f t="shared" ca="1" si="16"/>
        <v>8.4418926490405785E-8</v>
      </c>
      <c r="Q30">
        <f t="shared" ca="1" si="16"/>
        <v>8.4418926490405785E-8</v>
      </c>
      <c r="R30">
        <f t="shared" ca="1" si="16"/>
        <v>8.4418926490405785E-8</v>
      </c>
      <c r="S30">
        <f t="shared" ca="1" si="16"/>
        <v>8.4418926490405785E-8</v>
      </c>
      <c r="T30">
        <f t="shared" ca="1" si="16"/>
        <v>8.4418926490405785E-8</v>
      </c>
      <c r="U30">
        <f t="shared" ca="1" si="16"/>
        <v>8.4418926490405785E-8</v>
      </c>
      <c r="V30">
        <f t="shared" ca="1" si="16"/>
        <v>8.4418926490405785E-8</v>
      </c>
      <c r="W30">
        <f t="shared" ca="1" si="16"/>
        <v>8.4418926490405785E-8</v>
      </c>
      <c r="X30">
        <f t="shared" ca="1" si="16"/>
        <v>8.4418926490405785E-8</v>
      </c>
      <c r="Y30">
        <f t="shared" ref="Y30:AH39" ca="1" si="17">_xlfn.BINOM.DIST($B30,Size,Y$8,FALSE)</f>
        <v>0</v>
      </c>
      <c r="Z30">
        <f t="shared" ca="1" si="17"/>
        <v>0</v>
      </c>
      <c r="AA30">
        <f t="shared" ca="1" si="17"/>
        <v>0</v>
      </c>
      <c r="AB30">
        <f t="shared" ca="1" si="17"/>
        <v>0</v>
      </c>
      <c r="AC30">
        <f t="shared" ca="1" si="17"/>
        <v>0</v>
      </c>
      <c r="AD30">
        <f t="shared" ca="1" si="17"/>
        <v>0</v>
      </c>
      <c r="AE30">
        <f t="shared" ca="1" si="17"/>
        <v>0</v>
      </c>
      <c r="AF30">
        <f t="shared" ca="1" si="17"/>
        <v>0</v>
      </c>
      <c r="AG30">
        <f t="shared" ca="1" si="17"/>
        <v>0</v>
      </c>
      <c r="AH30">
        <f t="shared" ca="1" si="17"/>
        <v>0</v>
      </c>
      <c r="AI30">
        <f t="shared" ref="AI30:AR39" ca="1" si="18">_xlfn.BINOM.DIST($B30,Size,AI$8,FALSE)</f>
        <v>0</v>
      </c>
      <c r="AJ30">
        <f t="shared" ca="1" si="18"/>
        <v>0</v>
      </c>
      <c r="AK30">
        <f t="shared" ca="1" si="18"/>
        <v>0</v>
      </c>
      <c r="AL30">
        <f t="shared" ca="1" si="18"/>
        <v>0</v>
      </c>
      <c r="AM30">
        <f t="shared" ca="1" si="18"/>
        <v>0</v>
      </c>
      <c r="AN30">
        <f t="shared" ca="1" si="18"/>
        <v>0</v>
      </c>
      <c r="AO30">
        <f t="shared" ca="1" si="18"/>
        <v>0</v>
      </c>
      <c r="AP30">
        <f t="shared" ca="1" si="18"/>
        <v>0</v>
      </c>
      <c r="AQ30">
        <f t="shared" ca="1" si="18"/>
        <v>0</v>
      </c>
      <c r="AR30">
        <f t="shared" ca="1" si="18"/>
        <v>0</v>
      </c>
      <c r="AS30">
        <f t="shared" ref="AS30:BB39" ca="1" si="19">_xlfn.BINOM.DIST($B30,Size,AS$8,FALSE)</f>
        <v>0</v>
      </c>
      <c r="AT30">
        <f t="shared" ca="1" si="19"/>
        <v>0</v>
      </c>
      <c r="AU30">
        <f t="shared" ca="1" si="19"/>
        <v>0</v>
      </c>
      <c r="AV30">
        <f t="shared" ca="1" si="19"/>
        <v>0</v>
      </c>
      <c r="AW30">
        <f t="shared" ca="1" si="19"/>
        <v>0</v>
      </c>
      <c r="AX30">
        <f t="shared" ca="1" si="19"/>
        <v>0</v>
      </c>
      <c r="AY30">
        <f t="shared" ca="1" si="19"/>
        <v>0</v>
      </c>
      <c r="AZ30">
        <f t="shared" ca="1" si="19"/>
        <v>0</v>
      </c>
      <c r="BA30">
        <f t="shared" ca="1" si="19"/>
        <v>0</v>
      </c>
      <c r="BB30">
        <f t="shared" ca="1" si="19"/>
        <v>0</v>
      </c>
    </row>
    <row r="31" spans="2:54">
      <c r="B31">
        <f t="shared" ca="1" si="9"/>
        <v>21</v>
      </c>
      <c r="C31">
        <f t="shared" ca="1" si="8"/>
        <v>1.6926100549454713E-8</v>
      </c>
      <c r="D31">
        <f t="shared" ca="1" si="2"/>
        <v>1.6926100517195241E-8</v>
      </c>
      <c r="E31">
        <f t="shared" ca="1" si="15"/>
        <v>1.6926100549454835E-8</v>
      </c>
      <c r="F31">
        <f t="shared" ca="1" si="15"/>
        <v>1.6926100549454835E-8</v>
      </c>
      <c r="G31">
        <f t="shared" ca="1" si="15"/>
        <v>1.6926100549454835E-8</v>
      </c>
      <c r="H31">
        <f t="shared" ca="1" si="15"/>
        <v>1.6926100549454835E-8</v>
      </c>
      <c r="I31">
        <f t="shared" ca="1" si="15"/>
        <v>1.6926100549454835E-8</v>
      </c>
      <c r="J31">
        <f t="shared" ca="1" si="15"/>
        <v>1.6926100549454835E-8</v>
      </c>
      <c r="K31">
        <f t="shared" ca="1" si="15"/>
        <v>1.6926100549454835E-8</v>
      </c>
      <c r="L31">
        <f t="shared" ca="1" si="15"/>
        <v>1.6926100549454835E-8</v>
      </c>
      <c r="M31">
        <f t="shared" ca="1" si="15"/>
        <v>1.6926100549454835E-8</v>
      </c>
      <c r="N31">
        <f t="shared" ca="1" si="15"/>
        <v>1.6926100549454835E-8</v>
      </c>
      <c r="O31">
        <f t="shared" ca="1" si="16"/>
        <v>1.6926100549454835E-8</v>
      </c>
      <c r="P31">
        <f t="shared" ca="1" si="16"/>
        <v>1.6926100549454835E-8</v>
      </c>
      <c r="Q31">
        <f t="shared" ca="1" si="16"/>
        <v>1.6926100549454835E-8</v>
      </c>
      <c r="R31">
        <f t="shared" ca="1" si="16"/>
        <v>1.6926100549454835E-8</v>
      </c>
      <c r="S31">
        <f t="shared" ca="1" si="16"/>
        <v>1.6926100549454835E-8</v>
      </c>
      <c r="T31">
        <f t="shared" ca="1" si="16"/>
        <v>1.6926100549454835E-8</v>
      </c>
      <c r="U31">
        <f t="shared" ca="1" si="16"/>
        <v>1.6926100549454835E-8</v>
      </c>
      <c r="V31">
        <f t="shared" ca="1" si="16"/>
        <v>1.6926100549454835E-8</v>
      </c>
      <c r="W31">
        <f t="shared" ca="1" si="16"/>
        <v>1.6926100549454835E-8</v>
      </c>
      <c r="X31">
        <f t="shared" ca="1" si="16"/>
        <v>1.6926100549454835E-8</v>
      </c>
      <c r="Y31">
        <f t="shared" ca="1" si="17"/>
        <v>0</v>
      </c>
      <c r="Z31">
        <f t="shared" ca="1" si="17"/>
        <v>0</v>
      </c>
      <c r="AA31">
        <f t="shared" ca="1" si="17"/>
        <v>0</v>
      </c>
      <c r="AB31">
        <f t="shared" ca="1" si="17"/>
        <v>0</v>
      </c>
      <c r="AC31">
        <f t="shared" ca="1" si="17"/>
        <v>0</v>
      </c>
      <c r="AD31">
        <f t="shared" ca="1" si="17"/>
        <v>0</v>
      </c>
      <c r="AE31">
        <f t="shared" ca="1" si="17"/>
        <v>0</v>
      </c>
      <c r="AF31">
        <f t="shared" ca="1" si="17"/>
        <v>0</v>
      </c>
      <c r="AG31">
        <f t="shared" ca="1" si="17"/>
        <v>0</v>
      </c>
      <c r="AH31">
        <f t="shared" ca="1" si="17"/>
        <v>0</v>
      </c>
      <c r="AI31">
        <f t="shared" ca="1" si="18"/>
        <v>0</v>
      </c>
      <c r="AJ31">
        <f t="shared" ca="1" si="18"/>
        <v>0</v>
      </c>
      <c r="AK31">
        <f t="shared" ca="1" si="18"/>
        <v>0</v>
      </c>
      <c r="AL31">
        <f t="shared" ca="1" si="18"/>
        <v>0</v>
      </c>
      <c r="AM31">
        <f t="shared" ca="1" si="18"/>
        <v>0</v>
      </c>
      <c r="AN31">
        <f t="shared" ca="1" si="18"/>
        <v>0</v>
      </c>
      <c r="AO31">
        <f t="shared" ca="1" si="18"/>
        <v>0</v>
      </c>
      <c r="AP31">
        <f t="shared" ca="1" si="18"/>
        <v>0</v>
      </c>
      <c r="AQ31">
        <f t="shared" ca="1" si="18"/>
        <v>0</v>
      </c>
      <c r="AR31">
        <f t="shared" ca="1" si="18"/>
        <v>0</v>
      </c>
      <c r="AS31">
        <f t="shared" ca="1" si="19"/>
        <v>0</v>
      </c>
      <c r="AT31">
        <f t="shared" ca="1" si="19"/>
        <v>0</v>
      </c>
      <c r="AU31">
        <f t="shared" ca="1" si="19"/>
        <v>0</v>
      </c>
      <c r="AV31">
        <f t="shared" ca="1" si="19"/>
        <v>0</v>
      </c>
      <c r="AW31">
        <f t="shared" ca="1" si="19"/>
        <v>0</v>
      </c>
      <c r="AX31">
        <f t="shared" ca="1" si="19"/>
        <v>0</v>
      </c>
      <c r="AY31">
        <f t="shared" ca="1" si="19"/>
        <v>0</v>
      </c>
      <c r="AZ31">
        <f t="shared" ca="1" si="19"/>
        <v>0</v>
      </c>
      <c r="BA31">
        <f t="shared" ca="1" si="19"/>
        <v>0</v>
      </c>
      <c r="BB31">
        <f t="shared" ca="1" si="19"/>
        <v>0</v>
      </c>
    </row>
    <row r="32" spans="2:54">
      <c r="B32">
        <f t="shared" ca="1" si="9"/>
        <v>22</v>
      </c>
      <c r="C32">
        <f t="shared" ca="1" si="8"/>
        <v>3.1989520177199113E-9</v>
      </c>
      <c r="D32">
        <f t="shared" ca="1" si="2"/>
        <v>3.1989520116230033E-9</v>
      </c>
      <c r="E32">
        <f t="shared" ca="1" si="15"/>
        <v>3.1989520177199113E-9</v>
      </c>
      <c r="F32">
        <f t="shared" ca="1" si="15"/>
        <v>3.1989520177199113E-9</v>
      </c>
      <c r="G32">
        <f t="shared" ca="1" si="15"/>
        <v>3.1989520177199113E-9</v>
      </c>
      <c r="H32">
        <f t="shared" ca="1" si="15"/>
        <v>3.1989520177199113E-9</v>
      </c>
      <c r="I32">
        <f t="shared" ca="1" si="15"/>
        <v>3.1989520177199113E-9</v>
      </c>
      <c r="J32">
        <f t="shared" ca="1" si="15"/>
        <v>3.1989520177199113E-9</v>
      </c>
      <c r="K32">
        <f t="shared" ca="1" si="15"/>
        <v>3.1989520177199113E-9</v>
      </c>
      <c r="L32">
        <f t="shared" ca="1" si="15"/>
        <v>3.1989520177199113E-9</v>
      </c>
      <c r="M32">
        <f t="shared" ca="1" si="15"/>
        <v>3.1989520177199113E-9</v>
      </c>
      <c r="N32">
        <f t="shared" ca="1" si="15"/>
        <v>3.1989520177199113E-9</v>
      </c>
      <c r="O32">
        <f t="shared" ca="1" si="16"/>
        <v>3.1989520177199113E-9</v>
      </c>
      <c r="P32">
        <f t="shared" ca="1" si="16"/>
        <v>3.1989520177199113E-9</v>
      </c>
      <c r="Q32">
        <f t="shared" ca="1" si="16"/>
        <v>3.1989520177199113E-9</v>
      </c>
      <c r="R32">
        <f t="shared" ca="1" si="16"/>
        <v>3.1989520177199113E-9</v>
      </c>
      <c r="S32">
        <f t="shared" ca="1" si="16"/>
        <v>3.1989520177199113E-9</v>
      </c>
      <c r="T32">
        <f t="shared" ca="1" si="16"/>
        <v>3.1989520177199113E-9</v>
      </c>
      <c r="U32">
        <f t="shared" ca="1" si="16"/>
        <v>3.1989520177199113E-9</v>
      </c>
      <c r="V32">
        <f t="shared" ca="1" si="16"/>
        <v>3.1989520177199113E-9</v>
      </c>
      <c r="W32">
        <f t="shared" ca="1" si="16"/>
        <v>3.1989520177199113E-9</v>
      </c>
      <c r="X32">
        <f t="shared" ca="1" si="16"/>
        <v>3.1989520177199113E-9</v>
      </c>
      <c r="Y32">
        <f t="shared" ca="1" si="17"/>
        <v>0</v>
      </c>
      <c r="Z32">
        <f t="shared" ca="1" si="17"/>
        <v>0</v>
      </c>
      <c r="AA32">
        <f t="shared" ca="1" si="17"/>
        <v>0</v>
      </c>
      <c r="AB32">
        <f t="shared" ca="1" si="17"/>
        <v>0</v>
      </c>
      <c r="AC32">
        <f t="shared" ca="1" si="17"/>
        <v>0</v>
      </c>
      <c r="AD32">
        <f t="shared" ca="1" si="17"/>
        <v>0</v>
      </c>
      <c r="AE32">
        <f t="shared" ca="1" si="17"/>
        <v>0</v>
      </c>
      <c r="AF32">
        <f t="shared" ca="1" si="17"/>
        <v>0</v>
      </c>
      <c r="AG32">
        <f t="shared" ca="1" si="17"/>
        <v>0</v>
      </c>
      <c r="AH32">
        <f t="shared" ca="1" si="17"/>
        <v>0</v>
      </c>
      <c r="AI32">
        <f t="shared" ca="1" si="18"/>
        <v>0</v>
      </c>
      <c r="AJ32">
        <f t="shared" ca="1" si="18"/>
        <v>0</v>
      </c>
      <c r="AK32">
        <f t="shared" ca="1" si="18"/>
        <v>0</v>
      </c>
      <c r="AL32">
        <f t="shared" ca="1" si="18"/>
        <v>0</v>
      </c>
      <c r="AM32">
        <f t="shared" ca="1" si="18"/>
        <v>0</v>
      </c>
      <c r="AN32">
        <f t="shared" ca="1" si="18"/>
        <v>0</v>
      </c>
      <c r="AO32">
        <f t="shared" ca="1" si="18"/>
        <v>0</v>
      </c>
      <c r="AP32">
        <f t="shared" ca="1" si="18"/>
        <v>0</v>
      </c>
      <c r="AQ32">
        <f t="shared" ca="1" si="18"/>
        <v>0</v>
      </c>
      <c r="AR32">
        <f t="shared" ca="1" si="18"/>
        <v>0</v>
      </c>
      <c r="AS32">
        <f t="shared" ca="1" si="19"/>
        <v>0</v>
      </c>
      <c r="AT32">
        <f t="shared" ca="1" si="19"/>
        <v>0</v>
      </c>
      <c r="AU32">
        <f t="shared" ca="1" si="19"/>
        <v>0</v>
      </c>
      <c r="AV32">
        <f t="shared" ca="1" si="19"/>
        <v>0</v>
      </c>
      <c r="AW32">
        <f t="shared" ca="1" si="19"/>
        <v>0</v>
      </c>
      <c r="AX32">
        <f t="shared" ca="1" si="19"/>
        <v>0</v>
      </c>
      <c r="AY32">
        <f t="shared" ca="1" si="19"/>
        <v>0</v>
      </c>
      <c r="AZ32">
        <f t="shared" ca="1" si="19"/>
        <v>0</v>
      </c>
      <c r="BA32">
        <f t="shared" ca="1" si="19"/>
        <v>0</v>
      </c>
      <c r="BB32">
        <f t="shared" ca="1" si="19"/>
        <v>0</v>
      </c>
    </row>
    <row r="33" spans="2:54">
      <c r="B33">
        <f t="shared" ca="1" si="9"/>
        <v>23</v>
      </c>
      <c r="C33">
        <f t="shared" ca="1" si="8"/>
        <v>5.7097999400950447E-10</v>
      </c>
      <c r="D33">
        <f t="shared" ca="1" si="2"/>
        <v>5.709799929212731E-10</v>
      </c>
      <c r="E33">
        <f t="shared" ca="1" si="15"/>
        <v>5.709799940095085E-10</v>
      </c>
      <c r="F33">
        <f t="shared" ca="1" si="15"/>
        <v>5.709799940095085E-10</v>
      </c>
      <c r="G33">
        <f t="shared" ca="1" si="15"/>
        <v>5.709799940095085E-10</v>
      </c>
      <c r="H33">
        <f t="shared" ca="1" si="15"/>
        <v>5.709799940095085E-10</v>
      </c>
      <c r="I33">
        <f t="shared" ca="1" si="15"/>
        <v>5.709799940095085E-10</v>
      </c>
      <c r="J33">
        <f t="shared" ca="1" si="15"/>
        <v>5.709799940095085E-10</v>
      </c>
      <c r="K33">
        <f t="shared" ca="1" si="15"/>
        <v>5.709799940095085E-10</v>
      </c>
      <c r="L33">
        <f t="shared" ca="1" si="15"/>
        <v>5.709799940095085E-10</v>
      </c>
      <c r="M33">
        <f t="shared" ca="1" si="15"/>
        <v>5.709799940095085E-10</v>
      </c>
      <c r="N33">
        <f t="shared" ca="1" si="15"/>
        <v>5.709799940095085E-10</v>
      </c>
      <c r="O33">
        <f t="shared" ca="1" si="16"/>
        <v>5.709799940095085E-10</v>
      </c>
      <c r="P33">
        <f t="shared" ca="1" si="16"/>
        <v>5.709799940095085E-10</v>
      </c>
      <c r="Q33">
        <f t="shared" ca="1" si="16"/>
        <v>5.709799940095085E-10</v>
      </c>
      <c r="R33">
        <f t="shared" ca="1" si="16"/>
        <v>5.709799940095085E-10</v>
      </c>
      <c r="S33">
        <f t="shared" ca="1" si="16"/>
        <v>5.709799940095085E-10</v>
      </c>
      <c r="T33">
        <f t="shared" ca="1" si="16"/>
        <v>5.709799940095085E-10</v>
      </c>
      <c r="U33">
        <f t="shared" ca="1" si="16"/>
        <v>5.709799940095085E-10</v>
      </c>
      <c r="V33">
        <f t="shared" ca="1" si="16"/>
        <v>5.709799940095085E-10</v>
      </c>
      <c r="W33">
        <f t="shared" ca="1" si="16"/>
        <v>5.709799940095085E-10</v>
      </c>
      <c r="X33">
        <f t="shared" ca="1" si="16"/>
        <v>5.709799940095085E-10</v>
      </c>
      <c r="Y33">
        <f t="shared" ca="1" si="17"/>
        <v>0</v>
      </c>
      <c r="Z33">
        <f t="shared" ca="1" si="17"/>
        <v>0</v>
      </c>
      <c r="AA33">
        <f t="shared" ca="1" si="17"/>
        <v>0</v>
      </c>
      <c r="AB33">
        <f t="shared" ca="1" si="17"/>
        <v>0</v>
      </c>
      <c r="AC33">
        <f t="shared" ca="1" si="17"/>
        <v>0</v>
      </c>
      <c r="AD33">
        <f t="shared" ca="1" si="17"/>
        <v>0</v>
      </c>
      <c r="AE33">
        <f t="shared" ca="1" si="17"/>
        <v>0</v>
      </c>
      <c r="AF33">
        <f t="shared" ca="1" si="17"/>
        <v>0</v>
      </c>
      <c r="AG33">
        <f t="shared" ca="1" si="17"/>
        <v>0</v>
      </c>
      <c r="AH33">
        <f t="shared" ca="1" si="17"/>
        <v>0</v>
      </c>
      <c r="AI33">
        <f t="shared" ca="1" si="18"/>
        <v>0</v>
      </c>
      <c r="AJ33">
        <f t="shared" ca="1" si="18"/>
        <v>0</v>
      </c>
      <c r="AK33">
        <f t="shared" ca="1" si="18"/>
        <v>0</v>
      </c>
      <c r="AL33">
        <f t="shared" ca="1" si="18"/>
        <v>0</v>
      </c>
      <c r="AM33">
        <f t="shared" ca="1" si="18"/>
        <v>0</v>
      </c>
      <c r="AN33">
        <f t="shared" ca="1" si="18"/>
        <v>0</v>
      </c>
      <c r="AO33">
        <f t="shared" ca="1" si="18"/>
        <v>0</v>
      </c>
      <c r="AP33">
        <f t="shared" ca="1" si="18"/>
        <v>0</v>
      </c>
      <c r="AQ33">
        <f t="shared" ca="1" si="18"/>
        <v>0</v>
      </c>
      <c r="AR33">
        <f t="shared" ca="1" si="18"/>
        <v>0</v>
      </c>
      <c r="AS33">
        <f t="shared" ca="1" si="19"/>
        <v>0</v>
      </c>
      <c r="AT33">
        <f t="shared" ca="1" si="19"/>
        <v>0</v>
      </c>
      <c r="AU33">
        <f t="shared" ca="1" si="19"/>
        <v>0</v>
      </c>
      <c r="AV33">
        <f t="shared" ca="1" si="19"/>
        <v>0</v>
      </c>
      <c r="AW33">
        <f t="shared" ca="1" si="19"/>
        <v>0</v>
      </c>
      <c r="AX33">
        <f t="shared" ca="1" si="19"/>
        <v>0</v>
      </c>
      <c r="AY33">
        <f t="shared" ca="1" si="19"/>
        <v>0</v>
      </c>
      <c r="AZ33">
        <f t="shared" ca="1" si="19"/>
        <v>0</v>
      </c>
      <c r="BA33">
        <f t="shared" ca="1" si="19"/>
        <v>0</v>
      </c>
      <c r="BB33">
        <f t="shared" ca="1" si="19"/>
        <v>0</v>
      </c>
    </row>
    <row r="34" spans="2:54">
      <c r="B34">
        <f t="shared" ca="1" si="9"/>
        <v>24</v>
      </c>
      <c r="C34">
        <f t="shared" ca="1" si="8"/>
        <v>9.641548144458785E-11</v>
      </c>
      <c r="D34">
        <f t="shared" ca="1" si="2"/>
        <v>9.6415481260828811E-11</v>
      </c>
      <c r="E34">
        <f t="shared" ca="1" si="15"/>
        <v>9.641548144458785E-11</v>
      </c>
      <c r="F34">
        <f t="shared" ca="1" si="15"/>
        <v>9.641548144458785E-11</v>
      </c>
      <c r="G34">
        <f t="shared" ca="1" si="15"/>
        <v>9.641548144458785E-11</v>
      </c>
      <c r="H34">
        <f t="shared" ca="1" si="15"/>
        <v>9.641548144458785E-11</v>
      </c>
      <c r="I34">
        <f t="shared" ca="1" si="15"/>
        <v>9.641548144458785E-11</v>
      </c>
      <c r="J34">
        <f t="shared" ca="1" si="15"/>
        <v>9.641548144458785E-11</v>
      </c>
      <c r="K34">
        <f t="shared" ca="1" si="15"/>
        <v>9.641548144458785E-11</v>
      </c>
      <c r="L34">
        <f t="shared" ca="1" si="15"/>
        <v>9.641548144458785E-11</v>
      </c>
      <c r="M34">
        <f t="shared" ca="1" si="15"/>
        <v>9.641548144458785E-11</v>
      </c>
      <c r="N34">
        <f t="shared" ca="1" si="15"/>
        <v>9.641548144458785E-11</v>
      </c>
      <c r="O34">
        <f t="shared" ca="1" si="16"/>
        <v>9.641548144458785E-11</v>
      </c>
      <c r="P34">
        <f t="shared" ca="1" si="16"/>
        <v>9.641548144458785E-11</v>
      </c>
      <c r="Q34">
        <f t="shared" ca="1" si="16"/>
        <v>9.641548144458785E-11</v>
      </c>
      <c r="R34">
        <f t="shared" ca="1" si="16"/>
        <v>9.641548144458785E-11</v>
      </c>
      <c r="S34">
        <f t="shared" ca="1" si="16"/>
        <v>9.641548144458785E-11</v>
      </c>
      <c r="T34">
        <f t="shared" ca="1" si="16"/>
        <v>9.641548144458785E-11</v>
      </c>
      <c r="U34">
        <f t="shared" ca="1" si="16"/>
        <v>9.641548144458785E-11</v>
      </c>
      <c r="V34">
        <f t="shared" ca="1" si="16"/>
        <v>9.641548144458785E-11</v>
      </c>
      <c r="W34">
        <f t="shared" ca="1" si="16"/>
        <v>9.641548144458785E-11</v>
      </c>
      <c r="X34">
        <f t="shared" ca="1" si="16"/>
        <v>9.641548144458785E-11</v>
      </c>
      <c r="Y34">
        <f t="shared" ca="1" si="17"/>
        <v>0</v>
      </c>
      <c r="Z34">
        <f t="shared" ca="1" si="17"/>
        <v>0</v>
      </c>
      <c r="AA34">
        <f t="shared" ca="1" si="17"/>
        <v>0</v>
      </c>
      <c r="AB34">
        <f t="shared" ca="1" si="17"/>
        <v>0</v>
      </c>
      <c r="AC34">
        <f t="shared" ca="1" si="17"/>
        <v>0</v>
      </c>
      <c r="AD34">
        <f t="shared" ca="1" si="17"/>
        <v>0</v>
      </c>
      <c r="AE34">
        <f t="shared" ca="1" si="17"/>
        <v>0</v>
      </c>
      <c r="AF34">
        <f t="shared" ca="1" si="17"/>
        <v>0</v>
      </c>
      <c r="AG34">
        <f t="shared" ca="1" si="17"/>
        <v>0</v>
      </c>
      <c r="AH34">
        <f t="shared" ca="1" si="17"/>
        <v>0</v>
      </c>
      <c r="AI34">
        <f t="shared" ca="1" si="18"/>
        <v>0</v>
      </c>
      <c r="AJ34">
        <f t="shared" ca="1" si="18"/>
        <v>0</v>
      </c>
      <c r="AK34">
        <f t="shared" ca="1" si="18"/>
        <v>0</v>
      </c>
      <c r="AL34">
        <f t="shared" ca="1" si="18"/>
        <v>0</v>
      </c>
      <c r="AM34">
        <f t="shared" ca="1" si="18"/>
        <v>0</v>
      </c>
      <c r="AN34">
        <f t="shared" ca="1" si="18"/>
        <v>0</v>
      </c>
      <c r="AO34">
        <f t="shared" ca="1" si="18"/>
        <v>0</v>
      </c>
      <c r="AP34">
        <f t="shared" ca="1" si="18"/>
        <v>0</v>
      </c>
      <c r="AQ34">
        <f t="shared" ca="1" si="18"/>
        <v>0</v>
      </c>
      <c r="AR34">
        <f t="shared" ca="1" si="18"/>
        <v>0</v>
      </c>
      <c r="AS34">
        <f t="shared" ca="1" si="19"/>
        <v>0</v>
      </c>
      <c r="AT34">
        <f t="shared" ca="1" si="19"/>
        <v>0</v>
      </c>
      <c r="AU34">
        <f t="shared" ca="1" si="19"/>
        <v>0</v>
      </c>
      <c r="AV34">
        <f t="shared" ca="1" si="19"/>
        <v>0</v>
      </c>
      <c r="AW34">
        <f t="shared" ca="1" si="19"/>
        <v>0</v>
      </c>
      <c r="AX34">
        <f t="shared" ca="1" si="19"/>
        <v>0</v>
      </c>
      <c r="AY34">
        <f t="shared" ca="1" si="19"/>
        <v>0</v>
      </c>
      <c r="AZ34">
        <f t="shared" ca="1" si="19"/>
        <v>0</v>
      </c>
      <c r="BA34">
        <f t="shared" ca="1" si="19"/>
        <v>0</v>
      </c>
      <c r="BB34">
        <f t="shared" ca="1" si="19"/>
        <v>0</v>
      </c>
    </row>
    <row r="35" spans="2:54">
      <c r="B35">
        <f t="shared" ca="1" si="9"/>
        <v>25</v>
      </c>
      <c r="C35">
        <f t="shared" ca="1" si="8"/>
        <v>1.5426477031134035E-11</v>
      </c>
      <c r="D35">
        <f t="shared" ca="1" si="2"/>
        <v>1.5426477001732589E-11</v>
      </c>
      <c r="E35">
        <f t="shared" ca="1" si="15"/>
        <v>1.5426477031134035E-11</v>
      </c>
      <c r="F35">
        <f t="shared" ca="1" si="15"/>
        <v>1.5426477031134035E-11</v>
      </c>
      <c r="G35">
        <f t="shared" ca="1" si="15"/>
        <v>1.5426477031134035E-11</v>
      </c>
      <c r="H35">
        <f t="shared" ca="1" si="15"/>
        <v>1.5426477031134035E-11</v>
      </c>
      <c r="I35">
        <f t="shared" ca="1" si="15"/>
        <v>1.5426477031134035E-11</v>
      </c>
      <c r="J35">
        <f t="shared" ca="1" si="15"/>
        <v>1.5426477031134035E-11</v>
      </c>
      <c r="K35">
        <f t="shared" ca="1" si="15"/>
        <v>1.5426477031134035E-11</v>
      </c>
      <c r="L35">
        <f t="shared" ca="1" si="15"/>
        <v>1.5426477031134035E-11</v>
      </c>
      <c r="M35">
        <f t="shared" ca="1" si="15"/>
        <v>1.5426477031134035E-11</v>
      </c>
      <c r="N35">
        <f t="shared" ca="1" si="15"/>
        <v>1.5426477031134035E-11</v>
      </c>
      <c r="O35">
        <f t="shared" ca="1" si="16"/>
        <v>1.5426477031134035E-11</v>
      </c>
      <c r="P35">
        <f t="shared" ca="1" si="16"/>
        <v>1.5426477031134035E-11</v>
      </c>
      <c r="Q35">
        <f t="shared" ca="1" si="16"/>
        <v>1.5426477031134035E-11</v>
      </c>
      <c r="R35">
        <f t="shared" ca="1" si="16"/>
        <v>1.5426477031134035E-11</v>
      </c>
      <c r="S35">
        <f t="shared" ca="1" si="16"/>
        <v>1.5426477031134035E-11</v>
      </c>
      <c r="T35">
        <f t="shared" ca="1" si="16"/>
        <v>1.5426477031134035E-11</v>
      </c>
      <c r="U35">
        <f t="shared" ca="1" si="16"/>
        <v>1.5426477031134035E-11</v>
      </c>
      <c r="V35">
        <f t="shared" ca="1" si="16"/>
        <v>1.5426477031134035E-11</v>
      </c>
      <c r="W35">
        <f t="shared" ca="1" si="16"/>
        <v>1.5426477031134035E-11</v>
      </c>
      <c r="X35">
        <f t="shared" ca="1" si="16"/>
        <v>1.5426477031134035E-11</v>
      </c>
      <c r="Y35">
        <f t="shared" ca="1" si="17"/>
        <v>0</v>
      </c>
      <c r="Z35">
        <f t="shared" ca="1" si="17"/>
        <v>0</v>
      </c>
      <c r="AA35">
        <f t="shared" ca="1" si="17"/>
        <v>0</v>
      </c>
      <c r="AB35">
        <f t="shared" ca="1" si="17"/>
        <v>0</v>
      </c>
      <c r="AC35">
        <f t="shared" ca="1" si="17"/>
        <v>0</v>
      </c>
      <c r="AD35">
        <f t="shared" ca="1" si="17"/>
        <v>0</v>
      </c>
      <c r="AE35">
        <f t="shared" ca="1" si="17"/>
        <v>0</v>
      </c>
      <c r="AF35">
        <f t="shared" ca="1" si="17"/>
        <v>0</v>
      </c>
      <c r="AG35">
        <f t="shared" ca="1" si="17"/>
        <v>0</v>
      </c>
      <c r="AH35">
        <f t="shared" ca="1" si="17"/>
        <v>0</v>
      </c>
      <c r="AI35">
        <f t="shared" ca="1" si="18"/>
        <v>0</v>
      </c>
      <c r="AJ35">
        <f t="shared" ca="1" si="18"/>
        <v>0</v>
      </c>
      <c r="AK35">
        <f t="shared" ca="1" si="18"/>
        <v>0</v>
      </c>
      <c r="AL35">
        <f t="shared" ca="1" si="18"/>
        <v>0</v>
      </c>
      <c r="AM35">
        <f t="shared" ca="1" si="18"/>
        <v>0</v>
      </c>
      <c r="AN35">
        <f t="shared" ca="1" si="18"/>
        <v>0</v>
      </c>
      <c r="AO35">
        <f t="shared" ca="1" si="18"/>
        <v>0</v>
      </c>
      <c r="AP35">
        <f t="shared" ca="1" si="18"/>
        <v>0</v>
      </c>
      <c r="AQ35">
        <f t="shared" ca="1" si="18"/>
        <v>0</v>
      </c>
      <c r="AR35">
        <f t="shared" ca="1" si="18"/>
        <v>0</v>
      </c>
      <c r="AS35">
        <f t="shared" ca="1" si="19"/>
        <v>0</v>
      </c>
      <c r="AT35">
        <f t="shared" ca="1" si="19"/>
        <v>0</v>
      </c>
      <c r="AU35">
        <f t="shared" ca="1" si="19"/>
        <v>0</v>
      </c>
      <c r="AV35">
        <f t="shared" ca="1" si="19"/>
        <v>0</v>
      </c>
      <c r="AW35">
        <f t="shared" ca="1" si="19"/>
        <v>0</v>
      </c>
      <c r="AX35">
        <f t="shared" ca="1" si="19"/>
        <v>0</v>
      </c>
      <c r="AY35">
        <f t="shared" ca="1" si="19"/>
        <v>0</v>
      </c>
      <c r="AZ35">
        <f t="shared" ca="1" si="19"/>
        <v>0</v>
      </c>
      <c r="BA35">
        <f t="shared" ca="1" si="19"/>
        <v>0</v>
      </c>
      <c r="BB35">
        <f t="shared" ca="1" si="19"/>
        <v>0</v>
      </c>
    </row>
    <row r="36" spans="2:54">
      <c r="B36">
        <f t="shared" ca="1" si="9"/>
        <v>26</v>
      </c>
      <c r="C36">
        <f t="shared" ca="1" si="8"/>
        <v>2.342076472338149E-12</v>
      </c>
      <c r="D36">
        <f t="shared" ca="1" si="2"/>
        <v>2.3420764678743665E-12</v>
      </c>
      <c r="E36">
        <f t="shared" ca="1" si="15"/>
        <v>2.342076472338149E-12</v>
      </c>
      <c r="F36">
        <f t="shared" ca="1" si="15"/>
        <v>2.342076472338149E-12</v>
      </c>
      <c r="G36">
        <f t="shared" ca="1" si="15"/>
        <v>2.342076472338149E-12</v>
      </c>
      <c r="H36">
        <f t="shared" ca="1" si="15"/>
        <v>2.342076472338149E-12</v>
      </c>
      <c r="I36">
        <f t="shared" ca="1" si="15"/>
        <v>2.342076472338149E-12</v>
      </c>
      <c r="J36">
        <f t="shared" ca="1" si="15"/>
        <v>2.342076472338149E-12</v>
      </c>
      <c r="K36">
        <f t="shared" ca="1" si="15"/>
        <v>2.342076472338149E-12</v>
      </c>
      <c r="L36">
        <f t="shared" ca="1" si="15"/>
        <v>2.342076472338149E-12</v>
      </c>
      <c r="M36">
        <f t="shared" ca="1" si="15"/>
        <v>2.342076472338149E-12</v>
      </c>
      <c r="N36">
        <f t="shared" ca="1" si="15"/>
        <v>2.342076472338149E-12</v>
      </c>
      <c r="O36">
        <f t="shared" ca="1" si="16"/>
        <v>2.342076472338149E-12</v>
      </c>
      <c r="P36">
        <f t="shared" ca="1" si="16"/>
        <v>2.342076472338149E-12</v>
      </c>
      <c r="Q36">
        <f t="shared" ca="1" si="16"/>
        <v>2.342076472338149E-12</v>
      </c>
      <c r="R36">
        <f t="shared" ca="1" si="16"/>
        <v>2.342076472338149E-12</v>
      </c>
      <c r="S36">
        <f t="shared" ca="1" si="16"/>
        <v>2.342076472338149E-12</v>
      </c>
      <c r="T36">
        <f t="shared" ca="1" si="16"/>
        <v>2.342076472338149E-12</v>
      </c>
      <c r="U36">
        <f t="shared" ca="1" si="16"/>
        <v>2.342076472338149E-12</v>
      </c>
      <c r="V36">
        <f t="shared" ca="1" si="16"/>
        <v>2.342076472338149E-12</v>
      </c>
      <c r="W36">
        <f t="shared" ca="1" si="16"/>
        <v>2.342076472338149E-12</v>
      </c>
      <c r="X36">
        <f t="shared" ca="1" si="16"/>
        <v>2.342076472338149E-12</v>
      </c>
      <c r="Y36">
        <f t="shared" ca="1" si="17"/>
        <v>0</v>
      </c>
      <c r="Z36">
        <f t="shared" ca="1" si="17"/>
        <v>0</v>
      </c>
      <c r="AA36">
        <f t="shared" ca="1" si="17"/>
        <v>0</v>
      </c>
      <c r="AB36">
        <f t="shared" ca="1" si="17"/>
        <v>0</v>
      </c>
      <c r="AC36">
        <f t="shared" ca="1" si="17"/>
        <v>0</v>
      </c>
      <c r="AD36">
        <f t="shared" ca="1" si="17"/>
        <v>0</v>
      </c>
      <c r="AE36">
        <f t="shared" ca="1" si="17"/>
        <v>0</v>
      </c>
      <c r="AF36">
        <f t="shared" ca="1" si="17"/>
        <v>0</v>
      </c>
      <c r="AG36">
        <f t="shared" ca="1" si="17"/>
        <v>0</v>
      </c>
      <c r="AH36">
        <f t="shared" ca="1" si="17"/>
        <v>0</v>
      </c>
      <c r="AI36">
        <f t="shared" ca="1" si="18"/>
        <v>0</v>
      </c>
      <c r="AJ36">
        <f t="shared" ca="1" si="18"/>
        <v>0</v>
      </c>
      <c r="AK36">
        <f t="shared" ca="1" si="18"/>
        <v>0</v>
      </c>
      <c r="AL36">
        <f t="shared" ca="1" si="18"/>
        <v>0</v>
      </c>
      <c r="AM36">
        <f t="shared" ca="1" si="18"/>
        <v>0</v>
      </c>
      <c r="AN36">
        <f t="shared" ca="1" si="18"/>
        <v>0</v>
      </c>
      <c r="AO36">
        <f t="shared" ca="1" si="18"/>
        <v>0</v>
      </c>
      <c r="AP36">
        <f t="shared" ca="1" si="18"/>
        <v>0</v>
      </c>
      <c r="AQ36">
        <f t="shared" ca="1" si="18"/>
        <v>0</v>
      </c>
      <c r="AR36">
        <f t="shared" ca="1" si="18"/>
        <v>0</v>
      </c>
      <c r="AS36">
        <f t="shared" ca="1" si="19"/>
        <v>0</v>
      </c>
      <c r="AT36">
        <f t="shared" ca="1" si="19"/>
        <v>0</v>
      </c>
      <c r="AU36">
        <f t="shared" ca="1" si="19"/>
        <v>0</v>
      </c>
      <c r="AV36">
        <f t="shared" ca="1" si="19"/>
        <v>0</v>
      </c>
      <c r="AW36">
        <f t="shared" ca="1" si="19"/>
        <v>0</v>
      </c>
      <c r="AX36">
        <f t="shared" ca="1" si="19"/>
        <v>0</v>
      </c>
      <c r="AY36">
        <f t="shared" ca="1" si="19"/>
        <v>0</v>
      </c>
      <c r="AZ36">
        <f t="shared" ca="1" si="19"/>
        <v>0</v>
      </c>
      <c r="BA36">
        <f t="shared" ca="1" si="19"/>
        <v>0</v>
      </c>
      <c r="BB36">
        <f t="shared" ca="1" si="19"/>
        <v>0</v>
      </c>
    </row>
    <row r="37" spans="2:54">
      <c r="B37">
        <f t="shared" ca="1" si="9"/>
        <v>27</v>
      </c>
      <c r="C37">
        <f t="shared" ca="1" si="8"/>
        <v>3.3784338977197493E-13</v>
      </c>
      <c r="D37">
        <f t="shared" ca="1" si="2"/>
        <v>3.3784338912807889E-13</v>
      </c>
      <c r="E37">
        <f t="shared" ca="1" si="15"/>
        <v>3.378433897719773E-13</v>
      </c>
      <c r="F37">
        <f t="shared" ca="1" si="15"/>
        <v>3.378433897719773E-13</v>
      </c>
      <c r="G37">
        <f t="shared" ca="1" si="15"/>
        <v>3.378433897719773E-13</v>
      </c>
      <c r="H37">
        <f t="shared" ca="1" si="15"/>
        <v>3.378433897719773E-13</v>
      </c>
      <c r="I37">
        <f t="shared" ca="1" si="15"/>
        <v>3.378433897719773E-13</v>
      </c>
      <c r="J37">
        <f t="shared" ca="1" si="15"/>
        <v>3.378433897719773E-13</v>
      </c>
      <c r="K37">
        <f t="shared" ca="1" si="15"/>
        <v>3.378433897719773E-13</v>
      </c>
      <c r="L37">
        <f t="shared" ca="1" si="15"/>
        <v>3.378433897719773E-13</v>
      </c>
      <c r="M37">
        <f t="shared" ca="1" si="15"/>
        <v>3.378433897719773E-13</v>
      </c>
      <c r="N37">
        <f t="shared" ca="1" si="15"/>
        <v>3.378433897719773E-13</v>
      </c>
      <c r="O37">
        <f t="shared" ca="1" si="16"/>
        <v>3.378433897719773E-13</v>
      </c>
      <c r="P37">
        <f t="shared" ca="1" si="16"/>
        <v>3.378433897719773E-13</v>
      </c>
      <c r="Q37">
        <f t="shared" ca="1" si="16"/>
        <v>3.378433897719773E-13</v>
      </c>
      <c r="R37">
        <f t="shared" ca="1" si="16"/>
        <v>3.378433897719773E-13</v>
      </c>
      <c r="S37">
        <f t="shared" ca="1" si="16"/>
        <v>3.378433897719773E-13</v>
      </c>
      <c r="T37">
        <f t="shared" ca="1" si="16"/>
        <v>3.378433897719773E-13</v>
      </c>
      <c r="U37">
        <f t="shared" ca="1" si="16"/>
        <v>3.378433897719773E-13</v>
      </c>
      <c r="V37">
        <f t="shared" ca="1" si="16"/>
        <v>3.378433897719773E-13</v>
      </c>
      <c r="W37">
        <f t="shared" ca="1" si="16"/>
        <v>3.378433897719773E-13</v>
      </c>
      <c r="X37">
        <f t="shared" ca="1" si="16"/>
        <v>3.378433897719773E-13</v>
      </c>
      <c r="Y37">
        <f t="shared" ca="1" si="17"/>
        <v>0</v>
      </c>
      <c r="Z37">
        <f t="shared" ca="1" si="17"/>
        <v>0</v>
      </c>
      <c r="AA37">
        <f t="shared" ca="1" si="17"/>
        <v>0</v>
      </c>
      <c r="AB37">
        <f t="shared" ca="1" si="17"/>
        <v>0</v>
      </c>
      <c r="AC37">
        <f t="shared" ca="1" si="17"/>
        <v>0</v>
      </c>
      <c r="AD37">
        <f t="shared" ca="1" si="17"/>
        <v>0</v>
      </c>
      <c r="AE37">
        <f t="shared" ca="1" si="17"/>
        <v>0</v>
      </c>
      <c r="AF37">
        <f t="shared" ca="1" si="17"/>
        <v>0</v>
      </c>
      <c r="AG37">
        <f t="shared" ca="1" si="17"/>
        <v>0</v>
      </c>
      <c r="AH37">
        <f t="shared" ca="1" si="17"/>
        <v>0</v>
      </c>
      <c r="AI37">
        <f t="shared" ca="1" si="18"/>
        <v>0</v>
      </c>
      <c r="AJ37">
        <f t="shared" ca="1" si="18"/>
        <v>0</v>
      </c>
      <c r="AK37">
        <f t="shared" ca="1" si="18"/>
        <v>0</v>
      </c>
      <c r="AL37">
        <f t="shared" ca="1" si="18"/>
        <v>0</v>
      </c>
      <c r="AM37">
        <f t="shared" ca="1" si="18"/>
        <v>0</v>
      </c>
      <c r="AN37">
        <f t="shared" ca="1" si="18"/>
        <v>0</v>
      </c>
      <c r="AO37">
        <f t="shared" ca="1" si="18"/>
        <v>0</v>
      </c>
      <c r="AP37">
        <f t="shared" ca="1" si="18"/>
        <v>0</v>
      </c>
      <c r="AQ37">
        <f t="shared" ca="1" si="18"/>
        <v>0</v>
      </c>
      <c r="AR37">
        <f t="shared" ca="1" si="18"/>
        <v>0</v>
      </c>
      <c r="AS37">
        <f t="shared" ca="1" si="19"/>
        <v>0</v>
      </c>
      <c r="AT37">
        <f t="shared" ca="1" si="19"/>
        <v>0</v>
      </c>
      <c r="AU37">
        <f t="shared" ca="1" si="19"/>
        <v>0</v>
      </c>
      <c r="AV37">
        <f t="shared" ca="1" si="19"/>
        <v>0</v>
      </c>
      <c r="AW37">
        <f t="shared" ca="1" si="19"/>
        <v>0</v>
      </c>
      <c r="AX37">
        <f t="shared" ca="1" si="19"/>
        <v>0</v>
      </c>
      <c r="AY37">
        <f t="shared" ca="1" si="19"/>
        <v>0</v>
      </c>
      <c r="AZ37">
        <f t="shared" ca="1" si="19"/>
        <v>0</v>
      </c>
      <c r="BA37">
        <f t="shared" ca="1" si="19"/>
        <v>0</v>
      </c>
      <c r="BB37">
        <f t="shared" ca="1" si="19"/>
        <v>0</v>
      </c>
    </row>
    <row r="38" spans="2:54">
      <c r="B38">
        <f t="shared" ca="1" si="9"/>
        <v>28</v>
      </c>
      <c r="C38">
        <f t="shared" ca="1" si="8"/>
        <v>4.6358209498785711E-14</v>
      </c>
      <c r="D38">
        <f t="shared" ca="1" si="2"/>
        <v>4.6358209410431548E-14</v>
      </c>
      <c r="E38">
        <f t="shared" ca="1" si="15"/>
        <v>4.6358209498786039E-14</v>
      </c>
      <c r="F38">
        <f t="shared" ca="1" si="15"/>
        <v>4.6358209498786039E-14</v>
      </c>
      <c r="G38">
        <f t="shared" ca="1" si="15"/>
        <v>4.6358209498786039E-14</v>
      </c>
      <c r="H38">
        <f t="shared" ca="1" si="15"/>
        <v>4.6358209498786039E-14</v>
      </c>
      <c r="I38">
        <f t="shared" ca="1" si="15"/>
        <v>4.6358209498786039E-14</v>
      </c>
      <c r="J38">
        <f t="shared" ca="1" si="15"/>
        <v>4.6358209498786039E-14</v>
      </c>
      <c r="K38">
        <f t="shared" ca="1" si="15"/>
        <v>4.6358209498786039E-14</v>
      </c>
      <c r="L38">
        <f t="shared" ca="1" si="15"/>
        <v>4.6358209498786039E-14</v>
      </c>
      <c r="M38">
        <f t="shared" ca="1" si="15"/>
        <v>4.6358209498786039E-14</v>
      </c>
      <c r="N38">
        <f t="shared" ca="1" si="15"/>
        <v>4.6358209498786039E-14</v>
      </c>
      <c r="O38">
        <f t="shared" ca="1" si="16"/>
        <v>4.6358209498786039E-14</v>
      </c>
      <c r="P38">
        <f t="shared" ca="1" si="16"/>
        <v>4.6358209498786039E-14</v>
      </c>
      <c r="Q38">
        <f t="shared" ca="1" si="16"/>
        <v>4.6358209498786039E-14</v>
      </c>
      <c r="R38">
        <f t="shared" ca="1" si="16"/>
        <v>4.6358209498786039E-14</v>
      </c>
      <c r="S38">
        <f t="shared" ca="1" si="16"/>
        <v>4.6358209498786039E-14</v>
      </c>
      <c r="T38">
        <f t="shared" ca="1" si="16"/>
        <v>4.6358209498786039E-14</v>
      </c>
      <c r="U38">
        <f t="shared" ca="1" si="16"/>
        <v>4.6358209498786039E-14</v>
      </c>
      <c r="V38">
        <f t="shared" ca="1" si="16"/>
        <v>4.6358209498786039E-14</v>
      </c>
      <c r="W38">
        <f t="shared" ca="1" si="16"/>
        <v>4.6358209498786039E-14</v>
      </c>
      <c r="X38">
        <f t="shared" ca="1" si="16"/>
        <v>4.6358209498786039E-14</v>
      </c>
      <c r="Y38">
        <f t="shared" ca="1" si="17"/>
        <v>0</v>
      </c>
      <c r="Z38">
        <f t="shared" ca="1" si="17"/>
        <v>0</v>
      </c>
      <c r="AA38">
        <f t="shared" ca="1" si="17"/>
        <v>0</v>
      </c>
      <c r="AB38">
        <f t="shared" ca="1" si="17"/>
        <v>0</v>
      </c>
      <c r="AC38">
        <f t="shared" ca="1" si="17"/>
        <v>0</v>
      </c>
      <c r="AD38">
        <f t="shared" ca="1" si="17"/>
        <v>0</v>
      </c>
      <c r="AE38">
        <f t="shared" ca="1" si="17"/>
        <v>0</v>
      </c>
      <c r="AF38">
        <f t="shared" ca="1" si="17"/>
        <v>0</v>
      </c>
      <c r="AG38">
        <f t="shared" ca="1" si="17"/>
        <v>0</v>
      </c>
      <c r="AH38">
        <f t="shared" ca="1" si="17"/>
        <v>0</v>
      </c>
      <c r="AI38">
        <f t="shared" ca="1" si="18"/>
        <v>0</v>
      </c>
      <c r="AJ38">
        <f t="shared" ca="1" si="18"/>
        <v>0</v>
      </c>
      <c r="AK38">
        <f t="shared" ca="1" si="18"/>
        <v>0</v>
      </c>
      <c r="AL38">
        <f t="shared" ca="1" si="18"/>
        <v>0</v>
      </c>
      <c r="AM38">
        <f t="shared" ca="1" si="18"/>
        <v>0</v>
      </c>
      <c r="AN38">
        <f t="shared" ca="1" si="18"/>
        <v>0</v>
      </c>
      <c r="AO38">
        <f t="shared" ca="1" si="18"/>
        <v>0</v>
      </c>
      <c r="AP38">
        <f t="shared" ca="1" si="18"/>
        <v>0</v>
      </c>
      <c r="AQ38">
        <f t="shared" ca="1" si="18"/>
        <v>0</v>
      </c>
      <c r="AR38">
        <f t="shared" ca="1" si="18"/>
        <v>0</v>
      </c>
      <c r="AS38">
        <f t="shared" ca="1" si="19"/>
        <v>0</v>
      </c>
      <c r="AT38">
        <f t="shared" ca="1" si="19"/>
        <v>0</v>
      </c>
      <c r="AU38">
        <f t="shared" ca="1" si="19"/>
        <v>0</v>
      </c>
      <c r="AV38">
        <f t="shared" ca="1" si="19"/>
        <v>0</v>
      </c>
      <c r="AW38">
        <f t="shared" ca="1" si="19"/>
        <v>0</v>
      </c>
      <c r="AX38">
        <f t="shared" ca="1" si="19"/>
        <v>0</v>
      </c>
      <c r="AY38">
        <f t="shared" ca="1" si="19"/>
        <v>0</v>
      </c>
      <c r="AZ38">
        <f t="shared" ca="1" si="19"/>
        <v>0</v>
      </c>
      <c r="BA38">
        <f t="shared" ca="1" si="19"/>
        <v>0</v>
      </c>
      <c r="BB38">
        <f t="shared" ca="1" si="19"/>
        <v>0</v>
      </c>
    </row>
    <row r="39" spans="2:54">
      <c r="B39">
        <f t="shared" ca="1" si="9"/>
        <v>29</v>
      </c>
      <c r="C39">
        <f t="shared" ca="1" si="8"/>
        <v>6.0576970669920414E-15</v>
      </c>
      <c r="D39">
        <f t="shared" ca="1" si="2"/>
        <v>6.0576970554466707E-15</v>
      </c>
      <c r="E39">
        <f t="shared" ca="1" si="15"/>
        <v>6.0576970669920847E-15</v>
      </c>
      <c r="F39">
        <f t="shared" ca="1" si="15"/>
        <v>6.0576970669920847E-15</v>
      </c>
      <c r="G39">
        <f t="shared" ca="1" si="15"/>
        <v>6.0576970669920847E-15</v>
      </c>
      <c r="H39">
        <f t="shared" ca="1" si="15"/>
        <v>6.0576970669920847E-15</v>
      </c>
      <c r="I39">
        <f t="shared" ca="1" si="15"/>
        <v>6.0576970669920847E-15</v>
      </c>
      <c r="J39">
        <f t="shared" ca="1" si="15"/>
        <v>6.0576970669920847E-15</v>
      </c>
      <c r="K39">
        <f t="shared" ca="1" si="15"/>
        <v>6.0576970669920847E-15</v>
      </c>
      <c r="L39">
        <f t="shared" ca="1" si="15"/>
        <v>6.0576970669920847E-15</v>
      </c>
      <c r="M39">
        <f t="shared" ca="1" si="15"/>
        <v>6.0576970669920847E-15</v>
      </c>
      <c r="N39">
        <f t="shared" ca="1" si="15"/>
        <v>6.0576970669920847E-15</v>
      </c>
      <c r="O39">
        <f t="shared" ca="1" si="16"/>
        <v>6.0576970669920847E-15</v>
      </c>
      <c r="P39">
        <f t="shared" ca="1" si="16"/>
        <v>6.0576970669920847E-15</v>
      </c>
      <c r="Q39">
        <f t="shared" ca="1" si="16"/>
        <v>6.0576970669920847E-15</v>
      </c>
      <c r="R39">
        <f t="shared" ca="1" si="16"/>
        <v>6.0576970669920847E-15</v>
      </c>
      <c r="S39">
        <f t="shared" ca="1" si="16"/>
        <v>6.0576970669920847E-15</v>
      </c>
      <c r="T39">
        <f t="shared" ca="1" si="16"/>
        <v>6.0576970669920847E-15</v>
      </c>
      <c r="U39">
        <f t="shared" ca="1" si="16"/>
        <v>6.0576970669920847E-15</v>
      </c>
      <c r="V39">
        <f t="shared" ca="1" si="16"/>
        <v>6.0576970669920847E-15</v>
      </c>
      <c r="W39">
        <f t="shared" ca="1" si="16"/>
        <v>6.0576970669920847E-15</v>
      </c>
      <c r="X39">
        <f t="shared" ca="1" si="16"/>
        <v>6.0576970669920847E-15</v>
      </c>
      <c r="Y39">
        <f t="shared" ca="1" si="17"/>
        <v>0</v>
      </c>
      <c r="Z39">
        <f t="shared" ca="1" si="17"/>
        <v>0</v>
      </c>
      <c r="AA39">
        <f t="shared" ca="1" si="17"/>
        <v>0</v>
      </c>
      <c r="AB39">
        <f t="shared" ca="1" si="17"/>
        <v>0</v>
      </c>
      <c r="AC39">
        <f t="shared" ca="1" si="17"/>
        <v>0</v>
      </c>
      <c r="AD39">
        <f t="shared" ca="1" si="17"/>
        <v>0</v>
      </c>
      <c r="AE39">
        <f t="shared" ca="1" si="17"/>
        <v>0</v>
      </c>
      <c r="AF39">
        <f t="shared" ca="1" si="17"/>
        <v>0</v>
      </c>
      <c r="AG39">
        <f t="shared" ca="1" si="17"/>
        <v>0</v>
      </c>
      <c r="AH39">
        <f t="shared" ca="1" si="17"/>
        <v>0</v>
      </c>
      <c r="AI39">
        <f t="shared" ca="1" si="18"/>
        <v>0</v>
      </c>
      <c r="AJ39">
        <f t="shared" ca="1" si="18"/>
        <v>0</v>
      </c>
      <c r="AK39">
        <f t="shared" ca="1" si="18"/>
        <v>0</v>
      </c>
      <c r="AL39">
        <f t="shared" ca="1" si="18"/>
        <v>0</v>
      </c>
      <c r="AM39">
        <f t="shared" ca="1" si="18"/>
        <v>0</v>
      </c>
      <c r="AN39">
        <f t="shared" ca="1" si="18"/>
        <v>0</v>
      </c>
      <c r="AO39">
        <f t="shared" ca="1" si="18"/>
        <v>0</v>
      </c>
      <c r="AP39">
        <f t="shared" ca="1" si="18"/>
        <v>0</v>
      </c>
      <c r="AQ39">
        <f t="shared" ca="1" si="18"/>
        <v>0</v>
      </c>
      <c r="AR39">
        <f t="shared" ca="1" si="18"/>
        <v>0</v>
      </c>
      <c r="AS39">
        <f t="shared" ca="1" si="19"/>
        <v>0</v>
      </c>
      <c r="AT39">
        <f t="shared" ca="1" si="19"/>
        <v>0</v>
      </c>
      <c r="AU39">
        <f t="shared" ca="1" si="19"/>
        <v>0</v>
      </c>
      <c r="AV39">
        <f t="shared" ca="1" si="19"/>
        <v>0</v>
      </c>
      <c r="AW39">
        <f t="shared" ca="1" si="19"/>
        <v>0</v>
      </c>
      <c r="AX39">
        <f t="shared" ca="1" si="19"/>
        <v>0</v>
      </c>
      <c r="AY39">
        <f t="shared" ca="1" si="19"/>
        <v>0</v>
      </c>
      <c r="AZ39">
        <f t="shared" ca="1" si="19"/>
        <v>0</v>
      </c>
      <c r="BA39">
        <f t="shared" ca="1" si="19"/>
        <v>0</v>
      </c>
      <c r="BB39">
        <f t="shared" ca="1" si="19"/>
        <v>0</v>
      </c>
    </row>
    <row r="40" spans="2:54">
      <c r="B40">
        <f t="shared" ca="1" si="9"/>
        <v>30</v>
      </c>
      <c r="C40">
        <f t="shared" ca="1" si="8"/>
        <v>7.5455524869550228E-16</v>
      </c>
      <c r="D40">
        <f t="shared" ca="1" si="2"/>
        <v>7.5455524725738942E-16</v>
      </c>
      <c r="E40">
        <f t="shared" ref="E40:N49" ca="1" si="20">_xlfn.BINOM.DIST($B40,Size,E$8,FALSE)</f>
        <v>7.5455524869550228E-16</v>
      </c>
      <c r="F40">
        <f t="shared" ca="1" si="20"/>
        <v>7.5455524869550228E-16</v>
      </c>
      <c r="G40">
        <f t="shared" ca="1" si="20"/>
        <v>7.5455524869550228E-16</v>
      </c>
      <c r="H40">
        <f t="shared" ca="1" si="20"/>
        <v>7.5455524869550228E-16</v>
      </c>
      <c r="I40">
        <f t="shared" ca="1" si="20"/>
        <v>7.5455524869550228E-16</v>
      </c>
      <c r="J40">
        <f t="shared" ca="1" si="20"/>
        <v>7.5455524869550228E-16</v>
      </c>
      <c r="K40">
        <f t="shared" ca="1" si="20"/>
        <v>7.5455524869550228E-16</v>
      </c>
      <c r="L40">
        <f t="shared" ca="1" si="20"/>
        <v>7.5455524869550228E-16</v>
      </c>
      <c r="M40">
        <f t="shared" ca="1" si="20"/>
        <v>7.5455524869550228E-16</v>
      </c>
      <c r="N40">
        <f t="shared" ca="1" si="20"/>
        <v>7.5455524869550228E-16</v>
      </c>
      <c r="O40">
        <f t="shared" ref="O40:X49" ca="1" si="21">_xlfn.BINOM.DIST($B40,Size,O$8,FALSE)</f>
        <v>7.5455524869550228E-16</v>
      </c>
      <c r="P40">
        <f t="shared" ca="1" si="21"/>
        <v>7.5455524869550228E-16</v>
      </c>
      <c r="Q40">
        <f t="shared" ca="1" si="21"/>
        <v>7.5455524869550228E-16</v>
      </c>
      <c r="R40">
        <f t="shared" ca="1" si="21"/>
        <v>7.5455524869550228E-16</v>
      </c>
      <c r="S40">
        <f t="shared" ca="1" si="21"/>
        <v>7.5455524869550228E-16</v>
      </c>
      <c r="T40">
        <f t="shared" ca="1" si="21"/>
        <v>7.5455524869550228E-16</v>
      </c>
      <c r="U40">
        <f t="shared" ca="1" si="21"/>
        <v>7.5455524869550228E-16</v>
      </c>
      <c r="V40">
        <f t="shared" ca="1" si="21"/>
        <v>7.5455524869550228E-16</v>
      </c>
      <c r="W40">
        <f t="shared" ca="1" si="21"/>
        <v>7.5455524869550228E-16</v>
      </c>
      <c r="X40">
        <f t="shared" ca="1" si="21"/>
        <v>7.5455524869550228E-16</v>
      </c>
      <c r="Y40">
        <f t="shared" ref="Y40:AH49" ca="1" si="22">_xlfn.BINOM.DIST($B40,Size,Y$8,FALSE)</f>
        <v>0</v>
      </c>
      <c r="Z40">
        <f t="shared" ca="1" si="22"/>
        <v>0</v>
      </c>
      <c r="AA40">
        <f t="shared" ca="1" si="22"/>
        <v>0</v>
      </c>
      <c r="AB40">
        <f t="shared" ca="1" si="22"/>
        <v>0</v>
      </c>
      <c r="AC40">
        <f t="shared" ca="1" si="22"/>
        <v>0</v>
      </c>
      <c r="AD40">
        <f t="shared" ca="1" si="22"/>
        <v>0</v>
      </c>
      <c r="AE40">
        <f t="shared" ca="1" si="22"/>
        <v>0</v>
      </c>
      <c r="AF40">
        <f t="shared" ca="1" si="22"/>
        <v>0</v>
      </c>
      <c r="AG40">
        <f t="shared" ca="1" si="22"/>
        <v>0</v>
      </c>
      <c r="AH40">
        <f t="shared" ca="1" si="22"/>
        <v>0</v>
      </c>
      <c r="AI40">
        <f t="shared" ref="AI40:AR49" ca="1" si="23">_xlfn.BINOM.DIST($B40,Size,AI$8,FALSE)</f>
        <v>0</v>
      </c>
      <c r="AJ40">
        <f t="shared" ca="1" si="23"/>
        <v>0</v>
      </c>
      <c r="AK40">
        <f t="shared" ca="1" si="23"/>
        <v>0</v>
      </c>
      <c r="AL40">
        <f t="shared" ca="1" si="23"/>
        <v>0</v>
      </c>
      <c r="AM40">
        <f t="shared" ca="1" si="23"/>
        <v>0</v>
      </c>
      <c r="AN40">
        <f t="shared" ca="1" si="23"/>
        <v>0</v>
      </c>
      <c r="AO40">
        <f t="shared" ca="1" si="23"/>
        <v>0</v>
      </c>
      <c r="AP40">
        <f t="shared" ca="1" si="23"/>
        <v>0</v>
      </c>
      <c r="AQ40">
        <f t="shared" ca="1" si="23"/>
        <v>0</v>
      </c>
      <c r="AR40">
        <f t="shared" ca="1" si="23"/>
        <v>0</v>
      </c>
      <c r="AS40">
        <f t="shared" ref="AS40:BB49" ca="1" si="24">_xlfn.BINOM.DIST($B40,Size,AS$8,FALSE)</f>
        <v>0</v>
      </c>
      <c r="AT40">
        <f t="shared" ca="1" si="24"/>
        <v>0</v>
      </c>
      <c r="AU40">
        <f t="shared" ca="1" si="24"/>
        <v>0</v>
      </c>
      <c r="AV40">
        <f t="shared" ca="1" si="24"/>
        <v>0</v>
      </c>
      <c r="AW40">
        <f t="shared" ca="1" si="24"/>
        <v>0</v>
      </c>
      <c r="AX40">
        <f t="shared" ca="1" si="24"/>
        <v>0</v>
      </c>
      <c r="AY40">
        <f t="shared" ca="1" si="24"/>
        <v>0</v>
      </c>
      <c r="AZ40">
        <f t="shared" ca="1" si="24"/>
        <v>0</v>
      </c>
      <c r="BA40">
        <f t="shared" ca="1" si="24"/>
        <v>0</v>
      </c>
      <c r="BB40">
        <f t="shared" ca="1" si="24"/>
        <v>0</v>
      </c>
    </row>
    <row r="41" spans="2:54">
      <c r="B41">
        <f t="shared" ca="1" si="9"/>
        <v>31</v>
      </c>
      <c r="C41">
        <f t="shared" ca="1" si="8"/>
        <v>8.9675496449379781E-17</v>
      </c>
      <c r="D41">
        <f t="shared" ca="1" si="2"/>
        <v>8.9675496278467174E-17</v>
      </c>
      <c r="E41">
        <f t="shared" ca="1" si="20"/>
        <v>8.9675496449380422E-17</v>
      </c>
      <c r="F41">
        <f t="shared" ca="1" si="20"/>
        <v>8.9675496449380422E-17</v>
      </c>
      <c r="G41">
        <f t="shared" ca="1" si="20"/>
        <v>8.9675496449380422E-17</v>
      </c>
      <c r="H41">
        <f t="shared" ca="1" si="20"/>
        <v>8.9675496449380422E-17</v>
      </c>
      <c r="I41">
        <f t="shared" ca="1" si="20"/>
        <v>8.9675496449380422E-17</v>
      </c>
      <c r="J41">
        <f t="shared" ca="1" si="20"/>
        <v>8.9675496449380422E-17</v>
      </c>
      <c r="K41">
        <f t="shared" ca="1" si="20"/>
        <v>8.9675496449380422E-17</v>
      </c>
      <c r="L41">
        <f t="shared" ca="1" si="20"/>
        <v>8.9675496449380422E-17</v>
      </c>
      <c r="M41">
        <f t="shared" ca="1" si="20"/>
        <v>8.9675496449380422E-17</v>
      </c>
      <c r="N41">
        <f t="shared" ca="1" si="20"/>
        <v>8.9675496449380422E-17</v>
      </c>
      <c r="O41">
        <f t="shared" ca="1" si="21"/>
        <v>8.9675496449380422E-17</v>
      </c>
      <c r="P41">
        <f t="shared" ca="1" si="21"/>
        <v>8.9675496449380422E-17</v>
      </c>
      <c r="Q41">
        <f t="shared" ca="1" si="21"/>
        <v>8.9675496449380422E-17</v>
      </c>
      <c r="R41">
        <f t="shared" ca="1" si="21"/>
        <v>8.9675496449380422E-17</v>
      </c>
      <c r="S41">
        <f t="shared" ca="1" si="21"/>
        <v>8.9675496449380422E-17</v>
      </c>
      <c r="T41">
        <f t="shared" ca="1" si="21"/>
        <v>8.9675496449380422E-17</v>
      </c>
      <c r="U41">
        <f t="shared" ca="1" si="21"/>
        <v>8.9675496449380422E-17</v>
      </c>
      <c r="V41">
        <f t="shared" ca="1" si="21"/>
        <v>8.9675496449380422E-17</v>
      </c>
      <c r="W41">
        <f t="shared" ca="1" si="21"/>
        <v>8.9675496449380422E-17</v>
      </c>
      <c r="X41">
        <f t="shared" ca="1" si="21"/>
        <v>8.9675496449380422E-17</v>
      </c>
      <c r="Y41">
        <f t="shared" ca="1" si="22"/>
        <v>0</v>
      </c>
      <c r="Z41">
        <f t="shared" ca="1" si="22"/>
        <v>0</v>
      </c>
      <c r="AA41">
        <f t="shared" ca="1" si="22"/>
        <v>0</v>
      </c>
      <c r="AB41">
        <f t="shared" ca="1" si="22"/>
        <v>0</v>
      </c>
      <c r="AC41">
        <f t="shared" ca="1" si="22"/>
        <v>0</v>
      </c>
      <c r="AD41">
        <f t="shared" ca="1" si="22"/>
        <v>0</v>
      </c>
      <c r="AE41">
        <f t="shared" ca="1" si="22"/>
        <v>0</v>
      </c>
      <c r="AF41">
        <f t="shared" ca="1" si="22"/>
        <v>0</v>
      </c>
      <c r="AG41">
        <f t="shared" ca="1" si="22"/>
        <v>0</v>
      </c>
      <c r="AH41">
        <f t="shared" ca="1" si="22"/>
        <v>0</v>
      </c>
      <c r="AI41">
        <f t="shared" ca="1" si="23"/>
        <v>0</v>
      </c>
      <c r="AJ41">
        <f t="shared" ca="1" si="23"/>
        <v>0</v>
      </c>
      <c r="AK41">
        <f t="shared" ca="1" si="23"/>
        <v>0</v>
      </c>
      <c r="AL41">
        <f t="shared" ca="1" si="23"/>
        <v>0</v>
      </c>
      <c r="AM41">
        <f t="shared" ca="1" si="23"/>
        <v>0</v>
      </c>
      <c r="AN41">
        <f t="shared" ca="1" si="23"/>
        <v>0</v>
      </c>
      <c r="AO41">
        <f t="shared" ca="1" si="23"/>
        <v>0</v>
      </c>
      <c r="AP41">
        <f t="shared" ca="1" si="23"/>
        <v>0</v>
      </c>
      <c r="AQ41">
        <f t="shared" ca="1" si="23"/>
        <v>0</v>
      </c>
      <c r="AR41">
        <f t="shared" ca="1" si="23"/>
        <v>0</v>
      </c>
      <c r="AS41">
        <f t="shared" ca="1" si="24"/>
        <v>0</v>
      </c>
      <c r="AT41">
        <f t="shared" ca="1" si="24"/>
        <v>0</v>
      </c>
      <c r="AU41">
        <f t="shared" ca="1" si="24"/>
        <v>0</v>
      </c>
      <c r="AV41">
        <f t="shared" ca="1" si="24"/>
        <v>0</v>
      </c>
      <c r="AW41">
        <f t="shared" ca="1" si="24"/>
        <v>0</v>
      </c>
      <c r="AX41">
        <f t="shared" ca="1" si="24"/>
        <v>0</v>
      </c>
      <c r="AY41">
        <f t="shared" ca="1" si="24"/>
        <v>0</v>
      </c>
      <c r="AZ41">
        <f t="shared" ca="1" si="24"/>
        <v>0</v>
      </c>
      <c r="BA41">
        <f t="shared" ca="1" si="24"/>
        <v>0</v>
      </c>
      <c r="BB41">
        <f t="shared" ca="1" si="24"/>
        <v>0</v>
      </c>
    </row>
    <row r="42" spans="2:54">
      <c r="B42">
        <f t="shared" ca="1" si="9"/>
        <v>32</v>
      </c>
      <c r="C42">
        <f t="shared" ref="C42:C60" ca="1" si="25">_xlfn.BINOM.DIST(B42,Size,PD,FALSE)</f>
        <v>1.0176988906261828E-17</v>
      </c>
      <c r="D42">
        <f t="shared" ref="D42:D60" ca="1" si="26">SUMPRODUCT($E$7:$BB$7,E42:BB42)</f>
        <v>1.0176988886865496E-17</v>
      </c>
      <c r="E42">
        <f t="shared" ca="1" si="20"/>
        <v>1.01769889062619E-17</v>
      </c>
      <c r="F42">
        <f t="shared" ca="1" si="20"/>
        <v>1.01769889062619E-17</v>
      </c>
      <c r="G42">
        <f t="shared" ca="1" si="20"/>
        <v>1.01769889062619E-17</v>
      </c>
      <c r="H42">
        <f t="shared" ca="1" si="20"/>
        <v>1.01769889062619E-17</v>
      </c>
      <c r="I42">
        <f t="shared" ca="1" si="20"/>
        <v>1.01769889062619E-17</v>
      </c>
      <c r="J42">
        <f t="shared" ca="1" si="20"/>
        <v>1.01769889062619E-17</v>
      </c>
      <c r="K42">
        <f t="shared" ca="1" si="20"/>
        <v>1.01769889062619E-17</v>
      </c>
      <c r="L42">
        <f t="shared" ca="1" si="20"/>
        <v>1.01769889062619E-17</v>
      </c>
      <c r="M42">
        <f t="shared" ca="1" si="20"/>
        <v>1.01769889062619E-17</v>
      </c>
      <c r="N42">
        <f t="shared" ca="1" si="20"/>
        <v>1.01769889062619E-17</v>
      </c>
      <c r="O42">
        <f t="shared" ca="1" si="21"/>
        <v>1.01769889062619E-17</v>
      </c>
      <c r="P42">
        <f t="shared" ca="1" si="21"/>
        <v>1.01769889062619E-17</v>
      </c>
      <c r="Q42">
        <f t="shared" ca="1" si="21"/>
        <v>1.01769889062619E-17</v>
      </c>
      <c r="R42">
        <f t="shared" ca="1" si="21"/>
        <v>1.01769889062619E-17</v>
      </c>
      <c r="S42">
        <f t="shared" ca="1" si="21"/>
        <v>1.01769889062619E-17</v>
      </c>
      <c r="T42">
        <f t="shared" ca="1" si="21"/>
        <v>1.01769889062619E-17</v>
      </c>
      <c r="U42">
        <f t="shared" ca="1" si="21"/>
        <v>1.01769889062619E-17</v>
      </c>
      <c r="V42">
        <f t="shared" ca="1" si="21"/>
        <v>1.01769889062619E-17</v>
      </c>
      <c r="W42">
        <f t="shared" ca="1" si="21"/>
        <v>1.01769889062619E-17</v>
      </c>
      <c r="X42">
        <f t="shared" ca="1" si="21"/>
        <v>1.01769889062619E-17</v>
      </c>
      <c r="Y42">
        <f t="shared" ca="1" si="22"/>
        <v>0</v>
      </c>
      <c r="Z42">
        <f t="shared" ca="1" si="22"/>
        <v>0</v>
      </c>
      <c r="AA42">
        <f t="shared" ca="1" si="22"/>
        <v>0</v>
      </c>
      <c r="AB42">
        <f t="shared" ca="1" si="22"/>
        <v>0</v>
      </c>
      <c r="AC42">
        <f t="shared" ca="1" si="22"/>
        <v>0</v>
      </c>
      <c r="AD42">
        <f t="shared" ca="1" si="22"/>
        <v>0</v>
      </c>
      <c r="AE42">
        <f t="shared" ca="1" si="22"/>
        <v>0</v>
      </c>
      <c r="AF42">
        <f t="shared" ca="1" si="22"/>
        <v>0</v>
      </c>
      <c r="AG42">
        <f t="shared" ca="1" si="22"/>
        <v>0</v>
      </c>
      <c r="AH42">
        <f t="shared" ca="1" si="22"/>
        <v>0</v>
      </c>
      <c r="AI42">
        <f t="shared" ca="1" si="23"/>
        <v>0</v>
      </c>
      <c r="AJ42">
        <f t="shared" ca="1" si="23"/>
        <v>0</v>
      </c>
      <c r="AK42">
        <f t="shared" ca="1" si="23"/>
        <v>0</v>
      </c>
      <c r="AL42">
        <f t="shared" ca="1" si="23"/>
        <v>0</v>
      </c>
      <c r="AM42">
        <f t="shared" ca="1" si="23"/>
        <v>0</v>
      </c>
      <c r="AN42">
        <f t="shared" ca="1" si="23"/>
        <v>0</v>
      </c>
      <c r="AO42">
        <f t="shared" ca="1" si="23"/>
        <v>0</v>
      </c>
      <c r="AP42">
        <f t="shared" ca="1" si="23"/>
        <v>0</v>
      </c>
      <c r="AQ42">
        <f t="shared" ca="1" si="23"/>
        <v>0</v>
      </c>
      <c r="AR42">
        <f t="shared" ca="1" si="23"/>
        <v>0</v>
      </c>
      <c r="AS42">
        <f t="shared" ca="1" si="24"/>
        <v>0</v>
      </c>
      <c r="AT42">
        <f t="shared" ca="1" si="24"/>
        <v>0</v>
      </c>
      <c r="AU42">
        <f t="shared" ca="1" si="24"/>
        <v>0</v>
      </c>
      <c r="AV42">
        <f t="shared" ca="1" si="24"/>
        <v>0</v>
      </c>
      <c r="AW42">
        <f t="shared" ca="1" si="24"/>
        <v>0</v>
      </c>
      <c r="AX42">
        <f t="shared" ca="1" si="24"/>
        <v>0</v>
      </c>
      <c r="AY42">
        <f t="shared" ca="1" si="24"/>
        <v>0</v>
      </c>
      <c r="AZ42">
        <f t="shared" ca="1" si="24"/>
        <v>0</v>
      </c>
      <c r="BA42">
        <f t="shared" ca="1" si="24"/>
        <v>0</v>
      </c>
      <c r="BB42">
        <f t="shared" ca="1" si="24"/>
        <v>0</v>
      </c>
    </row>
    <row r="43" spans="2:54">
      <c r="B43">
        <f t="shared" ca="1" si="9"/>
        <v>33</v>
      </c>
      <c r="C43">
        <f t="shared" ca="1" si="25"/>
        <v>1.1037244746823217E-18</v>
      </c>
      <c r="D43">
        <f t="shared" ca="1" si="26"/>
        <v>1.1037244725787246E-18</v>
      </c>
      <c r="E43">
        <f t="shared" ca="1" si="20"/>
        <v>1.1037244746823217E-18</v>
      </c>
      <c r="F43">
        <f t="shared" ca="1" si="20"/>
        <v>1.1037244746823217E-18</v>
      </c>
      <c r="G43">
        <f t="shared" ca="1" si="20"/>
        <v>1.1037244746823217E-18</v>
      </c>
      <c r="H43">
        <f t="shared" ca="1" si="20"/>
        <v>1.1037244746823217E-18</v>
      </c>
      <c r="I43">
        <f t="shared" ca="1" si="20"/>
        <v>1.1037244746823217E-18</v>
      </c>
      <c r="J43">
        <f t="shared" ca="1" si="20"/>
        <v>1.1037244746823217E-18</v>
      </c>
      <c r="K43">
        <f t="shared" ca="1" si="20"/>
        <v>1.1037244746823217E-18</v>
      </c>
      <c r="L43">
        <f t="shared" ca="1" si="20"/>
        <v>1.1037244746823217E-18</v>
      </c>
      <c r="M43">
        <f t="shared" ca="1" si="20"/>
        <v>1.1037244746823217E-18</v>
      </c>
      <c r="N43">
        <f t="shared" ca="1" si="20"/>
        <v>1.1037244746823217E-18</v>
      </c>
      <c r="O43">
        <f t="shared" ca="1" si="21"/>
        <v>1.1037244746823217E-18</v>
      </c>
      <c r="P43">
        <f t="shared" ca="1" si="21"/>
        <v>1.1037244746823217E-18</v>
      </c>
      <c r="Q43">
        <f t="shared" ca="1" si="21"/>
        <v>1.1037244746823217E-18</v>
      </c>
      <c r="R43">
        <f t="shared" ca="1" si="21"/>
        <v>1.1037244746823217E-18</v>
      </c>
      <c r="S43">
        <f t="shared" ca="1" si="21"/>
        <v>1.1037244746823217E-18</v>
      </c>
      <c r="T43">
        <f t="shared" ca="1" si="21"/>
        <v>1.1037244746823217E-18</v>
      </c>
      <c r="U43">
        <f t="shared" ca="1" si="21"/>
        <v>1.1037244746823217E-18</v>
      </c>
      <c r="V43">
        <f t="shared" ca="1" si="21"/>
        <v>1.1037244746823217E-18</v>
      </c>
      <c r="W43">
        <f t="shared" ca="1" si="21"/>
        <v>1.1037244746823217E-18</v>
      </c>
      <c r="X43">
        <f t="shared" ca="1" si="21"/>
        <v>1.1037244746823217E-18</v>
      </c>
      <c r="Y43">
        <f t="shared" ca="1" si="22"/>
        <v>0</v>
      </c>
      <c r="Z43">
        <f t="shared" ca="1" si="22"/>
        <v>0</v>
      </c>
      <c r="AA43">
        <f t="shared" ca="1" si="22"/>
        <v>0</v>
      </c>
      <c r="AB43">
        <f t="shared" ca="1" si="22"/>
        <v>0</v>
      </c>
      <c r="AC43">
        <f t="shared" ca="1" si="22"/>
        <v>0</v>
      </c>
      <c r="AD43">
        <f t="shared" ca="1" si="22"/>
        <v>0</v>
      </c>
      <c r="AE43">
        <f t="shared" ca="1" si="22"/>
        <v>0</v>
      </c>
      <c r="AF43">
        <f t="shared" ca="1" si="22"/>
        <v>0</v>
      </c>
      <c r="AG43">
        <f t="shared" ca="1" si="22"/>
        <v>0</v>
      </c>
      <c r="AH43">
        <f t="shared" ca="1" si="22"/>
        <v>0</v>
      </c>
      <c r="AI43">
        <f t="shared" ca="1" si="23"/>
        <v>0</v>
      </c>
      <c r="AJ43">
        <f t="shared" ca="1" si="23"/>
        <v>0</v>
      </c>
      <c r="AK43">
        <f t="shared" ca="1" si="23"/>
        <v>0</v>
      </c>
      <c r="AL43">
        <f t="shared" ca="1" si="23"/>
        <v>0</v>
      </c>
      <c r="AM43">
        <f t="shared" ca="1" si="23"/>
        <v>0</v>
      </c>
      <c r="AN43">
        <f t="shared" ca="1" si="23"/>
        <v>0</v>
      </c>
      <c r="AO43">
        <f t="shared" ca="1" si="23"/>
        <v>0</v>
      </c>
      <c r="AP43">
        <f t="shared" ca="1" si="23"/>
        <v>0</v>
      </c>
      <c r="AQ43">
        <f t="shared" ca="1" si="23"/>
        <v>0</v>
      </c>
      <c r="AR43">
        <f t="shared" ca="1" si="23"/>
        <v>0</v>
      </c>
      <c r="AS43">
        <f t="shared" ca="1" si="24"/>
        <v>0</v>
      </c>
      <c r="AT43">
        <f t="shared" ca="1" si="24"/>
        <v>0</v>
      </c>
      <c r="AU43">
        <f t="shared" ca="1" si="24"/>
        <v>0</v>
      </c>
      <c r="AV43">
        <f t="shared" ca="1" si="24"/>
        <v>0</v>
      </c>
      <c r="AW43">
        <f t="shared" ca="1" si="24"/>
        <v>0</v>
      </c>
      <c r="AX43">
        <f t="shared" ca="1" si="24"/>
        <v>0</v>
      </c>
      <c r="AY43">
        <f t="shared" ca="1" si="24"/>
        <v>0</v>
      </c>
      <c r="AZ43">
        <f t="shared" ca="1" si="24"/>
        <v>0</v>
      </c>
      <c r="BA43">
        <f t="shared" ca="1" si="24"/>
        <v>0</v>
      </c>
      <c r="BB43">
        <f t="shared" ca="1" si="24"/>
        <v>0</v>
      </c>
    </row>
    <row r="44" spans="2:54">
      <c r="B44">
        <f t="shared" ca="1" si="9"/>
        <v>34</v>
      </c>
      <c r="C44">
        <f t="shared" ca="1" si="25"/>
        <v>1.1447297183237521E-19</v>
      </c>
      <c r="D44">
        <f t="shared" ca="1" si="26"/>
        <v>1.144729716142019E-19</v>
      </c>
      <c r="E44">
        <f t="shared" ca="1" si="20"/>
        <v>1.1447297183237683E-19</v>
      </c>
      <c r="F44">
        <f t="shared" ca="1" si="20"/>
        <v>1.1447297183237683E-19</v>
      </c>
      <c r="G44">
        <f t="shared" ca="1" si="20"/>
        <v>1.1447297183237683E-19</v>
      </c>
      <c r="H44">
        <f t="shared" ca="1" si="20"/>
        <v>1.1447297183237683E-19</v>
      </c>
      <c r="I44">
        <f t="shared" ca="1" si="20"/>
        <v>1.1447297183237683E-19</v>
      </c>
      <c r="J44">
        <f t="shared" ca="1" si="20"/>
        <v>1.1447297183237683E-19</v>
      </c>
      <c r="K44">
        <f t="shared" ca="1" si="20"/>
        <v>1.1447297183237683E-19</v>
      </c>
      <c r="L44">
        <f t="shared" ca="1" si="20"/>
        <v>1.1447297183237683E-19</v>
      </c>
      <c r="M44">
        <f t="shared" ca="1" si="20"/>
        <v>1.1447297183237683E-19</v>
      </c>
      <c r="N44">
        <f t="shared" ca="1" si="20"/>
        <v>1.1447297183237683E-19</v>
      </c>
      <c r="O44">
        <f t="shared" ca="1" si="21"/>
        <v>1.1447297183237683E-19</v>
      </c>
      <c r="P44">
        <f t="shared" ca="1" si="21"/>
        <v>1.1447297183237683E-19</v>
      </c>
      <c r="Q44">
        <f t="shared" ca="1" si="21"/>
        <v>1.1447297183237683E-19</v>
      </c>
      <c r="R44">
        <f t="shared" ca="1" si="21"/>
        <v>1.1447297183237683E-19</v>
      </c>
      <c r="S44">
        <f t="shared" ca="1" si="21"/>
        <v>1.1447297183237683E-19</v>
      </c>
      <c r="T44">
        <f t="shared" ca="1" si="21"/>
        <v>1.1447297183237683E-19</v>
      </c>
      <c r="U44">
        <f t="shared" ca="1" si="21"/>
        <v>1.1447297183237683E-19</v>
      </c>
      <c r="V44">
        <f t="shared" ca="1" si="21"/>
        <v>1.1447297183237683E-19</v>
      </c>
      <c r="W44">
        <f t="shared" ca="1" si="21"/>
        <v>1.1447297183237683E-19</v>
      </c>
      <c r="X44">
        <f t="shared" ca="1" si="21"/>
        <v>1.1447297183237683E-19</v>
      </c>
      <c r="Y44">
        <f t="shared" ca="1" si="22"/>
        <v>0</v>
      </c>
      <c r="Z44">
        <f t="shared" ca="1" si="22"/>
        <v>0</v>
      </c>
      <c r="AA44">
        <f t="shared" ca="1" si="22"/>
        <v>0</v>
      </c>
      <c r="AB44">
        <f t="shared" ca="1" si="22"/>
        <v>0</v>
      </c>
      <c r="AC44">
        <f t="shared" ca="1" si="22"/>
        <v>0</v>
      </c>
      <c r="AD44">
        <f t="shared" ca="1" si="22"/>
        <v>0</v>
      </c>
      <c r="AE44">
        <f t="shared" ca="1" si="22"/>
        <v>0</v>
      </c>
      <c r="AF44">
        <f t="shared" ca="1" si="22"/>
        <v>0</v>
      </c>
      <c r="AG44">
        <f t="shared" ca="1" si="22"/>
        <v>0</v>
      </c>
      <c r="AH44">
        <f t="shared" ca="1" si="22"/>
        <v>0</v>
      </c>
      <c r="AI44">
        <f t="shared" ca="1" si="23"/>
        <v>0</v>
      </c>
      <c r="AJ44">
        <f t="shared" ca="1" si="23"/>
        <v>0</v>
      </c>
      <c r="AK44">
        <f t="shared" ca="1" si="23"/>
        <v>0</v>
      </c>
      <c r="AL44">
        <f t="shared" ca="1" si="23"/>
        <v>0</v>
      </c>
      <c r="AM44">
        <f t="shared" ca="1" si="23"/>
        <v>0</v>
      </c>
      <c r="AN44">
        <f t="shared" ca="1" si="23"/>
        <v>0</v>
      </c>
      <c r="AO44">
        <f t="shared" ca="1" si="23"/>
        <v>0</v>
      </c>
      <c r="AP44">
        <f t="shared" ca="1" si="23"/>
        <v>0</v>
      </c>
      <c r="AQ44">
        <f t="shared" ca="1" si="23"/>
        <v>0</v>
      </c>
      <c r="AR44">
        <f t="shared" ca="1" si="23"/>
        <v>0</v>
      </c>
      <c r="AS44">
        <f t="shared" ca="1" si="24"/>
        <v>0</v>
      </c>
      <c r="AT44">
        <f t="shared" ca="1" si="24"/>
        <v>0</v>
      </c>
      <c r="AU44">
        <f t="shared" ca="1" si="24"/>
        <v>0</v>
      </c>
      <c r="AV44">
        <f t="shared" ca="1" si="24"/>
        <v>0</v>
      </c>
      <c r="AW44">
        <f t="shared" ca="1" si="24"/>
        <v>0</v>
      </c>
      <c r="AX44">
        <f t="shared" ca="1" si="24"/>
        <v>0</v>
      </c>
      <c r="AY44">
        <f t="shared" ca="1" si="24"/>
        <v>0</v>
      </c>
      <c r="AZ44">
        <f t="shared" ca="1" si="24"/>
        <v>0</v>
      </c>
      <c r="BA44">
        <f t="shared" ca="1" si="24"/>
        <v>0</v>
      </c>
      <c r="BB44">
        <f t="shared" ca="1" si="24"/>
        <v>0</v>
      </c>
    </row>
    <row r="45" spans="2:54">
      <c r="B45">
        <f t="shared" ca="1" si="9"/>
        <v>35</v>
      </c>
      <c r="C45">
        <f t="shared" ca="1" si="25"/>
        <v>1.1361227279604225E-20</v>
      </c>
      <c r="D45">
        <f t="shared" ca="1" si="26"/>
        <v>1.1361227257950769E-20</v>
      </c>
      <c r="E45">
        <f t="shared" ca="1" si="20"/>
        <v>1.1361227279604225E-20</v>
      </c>
      <c r="F45">
        <f t="shared" ca="1" si="20"/>
        <v>1.1361227279604225E-20</v>
      </c>
      <c r="G45">
        <f t="shared" ca="1" si="20"/>
        <v>1.1361227279604225E-20</v>
      </c>
      <c r="H45">
        <f t="shared" ca="1" si="20"/>
        <v>1.1361227279604225E-20</v>
      </c>
      <c r="I45">
        <f t="shared" ca="1" si="20"/>
        <v>1.1361227279604225E-20</v>
      </c>
      <c r="J45">
        <f t="shared" ca="1" si="20"/>
        <v>1.1361227279604225E-20</v>
      </c>
      <c r="K45">
        <f t="shared" ca="1" si="20"/>
        <v>1.1361227279604225E-20</v>
      </c>
      <c r="L45">
        <f t="shared" ca="1" si="20"/>
        <v>1.1361227279604225E-20</v>
      </c>
      <c r="M45">
        <f t="shared" ca="1" si="20"/>
        <v>1.1361227279604225E-20</v>
      </c>
      <c r="N45">
        <f t="shared" ca="1" si="20"/>
        <v>1.1361227279604225E-20</v>
      </c>
      <c r="O45">
        <f t="shared" ca="1" si="21"/>
        <v>1.1361227279604225E-20</v>
      </c>
      <c r="P45">
        <f t="shared" ca="1" si="21"/>
        <v>1.1361227279604225E-20</v>
      </c>
      <c r="Q45">
        <f t="shared" ca="1" si="21"/>
        <v>1.1361227279604225E-20</v>
      </c>
      <c r="R45">
        <f t="shared" ca="1" si="21"/>
        <v>1.1361227279604225E-20</v>
      </c>
      <c r="S45">
        <f t="shared" ca="1" si="21"/>
        <v>1.1361227279604225E-20</v>
      </c>
      <c r="T45">
        <f t="shared" ca="1" si="21"/>
        <v>1.1361227279604225E-20</v>
      </c>
      <c r="U45">
        <f t="shared" ca="1" si="21"/>
        <v>1.1361227279604225E-20</v>
      </c>
      <c r="V45">
        <f t="shared" ca="1" si="21"/>
        <v>1.1361227279604225E-20</v>
      </c>
      <c r="W45">
        <f t="shared" ca="1" si="21"/>
        <v>1.1361227279604225E-20</v>
      </c>
      <c r="X45">
        <f t="shared" ca="1" si="21"/>
        <v>1.1361227279604225E-20</v>
      </c>
      <c r="Y45">
        <f t="shared" ca="1" si="22"/>
        <v>0</v>
      </c>
      <c r="Z45">
        <f t="shared" ca="1" si="22"/>
        <v>0</v>
      </c>
      <c r="AA45">
        <f t="shared" ca="1" si="22"/>
        <v>0</v>
      </c>
      <c r="AB45">
        <f t="shared" ca="1" si="22"/>
        <v>0</v>
      </c>
      <c r="AC45">
        <f t="shared" ca="1" si="22"/>
        <v>0</v>
      </c>
      <c r="AD45">
        <f t="shared" ca="1" si="22"/>
        <v>0</v>
      </c>
      <c r="AE45">
        <f t="shared" ca="1" si="22"/>
        <v>0</v>
      </c>
      <c r="AF45">
        <f t="shared" ca="1" si="22"/>
        <v>0</v>
      </c>
      <c r="AG45">
        <f t="shared" ca="1" si="22"/>
        <v>0</v>
      </c>
      <c r="AH45">
        <f t="shared" ca="1" si="22"/>
        <v>0</v>
      </c>
      <c r="AI45">
        <f t="shared" ca="1" si="23"/>
        <v>0</v>
      </c>
      <c r="AJ45">
        <f t="shared" ca="1" si="23"/>
        <v>0</v>
      </c>
      <c r="AK45">
        <f t="shared" ca="1" si="23"/>
        <v>0</v>
      </c>
      <c r="AL45">
        <f t="shared" ca="1" si="23"/>
        <v>0</v>
      </c>
      <c r="AM45">
        <f t="shared" ca="1" si="23"/>
        <v>0</v>
      </c>
      <c r="AN45">
        <f t="shared" ca="1" si="23"/>
        <v>0</v>
      </c>
      <c r="AO45">
        <f t="shared" ca="1" si="23"/>
        <v>0</v>
      </c>
      <c r="AP45">
        <f t="shared" ca="1" si="23"/>
        <v>0</v>
      </c>
      <c r="AQ45">
        <f t="shared" ca="1" si="23"/>
        <v>0</v>
      </c>
      <c r="AR45">
        <f t="shared" ca="1" si="23"/>
        <v>0</v>
      </c>
      <c r="AS45">
        <f t="shared" ca="1" si="24"/>
        <v>0</v>
      </c>
      <c r="AT45">
        <f t="shared" ca="1" si="24"/>
        <v>0</v>
      </c>
      <c r="AU45">
        <f t="shared" ca="1" si="24"/>
        <v>0</v>
      </c>
      <c r="AV45">
        <f t="shared" ca="1" si="24"/>
        <v>0</v>
      </c>
      <c r="AW45">
        <f t="shared" ca="1" si="24"/>
        <v>0</v>
      </c>
      <c r="AX45">
        <f t="shared" ca="1" si="24"/>
        <v>0</v>
      </c>
      <c r="AY45">
        <f t="shared" ca="1" si="24"/>
        <v>0</v>
      </c>
      <c r="AZ45">
        <f t="shared" ca="1" si="24"/>
        <v>0</v>
      </c>
      <c r="BA45">
        <f t="shared" ca="1" si="24"/>
        <v>0</v>
      </c>
      <c r="BB45">
        <f t="shared" ca="1" si="24"/>
        <v>0</v>
      </c>
    </row>
    <row r="46" spans="2:54">
      <c r="B46">
        <f t="shared" ca="1" si="9"/>
        <v>36</v>
      </c>
      <c r="C46">
        <f t="shared" ca="1" si="25"/>
        <v>1.0796487911904487E-21</v>
      </c>
      <c r="D46">
        <f t="shared" ca="1" si="26"/>
        <v>1.0796487891327524E-21</v>
      </c>
      <c r="E46">
        <f t="shared" ca="1" si="20"/>
        <v>1.0796487911904639E-21</v>
      </c>
      <c r="F46">
        <f t="shared" ca="1" si="20"/>
        <v>1.0796487911904639E-21</v>
      </c>
      <c r="G46">
        <f t="shared" ca="1" si="20"/>
        <v>1.0796487911904639E-21</v>
      </c>
      <c r="H46">
        <f t="shared" ca="1" si="20"/>
        <v>1.0796487911904639E-21</v>
      </c>
      <c r="I46">
        <f t="shared" ca="1" si="20"/>
        <v>1.0796487911904639E-21</v>
      </c>
      <c r="J46">
        <f t="shared" ca="1" si="20"/>
        <v>1.0796487911904639E-21</v>
      </c>
      <c r="K46">
        <f t="shared" ca="1" si="20"/>
        <v>1.0796487911904639E-21</v>
      </c>
      <c r="L46">
        <f t="shared" ca="1" si="20"/>
        <v>1.0796487911904639E-21</v>
      </c>
      <c r="M46">
        <f t="shared" ca="1" si="20"/>
        <v>1.0796487911904639E-21</v>
      </c>
      <c r="N46">
        <f t="shared" ca="1" si="20"/>
        <v>1.0796487911904639E-21</v>
      </c>
      <c r="O46">
        <f t="shared" ca="1" si="21"/>
        <v>1.0796487911904639E-21</v>
      </c>
      <c r="P46">
        <f t="shared" ca="1" si="21"/>
        <v>1.0796487911904639E-21</v>
      </c>
      <c r="Q46">
        <f t="shared" ca="1" si="21"/>
        <v>1.0796487911904639E-21</v>
      </c>
      <c r="R46">
        <f t="shared" ca="1" si="21"/>
        <v>1.0796487911904639E-21</v>
      </c>
      <c r="S46">
        <f t="shared" ca="1" si="21"/>
        <v>1.0796487911904639E-21</v>
      </c>
      <c r="T46">
        <f t="shared" ca="1" si="21"/>
        <v>1.0796487911904639E-21</v>
      </c>
      <c r="U46">
        <f t="shared" ca="1" si="21"/>
        <v>1.0796487911904639E-21</v>
      </c>
      <c r="V46">
        <f t="shared" ca="1" si="21"/>
        <v>1.0796487911904639E-21</v>
      </c>
      <c r="W46">
        <f t="shared" ca="1" si="21"/>
        <v>1.0796487911904639E-21</v>
      </c>
      <c r="X46">
        <f t="shared" ca="1" si="21"/>
        <v>1.0796487911904639E-21</v>
      </c>
      <c r="Y46">
        <f t="shared" ca="1" si="22"/>
        <v>0</v>
      </c>
      <c r="Z46">
        <f t="shared" ca="1" si="22"/>
        <v>0</v>
      </c>
      <c r="AA46">
        <f t="shared" ca="1" si="22"/>
        <v>0</v>
      </c>
      <c r="AB46">
        <f t="shared" ca="1" si="22"/>
        <v>0</v>
      </c>
      <c r="AC46">
        <f t="shared" ca="1" si="22"/>
        <v>0</v>
      </c>
      <c r="AD46">
        <f t="shared" ca="1" si="22"/>
        <v>0</v>
      </c>
      <c r="AE46">
        <f t="shared" ca="1" si="22"/>
        <v>0</v>
      </c>
      <c r="AF46">
        <f t="shared" ca="1" si="22"/>
        <v>0</v>
      </c>
      <c r="AG46">
        <f t="shared" ca="1" si="22"/>
        <v>0</v>
      </c>
      <c r="AH46">
        <f t="shared" ca="1" si="22"/>
        <v>0</v>
      </c>
      <c r="AI46">
        <f t="shared" ca="1" si="23"/>
        <v>0</v>
      </c>
      <c r="AJ46">
        <f t="shared" ca="1" si="23"/>
        <v>0</v>
      </c>
      <c r="AK46">
        <f t="shared" ca="1" si="23"/>
        <v>0</v>
      </c>
      <c r="AL46">
        <f t="shared" ca="1" si="23"/>
        <v>0</v>
      </c>
      <c r="AM46">
        <f t="shared" ca="1" si="23"/>
        <v>0</v>
      </c>
      <c r="AN46">
        <f t="shared" ca="1" si="23"/>
        <v>0</v>
      </c>
      <c r="AO46">
        <f t="shared" ca="1" si="23"/>
        <v>0</v>
      </c>
      <c r="AP46">
        <f t="shared" ca="1" si="23"/>
        <v>0</v>
      </c>
      <c r="AQ46">
        <f t="shared" ca="1" si="23"/>
        <v>0</v>
      </c>
      <c r="AR46">
        <f t="shared" ca="1" si="23"/>
        <v>0</v>
      </c>
      <c r="AS46">
        <f t="shared" ca="1" si="24"/>
        <v>0</v>
      </c>
      <c r="AT46">
        <f t="shared" ca="1" si="24"/>
        <v>0</v>
      </c>
      <c r="AU46">
        <f t="shared" ca="1" si="24"/>
        <v>0</v>
      </c>
      <c r="AV46">
        <f t="shared" ca="1" si="24"/>
        <v>0</v>
      </c>
      <c r="AW46">
        <f t="shared" ca="1" si="24"/>
        <v>0</v>
      </c>
      <c r="AX46">
        <f t="shared" ca="1" si="24"/>
        <v>0</v>
      </c>
      <c r="AY46">
        <f t="shared" ca="1" si="24"/>
        <v>0</v>
      </c>
      <c r="AZ46">
        <f t="shared" ca="1" si="24"/>
        <v>0</v>
      </c>
      <c r="BA46">
        <f t="shared" ca="1" si="24"/>
        <v>0</v>
      </c>
      <c r="BB46">
        <f t="shared" ca="1" si="24"/>
        <v>0</v>
      </c>
    </row>
    <row r="47" spans="2:54">
      <c r="B47">
        <f t="shared" ca="1" si="9"/>
        <v>37</v>
      </c>
      <c r="C47">
        <f t="shared" ca="1" si="25"/>
        <v>9.8289505883625334E-23</v>
      </c>
      <c r="D47">
        <f t="shared" ca="1" si="26"/>
        <v>9.8289505696297379E-23</v>
      </c>
      <c r="E47">
        <f t="shared" ca="1" si="20"/>
        <v>9.8289505883628132E-23</v>
      </c>
      <c r="F47">
        <f t="shared" ca="1" si="20"/>
        <v>9.8289505883628132E-23</v>
      </c>
      <c r="G47">
        <f t="shared" ca="1" si="20"/>
        <v>9.8289505883628132E-23</v>
      </c>
      <c r="H47">
        <f t="shared" ca="1" si="20"/>
        <v>9.8289505883628132E-23</v>
      </c>
      <c r="I47">
        <f t="shared" ca="1" si="20"/>
        <v>9.8289505883628132E-23</v>
      </c>
      <c r="J47">
        <f t="shared" ca="1" si="20"/>
        <v>9.8289505883628132E-23</v>
      </c>
      <c r="K47">
        <f t="shared" ca="1" si="20"/>
        <v>9.8289505883628132E-23</v>
      </c>
      <c r="L47">
        <f t="shared" ca="1" si="20"/>
        <v>9.8289505883628132E-23</v>
      </c>
      <c r="M47">
        <f t="shared" ca="1" si="20"/>
        <v>9.8289505883628132E-23</v>
      </c>
      <c r="N47">
        <f t="shared" ca="1" si="20"/>
        <v>9.8289505883628132E-23</v>
      </c>
      <c r="O47">
        <f t="shared" ca="1" si="21"/>
        <v>9.8289505883628132E-23</v>
      </c>
      <c r="P47">
        <f t="shared" ca="1" si="21"/>
        <v>9.8289505883628132E-23</v>
      </c>
      <c r="Q47">
        <f t="shared" ca="1" si="21"/>
        <v>9.8289505883628132E-23</v>
      </c>
      <c r="R47">
        <f t="shared" ca="1" si="21"/>
        <v>9.8289505883628132E-23</v>
      </c>
      <c r="S47">
        <f t="shared" ca="1" si="21"/>
        <v>9.8289505883628132E-23</v>
      </c>
      <c r="T47">
        <f t="shared" ca="1" si="21"/>
        <v>9.8289505883628132E-23</v>
      </c>
      <c r="U47">
        <f t="shared" ca="1" si="21"/>
        <v>9.8289505883628132E-23</v>
      </c>
      <c r="V47">
        <f t="shared" ca="1" si="21"/>
        <v>9.8289505883628132E-23</v>
      </c>
      <c r="W47">
        <f t="shared" ca="1" si="21"/>
        <v>9.8289505883628132E-23</v>
      </c>
      <c r="X47">
        <f t="shared" ca="1" si="21"/>
        <v>9.8289505883628132E-23</v>
      </c>
      <c r="Y47">
        <f t="shared" ca="1" si="22"/>
        <v>0</v>
      </c>
      <c r="Z47">
        <f t="shared" ca="1" si="22"/>
        <v>0</v>
      </c>
      <c r="AA47">
        <f t="shared" ca="1" si="22"/>
        <v>0</v>
      </c>
      <c r="AB47">
        <f t="shared" ca="1" si="22"/>
        <v>0</v>
      </c>
      <c r="AC47">
        <f t="shared" ca="1" si="22"/>
        <v>0</v>
      </c>
      <c r="AD47">
        <f t="shared" ca="1" si="22"/>
        <v>0</v>
      </c>
      <c r="AE47">
        <f t="shared" ca="1" si="22"/>
        <v>0</v>
      </c>
      <c r="AF47">
        <f t="shared" ca="1" si="22"/>
        <v>0</v>
      </c>
      <c r="AG47">
        <f t="shared" ca="1" si="22"/>
        <v>0</v>
      </c>
      <c r="AH47">
        <f t="shared" ca="1" si="22"/>
        <v>0</v>
      </c>
      <c r="AI47">
        <f t="shared" ca="1" si="23"/>
        <v>0</v>
      </c>
      <c r="AJ47">
        <f t="shared" ca="1" si="23"/>
        <v>0</v>
      </c>
      <c r="AK47">
        <f t="shared" ca="1" si="23"/>
        <v>0</v>
      </c>
      <c r="AL47">
        <f t="shared" ca="1" si="23"/>
        <v>0</v>
      </c>
      <c r="AM47">
        <f t="shared" ca="1" si="23"/>
        <v>0</v>
      </c>
      <c r="AN47">
        <f t="shared" ca="1" si="23"/>
        <v>0</v>
      </c>
      <c r="AO47">
        <f t="shared" ca="1" si="23"/>
        <v>0</v>
      </c>
      <c r="AP47">
        <f t="shared" ca="1" si="23"/>
        <v>0</v>
      </c>
      <c r="AQ47">
        <f t="shared" ca="1" si="23"/>
        <v>0</v>
      </c>
      <c r="AR47">
        <f t="shared" ca="1" si="23"/>
        <v>0</v>
      </c>
      <c r="AS47">
        <f t="shared" ca="1" si="24"/>
        <v>0</v>
      </c>
      <c r="AT47">
        <f t="shared" ca="1" si="24"/>
        <v>0</v>
      </c>
      <c r="AU47">
        <f t="shared" ca="1" si="24"/>
        <v>0</v>
      </c>
      <c r="AV47">
        <f t="shared" ca="1" si="24"/>
        <v>0</v>
      </c>
      <c r="AW47">
        <f t="shared" ca="1" si="24"/>
        <v>0</v>
      </c>
      <c r="AX47">
        <f t="shared" ca="1" si="24"/>
        <v>0</v>
      </c>
      <c r="AY47">
        <f t="shared" ca="1" si="24"/>
        <v>0</v>
      </c>
      <c r="AZ47">
        <f t="shared" ca="1" si="24"/>
        <v>0</v>
      </c>
      <c r="BA47">
        <f t="shared" ca="1" si="24"/>
        <v>0</v>
      </c>
      <c r="BB47">
        <f t="shared" ca="1" si="24"/>
        <v>0</v>
      </c>
    </row>
    <row r="48" spans="2:54">
      <c r="B48">
        <f t="shared" ca="1" si="9"/>
        <v>38</v>
      </c>
      <c r="C48">
        <f t="shared" ca="1" si="25"/>
        <v>8.5765081311197589E-24</v>
      </c>
      <c r="D48">
        <f t="shared" ca="1" si="26"/>
        <v>8.5765081147737223E-24</v>
      </c>
      <c r="E48">
        <f t="shared" ca="1" si="20"/>
        <v>8.5765081311197589E-24</v>
      </c>
      <c r="F48">
        <f t="shared" ca="1" si="20"/>
        <v>8.5765081311197589E-24</v>
      </c>
      <c r="G48">
        <f t="shared" ca="1" si="20"/>
        <v>8.5765081311197589E-24</v>
      </c>
      <c r="H48">
        <f t="shared" ca="1" si="20"/>
        <v>8.5765081311197589E-24</v>
      </c>
      <c r="I48">
        <f t="shared" ca="1" si="20"/>
        <v>8.5765081311197589E-24</v>
      </c>
      <c r="J48">
        <f t="shared" ca="1" si="20"/>
        <v>8.5765081311197589E-24</v>
      </c>
      <c r="K48">
        <f t="shared" ca="1" si="20"/>
        <v>8.5765081311197589E-24</v>
      </c>
      <c r="L48">
        <f t="shared" ca="1" si="20"/>
        <v>8.5765081311197589E-24</v>
      </c>
      <c r="M48">
        <f t="shared" ca="1" si="20"/>
        <v>8.5765081311197589E-24</v>
      </c>
      <c r="N48">
        <f t="shared" ca="1" si="20"/>
        <v>8.5765081311197589E-24</v>
      </c>
      <c r="O48">
        <f t="shared" ca="1" si="21"/>
        <v>8.5765081311197589E-24</v>
      </c>
      <c r="P48">
        <f t="shared" ca="1" si="21"/>
        <v>8.5765081311197589E-24</v>
      </c>
      <c r="Q48">
        <f t="shared" ca="1" si="21"/>
        <v>8.5765081311197589E-24</v>
      </c>
      <c r="R48">
        <f t="shared" ca="1" si="21"/>
        <v>8.5765081311197589E-24</v>
      </c>
      <c r="S48">
        <f t="shared" ca="1" si="21"/>
        <v>8.5765081311197589E-24</v>
      </c>
      <c r="T48">
        <f t="shared" ca="1" si="21"/>
        <v>8.5765081311197589E-24</v>
      </c>
      <c r="U48">
        <f t="shared" ca="1" si="21"/>
        <v>8.5765081311197589E-24</v>
      </c>
      <c r="V48">
        <f t="shared" ca="1" si="21"/>
        <v>8.5765081311197589E-24</v>
      </c>
      <c r="W48">
        <f t="shared" ca="1" si="21"/>
        <v>8.5765081311197589E-24</v>
      </c>
      <c r="X48">
        <f t="shared" ca="1" si="21"/>
        <v>8.5765081311197589E-24</v>
      </c>
      <c r="Y48">
        <f t="shared" ca="1" si="22"/>
        <v>0</v>
      </c>
      <c r="Z48">
        <f t="shared" ca="1" si="22"/>
        <v>0</v>
      </c>
      <c r="AA48">
        <f t="shared" ca="1" si="22"/>
        <v>0</v>
      </c>
      <c r="AB48">
        <f t="shared" ca="1" si="22"/>
        <v>0</v>
      </c>
      <c r="AC48">
        <f t="shared" ca="1" si="22"/>
        <v>0</v>
      </c>
      <c r="AD48">
        <f t="shared" ca="1" si="22"/>
        <v>0</v>
      </c>
      <c r="AE48">
        <f t="shared" ca="1" si="22"/>
        <v>0</v>
      </c>
      <c r="AF48">
        <f t="shared" ca="1" si="22"/>
        <v>0</v>
      </c>
      <c r="AG48">
        <f t="shared" ca="1" si="22"/>
        <v>0</v>
      </c>
      <c r="AH48">
        <f t="shared" ca="1" si="22"/>
        <v>0</v>
      </c>
      <c r="AI48">
        <f t="shared" ca="1" si="23"/>
        <v>0</v>
      </c>
      <c r="AJ48">
        <f t="shared" ca="1" si="23"/>
        <v>0</v>
      </c>
      <c r="AK48">
        <f t="shared" ca="1" si="23"/>
        <v>0</v>
      </c>
      <c r="AL48">
        <f t="shared" ca="1" si="23"/>
        <v>0</v>
      </c>
      <c r="AM48">
        <f t="shared" ca="1" si="23"/>
        <v>0</v>
      </c>
      <c r="AN48">
        <f t="shared" ca="1" si="23"/>
        <v>0</v>
      </c>
      <c r="AO48">
        <f t="shared" ca="1" si="23"/>
        <v>0</v>
      </c>
      <c r="AP48">
        <f t="shared" ca="1" si="23"/>
        <v>0</v>
      </c>
      <c r="AQ48">
        <f t="shared" ca="1" si="23"/>
        <v>0</v>
      </c>
      <c r="AR48">
        <f t="shared" ca="1" si="23"/>
        <v>0</v>
      </c>
      <c r="AS48">
        <f t="shared" ca="1" si="24"/>
        <v>0</v>
      </c>
      <c r="AT48">
        <f t="shared" ca="1" si="24"/>
        <v>0</v>
      </c>
      <c r="AU48">
        <f t="shared" ca="1" si="24"/>
        <v>0</v>
      </c>
      <c r="AV48">
        <f t="shared" ca="1" si="24"/>
        <v>0</v>
      </c>
      <c r="AW48">
        <f t="shared" ca="1" si="24"/>
        <v>0</v>
      </c>
      <c r="AX48">
        <f t="shared" ca="1" si="24"/>
        <v>0</v>
      </c>
      <c r="AY48">
        <f t="shared" ca="1" si="24"/>
        <v>0</v>
      </c>
      <c r="AZ48">
        <f t="shared" ca="1" si="24"/>
        <v>0</v>
      </c>
      <c r="BA48">
        <f t="shared" ca="1" si="24"/>
        <v>0</v>
      </c>
      <c r="BB48">
        <f t="shared" ca="1" si="24"/>
        <v>0</v>
      </c>
    </row>
    <row r="49" spans="2:54">
      <c r="B49">
        <f t="shared" ca="1" si="9"/>
        <v>39</v>
      </c>
      <c r="C49">
        <f t="shared" ca="1" si="25"/>
        <v>7.1760256967533363E-25</v>
      </c>
      <c r="D49">
        <f t="shared" ca="1" si="26"/>
        <v>7.1760256830765918E-25</v>
      </c>
      <c r="E49">
        <f t="shared" ca="1" si="20"/>
        <v>7.1760256967534382E-25</v>
      </c>
      <c r="F49">
        <f t="shared" ca="1" si="20"/>
        <v>7.1760256967534382E-25</v>
      </c>
      <c r="G49">
        <f t="shared" ca="1" si="20"/>
        <v>7.1760256967534382E-25</v>
      </c>
      <c r="H49">
        <f t="shared" ca="1" si="20"/>
        <v>7.1760256967534382E-25</v>
      </c>
      <c r="I49">
        <f t="shared" ca="1" si="20"/>
        <v>7.1760256967534382E-25</v>
      </c>
      <c r="J49">
        <f t="shared" ca="1" si="20"/>
        <v>7.1760256967534382E-25</v>
      </c>
      <c r="K49">
        <f t="shared" ca="1" si="20"/>
        <v>7.1760256967534382E-25</v>
      </c>
      <c r="L49">
        <f t="shared" ca="1" si="20"/>
        <v>7.1760256967534382E-25</v>
      </c>
      <c r="M49">
        <f t="shared" ca="1" si="20"/>
        <v>7.1760256967534382E-25</v>
      </c>
      <c r="N49">
        <f t="shared" ca="1" si="20"/>
        <v>7.1760256967534382E-25</v>
      </c>
      <c r="O49">
        <f t="shared" ca="1" si="21"/>
        <v>7.1760256967534382E-25</v>
      </c>
      <c r="P49">
        <f t="shared" ca="1" si="21"/>
        <v>7.1760256967534382E-25</v>
      </c>
      <c r="Q49">
        <f t="shared" ca="1" si="21"/>
        <v>7.1760256967534382E-25</v>
      </c>
      <c r="R49">
        <f t="shared" ca="1" si="21"/>
        <v>7.1760256967534382E-25</v>
      </c>
      <c r="S49">
        <f t="shared" ca="1" si="21"/>
        <v>7.1760256967534382E-25</v>
      </c>
      <c r="T49">
        <f t="shared" ca="1" si="21"/>
        <v>7.1760256967534382E-25</v>
      </c>
      <c r="U49">
        <f t="shared" ca="1" si="21"/>
        <v>7.1760256967534382E-25</v>
      </c>
      <c r="V49">
        <f t="shared" ca="1" si="21"/>
        <v>7.1760256967534382E-25</v>
      </c>
      <c r="W49">
        <f t="shared" ca="1" si="21"/>
        <v>7.1760256967534382E-25</v>
      </c>
      <c r="X49">
        <f t="shared" ca="1" si="21"/>
        <v>7.1760256967534382E-25</v>
      </c>
      <c r="Y49">
        <f t="shared" ca="1" si="22"/>
        <v>0</v>
      </c>
      <c r="Z49">
        <f t="shared" ca="1" si="22"/>
        <v>0</v>
      </c>
      <c r="AA49">
        <f t="shared" ca="1" si="22"/>
        <v>0</v>
      </c>
      <c r="AB49">
        <f t="shared" ca="1" si="22"/>
        <v>0</v>
      </c>
      <c r="AC49">
        <f t="shared" ca="1" si="22"/>
        <v>0</v>
      </c>
      <c r="AD49">
        <f t="shared" ca="1" si="22"/>
        <v>0</v>
      </c>
      <c r="AE49">
        <f t="shared" ca="1" si="22"/>
        <v>0</v>
      </c>
      <c r="AF49">
        <f t="shared" ca="1" si="22"/>
        <v>0</v>
      </c>
      <c r="AG49">
        <f t="shared" ca="1" si="22"/>
        <v>0</v>
      </c>
      <c r="AH49">
        <f t="shared" ca="1" si="22"/>
        <v>0</v>
      </c>
      <c r="AI49">
        <f t="shared" ca="1" si="23"/>
        <v>0</v>
      </c>
      <c r="AJ49">
        <f t="shared" ca="1" si="23"/>
        <v>0</v>
      </c>
      <c r="AK49">
        <f t="shared" ca="1" si="23"/>
        <v>0</v>
      </c>
      <c r="AL49">
        <f t="shared" ca="1" si="23"/>
        <v>0</v>
      </c>
      <c r="AM49">
        <f t="shared" ca="1" si="23"/>
        <v>0</v>
      </c>
      <c r="AN49">
        <f t="shared" ca="1" si="23"/>
        <v>0</v>
      </c>
      <c r="AO49">
        <f t="shared" ca="1" si="23"/>
        <v>0</v>
      </c>
      <c r="AP49">
        <f t="shared" ca="1" si="23"/>
        <v>0</v>
      </c>
      <c r="AQ49">
        <f t="shared" ca="1" si="23"/>
        <v>0</v>
      </c>
      <c r="AR49">
        <f t="shared" ca="1" si="23"/>
        <v>0</v>
      </c>
      <c r="AS49">
        <f t="shared" ca="1" si="24"/>
        <v>0</v>
      </c>
      <c r="AT49">
        <f t="shared" ca="1" si="24"/>
        <v>0</v>
      </c>
      <c r="AU49">
        <f t="shared" ca="1" si="24"/>
        <v>0</v>
      </c>
      <c r="AV49">
        <f t="shared" ca="1" si="24"/>
        <v>0</v>
      </c>
      <c r="AW49">
        <f t="shared" ca="1" si="24"/>
        <v>0</v>
      </c>
      <c r="AX49">
        <f t="shared" ca="1" si="24"/>
        <v>0</v>
      </c>
      <c r="AY49">
        <f t="shared" ca="1" si="24"/>
        <v>0</v>
      </c>
      <c r="AZ49">
        <f t="shared" ca="1" si="24"/>
        <v>0</v>
      </c>
      <c r="BA49">
        <f t="shared" ca="1" si="24"/>
        <v>0</v>
      </c>
      <c r="BB49">
        <f t="shared" ca="1" si="24"/>
        <v>0</v>
      </c>
    </row>
    <row r="50" spans="2:54">
      <c r="B50">
        <f t="shared" ca="1" si="9"/>
        <v>40</v>
      </c>
      <c r="C50">
        <f t="shared" ca="1" si="25"/>
        <v>5.759704835552035E-26</v>
      </c>
      <c r="D50">
        <f t="shared" ca="1" si="26"/>
        <v>5.7597048245745662E-26</v>
      </c>
      <c r="E50">
        <f t="shared" ref="E50:N60" ca="1" si="27">_xlfn.BINOM.DIST($B50,Size,E$8,FALSE)</f>
        <v>5.759704835552035E-26</v>
      </c>
      <c r="F50">
        <f t="shared" ca="1" si="27"/>
        <v>5.759704835552035E-26</v>
      </c>
      <c r="G50">
        <f t="shared" ca="1" si="27"/>
        <v>5.759704835552035E-26</v>
      </c>
      <c r="H50">
        <f t="shared" ca="1" si="27"/>
        <v>5.759704835552035E-26</v>
      </c>
      <c r="I50">
        <f t="shared" ca="1" si="27"/>
        <v>5.759704835552035E-26</v>
      </c>
      <c r="J50">
        <f t="shared" ca="1" si="27"/>
        <v>5.759704835552035E-26</v>
      </c>
      <c r="K50">
        <f t="shared" ca="1" si="27"/>
        <v>5.759704835552035E-26</v>
      </c>
      <c r="L50">
        <f t="shared" ca="1" si="27"/>
        <v>5.759704835552035E-26</v>
      </c>
      <c r="M50">
        <f t="shared" ca="1" si="27"/>
        <v>5.759704835552035E-26</v>
      </c>
      <c r="N50">
        <f t="shared" ca="1" si="27"/>
        <v>5.759704835552035E-26</v>
      </c>
      <c r="O50">
        <f t="shared" ref="O50:X60" ca="1" si="28">_xlfn.BINOM.DIST($B50,Size,O$8,FALSE)</f>
        <v>5.759704835552035E-26</v>
      </c>
      <c r="P50">
        <f t="shared" ca="1" si="28"/>
        <v>5.759704835552035E-26</v>
      </c>
      <c r="Q50">
        <f t="shared" ca="1" si="28"/>
        <v>5.759704835552035E-26</v>
      </c>
      <c r="R50">
        <f t="shared" ca="1" si="28"/>
        <v>5.759704835552035E-26</v>
      </c>
      <c r="S50">
        <f t="shared" ca="1" si="28"/>
        <v>5.759704835552035E-26</v>
      </c>
      <c r="T50">
        <f t="shared" ca="1" si="28"/>
        <v>5.759704835552035E-26</v>
      </c>
      <c r="U50">
        <f t="shared" ca="1" si="28"/>
        <v>5.759704835552035E-26</v>
      </c>
      <c r="V50">
        <f t="shared" ca="1" si="28"/>
        <v>5.759704835552035E-26</v>
      </c>
      <c r="W50">
        <f t="shared" ca="1" si="28"/>
        <v>5.759704835552035E-26</v>
      </c>
      <c r="X50">
        <f t="shared" ca="1" si="28"/>
        <v>5.759704835552035E-26</v>
      </c>
      <c r="Y50">
        <f t="shared" ref="Y50:AH60" ca="1" si="29">_xlfn.BINOM.DIST($B50,Size,Y$8,FALSE)</f>
        <v>0</v>
      </c>
      <c r="Z50">
        <f t="shared" ca="1" si="29"/>
        <v>0</v>
      </c>
      <c r="AA50">
        <f t="shared" ca="1" si="29"/>
        <v>0</v>
      </c>
      <c r="AB50">
        <f t="shared" ca="1" si="29"/>
        <v>0</v>
      </c>
      <c r="AC50">
        <f t="shared" ca="1" si="29"/>
        <v>0</v>
      </c>
      <c r="AD50">
        <f t="shared" ca="1" si="29"/>
        <v>0</v>
      </c>
      <c r="AE50">
        <f t="shared" ca="1" si="29"/>
        <v>0</v>
      </c>
      <c r="AF50">
        <f t="shared" ca="1" si="29"/>
        <v>0</v>
      </c>
      <c r="AG50">
        <f t="shared" ca="1" si="29"/>
        <v>0</v>
      </c>
      <c r="AH50">
        <f t="shared" ca="1" si="29"/>
        <v>0</v>
      </c>
      <c r="AI50">
        <f t="shared" ref="AI50:AR60" ca="1" si="30">_xlfn.BINOM.DIST($B50,Size,AI$8,FALSE)</f>
        <v>0</v>
      </c>
      <c r="AJ50">
        <f t="shared" ca="1" si="30"/>
        <v>0</v>
      </c>
      <c r="AK50">
        <f t="shared" ca="1" si="30"/>
        <v>0</v>
      </c>
      <c r="AL50">
        <f t="shared" ca="1" si="30"/>
        <v>0</v>
      </c>
      <c r="AM50">
        <f t="shared" ca="1" si="30"/>
        <v>0</v>
      </c>
      <c r="AN50">
        <f t="shared" ca="1" si="30"/>
        <v>0</v>
      </c>
      <c r="AO50">
        <f t="shared" ca="1" si="30"/>
        <v>0</v>
      </c>
      <c r="AP50">
        <f t="shared" ca="1" si="30"/>
        <v>0</v>
      </c>
      <c r="AQ50">
        <f t="shared" ca="1" si="30"/>
        <v>0</v>
      </c>
      <c r="AR50">
        <f t="shared" ca="1" si="30"/>
        <v>0</v>
      </c>
      <c r="AS50">
        <f t="shared" ref="AS50:BB60" ca="1" si="31">_xlfn.BINOM.DIST($B50,Size,AS$8,FALSE)</f>
        <v>0</v>
      </c>
      <c r="AT50">
        <f t="shared" ca="1" si="31"/>
        <v>0</v>
      </c>
      <c r="AU50">
        <f t="shared" ca="1" si="31"/>
        <v>0</v>
      </c>
      <c r="AV50">
        <f t="shared" ca="1" si="31"/>
        <v>0</v>
      </c>
      <c r="AW50">
        <f t="shared" ca="1" si="31"/>
        <v>0</v>
      </c>
      <c r="AX50">
        <f t="shared" ca="1" si="31"/>
        <v>0</v>
      </c>
      <c r="AY50">
        <f t="shared" ca="1" si="31"/>
        <v>0</v>
      </c>
      <c r="AZ50">
        <f t="shared" ca="1" si="31"/>
        <v>0</v>
      </c>
      <c r="BA50">
        <f t="shared" ca="1" si="31"/>
        <v>0</v>
      </c>
      <c r="BB50">
        <f t="shared" ca="1" si="31"/>
        <v>0</v>
      </c>
    </row>
    <row r="51" spans="2:54">
      <c r="B51">
        <f t="shared" ca="1" si="9"/>
        <v>41</v>
      </c>
      <c r="C51">
        <f t="shared" ca="1" si="25"/>
        <v>4.4362296551106612E-27</v>
      </c>
      <c r="D51">
        <f t="shared" ca="1" si="26"/>
        <v>4.4362296466556146E-27</v>
      </c>
      <c r="E51">
        <f t="shared" ca="1" si="27"/>
        <v>4.4362296551106612E-27</v>
      </c>
      <c r="F51">
        <f t="shared" ca="1" si="27"/>
        <v>4.4362296551106612E-27</v>
      </c>
      <c r="G51">
        <f t="shared" ca="1" si="27"/>
        <v>4.4362296551106612E-27</v>
      </c>
      <c r="H51">
        <f t="shared" ca="1" si="27"/>
        <v>4.4362296551106612E-27</v>
      </c>
      <c r="I51">
        <f t="shared" ca="1" si="27"/>
        <v>4.4362296551106612E-27</v>
      </c>
      <c r="J51">
        <f t="shared" ca="1" si="27"/>
        <v>4.4362296551106612E-27</v>
      </c>
      <c r="K51">
        <f t="shared" ca="1" si="27"/>
        <v>4.4362296551106612E-27</v>
      </c>
      <c r="L51">
        <f t="shared" ca="1" si="27"/>
        <v>4.4362296551106612E-27</v>
      </c>
      <c r="M51">
        <f t="shared" ca="1" si="27"/>
        <v>4.4362296551106612E-27</v>
      </c>
      <c r="N51">
        <f t="shared" ca="1" si="27"/>
        <v>4.4362296551106612E-27</v>
      </c>
      <c r="O51">
        <f t="shared" ca="1" si="28"/>
        <v>4.4362296551106612E-27</v>
      </c>
      <c r="P51">
        <f t="shared" ca="1" si="28"/>
        <v>4.4362296551106612E-27</v>
      </c>
      <c r="Q51">
        <f t="shared" ca="1" si="28"/>
        <v>4.4362296551106612E-27</v>
      </c>
      <c r="R51">
        <f t="shared" ca="1" si="28"/>
        <v>4.4362296551106612E-27</v>
      </c>
      <c r="S51">
        <f t="shared" ca="1" si="28"/>
        <v>4.4362296551106612E-27</v>
      </c>
      <c r="T51">
        <f t="shared" ca="1" si="28"/>
        <v>4.4362296551106612E-27</v>
      </c>
      <c r="U51">
        <f t="shared" ca="1" si="28"/>
        <v>4.4362296551106612E-27</v>
      </c>
      <c r="V51">
        <f t="shared" ca="1" si="28"/>
        <v>4.4362296551106612E-27</v>
      </c>
      <c r="W51">
        <f t="shared" ca="1" si="28"/>
        <v>4.4362296551106612E-27</v>
      </c>
      <c r="X51">
        <f t="shared" ca="1" si="28"/>
        <v>4.4362296551106612E-27</v>
      </c>
      <c r="Y51">
        <f t="shared" ca="1" si="29"/>
        <v>0</v>
      </c>
      <c r="Z51">
        <f t="shared" ca="1" si="29"/>
        <v>0</v>
      </c>
      <c r="AA51">
        <f t="shared" ca="1" si="29"/>
        <v>0</v>
      </c>
      <c r="AB51">
        <f t="shared" ca="1" si="29"/>
        <v>0</v>
      </c>
      <c r="AC51">
        <f t="shared" ca="1" si="29"/>
        <v>0</v>
      </c>
      <c r="AD51">
        <f t="shared" ca="1" si="29"/>
        <v>0</v>
      </c>
      <c r="AE51">
        <f t="shared" ca="1" si="29"/>
        <v>0</v>
      </c>
      <c r="AF51">
        <f t="shared" ca="1" si="29"/>
        <v>0</v>
      </c>
      <c r="AG51">
        <f t="shared" ca="1" si="29"/>
        <v>0</v>
      </c>
      <c r="AH51">
        <f t="shared" ca="1" si="29"/>
        <v>0</v>
      </c>
      <c r="AI51">
        <f t="shared" ca="1" si="30"/>
        <v>0</v>
      </c>
      <c r="AJ51">
        <f t="shared" ca="1" si="30"/>
        <v>0</v>
      </c>
      <c r="AK51">
        <f t="shared" ca="1" si="30"/>
        <v>0</v>
      </c>
      <c r="AL51">
        <f t="shared" ca="1" si="30"/>
        <v>0</v>
      </c>
      <c r="AM51">
        <f t="shared" ca="1" si="30"/>
        <v>0</v>
      </c>
      <c r="AN51">
        <f t="shared" ca="1" si="30"/>
        <v>0</v>
      </c>
      <c r="AO51">
        <f t="shared" ca="1" si="30"/>
        <v>0</v>
      </c>
      <c r="AP51">
        <f t="shared" ca="1" si="30"/>
        <v>0</v>
      </c>
      <c r="AQ51">
        <f t="shared" ca="1" si="30"/>
        <v>0</v>
      </c>
      <c r="AR51">
        <f t="shared" ca="1" si="30"/>
        <v>0</v>
      </c>
      <c r="AS51">
        <f t="shared" ca="1" si="31"/>
        <v>0</v>
      </c>
      <c r="AT51">
        <f t="shared" ca="1" si="31"/>
        <v>0</v>
      </c>
      <c r="AU51">
        <f t="shared" ca="1" si="31"/>
        <v>0</v>
      </c>
      <c r="AV51">
        <f t="shared" ca="1" si="31"/>
        <v>0</v>
      </c>
      <c r="AW51">
        <f t="shared" ca="1" si="31"/>
        <v>0</v>
      </c>
      <c r="AX51">
        <f t="shared" ca="1" si="31"/>
        <v>0</v>
      </c>
      <c r="AY51">
        <f t="shared" ca="1" si="31"/>
        <v>0</v>
      </c>
      <c r="AZ51">
        <f t="shared" ca="1" si="31"/>
        <v>0</v>
      </c>
      <c r="BA51">
        <f t="shared" ca="1" si="31"/>
        <v>0</v>
      </c>
      <c r="BB51">
        <f t="shared" ca="1" si="31"/>
        <v>0</v>
      </c>
    </row>
    <row r="52" spans="2:54">
      <c r="B52">
        <f t="shared" ca="1" si="9"/>
        <v>42</v>
      </c>
      <c r="C52">
        <f t="shared" ca="1" si="25"/>
        <v>3.2799191685655315E-28</v>
      </c>
      <c r="D52">
        <f t="shared" ca="1" si="26"/>
        <v>3.2799191623143072E-28</v>
      </c>
      <c r="E52">
        <f t="shared" ca="1" si="27"/>
        <v>3.2799191685655315E-28</v>
      </c>
      <c r="F52">
        <f t="shared" ca="1" si="27"/>
        <v>3.2799191685655315E-28</v>
      </c>
      <c r="G52">
        <f t="shared" ca="1" si="27"/>
        <v>3.2799191685655315E-28</v>
      </c>
      <c r="H52">
        <f t="shared" ca="1" si="27"/>
        <v>3.2799191685655315E-28</v>
      </c>
      <c r="I52">
        <f t="shared" ca="1" si="27"/>
        <v>3.2799191685655315E-28</v>
      </c>
      <c r="J52">
        <f t="shared" ca="1" si="27"/>
        <v>3.2799191685655315E-28</v>
      </c>
      <c r="K52">
        <f t="shared" ca="1" si="27"/>
        <v>3.2799191685655315E-28</v>
      </c>
      <c r="L52">
        <f t="shared" ca="1" si="27"/>
        <v>3.2799191685655315E-28</v>
      </c>
      <c r="M52">
        <f t="shared" ca="1" si="27"/>
        <v>3.2799191685655315E-28</v>
      </c>
      <c r="N52">
        <f t="shared" ca="1" si="27"/>
        <v>3.2799191685655315E-28</v>
      </c>
      <c r="O52">
        <f t="shared" ca="1" si="28"/>
        <v>3.2799191685655315E-28</v>
      </c>
      <c r="P52">
        <f t="shared" ca="1" si="28"/>
        <v>3.2799191685655315E-28</v>
      </c>
      <c r="Q52">
        <f t="shared" ca="1" si="28"/>
        <v>3.2799191685655315E-28</v>
      </c>
      <c r="R52">
        <f t="shared" ca="1" si="28"/>
        <v>3.2799191685655315E-28</v>
      </c>
      <c r="S52">
        <f t="shared" ca="1" si="28"/>
        <v>3.2799191685655315E-28</v>
      </c>
      <c r="T52">
        <f t="shared" ca="1" si="28"/>
        <v>3.2799191685655315E-28</v>
      </c>
      <c r="U52">
        <f t="shared" ca="1" si="28"/>
        <v>3.2799191685655315E-28</v>
      </c>
      <c r="V52">
        <f t="shared" ca="1" si="28"/>
        <v>3.2799191685655315E-28</v>
      </c>
      <c r="W52">
        <f t="shared" ca="1" si="28"/>
        <v>3.2799191685655315E-28</v>
      </c>
      <c r="X52">
        <f t="shared" ca="1" si="28"/>
        <v>3.2799191685655315E-28</v>
      </c>
      <c r="Y52">
        <f t="shared" ca="1" si="29"/>
        <v>0</v>
      </c>
      <c r="Z52">
        <f t="shared" ca="1" si="29"/>
        <v>0</v>
      </c>
      <c r="AA52">
        <f t="shared" ca="1" si="29"/>
        <v>0</v>
      </c>
      <c r="AB52">
        <f t="shared" ca="1" si="29"/>
        <v>0</v>
      </c>
      <c r="AC52">
        <f t="shared" ca="1" si="29"/>
        <v>0</v>
      </c>
      <c r="AD52">
        <f t="shared" ca="1" si="29"/>
        <v>0</v>
      </c>
      <c r="AE52">
        <f t="shared" ca="1" si="29"/>
        <v>0</v>
      </c>
      <c r="AF52">
        <f t="shared" ca="1" si="29"/>
        <v>0</v>
      </c>
      <c r="AG52">
        <f t="shared" ca="1" si="29"/>
        <v>0</v>
      </c>
      <c r="AH52">
        <f t="shared" ca="1" si="29"/>
        <v>0</v>
      </c>
      <c r="AI52">
        <f t="shared" ca="1" si="30"/>
        <v>0</v>
      </c>
      <c r="AJ52">
        <f t="shared" ca="1" si="30"/>
        <v>0</v>
      </c>
      <c r="AK52">
        <f t="shared" ca="1" si="30"/>
        <v>0</v>
      </c>
      <c r="AL52">
        <f t="shared" ca="1" si="30"/>
        <v>0</v>
      </c>
      <c r="AM52">
        <f t="shared" ca="1" si="30"/>
        <v>0</v>
      </c>
      <c r="AN52">
        <f t="shared" ca="1" si="30"/>
        <v>0</v>
      </c>
      <c r="AO52">
        <f t="shared" ca="1" si="30"/>
        <v>0</v>
      </c>
      <c r="AP52">
        <f t="shared" ca="1" si="30"/>
        <v>0</v>
      </c>
      <c r="AQ52">
        <f t="shared" ca="1" si="30"/>
        <v>0</v>
      </c>
      <c r="AR52">
        <f t="shared" ca="1" si="30"/>
        <v>0</v>
      </c>
      <c r="AS52">
        <f t="shared" ca="1" si="31"/>
        <v>0</v>
      </c>
      <c r="AT52">
        <f t="shared" ca="1" si="31"/>
        <v>0</v>
      </c>
      <c r="AU52">
        <f t="shared" ca="1" si="31"/>
        <v>0</v>
      </c>
      <c r="AV52">
        <f t="shared" ca="1" si="31"/>
        <v>0</v>
      </c>
      <c r="AW52">
        <f t="shared" ca="1" si="31"/>
        <v>0</v>
      </c>
      <c r="AX52">
        <f t="shared" ca="1" si="31"/>
        <v>0</v>
      </c>
      <c r="AY52">
        <f t="shared" ca="1" si="31"/>
        <v>0</v>
      </c>
      <c r="AZ52">
        <f t="shared" ca="1" si="31"/>
        <v>0</v>
      </c>
      <c r="BA52">
        <f t="shared" ca="1" si="31"/>
        <v>0</v>
      </c>
      <c r="BB52">
        <f t="shared" ca="1" si="31"/>
        <v>0</v>
      </c>
    </row>
    <row r="53" spans="2:54">
      <c r="B53">
        <f t="shared" ca="1" si="9"/>
        <v>43</v>
      </c>
      <c r="C53">
        <f t="shared" ca="1" si="25"/>
        <v>2.3284615884553728E-29</v>
      </c>
      <c r="D53">
        <f t="shared" ca="1" si="26"/>
        <v>2.3284615840175391E-29</v>
      </c>
      <c r="E53">
        <f t="shared" ca="1" si="27"/>
        <v>2.3284615884553728E-29</v>
      </c>
      <c r="F53">
        <f t="shared" ca="1" si="27"/>
        <v>2.3284615884553728E-29</v>
      </c>
      <c r="G53">
        <f t="shared" ca="1" si="27"/>
        <v>2.3284615884553728E-29</v>
      </c>
      <c r="H53">
        <f t="shared" ca="1" si="27"/>
        <v>2.3284615884553728E-29</v>
      </c>
      <c r="I53">
        <f t="shared" ca="1" si="27"/>
        <v>2.3284615884553728E-29</v>
      </c>
      <c r="J53">
        <f t="shared" ca="1" si="27"/>
        <v>2.3284615884553728E-29</v>
      </c>
      <c r="K53">
        <f t="shared" ca="1" si="27"/>
        <v>2.3284615884553728E-29</v>
      </c>
      <c r="L53">
        <f t="shared" ca="1" si="27"/>
        <v>2.3284615884553728E-29</v>
      </c>
      <c r="M53">
        <f t="shared" ca="1" si="27"/>
        <v>2.3284615884553728E-29</v>
      </c>
      <c r="N53">
        <f t="shared" ca="1" si="27"/>
        <v>2.3284615884553728E-29</v>
      </c>
      <c r="O53">
        <f t="shared" ca="1" si="28"/>
        <v>2.3284615884553728E-29</v>
      </c>
      <c r="P53">
        <f t="shared" ca="1" si="28"/>
        <v>2.3284615884553728E-29</v>
      </c>
      <c r="Q53">
        <f t="shared" ca="1" si="28"/>
        <v>2.3284615884553728E-29</v>
      </c>
      <c r="R53">
        <f t="shared" ca="1" si="28"/>
        <v>2.3284615884553728E-29</v>
      </c>
      <c r="S53">
        <f t="shared" ca="1" si="28"/>
        <v>2.3284615884553728E-29</v>
      </c>
      <c r="T53">
        <f t="shared" ca="1" si="28"/>
        <v>2.3284615884553728E-29</v>
      </c>
      <c r="U53">
        <f t="shared" ca="1" si="28"/>
        <v>2.3284615884553728E-29</v>
      </c>
      <c r="V53">
        <f t="shared" ca="1" si="28"/>
        <v>2.3284615884553728E-29</v>
      </c>
      <c r="W53">
        <f t="shared" ca="1" si="28"/>
        <v>2.3284615884553728E-29</v>
      </c>
      <c r="X53">
        <f t="shared" ca="1" si="28"/>
        <v>2.3284615884553728E-29</v>
      </c>
      <c r="Y53">
        <f t="shared" ca="1" si="29"/>
        <v>0</v>
      </c>
      <c r="Z53">
        <f t="shared" ca="1" si="29"/>
        <v>0</v>
      </c>
      <c r="AA53">
        <f t="shared" ca="1" si="29"/>
        <v>0</v>
      </c>
      <c r="AB53">
        <f t="shared" ca="1" si="29"/>
        <v>0</v>
      </c>
      <c r="AC53">
        <f t="shared" ca="1" si="29"/>
        <v>0</v>
      </c>
      <c r="AD53">
        <f t="shared" ca="1" si="29"/>
        <v>0</v>
      </c>
      <c r="AE53">
        <f t="shared" ca="1" si="29"/>
        <v>0</v>
      </c>
      <c r="AF53">
        <f t="shared" ca="1" si="29"/>
        <v>0</v>
      </c>
      <c r="AG53">
        <f t="shared" ca="1" si="29"/>
        <v>0</v>
      </c>
      <c r="AH53">
        <f t="shared" ca="1" si="29"/>
        <v>0</v>
      </c>
      <c r="AI53">
        <f t="shared" ca="1" si="30"/>
        <v>0</v>
      </c>
      <c r="AJ53">
        <f t="shared" ca="1" si="30"/>
        <v>0</v>
      </c>
      <c r="AK53">
        <f t="shared" ca="1" si="30"/>
        <v>0</v>
      </c>
      <c r="AL53">
        <f t="shared" ca="1" si="30"/>
        <v>0</v>
      </c>
      <c r="AM53">
        <f t="shared" ca="1" si="30"/>
        <v>0</v>
      </c>
      <c r="AN53">
        <f t="shared" ca="1" si="30"/>
        <v>0</v>
      </c>
      <c r="AO53">
        <f t="shared" ca="1" si="30"/>
        <v>0</v>
      </c>
      <c r="AP53">
        <f t="shared" ca="1" si="30"/>
        <v>0</v>
      </c>
      <c r="AQ53">
        <f t="shared" ca="1" si="30"/>
        <v>0</v>
      </c>
      <c r="AR53">
        <f t="shared" ca="1" si="30"/>
        <v>0</v>
      </c>
      <c r="AS53">
        <f t="shared" ca="1" si="31"/>
        <v>0</v>
      </c>
      <c r="AT53">
        <f t="shared" ca="1" si="31"/>
        <v>0</v>
      </c>
      <c r="AU53">
        <f t="shared" ca="1" si="31"/>
        <v>0</v>
      </c>
      <c r="AV53">
        <f t="shared" ca="1" si="31"/>
        <v>0</v>
      </c>
      <c r="AW53">
        <f t="shared" ca="1" si="31"/>
        <v>0</v>
      </c>
      <c r="AX53">
        <f t="shared" ca="1" si="31"/>
        <v>0</v>
      </c>
      <c r="AY53">
        <f t="shared" ca="1" si="31"/>
        <v>0</v>
      </c>
      <c r="AZ53">
        <f t="shared" ca="1" si="31"/>
        <v>0</v>
      </c>
      <c r="BA53">
        <f t="shared" ca="1" si="31"/>
        <v>0</v>
      </c>
      <c r="BB53">
        <f t="shared" ca="1" si="31"/>
        <v>0</v>
      </c>
    </row>
    <row r="54" spans="2:54">
      <c r="B54">
        <f t="shared" ca="1" si="9"/>
        <v>44</v>
      </c>
      <c r="C54">
        <f t="shared" ca="1" si="25"/>
        <v>1.5875874466740826E-30</v>
      </c>
      <c r="D54">
        <f t="shared" ca="1" si="26"/>
        <v>1.587587443648332E-30</v>
      </c>
      <c r="E54">
        <f t="shared" ca="1" si="27"/>
        <v>1.5875874466741278E-30</v>
      </c>
      <c r="F54">
        <f t="shared" ca="1" si="27"/>
        <v>1.5875874466741278E-30</v>
      </c>
      <c r="G54">
        <f t="shared" ca="1" si="27"/>
        <v>1.5875874466741278E-30</v>
      </c>
      <c r="H54">
        <f t="shared" ca="1" si="27"/>
        <v>1.5875874466741278E-30</v>
      </c>
      <c r="I54">
        <f t="shared" ca="1" si="27"/>
        <v>1.5875874466741278E-30</v>
      </c>
      <c r="J54">
        <f t="shared" ca="1" si="27"/>
        <v>1.5875874466741278E-30</v>
      </c>
      <c r="K54">
        <f t="shared" ca="1" si="27"/>
        <v>1.5875874466741278E-30</v>
      </c>
      <c r="L54">
        <f t="shared" ca="1" si="27"/>
        <v>1.5875874466741278E-30</v>
      </c>
      <c r="M54">
        <f t="shared" ca="1" si="27"/>
        <v>1.5875874466741278E-30</v>
      </c>
      <c r="N54">
        <f t="shared" ca="1" si="27"/>
        <v>1.5875874466741278E-30</v>
      </c>
      <c r="O54">
        <f t="shared" ca="1" si="28"/>
        <v>1.5875874466741278E-30</v>
      </c>
      <c r="P54">
        <f t="shared" ca="1" si="28"/>
        <v>1.5875874466741278E-30</v>
      </c>
      <c r="Q54">
        <f t="shared" ca="1" si="28"/>
        <v>1.5875874466741278E-30</v>
      </c>
      <c r="R54">
        <f t="shared" ca="1" si="28"/>
        <v>1.5875874466741278E-30</v>
      </c>
      <c r="S54">
        <f t="shared" ca="1" si="28"/>
        <v>1.5875874466741278E-30</v>
      </c>
      <c r="T54">
        <f t="shared" ca="1" si="28"/>
        <v>1.5875874466741278E-30</v>
      </c>
      <c r="U54">
        <f t="shared" ca="1" si="28"/>
        <v>1.5875874466741278E-30</v>
      </c>
      <c r="V54">
        <f t="shared" ca="1" si="28"/>
        <v>1.5875874466741278E-30</v>
      </c>
      <c r="W54">
        <f t="shared" ca="1" si="28"/>
        <v>1.5875874466741278E-30</v>
      </c>
      <c r="X54">
        <f t="shared" ca="1" si="28"/>
        <v>1.5875874466741278E-30</v>
      </c>
      <c r="Y54">
        <f t="shared" ca="1" si="29"/>
        <v>0</v>
      </c>
      <c r="Z54">
        <f t="shared" ca="1" si="29"/>
        <v>0</v>
      </c>
      <c r="AA54">
        <f t="shared" ca="1" si="29"/>
        <v>0</v>
      </c>
      <c r="AB54">
        <f t="shared" ca="1" si="29"/>
        <v>0</v>
      </c>
      <c r="AC54">
        <f t="shared" ca="1" si="29"/>
        <v>0</v>
      </c>
      <c r="AD54">
        <f t="shared" ca="1" si="29"/>
        <v>0</v>
      </c>
      <c r="AE54">
        <f t="shared" ca="1" si="29"/>
        <v>0</v>
      </c>
      <c r="AF54">
        <f t="shared" ca="1" si="29"/>
        <v>0</v>
      </c>
      <c r="AG54">
        <f t="shared" ca="1" si="29"/>
        <v>0</v>
      </c>
      <c r="AH54">
        <f t="shared" ca="1" si="29"/>
        <v>0</v>
      </c>
      <c r="AI54">
        <f t="shared" ca="1" si="30"/>
        <v>0</v>
      </c>
      <c r="AJ54">
        <f t="shared" ca="1" si="30"/>
        <v>0</v>
      </c>
      <c r="AK54">
        <f t="shared" ca="1" si="30"/>
        <v>0</v>
      </c>
      <c r="AL54">
        <f t="shared" ca="1" si="30"/>
        <v>0</v>
      </c>
      <c r="AM54">
        <f t="shared" ca="1" si="30"/>
        <v>0</v>
      </c>
      <c r="AN54">
        <f t="shared" ca="1" si="30"/>
        <v>0</v>
      </c>
      <c r="AO54">
        <f t="shared" ca="1" si="30"/>
        <v>0</v>
      </c>
      <c r="AP54">
        <f t="shared" ca="1" si="30"/>
        <v>0</v>
      </c>
      <c r="AQ54">
        <f t="shared" ca="1" si="30"/>
        <v>0</v>
      </c>
      <c r="AR54">
        <f t="shared" ca="1" si="30"/>
        <v>0</v>
      </c>
      <c r="AS54">
        <f t="shared" ca="1" si="31"/>
        <v>0</v>
      </c>
      <c r="AT54">
        <f t="shared" ca="1" si="31"/>
        <v>0</v>
      </c>
      <c r="AU54">
        <f t="shared" ca="1" si="31"/>
        <v>0</v>
      </c>
      <c r="AV54">
        <f t="shared" ca="1" si="31"/>
        <v>0</v>
      </c>
      <c r="AW54">
        <f t="shared" ca="1" si="31"/>
        <v>0</v>
      </c>
      <c r="AX54">
        <f t="shared" ca="1" si="31"/>
        <v>0</v>
      </c>
      <c r="AY54">
        <f t="shared" ca="1" si="31"/>
        <v>0</v>
      </c>
      <c r="AZ54">
        <f t="shared" ca="1" si="31"/>
        <v>0</v>
      </c>
      <c r="BA54">
        <f t="shared" ca="1" si="31"/>
        <v>0</v>
      </c>
      <c r="BB54">
        <f t="shared" ca="1" si="31"/>
        <v>0</v>
      </c>
    </row>
    <row r="55" spans="2:54">
      <c r="B55">
        <f t="shared" ca="1" si="9"/>
        <v>45</v>
      </c>
      <c r="C55">
        <f t="shared" ca="1" si="25"/>
        <v>1.039823356885963E-31</v>
      </c>
      <c r="D55">
        <f t="shared" ca="1" si="26"/>
        <v>1.0398233549041696E-31</v>
      </c>
      <c r="E55">
        <f t="shared" ca="1" si="27"/>
        <v>1.0398233568859777E-31</v>
      </c>
      <c r="F55">
        <f t="shared" ca="1" si="27"/>
        <v>1.0398233568859777E-31</v>
      </c>
      <c r="G55">
        <f t="shared" ca="1" si="27"/>
        <v>1.0398233568859777E-31</v>
      </c>
      <c r="H55">
        <f t="shared" ca="1" si="27"/>
        <v>1.0398233568859777E-31</v>
      </c>
      <c r="I55">
        <f t="shared" ca="1" si="27"/>
        <v>1.0398233568859777E-31</v>
      </c>
      <c r="J55">
        <f t="shared" ca="1" si="27"/>
        <v>1.0398233568859777E-31</v>
      </c>
      <c r="K55">
        <f t="shared" ca="1" si="27"/>
        <v>1.0398233568859777E-31</v>
      </c>
      <c r="L55">
        <f t="shared" ca="1" si="27"/>
        <v>1.0398233568859777E-31</v>
      </c>
      <c r="M55">
        <f t="shared" ca="1" si="27"/>
        <v>1.0398233568859777E-31</v>
      </c>
      <c r="N55">
        <f t="shared" ca="1" si="27"/>
        <v>1.0398233568859777E-31</v>
      </c>
      <c r="O55">
        <f t="shared" ca="1" si="28"/>
        <v>1.0398233568859777E-31</v>
      </c>
      <c r="P55">
        <f t="shared" ca="1" si="28"/>
        <v>1.0398233568859777E-31</v>
      </c>
      <c r="Q55">
        <f t="shared" ca="1" si="28"/>
        <v>1.0398233568859777E-31</v>
      </c>
      <c r="R55">
        <f t="shared" ca="1" si="28"/>
        <v>1.0398233568859777E-31</v>
      </c>
      <c r="S55">
        <f t="shared" ca="1" si="28"/>
        <v>1.0398233568859777E-31</v>
      </c>
      <c r="T55">
        <f t="shared" ca="1" si="28"/>
        <v>1.0398233568859777E-31</v>
      </c>
      <c r="U55">
        <f t="shared" ca="1" si="28"/>
        <v>1.0398233568859777E-31</v>
      </c>
      <c r="V55">
        <f t="shared" ca="1" si="28"/>
        <v>1.0398233568859777E-31</v>
      </c>
      <c r="W55">
        <f t="shared" ca="1" si="28"/>
        <v>1.0398233568859777E-31</v>
      </c>
      <c r="X55">
        <f t="shared" ca="1" si="28"/>
        <v>1.0398233568859777E-31</v>
      </c>
      <c r="Y55">
        <f t="shared" ca="1" si="29"/>
        <v>0</v>
      </c>
      <c r="Z55">
        <f t="shared" ca="1" si="29"/>
        <v>0</v>
      </c>
      <c r="AA55">
        <f t="shared" ca="1" si="29"/>
        <v>0</v>
      </c>
      <c r="AB55">
        <f t="shared" ca="1" si="29"/>
        <v>0</v>
      </c>
      <c r="AC55">
        <f t="shared" ca="1" si="29"/>
        <v>0</v>
      </c>
      <c r="AD55">
        <f t="shared" ca="1" si="29"/>
        <v>0</v>
      </c>
      <c r="AE55">
        <f t="shared" ca="1" si="29"/>
        <v>0</v>
      </c>
      <c r="AF55">
        <f t="shared" ca="1" si="29"/>
        <v>0</v>
      </c>
      <c r="AG55">
        <f t="shared" ca="1" si="29"/>
        <v>0</v>
      </c>
      <c r="AH55">
        <f t="shared" ca="1" si="29"/>
        <v>0</v>
      </c>
      <c r="AI55">
        <f t="shared" ca="1" si="30"/>
        <v>0</v>
      </c>
      <c r="AJ55">
        <f t="shared" ca="1" si="30"/>
        <v>0</v>
      </c>
      <c r="AK55">
        <f t="shared" ca="1" si="30"/>
        <v>0</v>
      </c>
      <c r="AL55">
        <f t="shared" ca="1" si="30"/>
        <v>0</v>
      </c>
      <c r="AM55">
        <f t="shared" ca="1" si="30"/>
        <v>0</v>
      </c>
      <c r="AN55">
        <f t="shared" ca="1" si="30"/>
        <v>0</v>
      </c>
      <c r="AO55">
        <f t="shared" ca="1" si="30"/>
        <v>0</v>
      </c>
      <c r="AP55">
        <f t="shared" ca="1" si="30"/>
        <v>0</v>
      </c>
      <c r="AQ55">
        <f t="shared" ca="1" si="30"/>
        <v>0</v>
      </c>
      <c r="AR55">
        <f t="shared" ca="1" si="30"/>
        <v>0</v>
      </c>
      <c r="AS55">
        <f t="shared" ca="1" si="31"/>
        <v>0</v>
      </c>
      <c r="AT55">
        <f t="shared" ca="1" si="31"/>
        <v>0</v>
      </c>
      <c r="AU55">
        <f t="shared" ca="1" si="31"/>
        <v>0</v>
      </c>
      <c r="AV55">
        <f t="shared" ca="1" si="31"/>
        <v>0</v>
      </c>
      <c r="AW55">
        <f t="shared" ca="1" si="31"/>
        <v>0</v>
      </c>
      <c r="AX55">
        <f t="shared" ca="1" si="31"/>
        <v>0</v>
      </c>
      <c r="AY55">
        <f t="shared" ca="1" si="31"/>
        <v>0</v>
      </c>
      <c r="AZ55">
        <f t="shared" ca="1" si="31"/>
        <v>0</v>
      </c>
      <c r="BA55">
        <f t="shared" ca="1" si="31"/>
        <v>0</v>
      </c>
      <c r="BB55">
        <f t="shared" ca="1" si="31"/>
        <v>0</v>
      </c>
    </row>
    <row r="56" spans="2:54">
      <c r="B56">
        <f t="shared" ca="1" si="9"/>
        <v>46</v>
      </c>
      <c r="C56">
        <f t="shared" ca="1" si="25"/>
        <v>6.5435108270855664E-33</v>
      </c>
      <c r="D56">
        <f t="shared" ca="1" si="26"/>
        <v>6.5435108146142358E-33</v>
      </c>
      <c r="E56">
        <f t="shared" ca="1" si="27"/>
        <v>6.5435108270855664E-33</v>
      </c>
      <c r="F56">
        <f t="shared" ca="1" si="27"/>
        <v>6.5435108270855664E-33</v>
      </c>
      <c r="G56">
        <f t="shared" ca="1" si="27"/>
        <v>6.5435108270855664E-33</v>
      </c>
      <c r="H56">
        <f t="shared" ca="1" si="27"/>
        <v>6.5435108270855664E-33</v>
      </c>
      <c r="I56">
        <f t="shared" ca="1" si="27"/>
        <v>6.5435108270855664E-33</v>
      </c>
      <c r="J56">
        <f t="shared" ca="1" si="27"/>
        <v>6.5435108270855664E-33</v>
      </c>
      <c r="K56">
        <f t="shared" ca="1" si="27"/>
        <v>6.5435108270855664E-33</v>
      </c>
      <c r="L56">
        <f t="shared" ca="1" si="27"/>
        <v>6.5435108270855664E-33</v>
      </c>
      <c r="M56">
        <f t="shared" ca="1" si="27"/>
        <v>6.5435108270855664E-33</v>
      </c>
      <c r="N56">
        <f t="shared" ca="1" si="27"/>
        <v>6.5435108270855664E-33</v>
      </c>
      <c r="O56">
        <f t="shared" ca="1" si="28"/>
        <v>6.5435108270855664E-33</v>
      </c>
      <c r="P56">
        <f t="shared" ca="1" si="28"/>
        <v>6.5435108270855664E-33</v>
      </c>
      <c r="Q56">
        <f t="shared" ca="1" si="28"/>
        <v>6.5435108270855664E-33</v>
      </c>
      <c r="R56">
        <f t="shared" ca="1" si="28"/>
        <v>6.5435108270855664E-33</v>
      </c>
      <c r="S56">
        <f t="shared" ca="1" si="28"/>
        <v>6.5435108270855664E-33</v>
      </c>
      <c r="T56">
        <f t="shared" ca="1" si="28"/>
        <v>6.5435108270855664E-33</v>
      </c>
      <c r="U56">
        <f t="shared" ca="1" si="28"/>
        <v>6.5435108270855664E-33</v>
      </c>
      <c r="V56">
        <f t="shared" ca="1" si="28"/>
        <v>6.5435108270855664E-33</v>
      </c>
      <c r="W56">
        <f t="shared" ca="1" si="28"/>
        <v>6.5435108270855664E-33</v>
      </c>
      <c r="X56">
        <f t="shared" ca="1" si="28"/>
        <v>6.5435108270855664E-33</v>
      </c>
      <c r="Y56">
        <f t="shared" ca="1" si="29"/>
        <v>0</v>
      </c>
      <c r="Z56">
        <f t="shared" ca="1" si="29"/>
        <v>0</v>
      </c>
      <c r="AA56">
        <f t="shared" ca="1" si="29"/>
        <v>0</v>
      </c>
      <c r="AB56">
        <f t="shared" ca="1" si="29"/>
        <v>0</v>
      </c>
      <c r="AC56">
        <f t="shared" ca="1" si="29"/>
        <v>0</v>
      </c>
      <c r="AD56">
        <f t="shared" ca="1" si="29"/>
        <v>0</v>
      </c>
      <c r="AE56">
        <f t="shared" ca="1" si="29"/>
        <v>0</v>
      </c>
      <c r="AF56">
        <f t="shared" ca="1" si="29"/>
        <v>0</v>
      </c>
      <c r="AG56">
        <f t="shared" ca="1" si="29"/>
        <v>0</v>
      </c>
      <c r="AH56">
        <f t="shared" ca="1" si="29"/>
        <v>0</v>
      </c>
      <c r="AI56">
        <f t="shared" ca="1" si="30"/>
        <v>0</v>
      </c>
      <c r="AJ56">
        <f t="shared" ca="1" si="30"/>
        <v>0</v>
      </c>
      <c r="AK56">
        <f t="shared" ca="1" si="30"/>
        <v>0</v>
      </c>
      <c r="AL56">
        <f t="shared" ca="1" si="30"/>
        <v>0</v>
      </c>
      <c r="AM56">
        <f t="shared" ca="1" si="30"/>
        <v>0</v>
      </c>
      <c r="AN56">
        <f t="shared" ca="1" si="30"/>
        <v>0</v>
      </c>
      <c r="AO56">
        <f t="shared" ca="1" si="30"/>
        <v>0</v>
      </c>
      <c r="AP56">
        <f t="shared" ca="1" si="30"/>
        <v>0</v>
      </c>
      <c r="AQ56">
        <f t="shared" ca="1" si="30"/>
        <v>0</v>
      </c>
      <c r="AR56">
        <f t="shared" ca="1" si="30"/>
        <v>0</v>
      </c>
      <c r="AS56">
        <f t="shared" ca="1" si="31"/>
        <v>0</v>
      </c>
      <c r="AT56">
        <f t="shared" ca="1" si="31"/>
        <v>0</v>
      </c>
      <c r="AU56">
        <f t="shared" ca="1" si="31"/>
        <v>0</v>
      </c>
      <c r="AV56">
        <f t="shared" ca="1" si="31"/>
        <v>0</v>
      </c>
      <c r="AW56">
        <f t="shared" ca="1" si="31"/>
        <v>0</v>
      </c>
      <c r="AX56">
        <f t="shared" ca="1" si="31"/>
        <v>0</v>
      </c>
      <c r="AY56">
        <f t="shared" ca="1" si="31"/>
        <v>0</v>
      </c>
      <c r="AZ56">
        <f t="shared" ca="1" si="31"/>
        <v>0</v>
      </c>
      <c r="BA56">
        <f t="shared" ca="1" si="31"/>
        <v>0</v>
      </c>
      <c r="BB56">
        <f t="shared" ca="1" si="31"/>
        <v>0</v>
      </c>
    </row>
    <row r="57" spans="2:54">
      <c r="B57">
        <f t="shared" ca="1" si="9"/>
        <v>47</v>
      </c>
      <c r="C57">
        <f t="shared" ca="1" si="25"/>
        <v>3.9568822470617697E-34</v>
      </c>
      <c r="D57">
        <f t="shared" ca="1" si="26"/>
        <v>3.9568822395204277E-34</v>
      </c>
      <c r="E57">
        <f t="shared" ca="1" si="27"/>
        <v>3.9568822470618817E-34</v>
      </c>
      <c r="F57">
        <f t="shared" ca="1" si="27"/>
        <v>3.9568822470618817E-34</v>
      </c>
      <c r="G57">
        <f t="shared" ca="1" si="27"/>
        <v>3.9568822470618817E-34</v>
      </c>
      <c r="H57">
        <f t="shared" ca="1" si="27"/>
        <v>3.9568822470618817E-34</v>
      </c>
      <c r="I57">
        <f t="shared" ca="1" si="27"/>
        <v>3.9568822470618817E-34</v>
      </c>
      <c r="J57">
        <f t="shared" ca="1" si="27"/>
        <v>3.9568822470618817E-34</v>
      </c>
      <c r="K57">
        <f t="shared" ca="1" si="27"/>
        <v>3.9568822470618817E-34</v>
      </c>
      <c r="L57">
        <f t="shared" ca="1" si="27"/>
        <v>3.9568822470618817E-34</v>
      </c>
      <c r="M57">
        <f t="shared" ca="1" si="27"/>
        <v>3.9568822470618817E-34</v>
      </c>
      <c r="N57">
        <f t="shared" ca="1" si="27"/>
        <v>3.9568822470618817E-34</v>
      </c>
      <c r="O57">
        <f t="shared" ca="1" si="28"/>
        <v>3.9568822470618817E-34</v>
      </c>
      <c r="P57">
        <f t="shared" ca="1" si="28"/>
        <v>3.9568822470618817E-34</v>
      </c>
      <c r="Q57">
        <f t="shared" ca="1" si="28"/>
        <v>3.9568822470618817E-34</v>
      </c>
      <c r="R57">
        <f t="shared" ca="1" si="28"/>
        <v>3.9568822470618817E-34</v>
      </c>
      <c r="S57">
        <f t="shared" ca="1" si="28"/>
        <v>3.9568822470618817E-34</v>
      </c>
      <c r="T57">
        <f t="shared" ca="1" si="28"/>
        <v>3.9568822470618817E-34</v>
      </c>
      <c r="U57">
        <f t="shared" ca="1" si="28"/>
        <v>3.9568822470618817E-34</v>
      </c>
      <c r="V57">
        <f t="shared" ca="1" si="28"/>
        <v>3.9568822470618817E-34</v>
      </c>
      <c r="W57">
        <f t="shared" ca="1" si="28"/>
        <v>3.9568822470618817E-34</v>
      </c>
      <c r="X57">
        <f t="shared" ca="1" si="28"/>
        <v>3.9568822470618817E-34</v>
      </c>
      <c r="Y57">
        <f t="shared" ca="1" si="29"/>
        <v>0</v>
      </c>
      <c r="Z57">
        <f t="shared" ca="1" si="29"/>
        <v>0</v>
      </c>
      <c r="AA57">
        <f t="shared" ca="1" si="29"/>
        <v>0</v>
      </c>
      <c r="AB57">
        <f t="shared" ca="1" si="29"/>
        <v>0</v>
      </c>
      <c r="AC57">
        <f t="shared" ca="1" si="29"/>
        <v>0</v>
      </c>
      <c r="AD57">
        <f t="shared" ca="1" si="29"/>
        <v>0</v>
      </c>
      <c r="AE57">
        <f t="shared" ca="1" si="29"/>
        <v>0</v>
      </c>
      <c r="AF57">
        <f t="shared" ca="1" si="29"/>
        <v>0</v>
      </c>
      <c r="AG57">
        <f t="shared" ca="1" si="29"/>
        <v>0</v>
      </c>
      <c r="AH57">
        <f t="shared" ca="1" si="29"/>
        <v>0</v>
      </c>
      <c r="AI57">
        <f t="shared" ca="1" si="30"/>
        <v>0</v>
      </c>
      <c r="AJ57">
        <f t="shared" ca="1" si="30"/>
        <v>0</v>
      </c>
      <c r="AK57">
        <f t="shared" ca="1" si="30"/>
        <v>0</v>
      </c>
      <c r="AL57">
        <f t="shared" ca="1" si="30"/>
        <v>0</v>
      </c>
      <c r="AM57">
        <f t="shared" ca="1" si="30"/>
        <v>0</v>
      </c>
      <c r="AN57">
        <f t="shared" ca="1" si="30"/>
        <v>0</v>
      </c>
      <c r="AO57">
        <f t="shared" ca="1" si="30"/>
        <v>0</v>
      </c>
      <c r="AP57">
        <f t="shared" ca="1" si="30"/>
        <v>0</v>
      </c>
      <c r="AQ57">
        <f t="shared" ca="1" si="30"/>
        <v>0</v>
      </c>
      <c r="AR57">
        <f t="shared" ca="1" si="30"/>
        <v>0</v>
      </c>
      <c r="AS57">
        <f t="shared" ca="1" si="31"/>
        <v>0</v>
      </c>
      <c r="AT57">
        <f t="shared" ca="1" si="31"/>
        <v>0</v>
      </c>
      <c r="AU57">
        <f t="shared" ca="1" si="31"/>
        <v>0</v>
      </c>
      <c r="AV57">
        <f t="shared" ca="1" si="31"/>
        <v>0</v>
      </c>
      <c r="AW57">
        <f t="shared" ca="1" si="31"/>
        <v>0</v>
      </c>
      <c r="AX57">
        <f t="shared" ca="1" si="31"/>
        <v>0</v>
      </c>
      <c r="AY57">
        <f t="shared" ca="1" si="31"/>
        <v>0</v>
      </c>
      <c r="AZ57">
        <f t="shared" ca="1" si="31"/>
        <v>0</v>
      </c>
      <c r="BA57">
        <f t="shared" ca="1" si="31"/>
        <v>0</v>
      </c>
      <c r="BB57">
        <f t="shared" ca="1" si="31"/>
        <v>0</v>
      </c>
    </row>
    <row r="58" spans="2:54">
      <c r="B58">
        <f t="shared" ca="1" si="9"/>
        <v>48</v>
      </c>
      <c r="C58">
        <f t="shared" ca="1" si="25"/>
        <v>2.2995039374372205E-35</v>
      </c>
      <c r="D58">
        <f t="shared" ca="1" si="26"/>
        <v>2.2995039330546101E-35</v>
      </c>
      <c r="E58">
        <f t="shared" ca="1" si="27"/>
        <v>2.2995039374372531E-35</v>
      </c>
      <c r="F58">
        <f t="shared" ca="1" si="27"/>
        <v>2.2995039374372531E-35</v>
      </c>
      <c r="G58">
        <f t="shared" ca="1" si="27"/>
        <v>2.2995039374372531E-35</v>
      </c>
      <c r="H58">
        <f t="shared" ca="1" si="27"/>
        <v>2.2995039374372531E-35</v>
      </c>
      <c r="I58">
        <f t="shared" ca="1" si="27"/>
        <v>2.2995039374372531E-35</v>
      </c>
      <c r="J58">
        <f t="shared" ca="1" si="27"/>
        <v>2.2995039374372531E-35</v>
      </c>
      <c r="K58">
        <f t="shared" ca="1" si="27"/>
        <v>2.2995039374372531E-35</v>
      </c>
      <c r="L58">
        <f t="shared" ca="1" si="27"/>
        <v>2.2995039374372531E-35</v>
      </c>
      <c r="M58">
        <f t="shared" ca="1" si="27"/>
        <v>2.2995039374372531E-35</v>
      </c>
      <c r="N58">
        <f t="shared" ca="1" si="27"/>
        <v>2.2995039374372531E-35</v>
      </c>
      <c r="O58">
        <f t="shared" ca="1" si="28"/>
        <v>2.2995039374372531E-35</v>
      </c>
      <c r="P58">
        <f t="shared" ca="1" si="28"/>
        <v>2.2995039374372531E-35</v>
      </c>
      <c r="Q58">
        <f t="shared" ca="1" si="28"/>
        <v>2.2995039374372531E-35</v>
      </c>
      <c r="R58">
        <f t="shared" ca="1" si="28"/>
        <v>2.2995039374372531E-35</v>
      </c>
      <c r="S58">
        <f t="shared" ca="1" si="28"/>
        <v>2.2995039374372531E-35</v>
      </c>
      <c r="T58">
        <f t="shared" ca="1" si="28"/>
        <v>2.2995039374372531E-35</v>
      </c>
      <c r="U58">
        <f t="shared" ca="1" si="28"/>
        <v>2.2995039374372531E-35</v>
      </c>
      <c r="V58">
        <f t="shared" ca="1" si="28"/>
        <v>2.2995039374372531E-35</v>
      </c>
      <c r="W58">
        <f t="shared" ca="1" si="28"/>
        <v>2.2995039374372531E-35</v>
      </c>
      <c r="X58">
        <f t="shared" ca="1" si="28"/>
        <v>2.2995039374372531E-35</v>
      </c>
      <c r="Y58">
        <f t="shared" ca="1" si="29"/>
        <v>0</v>
      </c>
      <c r="Z58">
        <f t="shared" ca="1" si="29"/>
        <v>0</v>
      </c>
      <c r="AA58">
        <f t="shared" ca="1" si="29"/>
        <v>0</v>
      </c>
      <c r="AB58">
        <f t="shared" ca="1" si="29"/>
        <v>0</v>
      </c>
      <c r="AC58">
        <f t="shared" ca="1" si="29"/>
        <v>0</v>
      </c>
      <c r="AD58">
        <f t="shared" ca="1" si="29"/>
        <v>0</v>
      </c>
      <c r="AE58">
        <f t="shared" ca="1" si="29"/>
        <v>0</v>
      </c>
      <c r="AF58">
        <f t="shared" ca="1" si="29"/>
        <v>0</v>
      </c>
      <c r="AG58">
        <f t="shared" ca="1" si="29"/>
        <v>0</v>
      </c>
      <c r="AH58">
        <f t="shared" ca="1" si="29"/>
        <v>0</v>
      </c>
      <c r="AI58">
        <f t="shared" ca="1" si="30"/>
        <v>0</v>
      </c>
      <c r="AJ58">
        <f t="shared" ca="1" si="30"/>
        <v>0</v>
      </c>
      <c r="AK58">
        <f t="shared" ca="1" si="30"/>
        <v>0</v>
      </c>
      <c r="AL58">
        <f t="shared" ca="1" si="30"/>
        <v>0</v>
      </c>
      <c r="AM58">
        <f t="shared" ca="1" si="30"/>
        <v>0</v>
      </c>
      <c r="AN58">
        <f t="shared" ca="1" si="30"/>
        <v>0</v>
      </c>
      <c r="AO58">
        <f t="shared" ca="1" si="30"/>
        <v>0</v>
      </c>
      <c r="AP58">
        <f t="shared" ca="1" si="30"/>
        <v>0</v>
      </c>
      <c r="AQ58">
        <f t="shared" ca="1" si="30"/>
        <v>0</v>
      </c>
      <c r="AR58">
        <f t="shared" ca="1" si="30"/>
        <v>0</v>
      </c>
      <c r="AS58">
        <f t="shared" ca="1" si="31"/>
        <v>0</v>
      </c>
      <c r="AT58">
        <f t="shared" ca="1" si="31"/>
        <v>0</v>
      </c>
      <c r="AU58">
        <f t="shared" ca="1" si="31"/>
        <v>0</v>
      </c>
      <c r="AV58">
        <f t="shared" ca="1" si="31"/>
        <v>0</v>
      </c>
      <c r="AW58">
        <f t="shared" ca="1" si="31"/>
        <v>0</v>
      </c>
      <c r="AX58">
        <f t="shared" ca="1" si="31"/>
        <v>0</v>
      </c>
      <c r="AY58">
        <f t="shared" ca="1" si="31"/>
        <v>0</v>
      </c>
      <c r="AZ58">
        <f t="shared" ca="1" si="31"/>
        <v>0</v>
      </c>
      <c r="BA58">
        <f t="shared" ca="1" si="31"/>
        <v>0</v>
      </c>
      <c r="BB58">
        <f t="shared" ca="1" si="31"/>
        <v>0</v>
      </c>
    </row>
    <row r="59" spans="2:54">
      <c r="B59">
        <f t="shared" ca="1" si="9"/>
        <v>49</v>
      </c>
      <c r="C59">
        <f t="shared" ca="1" si="25"/>
        <v>1.2843631014686849E-36</v>
      </c>
      <c r="D59">
        <f t="shared" ca="1" si="26"/>
        <v>1.2843630990208432E-36</v>
      </c>
      <c r="E59">
        <f t="shared" ca="1" si="27"/>
        <v>1.2843631014687214E-36</v>
      </c>
      <c r="F59">
        <f t="shared" ca="1" si="27"/>
        <v>1.2843631014687214E-36</v>
      </c>
      <c r="G59">
        <f t="shared" ca="1" si="27"/>
        <v>1.2843631014687214E-36</v>
      </c>
      <c r="H59">
        <f t="shared" ca="1" si="27"/>
        <v>1.2843631014687214E-36</v>
      </c>
      <c r="I59">
        <f t="shared" ca="1" si="27"/>
        <v>1.2843631014687214E-36</v>
      </c>
      <c r="J59">
        <f t="shared" ca="1" si="27"/>
        <v>1.2843631014687214E-36</v>
      </c>
      <c r="K59">
        <f t="shared" ca="1" si="27"/>
        <v>1.2843631014687214E-36</v>
      </c>
      <c r="L59">
        <f t="shared" ca="1" si="27"/>
        <v>1.2843631014687214E-36</v>
      </c>
      <c r="M59">
        <f t="shared" ca="1" si="27"/>
        <v>1.2843631014687214E-36</v>
      </c>
      <c r="N59">
        <f t="shared" ca="1" si="27"/>
        <v>1.2843631014687214E-36</v>
      </c>
      <c r="O59">
        <f t="shared" ca="1" si="28"/>
        <v>1.2843631014687214E-36</v>
      </c>
      <c r="P59">
        <f t="shared" ca="1" si="28"/>
        <v>1.2843631014687214E-36</v>
      </c>
      <c r="Q59">
        <f t="shared" ca="1" si="28"/>
        <v>1.2843631014687214E-36</v>
      </c>
      <c r="R59">
        <f t="shared" ca="1" si="28"/>
        <v>1.2843631014687214E-36</v>
      </c>
      <c r="S59">
        <f t="shared" ca="1" si="28"/>
        <v>1.2843631014687214E-36</v>
      </c>
      <c r="T59">
        <f t="shared" ca="1" si="28"/>
        <v>1.2843631014687214E-36</v>
      </c>
      <c r="U59">
        <f t="shared" ca="1" si="28"/>
        <v>1.2843631014687214E-36</v>
      </c>
      <c r="V59">
        <f t="shared" ca="1" si="28"/>
        <v>1.2843631014687214E-36</v>
      </c>
      <c r="W59">
        <f t="shared" ca="1" si="28"/>
        <v>1.2843631014687214E-36</v>
      </c>
      <c r="X59">
        <f t="shared" ca="1" si="28"/>
        <v>1.2843631014687214E-36</v>
      </c>
      <c r="Y59">
        <f t="shared" ca="1" si="29"/>
        <v>0</v>
      </c>
      <c r="Z59">
        <f t="shared" ca="1" si="29"/>
        <v>0</v>
      </c>
      <c r="AA59">
        <f t="shared" ca="1" si="29"/>
        <v>0</v>
      </c>
      <c r="AB59">
        <f t="shared" ca="1" si="29"/>
        <v>0</v>
      </c>
      <c r="AC59">
        <f t="shared" ca="1" si="29"/>
        <v>0</v>
      </c>
      <c r="AD59">
        <f t="shared" ca="1" si="29"/>
        <v>0</v>
      </c>
      <c r="AE59">
        <f t="shared" ca="1" si="29"/>
        <v>0</v>
      </c>
      <c r="AF59">
        <f t="shared" ca="1" si="29"/>
        <v>0</v>
      </c>
      <c r="AG59">
        <f t="shared" ca="1" si="29"/>
        <v>0</v>
      </c>
      <c r="AH59">
        <f t="shared" ca="1" si="29"/>
        <v>0</v>
      </c>
      <c r="AI59">
        <f t="shared" ca="1" si="30"/>
        <v>0</v>
      </c>
      <c r="AJ59">
        <f t="shared" ca="1" si="30"/>
        <v>0</v>
      </c>
      <c r="AK59">
        <f t="shared" ca="1" si="30"/>
        <v>0</v>
      </c>
      <c r="AL59">
        <f t="shared" ca="1" si="30"/>
        <v>0</v>
      </c>
      <c r="AM59">
        <f t="shared" ca="1" si="30"/>
        <v>0</v>
      </c>
      <c r="AN59">
        <f t="shared" ca="1" si="30"/>
        <v>0</v>
      </c>
      <c r="AO59">
        <f t="shared" ca="1" si="30"/>
        <v>0</v>
      </c>
      <c r="AP59">
        <f t="shared" ca="1" si="30"/>
        <v>0</v>
      </c>
      <c r="AQ59">
        <f t="shared" ca="1" si="30"/>
        <v>0</v>
      </c>
      <c r="AR59">
        <f t="shared" ca="1" si="30"/>
        <v>0</v>
      </c>
      <c r="AS59">
        <f t="shared" ca="1" si="31"/>
        <v>0</v>
      </c>
      <c r="AT59">
        <f t="shared" ca="1" si="31"/>
        <v>0</v>
      </c>
      <c r="AU59">
        <f t="shared" ca="1" si="31"/>
        <v>0</v>
      </c>
      <c r="AV59">
        <f t="shared" ca="1" si="31"/>
        <v>0</v>
      </c>
      <c r="AW59">
        <f t="shared" ca="1" si="31"/>
        <v>0</v>
      </c>
      <c r="AX59">
        <f t="shared" ca="1" si="31"/>
        <v>0</v>
      </c>
      <c r="AY59">
        <f t="shared" ca="1" si="31"/>
        <v>0</v>
      </c>
      <c r="AZ59">
        <f t="shared" ca="1" si="31"/>
        <v>0</v>
      </c>
      <c r="BA59">
        <f t="shared" ca="1" si="31"/>
        <v>0</v>
      </c>
      <c r="BB59">
        <f t="shared" ca="1" si="31"/>
        <v>0</v>
      </c>
    </row>
    <row r="60" spans="2:54">
      <c r="B60">
        <f t="shared" ca="1" si="9"/>
        <v>50</v>
      </c>
      <c r="C60">
        <f t="shared" ca="1" si="25"/>
        <v>6.8950019131477529E-38</v>
      </c>
      <c r="D60">
        <f t="shared" ca="1" si="26"/>
        <v>6.8950019000066103E-38</v>
      </c>
      <c r="E60">
        <f t="shared" ca="1" si="27"/>
        <v>6.89500191314785E-38</v>
      </c>
      <c r="F60">
        <f t="shared" ca="1" si="27"/>
        <v>6.89500191314785E-38</v>
      </c>
      <c r="G60">
        <f t="shared" ca="1" si="27"/>
        <v>6.89500191314785E-38</v>
      </c>
      <c r="H60">
        <f t="shared" ca="1" si="27"/>
        <v>6.89500191314785E-38</v>
      </c>
      <c r="I60">
        <f t="shared" ca="1" si="27"/>
        <v>6.89500191314785E-38</v>
      </c>
      <c r="J60">
        <f t="shared" ca="1" si="27"/>
        <v>6.89500191314785E-38</v>
      </c>
      <c r="K60">
        <f t="shared" ca="1" si="27"/>
        <v>6.89500191314785E-38</v>
      </c>
      <c r="L60">
        <f t="shared" ca="1" si="27"/>
        <v>6.89500191314785E-38</v>
      </c>
      <c r="M60">
        <f t="shared" ca="1" si="27"/>
        <v>6.89500191314785E-38</v>
      </c>
      <c r="N60">
        <f t="shared" ca="1" si="27"/>
        <v>6.89500191314785E-38</v>
      </c>
      <c r="O60">
        <f t="shared" ca="1" si="28"/>
        <v>6.89500191314785E-38</v>
      </c>
      <c r="P60">
        <f t="shared" ca="1" si="28"/>
        <v>6.89500191314785E-38</v>
      </c>
      <c r="Q60">
        <f t="shared" ca="1" si="28"/>
        <v>6.89500191314785E-38</v>
      </c>
      <c r="R60">
        <f t="shared" ca="1" si="28"/>
        <v>6.89500191314785E-38</v>
      </c>
      <c r="S60">
        <f t="shared" ca="1" si="28"/>
        <v>6.89500191314785E-38</v>
      </c>
      <c r="T60">
        <f t="shared" ca="1" si="28"/>
        <v>6.89500191314785E-38</v>
      </c>
      <c r="U60">
        <f t="shared" ca="1" si="28"/>
        <v>6.89500191314785E-38</v>
      </c>
      <c r="V60">
        <f t="shared" ca="1" si="28"/>
        <v>6.89500191314785E-38</v>
      </c>
      <c r="W60">
        <f t="shared" ca="1" si="28"/>
        <v>6.89500191314785E-38</v>
      </c>
      <c r="X60">
        <f t="shared" ca="1" si="28"/>
        <v>6.89500191314785E-38</v>
      </c>
      <c r="Y60">
        <f t="shared" ca="1" si="29"/>
        <v>0</v>
      </c>
      <c r="Z60">
        <f t="shared" ca="1" si="29"/>
        <v>0</v>
      </c>
      <c r="AA60">
        <f t="shared" ca="1" si="29"/>
        <v>0</v>
      </c>
      <c r="AB60">
        <f t="shared" ca="1" si="29"/>
        <v>0</v>
      </c>
      <c r="AC60">
        <f t="shared" ca="1" si="29"/>
        <v>0</v>
      </c>
      <c r="AD60">
        <f t="shared" ca="1" si="29"/>
        <v>0</v>
      </c>
      <c r="AE60">
        <f t="shared" ca="1" si="29"/>
        <v>0</v>
      </c>
      <c r="AF60">
        <f t="shared" ca="1" si="29"/>
        <v>0</v>
      </c>
      <c r="AG60">
        <f t="shared" ca="1" si="29"/>
        <v>0</v>
      </c>
      <c r="AH60">
        <f t="shared" ca="1" si="29"/>
        <v>0</v>
      </c>
      <c r="AI60">
        <f t="shared" ca="1" si="30"/>
        <v>0</v>
      </c>
      <c r="AJ60">
        <f t="shared" ca="1" si="30"/>
        <v>0</v>
      </c>
      <c r="AK60">
        <f t="shared" ca="1" si="30"/>
        <v>0</v>
      </c>
      <c r="AL60">
        <f t="shared" ca="1" si="30"/>
        <v>0</v>
      </c>
      <c r="AM60">
        <f t="shared" ca="1" si="30"/>
        <v>0</v>
      </c>
      <c r="AN60">
        <f t="shared" ca="1" si="30"/>
        <v>0</v>
      </c>
      <c r="AO60">
        <f t="shared" ca="1" si="30"/>
        <v>0</v>
      </c>
      <c r="AP60">
        <f t="shared" ca="1" si="30"/>
        <v>0</v>
      </c>
      <c r="AQ60">
        <f t="shared" ca="1" si="30"/>
        <v>0</v>
      </c>
      <c r="AR60">
        <f t="shared" ca="1" si="30"/>
        <v>0</v>
      </c>
      <c r="AS60">
        <f t="shared" ca="1" si="31"/>
        <v>0</v>
      </c>
      <c r="AT60">
        <f t="shared" ca="1" si="31"/>
        <v>0</v>
      </c>
      <c r="AU60">
        <f t="shared" ca="1" si="31"/>
        <v>0</v>
      </c>
      <c r="AV60">
        <f t="shared" ca="1" si="31"/>
        <v>0</v>
      </c>
      <c r="AW60">
        <f t="shared" ca="1" si="31"/>
        <v>0</v>
      </c>
      <c r="AX60">
        <f t="shared" ca="1" si="31"/>
        <v>0</v>
      </c>
      <c r="AY60">
        <f t="shared" ca="1" si="31"/>
        <v>0</v>
      </c>
      <c r="AZ60">
        <f t="shared" ca="1" si="31"/>
        <v>0</v>
      </c>
      <c r="BA60">
        <f t="shared" ca="1" si="31"/>
        <v>0</v>
      </c>
      <c r="BB60">
        <f t="shared" ca="1" si="31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CC3A0-DE76-437A-818D-AAF1CC30BD4E}">
  <sheetPr codeName="Sheet3"/>
  <dimension ref="B2:AZ50005"/>
  <sheetViews>
    <sheetView workbookViewId="0">
      <selection activeCell="C2" sqref="C2"/>
    </sheetView>
  </sheetViews>
  <sheetFormatPr defaultRowHeight="14.4"/>
  <cols>
    <col min="8" max="8" width="9" customWidth="1"/>
    <col min="31" max="31" width="12" bestFit="1" customWidth="1"/>
    <col min="32" max="46" width="9" bestFit="1" customWidth="1"/>
    <col min="47" max="49" width="12" bestFit="1" customWidth="1"/>
    <col min="50" max="50" width="11" bestFit="1" customWidth="1"/>
  </cols>
  <sheetData>
    <row r="2" spans="2:52">
      <c r="B2" t="s">
        <v>3</v>
      </c>
      <c r="C2" s="2">
        <v>0.2</v>
      </c>
      <c r="H2" t="s">
        <v>39</v>
      </c>
      <c r="I2">
        <f t="shared" ref="I2:AB2" ca="1" si="0">SUMPRODUCT(AE6:AE105,$C$6:$C$105,$D$6:$D$105)</f>
        <v>1.3824057814857802E-6</v>
      </c>
      <c r="J2">
        <f t="shared" ca="1" si="0"/>
        <v>3.2573453685086699E-5</v>
      </c>
      <c r="K2">
        <f t="shared" ca="1" si="0"/>
        <v>3.7008514632232419E-4</v>
      </c>
      <c r="L2">
        <f t="shared" ca="1" si="0"/>
        <v>2.8029349843051478E-3</v>
      </c>
      <c r="M2">
        <f t="shared" ca="1" si="0"/>
        <v>1.6050863677734575E-2</v>
      </c>
      <c r="N2">
        <f t="shared" ca="1" si="0"/>
        <v>7.4214728223895562E-2</v>
      </c>
      <c r="O2">
        <f t="shared" ca="1" si="0"/>
        <v>0.28828670674275203</v>
      </c>
      <c r="P2">
        <f t="shared" ca="1" si="0"/>
        <v>0.96578667878604973</v>
      </c>
      <c r="Q2">
        <f t="shared" ca="1" si="0"/>
        <v>2.8420259563175554</v>
      </c>
      <c r="R2">
        <f t="shared" ca="1" si="0"/>
        <v>7.4452618311373397</v>
      </c>
      <c r="S2">
        <f t="shared" ca="1" si="0"/>
        <v>17.539243304111487</v>
      </c>
      <c r="T2">
        <f t="shared" ca="1" si="0"/>
        <v>37.444588892656576</v>
      </c>
      <c r="U2">
        <f t="shared" ca="1" si="0"/>
        <v>72.889252067707829</v>
      </c>
      <c r="V2">
        <f t="shared" ca="1" si="0"/>
        <v>130.00691917331693</v>
      </c>
      <c r="W2">
        <f t="shared" ca="1" si="0"/>
        <v>213.34048818833216</v>
      </c>
      <c r="X2">
        <f t="shared" ca="1" si="0"/>
        <v>323.2553023722665</v>
      </c>
      <c r="Y2">
        <f t="shared" ca="1" si="0"/>
        <v>453.81883291416244</v>
      </c>
      <c r="Z2">
        <f t="shared" ca="1" si="0"/>
        <v>592.52022096699409</v>
      </c>
      <c r="AA2">
        <f t="shared" ca="1" si="0"/>
        <v>722.76656699907483</v>
      </c>
      <c r="AB2">
        <f t="shared" ca="1" si="0"/>
        <v>829.00319426244675</v>
      </c>
      <c r="AE2">
        <f t="array" aca="1" ref="AE2:AX3" ca="1">TRANSPOSE(GauHermXL(20))</f>
        <v>7.6190485416797591</v>
      </c>
      <c r="AF2">
        <f ca="1"/>
        <v>6.5105901570136551</v>
      </c>
      <c r="AG2">
        <f ca="1"/>
        <v>5.5787388058932015</v>
      </c>
      <c r="AH2">
        <f ca="1"/>
        <v>4.7345813340460552</v>
      </c>
      <c r="AI2">
        <f ca="1"/>
        <v>3.9439673506573163</v>
      </c>
      <c r="AJ2">
        <f ca="1"/>
        <v>3.18901481655339</v>
      </c>
      <c r="AK2">
        <f ca="1"/>
        <v>2.4586636111723679</v>
      </c>
      <c r="AL2">
        <f ca="1"/>
        <v>1.745247320814127</v>
      </c>
      <c r="AM2">
        <f ca="1"/>
        <v>1.0429453488027509</v>
      </c>
      <c r="AN2">
        <f ca="1"/>
        <v>0.34696415708135592</v>
      </c>
      <c r="AO2">
        <f ca="1"/>
        <v>-0.34696415708135592</v>
      </c>
      <c r="AP2">
        <f ca="1"/>
        <v>-1.0429453488027509</v>
      </c>
      <c r="AQ2">
        <f ca="1"/>
        <v>-1.745247320814127</v>
      </c>
      <c r="AR2">
        <f ca="1"/>
        <v>-2.4586636111723679</v>
      </c>
      <c r="AS2">
        <f ca="1"/>
        <v>-3.18901481655339</v>
      </c>
      <c r="AT2">
        <f ca="1"/>
        <v>-3.9439673506573163</v>
      </c>
      <c r="AU2">
        <f ca="1"/>
        <v>-4.7345813340460552</v>
      </c>
      <c r="AV2">
        <f ca="1"/>
        <v>-5.5787388058932015</v>
      </c>
      <c r="AW2">
        <f ca="1"/>
        <v>-6.5105901570136551</v>
      </c>
      <c r="AX2">
        <f ca="1"/>
        <v>-7.6190485416797591</v>
      </c>
    </row>
    <row r="3" spans="2:52">
      <c r="H3" t="s">
        <v>41</v>
      </c>
      <c r="I3" cm="1">
        <f t="array" aca="1" ref="I3" ca="1">SQRT(SUMPRODUCT(AE6:AE105,1-AE6:AE105,$C$6:$C$105,$D$6:$D$105,$C$6:$C$105,$D$6:$D$105))</f>
        <v>3.5409124586817144E-3</v>
      </c>
      <c r="J3" cm="1">
        <f t="array" aca="1" ref="J3" ca="1">SQRT(SUMPRODUCT(AF6:AF105,1-AF6:AF105,$C$6:$C$105,$D$6:$D$105,$C$6:$C$105,$D$6:$D$105))</f>
        <v>1.7212893897559169E-2</v>
      </c>
      <c r="K3" cm="1">
        <f t="array" aca="1" ref="K3" ca="1">SQRT(SUMPRODUCT(AG6:AG105,1-AG6:AG105,$C$6:$C$105,$D$6:$D$105,$C$6:$C$105,$D$6:$D$105))</f>
        <v>5.8095780440415648E-2</v>
      </c>
      <c r="L3" cm="1">
        <f t="array" aca="1" ref="L3" ca="1">SQRT(SUMPRODUCT(AH6:AH105,1-AH6:AH105,$C$6:$C$105,$D$6:$D$105,$C$6:$C$105,$D$6:$D$105))</f>
        <v>0.16008669235179329</v>
      </c>
      <c r="M3" cm="1">
        <f t="array" aca="1" ref="M3" ca="1">SQRT(SUMPRODUCT(AI6:AI105,1-AI6:AI105,$C$6:$C$105,$D$6:$D$105,$C$6:$C$105,$D$6:$D$105))</f>
        <v>0.38357110681277545</v>
      </c>
      <c r="N3" cm="1">
        <f t="array" aca="1" ref="N3" ca="1">SQRT(SUMPRODUCT(AJ6:AJ105,1-AJ6:AJ105,$C$6:$C$105,$D$6:$D$105,$C$6:$C$105,$D$6:$D$105))</f>
        <v>0.82580022004586451</v>
      </c>
      <c r="O3" cm="1">
        <f t="array" aca="1" ref="O3" ca="1">SQRT(SUMPRODUCT(AK6:AK105,1-AK6:AK105,$C$6:$C$105,$D$6:$D$105,$C$6:$C$105,$D$6:$D$105))</f>
        <v>1.6293702606194629</v>
      </c>
      <c r="P3" cm="1">
        <f t="array" aca="1" ref="P3" ca="1">SQRT(SUMPRODUCT(AL6:AL105,1-AL6:AL105,$C$6:$C$105,$D$6:$D$105,$C$6:$C$105,$D$6:$D$105))</f>
        <v>2.9843893335985658</v>
      </c>
      <c r="Q3" cm="1">
        <f t="array" aca="1" ref="Q3" ca="1">SQRT(SUMPRODUCT(AM6:AM105,1-AM6:AM105,$C$6:$C$105,$D$6:$D$105,$C$6:$C$105,$D$6:$D$105))</f>
        <v>5.1180815057640903</v>
      </c>
      <c r="R3" cm="1">
        <f t="array" aca="1" ref="R3" ca="1">SQRT(SUMPRODUCT(AN6:AN105,1-AN6:AN105,$C$6:$C$105,$D$6:$D$105,$C$6:$C$105,$D$6:$D$105))</f>
        <v>8.2637800957589587</v>
      </c>
      <c r="S3" cm="1">
        <f t="array" aca="1" ref="S3" ca="1">SQRT(SUMPRODUCT(AO6:AO105,1-AO6:AO105,$C$6:$C$105,$D$6:$D$105,$C$6:$C$105,$D$6:$D$105))</f>
        <v>12.600861221983815</v>
      </c>
      <c r="T3" cm="1">
        <f t="array" aca="1" ref="T3" ca="1">SQRT(SUMPRODUCT(AP6:AP105,1-AP6:AP105,$C$6:$C$105,$D$6:$D$105,$C$6:$C$105,$D$6:$D$105))</f>
        <v>18.162046867334325</v>
      </c>
      <c r="U3" cm="1">
        <f t="array" aca="1" ref="U3" ca="1">SQRT(SUMPRODUCT(AQ6:AQ105,1-AQ6:AQ105,$C$6:$C$105,$D$6:$D$105,$C$6:$C$105,$D$6:$D$105))</f>
        <v>24.720002998791774</v>
      </c>
      <c r="V3" cm="1">
        <f t="array" aca="1" ref="V3" ca="1">SQRT(SUMPRODUCT(AR6:AR105,1-AR6:AR105,$C$6:$C$105,$D$6:$D$105,$C$6:$C$105,$D$6:$D$105))</f>
        <v>31.691558830299133</v>
      </c>
      <c r="W3" cm="1">
        <f t="array" aca="1" ref="W3" ca="1">SQRT(SUMPRODUCT(AS6:AS105,1-AS6:AS105,$C$6:$C$105,$D$6:$D$105,$C$6:$C$105,$D$6:$D$105))</f>
        <v>38.121929465116231</v>
      </c>
      <c r="X3" cm="1">
        <f t="array" aca="1" ref="X3" ca="1">SQRT(SUMPRODUCT(AT6:AT105,1-AT6:AT105,$C$6:$C$105,$D$6:$D$105,$C$6:$C$105,$D$6:$D$105))</f>
        <v>42.807537638122881</v>
      </c>
      <c r="Y3" cm="1">
        <f t="array" aca="1" ref="Y3" ca="1">SQRT(SUMPRODUCT(AU6:AU105,1-AU6:AU105,$C$6:$C$105,$D$6:$D$105,$C$6:$C$105,$D$6:$D$105))</f>
        <v>44.56532477901419</v>
      </c>
      <c r="Z3" cm="1">
        <f t="array" aca="1" ref="Z3" ca="1">SQRT(SUMPRODUCT(AV6:AV105,1-AV6:AV105,$C$6:$C$105,$D$6:$D$105,$C$6:$C$105,$D$6:$D$105))</f>
        <v>42.570408517098194</v>
      </c>
      <c r="AA3" cm="1">
        <f t="array" aca="1" ref="AA3" ca="1">SQRT(SUMPRODUCT(AW6:AW105,1-AW6:AW105,$C$6:$C$105,$D$6:$D$105,$C$6:$C$105,$D$6:$D$105))</f>
        <v>36.604449666429332</v>
      </c>
      <c r="AB3" cm="1">
        <f t="array" aca="1" ref="AB3" ca="1">SQRT(SUMPRODUCT(AX6:AX105,1-AX6:AX105,$C$6:$C$105,$D$6:$D$105,$C$6:$C$105,$D$6:$D$105))</f>
        <v>26.968384990322345</v>
      </c>
      <c r="AE3">
        <f ca="1"/>
        <v>1.257800660359039E-13</v>
      </c>
      <c r="AF3">
        <f ca="1"/>
        <v>2.4820621545621395E-10</v>
      </c>
      <c r="AG3">
        <f ca="1"/>
        <v>6.1274902542942243E-8</v>
      </c>
      <c r="AH3">
        <f ca="1"/>
        <v>4.4021209676484496E-6</v>
      </c>
      <c r="AI3">
        <f ca="1"/>
        <v>1.2882627996192876E-4</v>
      </c>
      <c r="AJ3">
        <f ca="1"/>
        <v>1.8301031294624636E-3</v>
      </c>
      <c r="AK3">
        <f ca="1"/>
        <v>1.3997837447031754E-2</v>
      </c>
      <c r="AL3">
        <f ca="1"/>
        <v>6.1506372063975891E-2</v>
      </c>
      <c r="AM3">
        <f ca="1"/>
        <v>0.16173933303514587</v>
      </c>
      <c r="AN3">
        <f ca="1"/>
        <v>0.26079306344726588</v>
      </c>
      <c r="AO3">
        <f ca="1"/>
        <v>0.26079306344726588</v>
      </c>
      <c r="AP3">
        <f ca="1"/>
        <v>0.16173933303514587</v>
      </c>
      <c r="AQ3">
        <f ca="1"/>
        <v>6.1506372063975891E-2</v>
      </c>
      <c r="AR3">
        <f ca="1"/>
        <v>1.3997837447031754E-2</v>
      </c>
      <c r="AS3">
        <f ca="1"/>
        <v>1.8301031294624636E-3</v>
      </c>
      <c r="AT3">
        <f ca="1"/>
        <v>1.2882627996192876E-4</v>
      </c>
      <c r="AU3">
        <f ca="1"/>
        <v>4.4021209676484496E-6</v>
      </c>
      <c r="AV3">
        <f ca="1"/>
        <v>6.1274902542942243E-8</v>
      </c>
      <c r="AW3">
        <f ca="1"/>
        <v>2.4820621545621395E-10</v>
      </c>
      <c r="AX3">
        <f ca="1"/>
        <v>1.257800660359039E-13</v>
      </c>
    </row>
    <row r="5" spans="2:52">
      <c r="B5" t="s">
        <v>36</v>
      </c>
      <c r="C5" t="s">
        <v>37</v>
      </c>
      <c r="D5" t="s">
        <v>38</v>
      </c>
      <c r="G5" t="s">
        <v>42</v>
      </c>
      <c r="H5" t="s">
        <v>43</v>
      </c>
    </row>
    <row r="6" spans="2:52">
      <c r="B6" s="5">
        <v>1.2206471206392738E-2</v>
      </c>
      <c r="C6" s="11">
        <v>16.836394289061897</v>
      </c>
      <c r="D6" s="2">
        <v>0.6</v>
      </c>
      <c r="E6" s="2"/>
      <c r="F6">
        <v>0</v>
      </c>
      <c r="G6">
        <f ca="1">COUNTIF($AZ$6:$AZ$50005,"&gt;="&amp;F6)/50000</f>
        <v>1</v>
      </c>
      <c r="H6" s="4">
        <f ca="1">1-SUMPRODUCT(I6:AB6,$AE$3:$AX$3)</f>
        <v>0.85073641622953622</v>
      </c>
      <c r="I6" s="7">
        <f t="shared" ref="I6:R15" ca="1" si="1">NORMDIST($F6,I$2,I$3,TRUE)</f>
        <v>0.49984424915686804</v>
      </c>
      <c r="J6" s="7">
        <f t="shared" ca="1" si="1"/>
        <v>0.49924504733399638</v>
      </c>
      <c r="K6" s="7">
        <f t="shared" ca="1" si="1"/>
        <v>0.49745865168619208</v>
      </c>
      <c r="L6" s="7">
        <f t="shared" ca="1" si="1"/>
        <v>0.49301533358204741</v>
      </c>
      <c r="M6" s="7">
        <f t="shared" ca="1" si="1"/>
        <v>0.48331078713310716</v>
      </c>
      <c r="N6" s="7">
        <f t="shared" ca="1" si="1"/>
        <v>0.46419523054787021</v>
      </c>
      <c r="O6" s="7">
        <f t="shared" ca="1" si="1"/>
        <v>0.42978115019376678</v>
      </c>
      <c r="P6" s="7">
        <f t="shared" ca="1" si="1"/>
        <v>0.37311558657097904</v>
      </c>
      <c r="Q6" s="7">
        <f t="shared" ca="1" si="1"/>
        <v>0.28934772611693288</v>
      </c>
      <c r="R6" s="7">
        <f t="shared" ca="1" si="1"/>
        <v>0.18380715793759628</v>
      </c>
      <c r="S6" s="7">
        <f t="shared" ref="S6:AB15" ca="1" si="2">NORMDIST($F6,S$2,S$3,TRUE)</f>
        <v>8.1975084283801639E-2</v>
      </c>
      <c r="T6" s="7">
        <f t="shared" ca="1" si="2"/>
        <v>1.9618423773779193E-2</v>
      </c>
      <c r="U6" s="7">
        <f t="shared" ca="1" si="2"/>
        <v>1.596115308896336E-3</v>
      </c>
      <c r="V6" s="7">
        <f t="shared" ca="1" si="2"/>
        <v>2.0456972458082517E-5</v>
      </c>
      <c r="W6" s="7">
        <f t="shared" ca="1" si="2"/>
        <v>1.0950828895126114E-8</v>
      </c>
      <c r="X6" s="7">
        <f t="shared" ca="1" si="2"/>
        <v>2.1536144007363318E-14</v>
      </c>
      <c r="Y6" s="7">
        <f t="shared" ca="1" si="2"/>
        <v>1.1780742519465747E-24</v>
      </c>
      <c r="Z6" s="7">
        <f t="shared" ca="1" si="2"/>
        <v>2.4420975880859659E-44</v>
      </c>
      <c r="AA6" s="7">
        <f t="shared" ca="1" si="2"/>
        <v>4.4002932746357305E-87</v>
      </c>
      <c r="AB6" s="7">
        <f t="shared" ca="1" si="2"/>
        <v>8.3645338818937287E-208</v>
      </c>
      <c r="AC6" s="2"/>
      <c r="AD6" t="s">
        <v>40</v>
      </c>
      <c r="AE6" s="32">
        <f t="shared" ref="AE6:AN15" ca="1" si="3">NORMSDIST((NORMSINV($B6)-SQRT(Correl)*AE$2)/SQRT(1-Correl))</f>
        <v>1.2601480333462385E-10</v>
      </c>
      <c r="AF6" s="32">
        <f t="shared" ca="1" si="3"/>
        <v>3.9283066066960219E-9</v>
      </c>
      <c r="AG6" s="32">
        <f t="shared" ca="1" si="3"/>
        <v>5.615752877675608E-8</v>
      </c>
      <c r="AH6" s="32">
        <f t="shared" ca="1" si="3"/>
        <v>5.2109138567129686E-7</v>
      </c>
      <c r="AI6" s="32">
        <f t="shared" ca="1" si="3"/>
        <v>3.5914641083356564E-6</v>
      </c>
      <c r="AJ6" s="32">
        <f t="shared" ca="1" si="3"/>
        <v>1.9721500841433301E-5</v>
      </c>
      <c r="AK6" s="32">
        <f t="shared" ca="1" si="3"/>
        <v>9.0002081011778567E-5</v>
      </c>
      <c r="AL6" s="32">
        <f t="shared" ca="1" si="3"/>
        <v>3.5095161885397984E-4</v>
      </c>
      <c r="AM6" s="32">
        <f t="shared" ca="1" si="3"/>
        <v>1.1920203995659064E-3</v>
      </c>
      <c r="AN6" s="32">
        <f t="shared" ca="1" si="3"/>
        <v>3.5758882648041323E-3</v>
      </c>
      <c r="AO6" s="32">
        <f t="shared" ref="AO6:AX15" ca="1" si="4">NORMSDIST((NORMSINV($B6)-SQRT(Correl)*AO$2)/SQRT(1-Correl))</f>
        <v>9.5716435137349863E-3</v>
      </c>
      <c r="AP6" s="32">
        <f t="shared" ca="1" si="4"/>
        <v>2.3035714428771132E-2</v>
      </c>
      <c r="AQ6" s="32">
        <f t="shared" ca="1" si="4"/>
        <v>5.0130737144434404E-2</v>
      </c>
      <c r="AR6" s="32">
        <f t="shared" ca="1" si="4"/>
        <v>9.9068201948514886E-2</v>
      </c>
      <c r="AS6" s="32">
        <f t="shared" ca="1" si="4"/>
        <v>0.17834160762534518</v>
      </c>
      <c r="AT6" s="32">
        <f t="shared" ca="1" si="4"/>
        <v>0.29314253109445232</v>
      </c>
      <c r="AU6" s="32">
        <f t="shared" ca="1" si="4"/>
        <v>0.44080825491759801</v>
      </c>
      <c r="AV6" s="32">
        <f t="shared" ca="1" si="4"/>
        <v>0.6076342793731917</v>
      </c>
      <c r="AW6" s="32">
        <f t="shared" ca="1" si="4"/>
        <v>0.77007203296056237</v>
      </c>
      <c r="AX6" s="32">
        <f t="shared" ca="1" si="4"/>
        <v>0.90204863656777579</v>
      </c>
      <c r="AZ6" s="51" cm="1">
        <f t="array" aca="1" ref="AZ6:AZ50005" ca="1">TRANSPOSE(SimpleMCLosses(B6:B105,C6:C105,D6:D105,Correl,50000,88888888))</f>
        <v>18.284441164798462</v>
      </c>
    </row>
    <row r="7" spans="2:52">
      <c r="B7" s="5">
        <v>8.9141289723761227E-3</v>
      </c>
      <c r="C7" s="11">
        <v>16.808830244136718</v>
      </c>
      <c r="D7" s="2">
        <v>0.6</v>
      </c>
      <c r="E7" s="2"/>
      <c r="F7">
        <f ca="1">F6+5</f>
        <v>5</v>
      </c>
      <c r="G7">
        <f t="shared" ref="G7:G66" ca="1" si="5">COUNTIF($AZ$6:$AZ$50005,"&gt;="&amp;F7)/50000</f>
        <v>0.66315999999999997</v>
      </c>
      <c r="H7" s="4">
        <f t="shared" ref="H7:H26" ca="1" si="6">1-SUMPRODUCT(I7:AB7,$AE$3:$AX$3)</f>
        <v>0.672782325474923</v>
      </c>
      <c r="I7" s="7">
        <f t="shared" ca="1" si="1"/>
        <v>1</v>
      </c>
      <c r="J7" s="7">
        <f t="shared" ca="1" si="1"/>
        <v>1</v>
      </c>
      <c r="K7" s="7">
        <f t="shared" ca="1" si="1"/>
        <v>1</v>
      </c>
      <c r="L7" s="7">
        <f t="shared" ca="1" si="1"/>
        <v>1</v>
      </c>
      <c r="M7" s="7">
        <f t="shared" ca="1" si="1"/>
        <v>1</v>
      </c>
      <c r="N7" s="7">
        <f t="shared" ca="1" si="1"/>
        <v>0.99999999877580392</v>
      </c>
      <c r="O7" s="7">
        <f t="shared" ca="1" si="1"/>
        <v>0.99808441876131826</v>
      </c>
      <c r="P7" s="7">
        <f t="shared" ca="1" si="1"/>
        <v>0.91177583492926328</v>
      </c>
      <c r="Q7" s="7">
        <f t="shared" ca="1" si="1"/>
        <v>0.66335511019599958</v>
      </c>
      <c r="R7" s="7">
        <f t="shared" ca="1" si="1"/>
        <v>0.38365279576043987</v>
      </c>
      <c r="S7" s="7">
        <f t="shared" ca="1" si="2"/>
        <v>0.15984137811327825</v>
      </c>
      <c r="T7" s="7">
        <f t="shared" ca="1" si="2"/>
        <v>3.7017665968709951E-2</v>
      </c>
      <c r="U7" s="7">
        <f t="shared" ca="1" si="2"/>
        <v>3.0133180602432718E-3</v>
      </c>
      <c r="V7" s="7">
        <f t="shared" ca="1" si="2"/>
        <v>3.9985614987620607E-5</v>
      </c>
      <c r="W7" s="7">
        <f t="shared" ca="1" si="2"/>
        <v>2.3131161954190462E-8</v>
      </c>
      <c r="X7" s="7">
        <f t="shared" ca="1" si="2"/>
        <v>5.2457415428107546E-14</v>
      </c>
      <c r="Y7" s="7">
        <f t="shared" ca="1" si="2"/>
        <v>3.7097537022863414E-24</v>
      </c>
      <c r="Z7" s="7">
        <f t="shared" ca="1" si="2"/>
        <v>1.2542482026292794E-43</v>
      </c>
      <c r="AA7" s="7">
        <f t="shared" ca="1" si="2"/>
        <v>6.5128920666020787E-86</v>
      </c>
      <c r="AB7" s="7">
        <f t="shared" ca="1" si="2"/>
        <v>2.4702689434227373E-205</v>
      </c>
      <c r="AC7" s="2"/>
      <c r="AE7" s="32">
        <f t="shared" ca="1" si="3"/>
        <v>5.2931581444342277E-11</v>
      </c>
      <c r="AF7" s="32">
        <f t="shared" ca="1" si="3"/>
        <v>1.7728530008393841E-9</v>
      </c>
      <c r="AG7" s="32">
        <f t="shared" ca="1" si="3"/>
        <v>2.6914194275148466E-8</v>
      </c>
      <c r="AH7" s="32">
        <f t="shared" ca="1" si="3"/>
        <v>2.6365639023621298E-7</v>
      </c>
      <c r="AI7" s="32">
        <f t="shared" ca="1" si="3"/>
        <v>1.9113931727576606E-6</v>
      </c>
      <c r="AJ7" s="32">
        <f t="shared" ca="1" si="3"/>
        <v>1.1012081108198954E-5</v>
      </c>
      <c r="AK7" s="32">
        <f t="shared" ca="1" si="3"/>
        <v>5.2629130157260309E-5</v>
      </c>
      <c r="AL7" s="32">
        <f t="shared" ca="1" si="3"/>
        <v>2.146117078602598E-4</v>
      </c>
      <c r="AM7" s="32">
        <f t="shared" ca="1" si="3"/>
        <v>7.6145898016686349E-4</v>
      </c>
      <c r="AN7" s="32">
        <f t="shared" ca="1" si="3"/>
        <v>2.3841019307282211E-3</v>
      </c>
      <c r="AO7" s="32">
        <f t="shared" ca="1" si="4"/>
        <v>6.6557333333132117E-3</v>
      </c>
      <c r="AP7" s="32">
        <f t="shared" ca="1" si="4"/>
        <v>1.6696119119363063E-2</v>
      </c>
      <c r="AQ7" s="32">
        <f t="shared" ca="1" si="4"/>
        <v>3.7851275869461173E-2</v>
      </c>
      <c r="AR7" s="32">
        <f t="shared" ca="1" si="4"/>
        <v>7.7880127806967417E-2</v>
      </c>
      <c r="AS7" s="32">
        <f t="shared" ca="1" si="4"/>
        <v>0.14587267721106514</v>
      </c>
      <c r="AT7" s="32">
        <f t="shared" ca="1" si="4"/>
        <v>0.24925873668466897</v>
      </c>
      <c r="AU7" s="32">
        <f t="shared" ca="1" si="4"/>
        <v>0.38915684839309322</v>
      </c>
      <c r="AV7" s="32">
        <f t="shared" ca="1" si="4"/>
        <v>0.55589181078904248</v>
      </c>
      <c r="AW7" s="32">
        <f t="shared" ca="1" si="4"/>
        <v>0.72790434636653034</v>
      </c>
      <c r="AX7" s="32">
        <f t="shared" ca="1" si="4"/>
        <v>0.87712136484568004</v>
      </c>
      <c r="AZ7" s="51">
        <f ca="1"/>
        <v>0</v>
      </c>
    </row>
    <row r="8" spans="2:52">
      <c r="B8" s="5">
        <v>4.4636215812340695E-2</v>
      </c>
      <c r="C8" s="11">
        <v>17.106055231313018</v>
      </c>
      <c r="D8" s="2">
        <v>0.6</v>
      </c>
      <c r="E8" s="2"/>
      <c r="F8">
        <f t="shared" ref="F8:F26" ca="1" si="7">F7+5</f>
        <v>10</v>
      </c>
      <c r="G8">
        <f t="shared" ca="1" si="5"/>
        <v>0.51093999999999995</v>
      </c>
      <c r="H8" s="4">
        <f t="shared" ca="1" si="6"/>
        <v>0.52932656666912226</v>
      </c>
      <c r="I8" s="7">
        <f t="shared" ca="1" si="1"/>
        <v>1</v>
      </c>
      <c r="J8" s="7">
        <f t="shared" ca="1" si="1"/>
        <v>1</v>
      </c>
      <c r="K8" s="7">
        <f t="shared" ca="1" si="1"/>
        <v>1</v>
      </c>
      <c r="L8" s="7">
        <f t="shared" ca="1" si="1"/>
        <v>1</v>
      </c>
      <c r="M8" s="7">
        <f t="shared" ca="1" si="1"/>
        <v>1</v>
      </c>
      <c r="N8" s="7">
        <f t="shared" ca="1" si="1"/>
        <v>1</v>
      </c>
      <c r="O8" s="7">
        <f t="shared" ca="1" si="1"/>
        <v>0.99999999874196366</v>
      </c>
      <c r="P8" s="7">
        <f t="shared" ca="1" si="1"/>
        <v>0.99876566910255415</v>
      </c>
      <c r="Q8" s="7">
        <f t="shared" ca="1" si="1"/>
        <v>0.91902839442460293</v>
      </c>
      <c r="R8" s="7">
        <f t="shared" ca="1" si="1"/>
        <v>0.62139585205877335</v>
      </c>
      <c r="S8" s="7">
        <f t="shared" ca="1" si="2"/>
        <v>0.27481596960551236</v>
      </c>
      <c r="T8" s="7">
        <f t="shared" ca="1" si="2"/>
        <v>6.5382049307090379E-2</v>
      </c>
      <c r="U8" s="7">
        <f t="shared" ca="1" si="2"/>
        <v>5.4785615203727343E-3</v>
      </c>
      <c r="V8" s="7">
        <f t="shared" ca="1" si="2"/>
        <v>7.6325834131961743E-5</v>
      </c>
      <c r="W8" s="7">
        <f t="shared" ca="1" si="2"/>
        <v>4.8049341063686914E-8</v>
      </c>
      <c r="X8" s="7">
        <f t="shared" ca="1" si="2"/>
        <v>1.2607179763333599E-13</v>
      </c>
      <c r="Y8" s="7">
        <f t="shared" ca="1" si="2"/>
        <v>1.1537233417727753E-23</v>
      </c>
      <c r="Z8" s="7">
        <f t="shared" ca="1" si="2"/>
        <v>6.3539433190305673E-43</v>
      </c>
      <c r="AA8" s="7">
        <f t="shared" ca="1" si="2"/>
        <v>9.4620163119956262E-85</v>
      </c>
      <c r="AB8" s="7">
        <f t="shared" ca="1" si="2"/>
        <v>7.0491082633906122E-203</v>
      </c>
      <c r="AC8" s="2"/>
      <c r="AE8" s="32">
        <f t="shared" ca="1" si="3"/>
        <v>5.6707062957081351E-9</v>
      </c>
      <c r="AF8" s="32">
        <f t="shared" ca="1" si="3"/>
        <v>1.2673948624596052E-7</v>
      </c>
      <c r="AG8" s="32">
        <f t="shared" ca="1" si="3"/>
        <v>1.3714657225782991E-6</v>
      </c>
      <c r="AH8" s="32">
        <f t="shared" ca="1" si="3"/>
        <v>9.9011702981211204E-6</v>
      </c>
      <c r="AI8" s="32">
        <f t="shared" ca="1" si="3"/>
        <v>5.4017092492869451E-5</v>
      </c>
      <c r="AJ8" s="32">
        <f t="shared" ca="1" si="3"/>
        <v>2.3763136698394915E-4</v>
      </c>
      <c r="AK8" s="32">
        <f t="shared" ca="1" si="3"/>
        <v>8.7656684388090879E-4</v>
      </c>
      <c r="AL8" s="32">
        <f t="shared" ca="1" si="3"/>
        <v>2.7818812183810233E-3</v>
      </c>
      <c r="AM8" s="32">
        <f t="shared" ca="1" si="3"/>
        <v>7.7327691659011075E-3</v>
      </c>
      <c r="AN8" s="32">
        <f t="shared" ca="1" si="3"/>
        <v>1.9072216882465992E-2</v>
      </c>
      <c r="AO8" s="32">
        <f t="shared" ca="1" si="4"/>
        <v>4.2143568186168878E-2</v>
      </c>
      <c r="AP8" s="32">
        <f t="shared" ca="1" si="4"/>
        <v>8.4048467690101908E-2</v>
      </c>
      <c r="AQ8" s="32">
        <f t="shared" ca="1" si="4"/>
        <v>0.15216466460306707</v>
      </c>
      <c r="AR8" s="32">
        <f t="shared" ca="1" si="4"/>
        <v>0.25127420001707002</v>
      </c>
      <c r="AS8" s="32">
        <f t="shared" ca="1" si="4"/>
        <v>0.38006510113412356</v>
      </c>
      <c r="AT8" s="32">
        <f t="shared" ca="1" si="4"/>
        <v>0.52876527904408022</v>
      </c>
      <c r="AU8" s="32">
        <f t="shared" ca="1" si="4"/>
        <v>0.67991940665997619</v>
      </c>
      <c r="AV8" s="32">
        <f t="shared" ca="1" si="4"/>
        <v>0.81314680370628123</v>
      </c>
      <c r="AW8" s="32">
        <f t="shared" ca="1" si="4"/>
        <v>0.91236732052732794</v>
      </c>
      <c r="AX8" s="32">
        <f t="shared" ca="1" si="4"/>
        <v>0.97191452855123506</v>
      </c>
      <c r="AZ8" s="51">
        <f ca="1"/>
        <v>0</v>
      </c>
    </row>
    <row r="9" spans="2:52">
      <c r="B9" s="5">
        <v>3.8685891084065609E-2</v>
      </c>
      <c r="C9" s="11">
        <v>16.358588931421657</v>
      </c>
      <c r="D9" s="2">
        <v>0.6</v>
      </c>
      <c r="E9" s="2"/>
      <c r="F9">
        <f t="shared" ca="1" si="7"/>
        <v>15</v>
      </c>
      <c r="G9">
        <f t="shared" ca="1" si="5"/>
        <v>0.41971999999999998</v>
      </c>
      <c r="H9" s="4">
        <f t="shared" ca="1" si="6"/>
        <v>0.42076489614485413</v>
      </c>
      <c r="I9" s="7">
        <f t="shared" ca="1" si="1"/>
        <v>1</v>
      </c>
      <c r="J9" s="7">
        <f t="shared" ca="1" si="1"/>
        <v>1</v>
      </c>
      <c r="K9" s="7">
        <f t="shared" ca="1" si="1"/>
        <v>1</v>
      </c>
      <c r="L9" s="7">
        <f t="shared" ca="1" si="1"/>
        <v>1</v>
      </c>
      <c r="M9" s="7">
        <f t="shared" ca="1" si="1"/>
        <v>1</v>
      </c>
      <c r="N9" s="7">
        <f t="shared" ca="1" si="1"/>
        <v>1</v>
      </c>
      <c r="O9" s="7">
        <f t="shared" ca="1" si="1"/>
        <v>1</v>
      </c>
      <c r="P9" s="7">
        <f t="shared" ca="1" si="1"/>
        <v>0.99999871528224071</v>
      </c>
      <c r="Q9" s="7">
        <f t="shared" ca="1" si="1"/>
        <v>0.99123727124240402</v>
      </c>
      <c r="R9" s="7">
        <f t="shared" ca="1" si="1"/>
        <v>0.81969381293399701</v>
      </c>
      <c r="S9" s="7">
        <f t="shared" ca="1" si="2"/>
        <v>0.42014854790008077</v>
      </c>
      <c r="T9" s="7">
        <f t="shared" ca="1" si="2"/>
        <v>0.1082671599369027</v>
      </c>
      <c r="U9" s="7">
        <f t="shared" ca="1" si="2"/>
        <v>9.5955508543170594E-3</v>
      </c>
      <c r="V9" s="7">
        <f t="shared" ca="1" si="2"/>
        <v>1.4229101215870919E-4</v>
      </c>
      <c r="W9" s="7">
        <f t="shared" ca="1" si="2"/>
        <v>9.8158020206618763E-8</v>
      </c>
      <c r="X9" s="7">
        <f t="shared" ca="1" si="2"/>
        <v>2.989537079104352E-13</v>
      </c>
      <c r="Y9" s="7">
        <f t="shared" ca="1" si="2"/>
        <v>3.5435907744775013E-23</v>
      </c>
      <c r="Z9" s="7">
        <f t="shared" ca="1" si="2"/>
        <v>3.1749951898912855E-42</v>
      </c>
      <c r="AA9" s="7">
        <f t="shared" ca="1" si="2"/>
        <v>1.3493087747748862E-83</v>
      </c>
      <c r="AB9" s="7">
        <f t="shared" ca="1" si="2"/>
        <v>1.9436218153633004E-200</v>
      </c>
      <c r="AC9" s="2"/>
      <c r="AE9" s="32">
        <f t="shared" ca="1" si="3"/>
        <v>3.6443695249664915E-9</v>
      </c>
      <c r="AF9" s="32">
        <f t="shared" ca="1" si="3"/>
        <v>8.4799269460139452E-8</v>
      </c>
      <c r="AG9" s="32">
        <f t="shared" ca="1" si="3"/>
        <v>9.4906683814756365E-7</v>
      </c>
      <c r="AH9" s="32">
        <f t="shared" ca="1" si="3"/>
        <v>7.0628204117843305E-6</v>
      </c>
      <c r="AI9" s="32">
        <f t="shared" ca="1" si="3"/>
        <v>3.9635717925559153E-5</v>
      </c>
      <c r="AJ9" s="32">
        <f t="shared" ca="1" si="3"/>
        <v>1.7909401800951299E-4</v>
      </c>
      <c r="AK9" s="32">
        <f t="shared" ca="1" si="3"/>
        <v>6.7780307109541616E-4</v>
      </c>
      <c r="AL9" s="32">
        <f t="shared" ca="1" si="3"/>
        <v>2.2050598691593874E-3</v>
      </c>
      <c r="AM9" s="32">
        <f t="shared" ca="1" si="3"/>
        <v>6.2786943531870903E-3</v>
      </c>
      <c r="AN9" s="32">
        <f t="shared" ca="1" si="3"/>
        <v>1.5853283111039441E-2</v>
      </c>
      <c r="AO9" s="32">
        <f t="shared" ca="1" si="4"/>
        <v>3.5841483720859948E-2</v>
      </c>
      <c r="AP9" s="32">
        <f t="shared" ca="1" si="4"/>
        <v>7.3093032856181295E-2</v>
      </c>
      <c r="AQ9" s="32">
        <f t="shared" ca="1" si="4"/>
        <v>0.13523414687340887</v>
      </c>
      <c r="AR9" s="32">
        <f t="shared" ca="1" si="4"/>
        <v>0.22805225517030414</v>
      </c>
      <c r="AS9" s="32">
        <f t="shared" ca="1" si="4"/>
        <v>0.35193521430676278</v>
      </c>
      <c r="AT9" s="32">
        <f t="shared" ca="1" si="4"/>
        <v>0.49895287625007256</v>
      </c>
      <c r="AU9" s="32">
        <f t="shared" ca="1" si="4"/>
        <v>0.65272290473049965</v>
      </c>
      <c r="AV9" s="32">
        <f t="shared" ca="1" si="4"/>
        <v>0.79239542831238274</v>
      </c>
      <c r="AW9" s="32">
        <f t="shared" ca="1" si="4"/>
        <v>0.89984812465636144</v>
      </c>
      <c r="AX9" s="32">
        <f t="shared" ca="1" si="4"/>
        <v>0.96674092003676515</v>
      </c>
      <c r="AZ9" s="51">
        <f ca="1"/>
        <v>46.846296198958086</v>
      </c>
    </row>
    <row r="10" spans="2:52">
      <c r="B10" s="5">
        <v>2.5730401812085024E-2</v>
      </c>
      <c r="C10" s="11">
        <v>19.26084947533198</v>
      </c>
      <c r="D10" s="2">
        <v>0.6</v>
      </c>
      <c r="E10" s="2"/>
      <c r="F10">
        <f t="shared" ca="1" si="7"/>
        <v>20</v>
      </c>
      <c r="G10">
        <f t="shared" ca="1" si="5"/>
        <v>0.33134000000000002</v>
      </c>
      <c r="H10" s="4">
        <f t="shared" ca="1" si="6"/>
        <v>0.33802384687474341</v>
      </c>
      <c r="I10" s="7">
        <f t="shared" ca="1" si="1"/>
        <v>1</v>
      </c>
      <c r="J10" s="7">
        <f t="shared" ca="1" si="1"/>
        <v>1</v>
      </c>
      <c r="K10" s="7">
        <f t="shared" ca="1" si="1"/>
        <v>1</v>
      </c>
      <c r="L10" s="7">
        <f t="shared" ca="1" si="1"/>
        <v>1</v>
      </c>
      <c r="M10" s="7">
        <f t="shared" ca="1" si="1"/>
        <v>1</v>
      </c>
      <c r="N10" s="7">
        <f t="shared" ca="1" si="1"/>
        <v>1</v>
      </c>
      <c r="O10" s="7">
        <f t="shared" ca="1" si="1"/>
        <v>1</v>
      </c>
      <c r="P10" s="7">
        <f t="shared" ca="1" si="1"/>
        <v>0.99999999991024868</v>
      </c>
      <c r="Q10" s="7">
        <f t="shared" ca="1" si="1"/>
        <v>0.99959946236160013</v>
      </c>
      <c r="R10" s="7">
        <f t="shared" ca="1" si="1"/>
        <v>0.93565006166354103</v>
      </c>
      <c r="S10" s="7">
        <f t="shared" ca="1" si="2"/>
        <v>0.57741500308685478</v>
      </c>
      <c r="T10" s="7">
        <f t="shared" ca="1" si="2"/>
        <v>0.16840260658913464</v>
      </c>
      <c r="U10" s="7">
        <f t="shared" ca="1" si="2"/>
        <v>1.6196279671278329E-2</v>
      </c>
      <c r="V10" s="7">
        <f t="shared" ca="1" si="2"/>
        <v>2.5909392647328113E-4</v>
      </c>
      <c r="W10" s="7">
        <f t="shared" ca="1" si="2"/>
        <v>1.9720680041530541E-7</v>
      </c>
      <c r="X10" s="7">
        <f t="shared" ca="1" si="2"/>
        <v>6.9946797701095795E-13</v>
      </c>
      <c r="Y10" s="7">
        <f t="shared" ca="1" si="2"/>
        <v>1.0749093792463967E-22</v>
      </c>
      <c r="Z10" s="7">
        <f t="shared" ca="1" si="2"/>
        <v>1.5648878408050104E-41</v>
      </c>
      <c r="AA10" s="7">
        <f t="shared" ca="1" si="2"/>
        <v>1.8886745638879185E-82</v>
      </c>
      <c r="AB10" s="7">
        <f t="shared" ca="1" si="2"/>
        <v>5.1781805377280777E-198</v>
      </c>
      <c r="AC10" s="2"/>
      <c r="AE10" s="32">
        <f t="shared" ca="1" si="3"/>
        <v>1.0685610817170557E-9</v>
      </c>
      <c r="AF10" s="32">
        <f t="shared" ca="1" si="3"/>
        <v>2.7738735054248244E-8</v>
      </c>
      <c r="AG10" s="32">
        <f t="shared" ca="1" si="3"/>
        <v>3.4020829713119139E-7</v>
      </c>
      <c r="AH10" s="32">
        <f t="shared" ca="1" si="3"/>
        <v>2.7494671206131513E-6</v>
      </c>
      <c r="AI10" s="32">
        <f t="shared" ca="1" si="3"/>
        <v>1.6661153674134475E-5</v>
      </c>
      <c r="AJ10" s="32">
        <f t="shared" ca="1" si="3"/>
        <v>8.0969059724071653E-5</v>
      </c>
      <c r="AK10" s="32">
        <f t="shared" ca="1" si="3"/>
        <v>3.2860560448946357E-4</v>
      </c>
      <c r="AL10" s="32">
        <f t="shared" ca="1" si="3"/>
        <v>1.1437280162139897E-3</v>
      </c>
      <c r="AM10" s="32">
        <f t="shared" ca="1" si="3"/>
        <v>3.4776729886579713E-3</v>
      </c>
      <c r="AN10" s="32">
        <f t="shared" ca="1" si="3"/>
        <v>9.361916378050698E-3</v>
      </c>
      <c r="AO10" s="32">
        <f t="shared" ca="1" si="4"/>
        <v>2.2533960837542052E-2</v>
      </c>
      <c r="AP10" s="32">
        <f t="shared" ca="1" si="4"/>
        <v>4.8857935572127802E-2</v>
      </c>
      <c r="AQ10" s="32">
        <f t="shared" ca="1" si="4"/>
        <v>9.5967131360530381E-2</v>
      </c>
      <c r="AR10" s="32">
        <f t="shared" ca="1" si="4"/>
        <v>0.17152139763688837</v>
      </c>
      <c r="AS10" s="32">
        <f t="shared" ca="1" si="4"/>
        <v>0.27994845544840447</v>
      </c>
      <c r="AT10" s="32">
        <f t="shared" ca="1" si="4"/>
        <v>0.4185835738542979</v>
      </c>
      <c r="AU10" s="32">
        <f t="shared" ca="1" si="4"/>
        <v>0.57526261403091572</v>
      </c>
      <c r="AV10" s="32">
        <f t="shared" ca="1" si="4"/>
        <v>0.72968724019035425</v>
      </c>
      <c r="AW10" s="32">
        <f t="shared" ca="1" si="4"/>
        <v>0.85943693547937983</v>
      </c>
      <c r="AX10" s="32">
        <f t="shared" ca="1" si="4"/>
        <v>0.94866259795570285</v>
      </c>
      <c r="AZ10" s="51">
        <f ca="1"/>
        <v>26.18531279165186</v>
      </c>
    </row>
    <row r="11" spans="2:52">
      <c r="B11" s="5">
        <v>4.0858955429872876E-2</v>
      </c>
      <c r="C11" s="11">
        <v>14.08976872899709</v>
      </c>
      <c r="D11" s="2">
        <v>0.6</v>
      </c>
      <c r="E11" s="2"/>
      <c r="F11">
        <f t="shared" ca="1" si="7"/>
        <v>25</v>
      </c>
      <c r="G11">
        <f t="shared" ca="1" si="5"/>
        <v>0.27394000000000002</v>
      </c>
      <c r="H11" s="4">
        <f t="shared" ca="1" si="6"/>
        <v>0.27429428615849749</v>
      </c>
      <c r="I11" s="7">
        <f t="shared" ca="1" si="1"/>
        <v>1</v>
      </c>
      <c r="J11" s="7">
        <f t="shared" ca="1" si="1"/>
        <v>1</v>
      </c>
      <c r="K11" s="7">
        <f t="shared" ca="1" si="1"/>
        <v>1</v>
      </c>
      <c r="L11" s="7">
        <f t="shared" ca="1" si="1"/>
        <v>1</v>
      </c>
      <c r="M11" s="7">
        <f t="shared" ca="1" si="1"/>
        <v>1</v>
      </c>
      <c r="N11" s="7">
        <f t="shared" ca="1" si="1"/>
        <v>1</v>
      </c>
      <c r="O11" s="7">
        <f t="shared" ca="1" si="1"/>
        <v>1</v>
      </c>
      <c r="P11" s="7">
        <f t="shared" ca="1" si="1"/>
        <v>0.99999999999999956</v>
      </c>
      <c r="Q11" s="7">
        <f t="shared" ca="1" si="1"/>
        <v>0.99999252254763626</v>
      </c>
      <c r="R11" s="7">
        <f t="shared" ca="1" si="1"/>
        <v>0.98317741713419815</v>
      </c>
      <c r="S11" s="7">
        <f t="shared" ca="1" si="2"/>
        <v>0.72310252101336825</v>
      </c>
      <c r="T11" s="7">
        <f t="shared" ca="1" si="2"/>
        <v>0.2466096543595987</v>
      </c>
      <c r="U11" s="7">
        <f t="shared" ca="1" si="2"/>
        <v>2.6356342102921884E-2</v>
      </c>
      <c r="V11" s="7">
        <f t="shared" ca="1" si="2"/>
        <v>4.6083967575153047E-4</v>
      </c>
      <c r="W11" s="7">
        <f t="shared" ca="1" si="2"/>
        <v>3.8965987117378672E-7</v>
      </c>
      <c r="X11" s="7">
        <f t="shared" ca="1" si="2"/>
        <v>1.6147775420689455E-12</v>
      </c>
      <c r="Y11" s="7">
        <f t="shared" ca="1" si="2"/>
        <v>3.2202360806354509E-22</v>
      </c>
      <c r="Z11" s="7">
        <f t="shared" ca="1" si="2"/>
        <v>7.6078914168558031E-41</v>
      </c>
      <c r="AA11" s="7">
        <f t="shared" ca="1" si="2"/>
        <v>2.5949043406173223E-81</v>
      </c>
      <c r="AB11" s="7">
        <f t="shared" ca="1" si="2"/>
        <v>1.3330015381557717E-195</v>
      </c>
      <c r="AC11" s="2"/>
      <c r="AE11" s="32">
        <f t="shared" ca="1" si="3"/>
        <v>4.3115577682787754E-9</v>
      </c>
      <c r="AF11" s="32">
        <f t="shared" ca="1" si="3"/>
        <v>9.8804248464446008E-8</v>
      </c>
      <c r="AG11" s="32">
        <f t="shared" ca="1" si="3"/>
        <v>1.0917834262329767E-6</v>
      </c>
      <c r="AH11" s="32">
        <f t="shared" ca="1" si="3"/>
        <v>8.0320023909832857E-6</v>
      </c>
      <c r="AI11" s="32">
        <f t="shared" ca="1" si="3"/>
        <v>4.4594884240935911E-5</v>
      </c>
      <c r="AJ11" s="32">
        <f t="shared" ca="1" si="3"/>
        <v>1.9946877737480541E-4</v>
      </c>
      <c r="AK11" s="32">
        <f t="shared" ca="1" si="3"/>
        <v>7.4760901510967663E-4</v>
      </c>
      <c r="AL11" s="32">
        <f t="shared" ca="1" si="3"/>
        <v>2.4094122273580496E-3</v>
      </c>
      <c r="AM11" s="32">
        <f t="shared" ca="1" si="3"/>
        <v>6.7982448988136053E-3</v>
      </c>
      <c r="AN11" s="32">
        <f t="shared" ca="1" si="3"/>
        <v>1.7013132099052548E-2</v>
      </c>
      <c r="AO11" s="32">
        <f t="shared" ca="1" si="4"/>
        <v>3.8131245739734282E-2</v>
      </c>
      <c r="AP11" s="32">
        <f t="shared" ca="1" si="4"/>
        <v>7.7106708071200528E-2</v>
      </c>
      <c r="AQ11" s="32">
        <f t="shared" ca="1" si="4"/>
        <v>0.14148876517951947</v>
      </c>
      <c r="AR11" s="32">
        <f t="shared" ca="1" si="4"/>
        <v>0.23670357774964171</v>
      </c>
      <c r="AS11" s="32">
        <f t="shared" ca="1" si="4"/>
        <v>0.36250507153495515</v>
      </c>
      <c r="AT11" s="32">
        <f t="shared" ca="1" si="4"/>
        <v>0.5102538599852543</v>
      </c>
      <c r="AU11" s="32">
        <f t="shared" ca="1" si="4"/>
        <v>0.6631270001655567</v>
      </c>
      <c r="AV11" s="32">
        <f t="shared" ca="1" si="4"/>
        <v>0.80041127263235001</v>
      </c>
      <c r="AW11" s="32">
        <f t="shared" ca="1" si="4"/>
        <v>0.90473567831615909</v>
      </c>
      <c r="AX11" s="32">
        <f t="shared" ca="1" si="4"/>
        <v>0.96878617106309894</v>
      </c>
      <c r="AZ11" s="51">
        <f ca="1"/>
        <v>73.556218507237716</v>
      </c>
    </row>
    <row r="12" spans="2:52">
      <c r="B12" s="5">
        <v>9.0061537371826702E-3</v>
      </c>
      <c r="C12" s="11">
        <v>19.983307153198069</v>
      </c>
      <c r="D12" s="2">
        <v>0.6</v>
      </c>
      <c r="E12" s="2"/>
      <c r="F12">
        <f t="shared" ca="1" si="7"/>
        <v>30</v>
      </c>
      <c r="G12">
        <f t="shared" ca="1" si="5"/>
        <v>0.22189999999999999</v>
      </c>
      <c r="H12" s="4">
        <f t="shared" ca="1" si="6"/>
        <v>0.22441695482315893</v>
      </c>
      <c r="I12" s="7">
        <f t="shared" ca="1" si="1"/>
        <v>1</v>
      </c>
      <c r="J12" s="7">
        <f t="shared" ca="1" si="1"/>
        <v>1</v>
      </c>
      <c r="K12" s="7">
        <f t="shared" ca="1" si="1"/>
        <v>1</v>
      </c>
      <c r="L12" s="7">
        <f t="shared" ca="1" si="1"/>
        <v>1</v>
      </c>
      <c r="M12" s="7">
        <f t="shared" ca="1" si="1"/>
        <v>1</v>
      </c>
      <c r="N12" s="7">
        <f t="shared" ca="1" si="1"/>
        <v>1</v>
      </c>
      <c r="O12" s="7">
        <f t="shared" ca="1" si="1"/>
        <v>1</v>
      </c>
      <c r="P12" s="7">
        <f t="shared" ca="1" si="1"/>
        <v>1</v>
      </c>
      <c r="Q12" s="7">
        <f t="shared" ca="1" si="1"/>
        <v>0.99999994405750514</v>
      </c>
      <c r="R12" s="7">
        <f t="shared" ca="1" si="1"/>
        <v>0.99682702272615364</v>
      </c>
      <c r="S12" s="7">
        <f t="shared" ca="1" si="2"/>
        <v>0.83863940260861702</v>
      </c>
      <c r="T12" s="7">
        <f t="shared" ca="1" si="2"/>
        <v>0.34094034173562476</v>
      </c>
      <c r="U12" s="7">
        <f t="shared" ca="1" si="2"/>
        <v>4.1370234707122026E-2</v>
      </c>
      <c r="V12" s="7">
        <f t="shared" ca="1" si="2"/>
        <v>8.0075200000660567E-4</v>
      </c>
      <c r="W12" s="7">
        <f t="shared" ca="1" si="2"/>
        <v>7.5722991259849634E-7</v>
      </c>
      <c r="X12" s="7">
        <f t="shared" ca="1" si="2"/>
        <v>3.6782543041961104E-12</v>
      </c>
      <c r="Y12" s="7">
        <f t="shared" ca="1" si="2"/>
        <v>9.5277935979394386E-22</v>
      </c>
      <c r="Z12" s="7">
        <f t="shared" ca="1" si="2"/>
        <v>3.6482693078429533E-40</v>
      </c>
      <c r="AA12" s="7">
        <f t="shared" ca="1" si="2"/>
        <v>3.4994864328366568E-80</v>
      </c>
      <c r="AB12" s="7">
        <f t="shared" ca="1" si="2"/>
        <v>3.3156780682199193E-193</v>
      </c>
      <c r="AC12" s="2"/>
      <c r="AE12" s="32">
        <f t="shared" ca="1" si="3"/>
        <v>5.4438147889978405E-11</v>
      </c>
      <c r="AF12" s="32">
        <f t="shared" ca="1" si="3"/>
        <v>1.8191215149935141E-9</v>
      </c>
      <c r="AG12" s="32">
        <f t="shared" ca="1" si="3"/>
        <v>2.7563431107315331E-8</v>
      </c>
      <c r="AH12" s="32">
        <f t="shared" ca="1" si="3"/>
        <v>2.6954727356073966E-7</v>
      </c>
      <c r="AI12" s="32">
        <f t="shared" ca="1" si="3"/>
        <v>1.9509337814674528E-6</v>
      </c>
      <c r="AJ12" s="32">
        <f t="shared" ca="1" si="3"/>
        <v>1.1222588057212632E-5</v>
      </c>
      <c r="AK12" s="32">
        <f t="shared" ca="1" si="3"/>
        <v>5.3555820218735946E-5</v>
      </c>
      <c r="AL12" s="32">
        <f t="shared" ca="1" si="3"/>
        <v>2.1807717581871812E-4</v>
      </c>
      <c r="AM12" s="32">
        <f t="shared" ca="1" si="3"/>
        <v>7.7267115783699646E-4</v>
      </c>
      <c r="AN12" s="32">
        <f t="shared" ca="1" si="3"/>
        <v>2.4158851558328241E-3</v>
      </c>
      <c r="AO12" s="32">
        <f t="shared" ca="1" si="4"/>
        <v>6.7353514342107434E-3</v>
      </c>
      <c r="AP12" s="32">
        <f t="shared" ca="1" si="4"/>
        <v>1.6873330324240869E-2</v>
      </c>
      <c r="AQ12" s="32">
        <f t="shared" ca="1" si="4"/>
        <v>3.8202687230615609E-2</v>
      </c>
      <c r="AR12" s="32">
        <f t="shared" ca="1" si="4"/>
        <v>7.8501020202402252E-2</v>
      </c>
      <c r="AS12" s="32">
        <f t="shared" ca="1" si="4"/>
        <v>0.14684731183387909</v>
      </c>
      <c r="AT12" s="32">
        <f t="shared" ca="1" si="4"/>
        <v>0.25060891154898918</v>
      </c>
      <c r="AU12" s="32">
        <f t="shared" ca="1" si="4"/>
        <v>0.3907872289593291</v>
      </c>
      <c r="AV12" s="32">
        <f t="shared" ca="1" si="4"/>
        <v>0.55756991354265328</v>
      </c>
      <c r="AW12" s="32">
        <f t="shared" ca="1" si="4"/>
        <v>0.72931300732276882</v>
      </c>
      <c r="AX12" s="32">
        <f t="shared" ca="1" si="4"/>
        <v>0.87798357594120324</v>
      </c>
      <c r="AZ12" s="51">
        <f ca="1"/>
        <v>21.15197901370389</v>
      </c>
    </row>
    <row r="13" spans="2:52">
      <c r="B13" s="5">
        <v>1.2868788095959071E-2</v>
      </c>
      <c r="C13" s="11">
        <v>13.079601128387075</v>
      </c>
      <c r="D13" s="2">
        <v>0.6</v>
      </c>
      <c r="E13" s="2"/>
      <c r="F13">
        <f t="shared" ca="1" si="7"/>
        <v>35</v>
      </c>
      <c r="G13">
        <f t="shared" ca="1" si="5"/>
        <v>0.18487999999999999</v>
      </c>
      <c r="H13" s="4">
        <f t="shared" ca="1" si="6"/>
        <v>0.18485944575044289</v>
      </c>
      <c r="I13" s="7">
        <f t="shared" ca="1" si="1"/>
        <v>1</v>
      </c>
      <c r="J13" s="7">
        <f t="shared" ca="1" si="1"/>
        <v>1</v>
      </c>
      <c r="K13" s="7">
        <f t="shared" ca="1" si="1"/>
        <v>1</v>
      </c>
      <c r="L13" s="7">
        <f t="shared" ca="1" si="1"/>
        <v>1</v>
      </c>
      <c r="M13" s="7">
        <f t="shared" ca="1" si="1"/>
        <v>1</v>
      </c>
      <c r="N13" s="7">
        <f t="shared" ca="1" si="1"/>
        <v>1</v>
      </c>
      <c r="O13" s="7">
        <f t="shared" ca="1" si="1"/>
        <v>1</v>
      </c>
      <c r="P13" s="7">
        <f t="shared" ca="1" si="1"/>
        <v>1</v>
      </c>
      <c r="Q13" s="7">
        <f t="shared" ca="1" si="1"/>
        <v>0.99999999983417232</v>
      </c>
      <c r="R13" s="7">
        <f t="shared" ca="1" si="1"/>
        <v>0.99957257994931525</v>
      </c>
      <c r="S13" s="7">
        <f t="shared" ca="1" si="2"/>
        <v>0.91707762430866757</v>
      </c>
      <c r="T13" s="7">
        <f t="shared" ca="1" si="2"/>
        <v>0.44646456309386745</v>
      </c>
      <c r="U13" s="7">
        <f t="shared" ca="1" si="2"/>
        <v>6.267039007750734E-2</v>
      </c>
      <c r="V13" s="7">
        <f t="shared" ca="1" si="2"/>
        <v>1.3594038762549552E-3</v>
      </c>
      <c r="W13" s="7">
        <f t="shared" ca="1" si="2"/>
        <v>1.4473027446425637E-6</v>
      </c>
      <c r="X13" s="7">
        <f t="shared" ca="1" si="2"/>
        <v>8.2671981703768455E-12</v>
      </c>
      <c r="Y13" s="7">
        <f t="shared" ca="1" si="2"/>
        <v>2.7841137685647667E-21</v>
      </c>
      <c r="Z13" s="7">
        <f t="shared" ca="1" si="2"/>
        <v>1.7256452958765328E-39</v>
      </c>
      <c r="AA13" s="7">
        <f t="shared" ca="1" si="2"/>
        <v>4.6324029443215179E-79</v>
      </c>
      <c r="AB13" s="7">
        <f t="shared" ca="1" si="2"/>
        <v>7.9689759172173714E-191</v>
      </c>
      <c r="AC13" s="2"/>
      <c r="AE13" s="32">
        <f t="shared" ca="1" si="3"/>
        <v>1.4605779250938108E-10</v>
      </c>
      <c r="AF13" s="32">
        <f t="shared" ca="1" si="3"/>
        <v>4.4972210448550597E-9</v>
      </c>
      <c r="AG13" s="32">
        <f t="shared" ca="1" si="3"/>
        <v>6.3629016549786863E-8</v>
      </c>
      <c r="AH13" s="32">
        <f t="shared" ca="1" si="3"/>
        <v>5.8493781165205533E-7</v>
      </c>
      <c r="AI13" s="32">
        <f t="shared" ca="1" si="3"/>
        <v>3.996605725030247E-6</v>
      </c>
      <c r="AJ13" s="32">
        <f t="shared" ca="1" si="3"/>
        <v>2.176577994324225E-5</v>
      </c>
      <c r="AK13" s="32">
        <f t="shared" ca="1" si="3"/>
        <v>9.8546448229564157E-5</v>
      </c>
      <c r="AL13" s="32">
        <f t="shared" ca="1" si="3"/>
        <v>3.8132573515097483E-4</v>
      </c>
      <c r="AM13" s="32">
        <f t="shared" ca="1" si="3"/>
        <v>1.2855121208647845E-3</v>
      </c>
      <c r="AN13" s="32">
        <f t="shared" ca="1" si="3"/>
        <v>3.82813160750848E-3</v>
      </c>
      <c r="AO13" s="32">
        <f t="shared" ca="1" si="4"/>
        <v>1.0173146275531507E-2</v>
      </c>
      <c r="AP13" s="32">
        <f t="shared" ca="1" si="4"/>
        <v>2.4309980022372762E-2</v>
      </c>
      <c r="AQ13" s="32">
        <f t="shared" ca="1" si="4"/>
        <v>5.2534739613887292E-2</v>
      </c>
      <c r="AR13" s="32">
        <f t="shared" ca="1" si="4"/>
        <v>0.10310600810027734</v>
      </c>
      <c r="AS13" s="32">
        <f t="shared" ca="1" si="4"/>
        <v>0.18435973505777356</v>
      </c>
      <c r="AT13" s="32">
        <f t="shared" ca="1" si="4"/>
        <v>0.30104466376220157</v>
      </c>
      <c r="AU13" s="32">
        <f t="shared" ca="1" si="4"/>
        <v>0.44982981923867849</v>
      </c>
      <c r="AV13" s="32">
        <f t="shared" ca="1" si="4"/>
        <v>0.61638015425580273</v>
      </c>
      <c r="AW13" s="32">
        <f t="shared" ca="1" si="4"/>
        <v>0.77694406208568401</v>
      </c>
      <c r="AX13" s="32">
        <f t="shared" ca="1" si="4"/>
        <v>0.90593685446713379</v>
      </c>
      <c r="AZ13" s="51">
        <f ca="1"/>
        <v>0</v>
      </c>
    </row>
    <row r="14" spans="2:52">
      <c r="B14" s="5">
        <v>7.4108908404884825E-3</v>
      </c>
      <c r="C14" s="11">
        <v>17.265017300304258</v>
      </c>
      <c r="D14" s="2">
        <v>0.6</v>
      </c>
      <c r="E14" s="2"/>
      <c r="F14">
        <f t="shared" ca="1" si="7"/>
        <v>40</v>
      </c>
      <c r="G14">
        <f t="shared" ca="1" si="5"/>
        <v>0.15332000000000001</v>
      </c>
      <c r="H14" s="4">
        <f t="shared" ca="1" si="6"/>
        <v>0.15336544073762881</v>
      </c>
      <c r="I14" s="7">
        <f t="shared" ca="1" si="1"/>
        <v>1</v>
      </c>
      <c r="J14" s="7">
        <f t="shared" ca="1" si="1"/>
        <v>1</v>
      </c>
      <c r="K14" s="7">
        <f t="shared" ca="1" si="1"/>
        <v>1</v>
      </c>
      <c r="L14" s="7">
        <f t="shared" ca="1" si="1"/>
        <v>1</v>
      </c>
      <c r="M14" s="7">
        <f t="shared" ca="1" si="1"/>
        <v>1</v>
      </c>
      <c r="N14" s="7">
        <f t="shared" ca="1" si="1"/>
        <v>1</v>
      </c>
      <c r="O14" s="7">
        <f t="shared" ca="1" si="1"/>
        <v>1</v>
      </c>
      <c r="P14" s="7">
        <f t="shared" ca="1" si="1"/>
        <v>1</v>
      </c>
      <c r="Q14" s="7">
        <f t="shared" ca="1" si="1"/>
        <v>0.9999999999998066</v>
      </c>
      <c r="R14" s="7">
        <f t="shared" ca="1" si="1"/>
        <v>0.99995916547735419</v>
      </c>
      <c r="S14" s="7">
        <f t="shared" ca="1" si="2"/>
        <v>0.96266433429443443</v>
      </c>
      <c r="T14" s="7">
        <f t="shared" ca="1" si="2"/>
        <v>0.55594676915510655</v>
      </c>
      <c r="U14" s="7">
        <f t="shared" ca="1" si="2"/>
        <v>9.1681534525350883E-2</v>
      </c>
      <c r="V14" s="7">
        <f t="shared" ca="1" si="2"/>
        <v>2.2550314831694244E-3</v>
      </c>
      <c r="W14" s="7">
        <f t="shared" ca="1" si="2"/>
        <v>2.7207745192551651E-6</v>
      </c>
      <c r="X14" s="7">
        <f t="shared" ca="1" si="2"/>
        <v>1.8334370346171214E-11</v>
      </c>
      <c r="Y14" s="7">
        <f t="shared" ca="1" si="2"/>
        <v>8.0347599381894341E-21</v>
      </c>
      <c r="Z14" s="7">
        <f t="shared" ca="1" si="2"/>
        <v>8.0511665495847542E-39</v>
      </c>
      <c r="AA14" s="7">
        <f t="shared" ca="1" si="2"/>
        <v>6.0190467486651277E-78</v>
      </c>
      <c r="AB14" s="7">
        <f t="shared" ca="1" si="2"/>
        <v>1.850637404389784E-188</v>
      </c>
      <c r="AC14" s="2"/>
      <c r="AE14" s="32">
        <f t="shared" ca="1" si="3"/>
        <v>3.2051606137903957E-11</v>
      </c>
      <c r="AF14" s="32">
        <f t="shared" ca="1" si="3"/>
        <v>1.1183373532490845E-9</v>
      </c>
      <c r="AG14" s="32">
        <f t="shared" ca="1" si="3"/>
        <v>1.7569567824464306E-8</v>
      </c>
      <c r="AH14" s="32">
        <f t="shared" ca="1" si="3"/>
        <v>1.775186149225878E-7</v>
      </c>
      <c r="AI14" s="32">
        <f t="shared" ca="1" si="3"/>
        <v>1.3245673251888525E-6</v>
      </c>
      <c r="AJ14" s="32">
        <f t="shared" ca="1" si="3"/>
        <v>7.8430702134188559E-6</v>
      </c>
      <c r="AK14" s="32">
        <f t="shared" ca="1" si="3"/>
        <v>3.8483926741520632E-5</v>
      </c>
      <c r="AL14" s="32">
        <f t="shared" ca="1" si="3"/>
        <v>1.6098997903421844E-4</v>
      </c>
      <c r="AM14" s="32">
        <f t="shared" ca="1" si="3"/>
        <v>5.8562345874252006E-4</v>
      </c>
      <c r="AN14" s="32">
        <f t="shared" ca="1" si="3"/>
        <v>1.8789468451113718E-3</v>
      </c>
      <c r="AO14" s="32">
        <f t="shared" ca="1" si="4"/>
        <v>5.3732364955174847E-3</v>
      </c>
      <c r="AP14" s="32">
        <f t="shared" ca="1" si="4"/>
        <v>1.3802806078586048E-2</v>
      </c>
      <c r="AQ14" s="32">
        <f t="shared" ca="1" si="4"/>
        <v>3.2034822766346567E-2</v>
      </c>
      <c r="AR14" s="32">
        <f t="shared" ca="1" si="4"/>
        <v>6.7458948328919369E-2</v>
      </c>
      <c r="AS14" s="32">
        <f t="shared" ca="1" si="4"/>
        <v>0.12927790216850762</v>
      </c>
      <c r="AT14" s="32">
        <f t="shared" ca="1" si="4"/>
        <v>0.2259248443821876</v>
      </c>
      <c r="AU14" s="32">
        <f t="shared" ca="1" si="4"/>
        <v>0.36053545880576898</v>
      </c>
      <c r="AV14" s="32">
        <f t="shared" ca="1" si="4"/>
        <v>0.52593323680839577</v>
      </c>
      <c r="AW14" s="32">
        <f t="shared" ca="1" si="4"/>
        <v>0.70228247125147547</v>
      </c>
      <c r="AX14" s="32">
        <f t="shared" ca="1" si="4"/>
        <v>0.86108472026809324</v>
      </c>
      <c r="AZ14" s="51">
        <f ca="1"/>
        <v>0</v>
      </c>
    </row>
    <row r="15" spans="2:52">
      <c r="B15" s="5">
        <v>4.1938948524970363E-2</v>
      </c>
      <c r="C15" s="11">
        <v>10.471972212360756</v>
      </c>
      <c r="D15" s="2">
        <v>0.6</v>
      </c>
      <c r="E15" s="2"/>
      <c r="F15">
        <f t="shared" ca="1" si="7"/>
        <v>45</v>
      </c>
      <c r="G15">
        <f t="shared" ca="1" si="5"/>
        <v>0.12948000000000001</v>
      </c>
      <c r="H15" s="4">
        <f t="shared" ca="1" si="6"/>
        <v>0.12804889703862077</v>
      </c>
      <c r="I15" s="7">
        <f t="shared" ca="1" si="1"/>
        <v>1</v>
      </c>
      <c r="J15" s="7">
        <f t="shared" ca="1" si="1"/>
        <v>1</v>
      </c>
      <c r="K15" s="7">
        <f t="shared" ca="1" si="1"/>
        <v>1</v>
      </c>
      <c r="L15" s="7">
        <f t="shared" ca="1" si="1"/>
        <v>1</v>
      </c>
      <c r="M15" s="7">
        <f t="shared" ca="1" si="1"/>
        <v>1</v>
      </c>
      <c r="N15" s="7">
        <f t="shared" ca="1" si="1"/>
        <v>1</v>
      </c>
      <c r="O15" s="7">
        <f t="shared" ca="1" si="1"/>
        <v>1</v>
      </c>
      <c r="P15" s="7">
        <f t="shared" ca="1" si="1"/>
        <v>1</v>
      </c>
      <c r="Q15" s="7">
        <f t="shared" ca="1" si="1"/>
        <v>0.99999999999999989</v>
      </c>
      <c r="R15" s="7">
        <f t="shared" ca="1" si="1"/>
        <v>0.99999724669306356</v>
      </c>
      <c r="S15" s="7">
        <f t="shared" ca="1" si="2"/>
        <v>0.9853444211367749</v>
      </c>
      <c r="T15" s="7">
        <f t="shared" ca="1" si="2"/>
        <v>0.66129499054633856</v>
      </c>
      <c r="U15" s="7">
        <f t="shared" ca="1" si="2"/>
        <v>0.12961649633799677</v>
      </c>
      <c r="V15" s="7">
        <f t="shared" ca="1" si="2"/>
        <v>3.6556683953341941E-3</v>
      </c>
      <c r="W15" s="7">
        <f t="shared" ca="1" si="2"/>
        <v>5.0308347316001797E-6</v>
      </c>
      <c r="X15" s="7">
        <f t="shared" ca="1" si="2"/>
        <v>4.0120688542919875E-11</v>
      </c>
      <c r="Y15" s="7">
        <f t="shared" ca="1" si="2"/>
        <v>2.290084177942711E-20</v>
      </c>
      <c r="Z15" s="7">
        <f t="shared" ca="1" si="2"/>
        <v>3.7051800704250064E-38</v>
      </c>
      <c r="AA15" s="7">
        <f t="shared" ca="1" si="2"/>
        <v>7.6765980739818054E-77</v>
      </c>
      <c r="AB15" s="7">
        <f t="shared" ca="1" si="2"/>
        <v>4.1526854542947118E-186</v>
      </c>
      <c r="AC15" s="2"/>
      <c r="AE15" s="32">
        <f t="shared" ca="1" si="3"/>
        <v>4.6733970575808794E-9</v>
      </c>
      <c r="AF15" s="32">
        <f t="shared" ca="1" si="3"/>
        <v>1.0631300933740361E-7</v>
      </c>
      <c r="AG15" s="32">
        <f t="shared" ca="1" si="3"/>
        <v>1.1675656129009242E-6</v>
      </c>
      <c r="AH15" s="32">
        <f t="shared" ca="1" si="3"/>
        <v>8.5421493466326548E-6</v>
      </c>
      <c r="AI15" s="32">
        <f t="shared" ca="1" si="3"/>
        <v>4.7183893056599739E-5</v>
      </c>
      <c r="AJ15" s="32">
        <f t="shared" ca="1" si="3"/>
        <v>2.1002259986030477E-4</v>
      </c>
      <c r="AK15" s="32">
        <f t="shared" ca="1" si="3"/>
        <v>7.8349378435275984E-4</v>
      </c>
      <c r="AL15" s="32">
        <f t="shared" ca="1" si="3"/>
        <v>2.513685138387305E-3</v>
      </c>
      <c r="AM15" s="32">
        <f t="shared" ca="1" si="3"/>
        <v>7.0614178335684282E-3</v>
      </c>
      <c r="AN15" s="32">
        <f t="shared" ca="1" si="3"/>
        <v>1.75963922839385E-2</v>
      </c>
      <c r="AO15" s="32">
        <f t="shared" ca="1" si="4"/>
        <v>3.9274401221740855E-2</v>
      </c>
      <c r="AP15" s="32">
        <f t="shared" ca="1" si="4"/>
        <v>7.9096003339244866E-2</v>
      </c>
      <c r="AQ15" s="32">
        <f t="shared" ca="1" si="4"/>
        <v>0.14456605557513028</v>
      </c>
      <c r="AR15" s="32">
        <f t="shared" ca="1" si="4"/>
        <v>0.24092839113659975</v>
      </c>
      <c r="AS15" s="32">
        <f t="shared" ca="1" si="4"/>
        <v>0.36762744908406036</v>
      </c>
      <c r="AT15" s="32">
        <f t="shared" ca="1" si="4"/>
        <v>0.51568737793592234</v>
      </c>
      <c r="AU15" s="32">
        <f t="shared" ca="1" si="4"/>
        <v>0.66808796083981714</v>
      </c>
      <c r="AV15" s="32">
        <f t="shared" ca="1" si="4"/>
        <v>0.80419970417896502</v>
      </c>
      <c r="AW15" s="32">
        <f t="shared" ca="1" si="4"/>
        <v>0.90702309729096775</v>
      </c>
      <c r="AX15" s="32">
        <f t="shared" ca="1" si="4"/>
        <v>0.96973225984486311</v>
      </c>
      <c r="AZ15" s="51">
        <f ca="1"/>
        <v>0</v>
      </c>
    </row>
    <row r="16" spans="2:52">
      <c r="B16" s="5">
        <v>1.6427011018925582E-2</v>
      </c>
      <c r="C16" s="11">
        <v>14.765659477130496</v>
      </c>
      <c r="D16" s="2">
        <v>0.6</v>
      </c>
      <c r="E16" s="2"/>
      <c r="F16">
        <f t="shared" ca="1" si="7"/>
        <v>50</v>
      </c>
      <c r="G16">
        <f t="shared" ca="1" si="5"/>
        <v>0.1082</v>
      </c>
      <c r="H16" s="4">
        <f t="shared" ca="1" si="6"/>
        <v>0.10736407943067883</v>
      </c>
      <c r="I16" s="7">
        <f t="shared" ref="I16:R26" ca="1" si="8">NORMDIST($F16,I$2,I$3,TRUE)</f>
        <v>1</v>
      </c>
      <c r="J16" s="7">
        <f t="shared" ca="1" si="8"/>
        <v>1</v>
      </c>
      <c r="K16" s="7">
        <f t="shared" ca="1" si="8"/>
        <v>1</v>
      </c>
      <c r="L16" s="7">
        <f t="shared" ca="1" si="8"/>
        <v>1</v>
      </c>
      <c r="M16" s="7">
        <f t="shared" ca="1" si="8"/>
        <v>1</v>
      </c>
      <c r="N16" s="7">
        <f t="shared" ca="1" si="8"/>
        <v>1</v>
      </c>
      <c r="O16" s="7">
        <f t="shared" ca="1" si="8"/>
        <v>1</v>
      </c>
      <c r="P16" s="7">
        <f t="shared" ca="1" si="8"/>
        <v>1</v>
      </c>
      <c r="Q16" s="7">
        <f t="shared" ca="1" si="8"/>
        <v>1</v>
      </c>
      <c r="R16" s="7">
        <f t="shared" ca="1" si="8"/>
        <v>0.99999986944302421</v>
      </c>
      <c r="S16" s="7">
        <f t="shared" ref="S16:AB26" ca="1" si="9">NORMDIST($F16,S$2,S$3,TRUE)</f>
        <v>0.99500354369756805</v>
      </c>
      <c r="T16" s="7">
        <f t="shared" ca="1" si="9"/>
        <v>0.75531127839309076</v>
      </c>
      <c r="U16" s="7">
        <f t="shared" ca="1" si="9"/>
        <v>0.17723844984986276</v>
      </c>
      <c r="V16" s="7">
        <f t="shared" ca="1" si="9"/>
        <v>5.7923291502004377E-3</v>
      </c>
      <c r="W16" s="7">
        <f t="shared" ca="1" si="9"/>
        <v>9.1498828895342308E-6</v>
      </c>
      <c r="X16" s="7">
        <f t="shared" ca="1" si="9"/>
        <v>8.6630201353274644E-11</v>
      </c>
      <c r="Y16" s="7">
        <f t="shared" ca="1" si="9"/>
        <v>6.4464997308952778E-20</v>
      </c>
      <c r="Z16" s="7">
        <f t="shared" ca="1" si="9"/>
        <v>1.681913539976278E-37</v>
      </c>
      <c r="AA16" s="7">
        <f t="shared" ca="1" si="9"/>
        <v>9.610144574732803E-76</v>
      </c>
      <c r="AB16" s="7">
        <f t="shared" ca="1" si="9"/>
        <v>9.0037999533506062E-184</v>
      </c>
      <c r="AC16" s="2"/>
      <c r="AE16" s="32">
        <f t="shared" ref="AE16:AN25" ca="1" si="10">NORMSDIST((NORMSINV($B16)-SQRT(Correl)*AE$2)/SQRT(1-Correl))</f>
        <v>2.9095317616131856E-10</v>
      </c>
      <c r="AF16" s="32">
        <f t="shared" ca="1" si="10"/>
        <v>8.4519867557137022E-9</v>
      </c>
      <c r="AG16" s="32">
        <f t="shared" ca="1" si="10"/>
        <v>1.1389421465157343E-7</v>
      </c>
      <c r="AH16" s="32">
        <f t="shared" ca="1" si="10"/>
        <v>1.0019942167431917E-6</v>
      </c>
      <c r="AI16" s="32">
        <f t="shared" ca="1" si="10"/>
        <v>6.5713776195898421E-6</v>
      </c>
      <c r="AJ16" s="32">
        <f t="shared" ca="1" si="10"/>
        <v>3.4423090983312544E-5</v>
      </c>
      <c r="AK16" s="32">
        <f t="shared" ca="1" si="10"/>
        <v>1.5013739713692656E-4</v>
      </c>
      <c r="AL16" s="32">
        <f t="shared" ca="1" si="10"/>
        <v>5.6030126662567101E-4</v>
      </c>
      <c r="AM16" s="32">
        <f t="shared" ca="1" si="10"/>
        <v>1.8233782404309565E-3</v>
      </c>
      <c r="AN16" s="32">
        <f t="shared" ca="1" si="10"/>
        <v>5.2454705481376701E-3</v>
      </c>
      <c r="AO16" s="32">
        <f t="shared" ref="AO16:AX25" ca="1" si="11">NORMSDIST((NORMSINV($B16)-SQRT(Correl)*AO$2)/SQRT(1-Correl))</f>
        <v>1.3474734464690333E-2</v>
      </c>
      <c r="AP16" s="32">
        <f t="shared" ca="1" si="11"/>
        <v>3.1142716711826005E-2</v>
      </c>
      <c r="AQ16" s="32">
        <f t="shared" ca="1" si="11"/>
        <v>6.5126195314943611E-2</v>
      </c>
      <c r="AR16" s="32">
        <f t="shared" ca="1" si="11"/>
        <v>0.12375895149254837</v>
      </c>
      <c r="AS16" s="32">
        <f t="shared" ca="1" si="11"/>
        <v>0.21440675778769555</v>
      </c>
      <c r="AT16" s="32">
        <f t="shared" ca="1" si="11"/>
        <v>0.33952957518607135</v>
      </c>
      <c r="AU16" s="32">
        <f t="shared" ca="1" si="11"/>
        <v>0.49264378064386638</v>
      </c>
      <c r="AV16" s="32">
        <f t="shared" ca="1" si="11"/>
        <v>0.65676067209315891</v>
      </c>
      <c r="AW16" s="32">
        <f t="shared" ca="1" si="11"/>
        <v>0.80773065686005097</v>
      </c>
      <c r="AX16" s="32">
        <f t="shared" ca="1" si="11"/>
        <v>0.92274683506699506</v>
      </c>
      <c r="AZ16" s="51">
        <f ca="1"/>
        <v>12.663255201068194</v>
      </c>
    </row>
    <row r="17" spans="2:52">
      <c r="B17" s="5">
        <v>6.1513196785945353E-3</v>
      </c>
      <c r="C17" s="11">
        <v>13.896418045869741</v>
      </c>
      <c r="D17" s="2">
        <v>0.6</v>
      </c>
      <c r="E17" s="2"/>
      <c r="F17">
        <f t="shared" ca="1" si="7"/>
        <v>55</v>
      </c>
      <c r="G17">
        <f t="shared" ca="1" si="5"/>
        <v>9.0740000000000001E-2</v>
      </c>
      <c r="H17" s="4">
        <f t="shared" ca="1" si="6"/>
        <v>9.0285115483194733E-2</v>
      </c>
      <c r="I17" s="7">
        <f t="shared" ca="1" si="8"/>
        <v>1</v>
      </c>
      <c r="J17" s="7">
        <f t="shared" ca="1" si="8"/>
        <v>1</v>
      </c>
      <c r="K17" s="7">
        <f t="shared" ca="1" si="8"/>
        <v>1</v>
      </c>
      <c r="L17" s="7">
        <f t="shared" ca="1" si="8"/>
        <v>1</v>
      </c>
      <c r="M17" s="7">
        <f t="shared" ca="1" si="8"/>
        <v>1</v>
      </c>
      <c r="N17" s="7">
        <f t="shared" ca="1" si="8"/>
        <v>1</v>
      </c>
      <c r="O17" s="7">
        <f t="shared" ca="1" si="8"/>
        <v>1</v>
      </c>
      <c r="P17" s="7">
        <f t="shared" ca="1" si="8"/>
        <v>1</v>
      </c>
      <c r="Q17" s="7">
        <f t="shared" ca="1" si="8"/>
        <v>1</v>
      </c>
      <c r="R17" s="7">
        <f t="shared" ca="1" si="8"/>
        <v>0.99999999565760733</v>
      </c>
      <c r="S17" s="7">
        <f t="shared" ca="1" si="9"/>
        <v>0.99852486621830072</v>
      </c>
      <c r="T17" s="7">
        <f t="shared" ca="1" si="9"/>
        <v>0.83312766060731858</v>
      </c>
      <c r="U17" s="7">
        <f t="shared" ca="1" si="9"/>
        <v>0.23463259399006675</v>
      </c>
      <c r="V17" s="7">
        <f t="shared" ca="1" si="9"/>
        <v>8.971819507051948E-3</v>
      </c>
      <c r="W17" s="7">
        <f t="shared" ca="1" si="9"/>
        <v>1.6369431460408859E-5</v>
      </c>
      <c r="X17" s="7">
        <f t="shared" ca="1" si="9"/>
        <v>1.8457499299076209E-10</v>
      </c>
      <c r="Y17" s="7">
        <f t="shared" ca="1" si="9"/>
        <v>1.7922223491476019E-19</v>
      </c>
      <c r="Z17" s="7">
        <f t="shared" ca="1" si="9"/>
        <v>7.5308236540700053E-37</v>
      </c>
      <c r="AA17" s="7">
        <f t="shared" ca="1" si="9"/>
        <v>1.1808953503407408E-74</v>
      </c>
      <c r="AB17" s="7">
        <f t="shared" ca="1" si="9"/>
        <v>1.8863051993591324E-181</v>
      </c>
      <c r="AC17" s="2"/>
      <c r="AE17" s="32">
        <f t="shared" ca="1" si="10"/>
        <v>1.943182790032196E-11</v>
      </c>
      <c r="AF17" s="32">
        <f t="shared" ca="1" si="10"/>
        <v>7.0594906082194278E-10</v>
      </c>
      <c r="AG17" s="32">
        <f t="shared" ca="1" si="10"/>
        <v>1.1472327134432121E-8</v>
      </c>
      <c r="AH17" s="32">
        <f t="shared" ca="1" si="10"/>
        <v>1.1950631237982014E-7</v>
      </c>
      <c r="AI17" s="32">
        <f t="shared" ca="1" si="10"/>
        <v>9.1745204060884431E-7</v>
      </c>
      <c r="AJ17" s="32">
        <f t="shared" ca="1" si="10"/>
        <v>5.5813869217448841E-6</v>
      </c>
      <c r="AK17" s="32">
        <f t="shared" ca="1" si="10"/>
        <v>2.8108270146680886E-5</v>
      </c>
      <c r="AL17" s="32">
        <f t="shared" ca="1" si="10"/>
        <v>1.2059113429147662E-4</v>
      </c>
      <c r="AM17" s="32">
        <f t="shared" ca="1" si="10"/>
        <v>4.4961223248367977E-4</v>
      </c>
      <c r="AN17" s="32">
        <f t="shared" ca="1" si="10"/>
        <v>1.47786846227626E-3</v>
      </c>
      <c r="AO17" s="32">
        <f t="shared" ca="1" si="11"/>
        <v>4.328123820644833E-3</v>
      </c>
      <c r="AP17" s="32">
        <f t="shared" ca="1" si="11"/>
        <v>1.1382683867760304E-2</v>
      </c>
      <c r="AQ17" s="32">
        <f t="shared" ca="1" si="11"/>
        <v>2.7039800408028586E-2</v>
      </c>
      <c r="AR17" s="32">
        <f t="shared" ca="1" si="11"/>
        <v>5.8266869810087295E-2</v>
      </c>
      <c r="AS17" s="32">
        <f t="shared" ca="1" si="11"/>
        <v>0.11423398549055298</v>
      </c>
      <c r="AT17" s="32">
        <f t="shared" ca="1" si="11"/>
        <v>0.20416432441634072</v>
      </c>
      <c r="AU17" s="32">
        <f t="shared" ca="1" si="11"/>
        <v>0.33304100180059726</v>
      </c>
      <c r="AV17" s="32">
        <f t="shared" ca="1" si="11"/>
        <v>0.49622897633412216</v>
      </c>
      <c r="AW17" s="32">
        <f t="shared" ca="1" si="11"/>
        <v>0.67597505182936335</v>
      </c>
      <c r="AX17" s="32">
        <f t="shared" ca="1" si="11"/>
        <v>0.84392050154547538</v>
      </c>
      <c r="AZ17" s="51">
        <f ca="1"/>
        <v>9.9010463372953854</v>
      </c>
    </row>
    <row r="18" spans="2:52">
      <c r="B18" s="5">
        <v>3.1799557554282688E-2</v>
      </c>
      <c r="C18" s="11">
        <v>18.450145838115155</v>
      </c>
      <c r="D18" s="2">
        <v>0.6</v>
      </c>
      <c r="E18" s="2"/>
      <c r="F18">
        <f t="shared" ca="1" si="7"/>
        <v>60</v>
      </c>
      <c r="G18">
        <f t="shared" ca="1" si="5"/>
        <v>7.6439999999999994E-2</v>
      </c>
      <c r="H18" s="4">
        <f t="shared" ca="1" si="6"/>
        <v>7.6187858337965486E-2</v>
      </c>
      <c r="I18" s="7">
        <f t="shared" ca="1" si="8"/>
        <v>1</v>
      </c>
      <c r="J18" s="7">
        <f t="shared" ca="1" si="8"/>
        <v>1</v>
      </c>
      <c r="K18" s="7">
        <f t="shared" ca="1" si="8"/>
        <v>1</v>
      </c>
      <c r="L18" s="7">
        <f t="shared" ca="1" si="8"/>
        <v>1</v>
      </c>
      <c r="M18" s="7">
        <f t="shared" ca="1" si="8"/>
        <v>1</v>
      </c>
      <c r="N18" s="7">
        <f t="shared" ca="1" si="8"/>
        <v>1</v>
      </c>
      <c r="O18" s="7">
        <f t="shared" ca="1" si="8"/>
        <v>1</v>
      </c>
      <c r="P18" s="7">
        <f t="shared" ca="1" si="8"/>
        <v>1</v>
      </c>
      <c r="Q18" s="7">
        <f t="shared" ca="1" si="8"/>
        <v>1</v>
      </c>
      <c r="R18" s="7">
        <f t="shared" ca="1" si="8"/>
        <v>0.9999999998988921</v>
      </c>
      <c r="S18" s="7">
        <f t="shared" ca="1" si="9"/>
        <v>0.99962371010797813</v>
      </c>
      <c r="T18" s="7">
        <f t="shared" ca="1" si="9"/>
        <v>0.89286291543785246</v>
      </c>
      <c r="U18" s="7">
        <f t="shared" ca="1" si="9"/>
        <v>0.30104065951274489</v>
      </c>
      <c r="V18" s="7">
        <f t="shared" ca="1" si="9"/>
        <v>1.3587028862249943E-2</v>
      </c>
      <c r="W18" s="7">
        <f t="shared" ca="1" si="9"/>
        <v>2.8807783062399371E-5</v>
      </c>
      <c r="X18" s="7">
        <f t="shared" ca="1" si="9"/>
        <v>3.880459923340213E-10</v>
      </c>
      <c r="Y18" s="7">
        <f t="shared" ca="1" si="9"/>
        <v>4.9210374495234298E-19</v>
      </c>
      <c r="Z18" s="7">
        <f t="shared" ca="1" si="9"/>
        <v>3.3260317824481654E-36</v>
      </c>
      <c r="AA18" s="7">
        <f t="shared" ca="1" si="9"/>
        <v>1.4243398497295018E-73</v>
      </c>
      <c r="AB18" s="7">
        <f t="shared" ca="1" si="9"/>
        <v>3.81845466643991E-179</v>
      </c>
      <c r="AC18" s="2"/>
      <c r="AE18" s="32">
        <f t="shared" ca="1" si="10"/>
        <v>2.0089504507188472E-9</v>
      </c>
      <c r="AF18" s="32">
        <f t="shared" ca="1" si="10"/>
        <v>4.9316232229962938E-8</v>
      </c>
      <c r="AG18" s="32">
        <f t="shared" ca="1" si="10"/>
        <v>5.7722382011126547E-7</v>
      </c>
      <c r="AH18" s="32">
        <f t="shared" ca="1" si="10"/>
        <v>4.4724913534971307E-6</v>
      </c>
      <c r="AI18" s="32">
        <f t="shared" ca="1" si="10"/>
        <v>2.6059670774879437E-5</v>
      </c>
      <c r="AJ18" s="32">
        <f t="shared" ca="1" si="10"/>
        <v>1.2201850279310329E-4</v>
      </c>
      <c r="AK18" s="32">
        <f t="shared" ca="1" si="10"/>
        <v>4.7783485858520999E-4</v>
      </c>
      <c r="AL18" s="32">
        <f t="shared" ca="1" si="10"/>
        <v>1.6066810424615057E-3</v>
      </c>
      <c r="AM18" s="32">
        <f t="shared" ca="1" si="10"/>
        <v>4.7240018611279461E-3</v>
      </c>
      <c r="AN18" s="32">
        <f t="shared" ca="1" si="10"/>
        <v>1.2306838030839618E-2</v>
      </c>
      <c r="AO18" s="32">
        <f t="shared" ca="1" si="11"/>
        <v>2.868715311444367E-2</v>
      </c>
      <c r="AP18" s="32">
        <f t="shared" ca="1" si="11"/>
        <v>6.0276366090093465E-2</v>
      </c>
      <c r="AQ18" s="32">
        <f t="shared" ca="1" si="11"/>
        <v>0.11481611188105438</v>
      </c>
      <c r="AR18" s="32">
        <f t="shared" ca="1" si="11"/>
        <v>0.19916748747060517</v>
      </c>
      <c r="AS18" s="32">
        <f t="shared" ca="1" si="11"/>
        <v>0.31581885792279007</v>
      </c>
      <c r="AT18" s="32">
        <f t="shared" ca="1" si="11"/>
        <v>0.4593994674852333</v>
      </c>
      <c r="AU18" s="32">
        <f t="shared" ca="1" si="11"/>
        <v>0.61537659069498518</v>
      </c>
      <c r="AV18" s="32">
        <f t="shared" ca="1" si="11"/>
        <v>0.76283107979446463</v>
      </c>
      <c r="AW18" s="32">
        <f t="shared" ca="1" si="11"/>
        <v>0.88127105148098062</v>
      </c>
      <c r="AX18" s="32">
        <f t="shared" ca="1" si="11"/>
        <v>0.9586821617305884</v>
      </c>
      <c r="AZ18" s="51">
        <f ca="1"/>
        <v>39.267327704871761</v>
      </c>
    </row>
    <row r="19" spans="2:52">
      <c r="B19" s="5">
        <v>1.0661389156558353E-2</v>
      </c>
      <c r="C19" s="11">
        <v>19.906612288501528</v>
      </c>
      <c r="D19" s="2">
        <v>0.6</v>
      </c>
      <c r="E19" s="2"/>
      <c r="F19">
        <f t="shared" ca="1" si="7"/>
        <v>65</v>
      </c>
      <c r="G19">
        <f t="shared" ca="1" si="5"/>
        <v>6.5100000000000005E-2</v>
      </c>
      <c r="H19" s="4">
        <f t="shared" ca="1" si="6"/>
        <v>6.4604052886666818E-2</v>
      </c>
      <c r="I19" s="7">
        <f t="shared" ca="1" si="8"/>
        <v>1</v>
      </c>
      <c r="J19" s="7">
        <f t="shared" ca="1" si="8"/>
        <v>1</v>
      </c>
      <c r="K19" s="7">
        <f t="shared" ca="1" si="8"/>
        <v>1</v>
      </c>
      <c r="L19" s="7">
        <f t="shared" ca="1" si="8"/>
        <v>1</v>
      </c>
      <c r="M19" s="7">
        <f t="shared" ca="1" si="8"/>
        <v>1</v>
      </c>
      <c r="N19" s="7">
        <f t="shared" ca="1" si="8"/>
        <v>1</v>
      </c>
      <c r="O19" s="7">
        <f t="shared" ca="1" si="8"/>
        <v>1</v>
      </c>
      <c r="P19" s="7">
        <f t="shared" ca="1" si="8"/>
        <v>1</v>
      </c>
      <c r="Q19" s="7">
        <f t="shared" ca="1" si="8"/>
        <v>1</v>
      </c>
      <c r="R19" s="7">
        <f t="shared" ca="1" si="8"/>
        <v>0.99999999999835443</v>
      </c>
      <c r="S19" s="7">
        <f t="shared" ca="1" si="9"/>
        <v>0.99991721377701726</v>
      </c>
      <c r="T19" s="7">
        <f t="shared" ca="1" si="9"/>
        <v>0.9353915794233939</v>
      </c>
      <c r="U19" s="7">
        <f t="shared" ca="1" si="9"/>
        <v>0.37480848449450521</v>
      </c>
      <c r="V19" s="7">
        <f t="shared" ca="1" si="9"/>
        <v>2.0121903733081099E-2</v>
      </c>
      <c r="W19" s="7">
        <f t="shared" ca="1" si="9"/>
        <v>4.9872481154349104E-5</v>
      </c>
      <c r="X19" s="7">
        <f t="shared" ca="1" si="9"/>
        <v>8.050164737261983E-10</v>
      </c>
      <c r="Y19" s="7">
        <f t="shared" ca="1" si="9"/>
        <v>1.3345038420383747E-18</v>
      </c>
      <c r="Z19" s="7">
        <f t="shared" ca="1" si="9"/>
        <v>1.4489589320195039E-35</v>
      </c>
      <c r="AA19" s="7">
        <f t="shared" ca="1" si="9"/>
        <v>1.6863080541457498E-72</v>
      </c>
      <c r="AB19" s="7">
        <f t="shared" ca="1" si="9"/>
        <v>7.4688390657891962E-177</v>
      </c>
      <c r="AC19" s="2"/>
      <c r="AE19" s="32">
        <f t="shared" ca="1" si="10"/>
        <v>8.6551681568208854E-11</v>
      </c>
      <c r="AF19" s="32">
        <f t="shared" ca="1" si="10"/>
        <v>2.7837669647715396E-9</v>
      </c>
      <c r="AG19" s="32">
        <f t="shared" ca="1" si="10"/>
        <v>4.0850903124965152E-8</v>
      </c>
      <c r="AH19" s="32">
        <f t="shared" ca="1" si="10"/>
        <v>3.8811514137190746E-7</v>
      </c>
      <c r="AI19" s="32">
        <f t="shared" ca="1" si="10"/>
        <v>2.7344828339031405E-6</v>
      </c>
      <c r="AJ19" s="32">
        <f t="shared" ca="1" si="10"/>
        <v>1.5332728707924557E-5</v>
      </c>
      <c r="AK19" s="32">
        <f t="shared" ca="1" si="10"/>
        <v>7.1392993693539667E-5</v>
      </c>
      <c r="AL19" s="32">
        <f t="shared" ca="1" si="10"/>
        <v>2.8386135877858112E-4</v>
      </c>
      <c r="AM19" s="32">
        <f t="shared" ca="1" si="10"/>
        <v>9.8262985652371594E-4</v>
      </c>
      <c r="AN19" s="32">
        <f t="shared" ca="1" si="10"/>
        <v>3.0031056674880503E-3</v>
      </c>
      <c r="AO19" s="32">
        <f t="shared" ca="1" si="11"/>
        <v>8.1868388341008042E-3</v>
      </c>
      <c r="AP19" s="32">
        <f t="shared" ca="1" si="11"/>
        <v>2.0061161912616074E-2</v>
      </c>
      <c r="AQ19" s="32">
        <f t="shared" ca="1" si="11"/>
        <v>4.4439922263916083E-2</v>
      </c>
      <c r="AR19" s="32">
        <f t="shared" ca="1" si="11"/>
        <v>8.9372663947198408E-2</v>
      </c>
      <c r="AS19" s="32">
        <f t="shared" ca="1" si="11"/>
        <v>0.16367819670789338</v>
      </c>
      <c r="AT19" s="32">
        <f t="shared" ca="1" si="11"/>
        <v>0.27359494252584937</v>
      </c>
      <c r="AU19" s="32">
        <f t="shared" ca="1" si="11"/>
        <v>0.41813404754121308</v>
      </c>
      <c r="AV19" s="32">
        <f t="shared" ca="1" si="11"/>
        <v>0.58527592323328059</v>
      </c>
      <c r="AW19" s="32">
        <f t="shared" ca="1" si="11"/>
        <v>0.75217024834396295</v>
      </c>
      <c r="AX19" s="32">
        <f t="shared" ca="1" si="11"/>
        <v>0.89168971043176948</v>
      </c>
      <c r="AZ19" s="51">
        <f ca="1"/>
        <v>14.212740156595274</v>
      </c>
    </row>
    <row r="20" spans="2:52">
      <c r="B20" s="5">
        <v>3.4803692913296096E-2</v>
      </c>
      <c r="C20" s="11">
        <v>15.580149375846073</v>
      </c>
      <c r="D20" s="2">
        <v>0.6</v>
      </c>
      <c r="E20" s="2"/>
      <c r="F20">
        <f t="shared" ca="1" si="7"/>
        <v>70</v>
      </c>
      <c r="G20">
        <f t="shared" ca="1" si="5"/>
        <v>5.5199999999999999E-2</v>
      </c>
      <c r="H20" s="4">
        <f t="shared" ca="1" si="6"/>
        <v>5.5079556058573842E-2</v>
      </c>
      <c r="I20" s="7">
        <f t="shared" ca="1" si="8"/>
        <v>1</v>
      </c>
      <c r="J20" s="7">
        <f t="shared" ca="1" si="8"/>
        <v>1</v>
      </c>
      <c r="K20" s="7">
        <f t="shared" ca="1" si="8"/>
        <v>1</v>
      </c>
      <c r="L20" s="7">
        <f t="shared" ca="1" si="8"/>
        <v>1</v>
      </c>
      <c r="M20" s="7">
        <f t="shared" ca="1" si="8"/>
        <v>1</v>
      </c>
      <c r="N20" s="7">
        <f t="shared" ca="1" si="8"/>
        <v>1</v>
      </c>
      <c r="O20" s="7">
        <f t="shared" ca="1" si="8"/>
        <v>1</v>
      </c>
      <c r="P20" s="7">
        <f t="shared" ca="1" si="8"/>
        <v>1</v>
      </c>
      <c r="Q20" s="7">
        <f t="shared" ca="1" si="8"/>
        <v>1</v>
      </c>
      <c r="R20" s="7">
        <f t="shared" ca="1" si="8"/>
        <v>0.99999999999998135</v>
      </c>
      <c r="S20" s="7">
        <f t="shared" ca="1" si="9"/>
        <v>0.99998431373072338</v>
      </c>
      <c r="T20" s="7">
        <f t="shared" ca="1" si="9"/>
        <v>0.96347329029374418</v>
      </c>
      <c r="U20" s="7">
        <f t="shared" ca="1" si="9"/>
        <v>0.45347792434993955</v>
      </c>
      <c r="V20" s="7">
        <f t="shared" ca="1" si="9"/>
        <v>2.9147899822322142E-2</v>
      </c>
      <c r="W20" s="7">
        <f t="shared" ca="1" si="9"/>
        <v>8.4938566201439499E-5</v>
      </c>
      <c r="X20" s="7">
        <f t="shared" ca="1" si="9"/>
        <v>1.6479430209295678E-9</v>
      </c>
      <c r="Y20" s="7">
        <f t="shared" ca="1" si="9"/>
        <v>3.5742335985448475E-18</v>
      </c>
      <c r="Z20" s="7">
        <f t="shared" ca="1" si="9"/>
        <v>6.2263309280954479E-35</v>
      </c>
      <c r="AA20" s="7">
        <f t="shared" ca="1" si="9"/>
        <v>1.9596641344630791E-71</v>
      </c>
      <c r="AB20" s="7">
        <f t="shared" ca="1" si="9"/>
        <v>1.4115900468043032E-174</v>
      </c>
      <c r="AC20" s="2"/>
      <c r="AE20" s="32">
        <f t="shared" ca="1" si="10"/>
        <v>2.6391979592643702E-9</v>
      </c>
      <c r="AF20" s="32">
        <f t="shared" ca="1" si="10"/>
        <v>6.3224327416006791E-8</v>
      </c>
      <c r="AG20" s="32">
        <f t="shared" ca="1" si="10"/>
        <v>7.2504335380818545E-7</v>
      </c>
      <c r="AH20" s="32">
        <f t="shared" ca="1" si="10"/>
        <v>5.5153460241119833E-6</v>
      </c>
      <c r="AI20" s="32">
        <f t="shared" ca="1" si="10"/>
        <v>3.1589924616410263E-5</v>
      </c>
      <c r="AJ20" s="32">
        <f t="shared" ca="1" si="10"/>
        <v>1.455285468770907E-4</v>
      </c>
      <c r="AK20" s="32">
        <f t="shared" ca="1" si="10"/>
        <v>5.610880637813365E-4</v>
      </c>
      <c r="AL20" s="32">
        <f t="shared" ca="1" si="10"/>
        <v>1.8583959555184648E-3</v>
      </c>
      <c r="AM20" s="32">
        <f t="shared" ca="1" si="10"/>
        <v>5.3846420937816893E-3</v>
      </c>
      <c r="AN20" s="32">
        <f t="shared" ca="1" si="10"/>
        <v>1.3828884130807923E-2</v>
      </c>
      <c r="AO20" s="32">
        <f t="shared" ca="1" si="11"/>
        <v>3.1787932895286579E-2</v>
      </c>
      <c r="AP20" s="32">
        <f t="shared" ca="1" si="11"/>
        <v>6.5885849670551222E-2</v>
      </c>
      <c r="AQ20" s="32">
        <f t="shared" ca="1" si="11"/>
        <v>0.12384037016808069</v>
      </c>
      <c r="AR20" s="32">
        <f t="shared" ca="1" si="11"/>
        <v>0.21206030510873145</v>
      </c>
      <c r="AS20" s="32">
        <f t="shared" ca="1" si="11"/>
        <v>0.33210164228257011</v>
      </c>
      <c r="AT20" s="32">
        <f t="shared" ca="1" si="11"/>
        <v>0.47741558536307444</v>
      </c>
      <c r="AU20" s="32">
        <f t="shared" ca="1" si="11"/>
        <v>0.63256931715894327</v>
      </c>
      <c r="AV20" s="32">
        <f t="shared" ca="1" si="11"/>
        <v>0.77659522199386299</v>
      </c>
      <c r="AW20" s="32">
        <f t="shared" ca="1" si="11"/>
        <v>0.89002675126079833</v>
      </c>
      <c r="AX20" s="32">
        <f t="shared" ca="1" si="11"/>
        <v>0.96253557233393261</v>
      </c>
      <c r="AZ20" s="51">
        <f ca="1"/>
        <v>11.251724595796842</v>
      </c>
    </row>
    <row r="21" spans="2:52">
      <c r="B21" s="5">
        <v>8.6151949913926655E-3</v>
      </c>
      <c r="C21" s="11">
        <v>11.436993028496873</v>
      </c>
      <c r="D21" s="2">
        <v>0.6</v>
      </c>
      <c r="E21" s="2"/>
      <c r="F21">
        <f t="shared" ca="1" si="7"/>
        <v>75</v>
      </c>
      <c r="G21">
        <f t="shared" ca="1" si="5"/>
        <v>4.6760000000000003E-2</v>
      </c>
      <c r="H21" s="4">
        <f t="shared" ca="1" si="6"/>
        <v>4.7170326358585646E-2</v>
      </c>
      <c r="I21" s="7">
        <f t="shared" ca="1" si="8"/>
        <v>1</v>
      </c>
      <c r="J21" s="7">
        <f t="shared" ca="1" si="8"/>
        <v>1</v>
      </c>
      <c r="K21" s="7">
        <f t="shared" ca="1" si="8"/>
        <v>1</v>
      </c>
      <c r="L21" s="7">
        <f t="shared" ca="1" si="8"/>
        <v>1</v>
      </c>
      <c r="M21" s="7">
        <f t="shared" ca="1" si="8"/>
        <v>1</v>
      </c>
      <c r="N21" s="7">
        <f t="shared" ca="1" si="8"/>
        <v>1</v>
      </c>
      <c r="O21" s="7">
        <f t="shared" ca="1" si="8"/>
        <v>1</v>
      </c>
      <c r="P21" s="7">
        <f t="shared" ca="1" si="8"/>
        <v>1</v>
      </c>
      <c r="Q21" s="7">
        <f t="shared" ca="1" si="8"/>
        <v>1</v>
      </c>
      <c r="R21" s="7">
        <f t="shared" ca="1" si="8"/>
        <v>0.99999999999999989</v>
      </c>
      <c r="S21" s="7">
        <f t="shared" ca="1" si="9"/>
        <v>0.99999744312063965</v>
      </c>
      <c r="T21" s="7">
        <f t="shared" ca="1" si="9"/>
        <v>0.98067040340223877</v>
      </c>
      <c r="U21" s="7">
        <f t="shared" ca="1" si="9"/>
        <v>0.53402283111112792</v>
      </c>
      <c r="V21" s="7">
        <f t="shared" ca="1" si="9"/>
        <v>4.1308780261705355E-2</v>
      </c>
      <c r="W21" s="7">
        <f t="shared" ca="1" si="9"/>
        <v>1.4231835780285514E-4</v>
      </c>
      <c r="X21" s="7">
        <f t="shared" ca="1" si="9"/>
        <v>3.3288968566603907E-9</v>
      </c>
      <c r="Y21" s="7">
        <f t="shared" ca="1" si="9"/>
        <v>9.4546968556857376E-18</v>
      </c>
      <c r="Z21" s="7">
        <f t="shared" ca="1" si="9"/>
        <v>2.6390976509277778E-34</v>
      </c>
      <c r="AA21" s="7">
        <f t="shared" ca="1" si="9"/>
        <v>2.2353636632381502E-70</v>
      </c>
      <c r="AB21" s="7">
        <f t="shared" ca="1" si="9"/>
        <v>2.5778303867400601E-172</v>
      </c>
      <c r="AC21" s="2"/>
      <c r="AE21" s="32">
        <f t="shared" ca="1" si="10"/>
        <v>4.8227098110435432E-11</v>
      </c>
      <c r="AF21" s="32">
        <f t="shared" ca="1" si="10"/>
        <v>1.6276444799963776E-9</v>
      </c>
      <c r="AG21" s="32">
        <f t="shared" ca="1" si="10"/>
        <v>2.4868002398746417E-8</v>
      </c>
      <c r="AH21" s="32">
        <f t="shared" ca="1" si="10"/>
        <v>2.4501884704840556E-7</v>
      </c>
      <c r="AI21" s="32">
        <f t="shared" ca="1" si="10"/>
        <v>1.7858445161645144E-6</v>
      </c>
      <c r="AJ21" s="32">
        <f t="shared" ca="1" si="10"/>
        <v>1.034138436620376E-5</v>
      </c>
      <c r="AK21" s="32">
        <f t="shared" ca="1" si="10"/>
        <v>4.9666771751129157E-5</v>
      </c>
      <c r="AL21" s="32">
        <f t="shared" ca="1" si="10"/>
        <v>2.0349757225800207E-4</v>
      </c>
      <c r="AM21" s="32">
        <f t="shared" ca="1" si="10"/>
        <v>7.2538506211168314E-4</v>
      </c>
      <c r="AN21" s="32">
        <f t="shared" ca="1" si="10"/>
        <v>2.281518047827431E-3</v>
      </c>
      <c r="AO21" s="32">
        <f t="shared" ca="1" si="11"/>
        <v>6.3979424635678276E-3</v>
      </c>
      <c r="AP21" s="32">
        <f t="shared" ca="1" si="11"/>
        <v>1.6120511813222008E-2</v>
      </c>
      <c r="AQ21" s="32">
        <f t="shared" ca="1" si="11"/>
        <v>3.6706175257762375E-2</v>
      </c>
      <c r="AR21" s="32">
        <f t="shared" ca="1" si="11"/>
        <v>7.585029727076556E-2</v>
      </c>
      <c r="AS21" s="32">
        <f t="shared" ca="1" si="11"/>
        <v>0.14267573099317227</v>
      </c>
      <c r="AT21" s="32">
        <f t="shared" ca="1" si="11"/>
        <v>0.24481464177739859</v>
      </c>
      <c r="AU21" s="32">
        <f t="shared" ca="1" si="11"/>
        <v>0.38377100217178783</v>
      </c>
      <c r="AV21" s="32">
        <f t="shared" ca="1" si="11"/>
        <v>0.55032684211179494</v>
      </c>
      <c r="AW21" s="32">
        <f t="shared" ca="1" si="11"/>
        <v>0.72321291186898584</v>
      </c>
      <c r="AX21" s="32">
        <f t="shared" ca="1" si="11"/>
        <v>0.874235199552305</v>
      </c>
      <c r="AZ21" s="51">
        <f ca="1"/>
        <v>6.9170568484981034</v>
      </c>
    </row>
    <row r="22" spans="2:52">
      <c r="B22" s="5">
        <v>3.4146953284020273E-2</v>
      </c>
      <c r="C22" s="11">
        <v>10.534819837596283</v>
      </c>
      <c r="D22" s="2">
        <v>0.6</v>
      </c>
      <c r="E22" s="2"/>
      <c r="F22">
        <f t="shared" ca="1" si="7"/>
        <v>80</v>
      </c>
      <c r="G22">
        <f t="shared" ca="1" si="5"/>
        <v>4.0079999999999998E-2</v>
      </c>
      <c r="H22" s="4">
        <f t="shared" ca="1" si="6"/>
        <v>4.0496610571550851E-2</v>
      </c>
      <c r="I22" s="7">
        <f t="shared" ca="1" si="8"/>
        <v>1</v>
      </c>
      <c r="J22" s="7">
        <f t="shared" ca="1" si="8"/>
        <v>1</v>
      </c>
      <c r="K22" s="7">
        <f t="shared" ca="1" si="8"/>
        <v>1</v>
      </c>
      <c r="L22" s="7">
        <f t="shared" ca="1" si="8"/>
        <v>1</v>
      </c>
      <c r="M22" s="7">
        <f t="shared" ca="1" si="8"/>
        <v>1</v>
      </c>
      <c r="N22" s="7">
        <f t="shared" ca="1" si="8"/>
        <v>1</v>
      </c>
      <c r="O22" s="7">
        <f t="shared" ca="1" si="8"/>
        <v>1</v>
      </c>
      <c r="P22" s="7">
        <f t="shared" ca="1" si="8"/>
        <v>1</v>
      </c>
      <c r="Q22" s="7">
        <f t="shared" ca="1" si="8"/>
        <v>1</v>
      </c>
      <c r="R22" s="7">
        <f t="shared" ca="1" si="8"/>
        <v>1</v>
      </c>
      <c r="S22" s="7">
        <f t="shared" ca="1" si="9"/>
        <v>0.99999964179976686</v>
      </c>
      <c r="T22" s="7">
        <f t="shared" ca="1" si="9"/>
        <v>0.9904377575625154</v>
      </c>
      <c r="U22" s="7">
        <f t="shared" ca="1" si="9"/>
        <v>0.61319327138305857</v>
      </c>
      <c r="V22" s="7">
        <f t="shared" ca="1" si="9"/>
        <v>5.7291361688886877E-2</v>
      </c>
      <c r="W22" s="7">
        <f t="shared" ca="1" si="9"/>
        <v>2.3461168492594581E-4</v>
      </c>
      <c r="X22" s="7">
        <f t="shared" ca="1" si="9"/>
        <v>6.6356629923095587E-9</v>
      </c>
      <c r="Y22" s="7">
        <f t="shared" ca="1" si="9"/>
        <v>2.4701057092725031E-17</v>
      </c>
      <c r="Z22" s="7">
        <f t="shared" ca="1" si="9"/>
        <v>1.1033837224023724E-33</v>
      </c>
      <c r="AA22" s="7">
        <f t="shared" ca="1" si="9"/>
        <v>2.5028621054506844E-69</v>
      </c>
      <c r="AB22" s="7">
        <f t="shared" ca="1" si="9"/>
        <v>4.5487346435166421E-170</v>
      </c>
      <c r="AC22" s="2"/>
      <c r="AE22" s="32">
        <f t="shared" ca="1" si="10"/>
        <v>2.4910300837947934E-9</v>
      </c>
      <c r="AF22" s="32">
        <f t="shared" ca="1" si="10"/>
        <v>5.9985146055435465E-8</v>
      </c>
      <c r="AG22" s="32">
        <f t="shared" ca="1" si="10"/>
        <v>6.9088816962367903E-7</v>
      </c>
      <c r="AH22" s="32">
        <f t="shared" ca="1" si="10"/>
        <v>5.2761155389015933E-6</v>
      </c>
      <c r="AI22" s="32">
        <f t="shared" ca="1" si="10"/>
        <v>3.0329859611911502E-5</v>
      </c>
      <c r="AJ22" s="32">
        <f t="shared" ca="1" si="10"/>
        <v>1.4020649646774783E-4</v>
      </c>
      <c r="AK22" s="32">
        <f t="shared" ca="1" si="10"/>
        <v>5.4236027402482061E-4</v>
      </c>
      <c r="AL22" s="32">
        <f t="shared" ca="1" si="10"/>
        <v>1.8021218057120804E-3</v>
      </c>
      <c r="AM22" s="32">
        <f t="shared" ca="1" si="10"/>
        <v>5.2378466829462959E-3</v>
      </c>
      <c r="AN22" s="32">
        <f t="shared" ca="1" si="10"/>
        <v>1.3492730364251571E-2</v>
      </c>
      <c r="AO22" s="32">
        <f t="shared" ca="1" si="11"/>
        <v>3.1107252808487005E-2</v>
      </c>
      <c r="AP22" s="32">
        <f t="shared" ca="1" si="11"/>
        <v>6.4661964783089221E-2</v>
      </c>
      <c r="AQ22" s="32">
        <f t="shared" ca="1" si="11"/>
        <v>0.12188359032937424</v>
      </c>
      <c r="AR22" s="32">
        <f t="shared" ca="1" si="11"/>
        <v>0.20928225826707533</v>
      </c>
      <c r="AS22" s="32">
        <f t="shared" ca="1" si="11"/>
        <v>0.32861580338062124</v>
      </c>
      <c r="AT22" s="32">
        <f t="shared" ca="1" si="11"/>
        <v>0.47358449784064027</v>
      </c>
      <c r="AU22" s="32">
        <f t="shared" ca="1" si="11"/>
        <v>0.62893904512527632</v>
      </c>
      <c r="AV22" s="32">
        <f t="shared" ca="1" si="11"/>
        <v>0.77371081049963086</v>
      </c>
      <c r="AW22" s="32">
        <f t="shared" ca="1" si="11"/>
        <v>0.8882072326194731</v>
      </c>
      <c r="AX22" s="32">
        <f t="shared" ca="1" si="11"/>
        <v>0.96174278236546629</v>
      </c>
      <c r="AZ22" s="51">
        <f ca="1"/>
        <v>6.5418219422545105</v>
      </c>
    </row>
    <row r="23" spans="2:52">
      <c r="B23" s="5">
        <v>1.798240788413652E-2</v>
      </c>
      <c r="C23" s="11">
        <v>19.25705210537177</v>
      </c>
      <c r="D23" s="2">
        <v>0.6</v>
      </c>
      <c r="E23" s="2"/>
      <c r="F23">
        <f t="shared" ca="1" si="7"/>
        <v>85</v>
      </c>
      <c r="G23">
        <f t="shared" ca="1" si="5"/>
        <v>3.44E-2</v>
      </c>
      <c r="H23" s="4">
        <f t="shared" ca="1" si="6"/>
        <v>3.4782129818157981E-2</v>
      </c>
      <c r="I23" s="7">
        <f t="shared" ca="1" si="8"/>
        <v>1</v>
      </c>
      <c r="J23" s="7">
        <f t="shared" ca="1" si="8"/>
        <v>1</v>
      </c>
      <c r="K23" s="7">
        <f t="shared" ca="1" si="8"/>
        <v>1</v>
      </c>
      <c r="L23" s="7">
        <f t="shared" ca="1" si="8"/>
        <v>1</v>
      </c>
      <c r="M23" s="7">
        <f t="shared" ca="1" si="8"/>
        <v>1</v>
      </c>
      <c r="N23" s="7">
        <f t="shared" ca="1" si="8"/>
        <v>1</v>
      </c>
      <c r="O23" s="7">
        <f t="shared" ca="1" si="8"/>
        <v>1</v>
      </c>
      <c r="P23" s="7">
        <f t="shared" ca="1" si="8"/>
        <v>1</v>
      </c>
      <c r="Q23" s="7">
        <f t="shared" ca="1" si="8"/>
        <v>1</v>
      </c>
      <c r="R23" s="7">
        <f t="shared" ca="1" si="8"/>
        <v>1</v>
      </c>
      <c r="S23" s="7">
        <f t="shared" ca="1" si="9"/>
        <v>0.99999995690419263</v>
      </c>
      <c r="T23" s="7">
        <f t="shared" ca="1" si="9"/>
        <v>0.99558277509124582</v>
      </c>
      <c r="U23" s="7">
        <f t="shared" ca="1" si="9"/>
        <v>0.68790365812574861</v>
      </c>
      <c r="V23" s="7">
        <f t="shared" ca="1" si="9"/>
        <v>7.7781310681464974E-2</v>
      </c>
      <c r="W23" s="7">
        <f t="shared" ca="1" si="9"/>
        <v>3.8053386105346953E-4</v>
      </c>
      <c r="X23" s="7">
        <f t="shared" ca="1" si="9"/>
        <v>1.3052674563553428E-8</v>
      </c>
      <c r="Y23" s="7">
        <f t="shared" ca="1" si="9"/>
        <v>6.3736538084688945E-17</v>
      </c>
      <c r="Z23" s="7">
        <f t="shared" ca="1" si="9"/>
        <v>4.550365399059195E-33</v>
      </c>
      <c r="AA23" s="7">
        <f t="shared" ca="1" si="9"/>
        <v>2.7507317556241887E-68</v>
      </c>
      <c r="AB23" s="7">
        <f t="shared" ca="1" si="9"/>
        <v>7.7556397970876909E-168</v>
      </c>
      <c r="AC23" s="2"/>
      <c r="AE23" s="32">
        <f t="shared" ca="1" si="10"/>
        <v>3.7679963890523947E-10</v>
      </c>
      <c r="AF23" s="32">
        <f t="shared" ca="1" si="10"/>
        <v>1.0706732274893775E-8</v>
      </c>
      <c r="AG23" s="32">
        <f t="shared" ca="1" si="10"/>
        <v>1.4163565232412912E-7</v>
      </c>
      <c r="AH23" s="32">
        <f t="shared" ca="1" si="10"/>
        <v>1.2254561009393906E-6</v>
      </c>
      <c r="AI23" s="32">
        <f t="shared" ca="1" si="10"/>
        <v>7.9130690941273942E-6</v>
      </c>
      <c r="AJ23" s="32">
        <f t="shared" ca="1" si="10"/>
        <v>4.0844856885657032E-5</v>
      </c>
      <c r="AK23" s="32">
        <f t="shared" ca="1" si="10"/>
        <v>1.7564182264224258E-4</v>
      </c>
      <c r="AL23" s="32">
        <f t="shared" ca="1" si="10"/>
        <v>6.4655546725987732E-4</v>
      </c>
      <c r="AM23" s="32">
        <f t="shared" ca="1" si="10"/>
        <v>2.0761527659175967E-3</v>
      </c>
      <c r="AN23" s="32">
        <f t="shared" ca="1" si="10"/>
        <v>5.8950919184356139E-3</v>
      </c>
      <c r="AO23" s="32">
        <f t="shared" ca="1" si="11"/>
        <v>1.4950529198222718E-2</v>
      </c>
      <c r="AP23" s="32">
        <f t="shared" ca="1" si="11"/>
        <v>3.4120813216574897E-2</v>
      </c>
      <c r="AQ23" s="32">
        <f t="shared" ca="1" si="11"/>
        <v>7.0475749391077605E-2</v>
      </c>
      <c r="AR23" s="32">
        <f t="shared" ca="1" si="11"/>
        <v>0.1323076542957865</v>
      </c>
      <c r="AS23" s="32">
        <f t="shared" ca="1" si="11"/>
        <v>0.22651497738779053</v>
      </c>
      <c r="AT23" s="32">
        <f t="shared" ca="1" si="11"/>
        <v>0.35461256970435984</v>
      </c>
      <c r="AU23" s="32">
        <f t="shared" ca="1" si="11"/>
        <v>0.50893956342380076</v>
      </c>
      <c r="AV23" s="32">
        <f t="shared" ca="1" si="11"/>
        <v>0.67165537831081357</v>
      </c>
      <c r="AW23" s="32">
        <f t="shared" ca="1" si="11"/>
        <v>0.81869800988705266</v>
      </c>
      <c r="AX23" s="32">
        <f t="shared" ca="1" si="11"/>
        <v>0.92849091571499931</v>
      </c>
      <c r="AZ23" s="51">
        <f ca="1"/>
        <v>9.4074043731913211</v>
      </c>
    </row>
    <row r="24" spans="2:52">
      <c r="B24" s="5">
        <v>1.7094943649468182E-2</v>
      </c>
      <c r="C24" s="11">
        <v>18.571201729294117</v>
      </c>
      <c r="D24" s="2">
        <v>0.6</v>
      </c>
      <c r="E24" s="2"/>
      <c r="F24">
        <f t="shared" ca="1" si="7"/>
        <v>90</v>
      </c>
      <c r="G24">
        <f t="shared" ca="1" si="5"/>
        <v>2.9659999999999999E-2</v>
      </c>
      <c r="H24" s="4">
        <f t="shared" ca="1" si="6"/>
        <v>2.9853434100893916E-2</v>
      </c>
      <c r="I24" s="7">
        <f t="shared" ca="1" si="8"/>
        <v>1</v>
      </c>
      <c r="J24" s="7">
        <f t="shared" ca="1" si="8"/>
        <v>1</v>
      </c>
      <c r="K24" s="7">
        <f t="shared" ca="1" si="8"/>
        <v>1</v>
      </c>
      <c r="L24" s="7">
        <f t="shared" ca="1" si="8"/>
        <v>1</v>
      </c>
      <c r="M24" s="7">
        <f t="shared" ca="1" si="8"/>
        <v>1</v>
      </c>
      <c r="N24" s="7">
        <f t="shared" ca="1" si="8"/>
        <v>1</v>
      </c>
      <c r="O24" s="7">
        <f t="shared" ca="1" si="8"/>
        <v>1</v>
      </c>
      <c r="P24" s="7">
        <f t="shared" ca="1" si="8"/>
        <v>1</v>
      </c>
      <c r="Q24" s="7">
        <f t="shared" ca="1" si="8"/>
        <v>1</v>
      </c>
      <c r="R24" s="7">
        <f t="shared" ca="1" si="8"/>
        <v>1</v>
      </c>
      <c r="S24" s="7">
        <f t="shared" ca="1" si="9"/>
        <v>0.99999999554996932</v>
      </c>
      <c r="T24" s="7">
        <f t="shared" ca="1" si="9"/>
        <v>0.99809630664535942</v>
      </c>
      <c r="U24" s="7">
        <f t="shared" ca="1" si="9"/>
        <v>0.75558856600942126</v>
      </c>
      <c r="V24" s="7">
        <f t="shared" ca="1" si="9"/>
        <v>0.10340530840798333</v>
      </c>
      <c r="W24" s="7">
        <f t="shared" ca="1" si="9"/>
        <v>6.0731762590582024E-4</v>
      </c>
      <c r="X24" s="7">
        <f t="shared" ca="1" si="9"/>
        <v>2.5336787921065981E-8</v>
      </c>
      <c r="Y24" s="7">
        <f t="shared" ca="1" si="9"/>
        <v>1.6243073589052789E-16</v>
      </c>
      <c r="Z24" s="7">
        <f t="shared" ca="1" si="9"/>
        <v>1.8510379143687425E-32</v>
      </c>
      <c r="AA24" s="7">
        <f t="shared" ca="1" si="9"/>
        <v>2.9674440539319807E-67</v>
      </c>
      <c r="AB24" s="7">
        <f t="shared" ca="1" si="9"/>
        <v>1.277719962188303E-165</v>
      </c>
      <c r="AC24" s="2"/>
      <c r="AE24" s="32">
        <f t="shared" ca="1" si="10"/>
        <v>3.2598459786318673E-10</v>
      </c>
      <c r="AF24" s="32">
        <f t="shared" ca="1" si="10"/>
        <v>9.3782840076559594E-9</v>
      </c>
      <c r="AG24" s="32">
        <f t="shared" ca="1" si="10"/>
        <v>1.2535522510991126E-7</v>
      </c>
      <c r="AH24" s="32">
        <f t="shared" ca="1" si="10"/>
        <v>1.0947838941261127E-6</v>
      </c>
      <c r="AI24" s="32">
        <f t="shared" ca="1" si="10"/>
        <v>7.13113984459529E-6</v>
      </c>
      <c r="AJ24" s="32">
        <f t="shared" ca="1" si="10"/>
        <v>3.7114379990850035E-5</v>
      </c>
      <c r="AK24" s="32">
        <f t="shared" ca="1" si="10"/>
        <v>1.608724959925508E-4</v>
      </c>
      <c r="AL24" s="32">
        <f t="shared" ca="1" si="10"/>
        <v>5.9676032294128222E-4</v>
      </c>
      <c r="AM24" s="32">
        <f t="shared" ca="1" si="10"/>
        <v>1.9306680571192858E-3</v>
      </c>
      <c r="AN24" s="32">
        <f t="shared" ca="1" si="10"/>
        <v>5.5223325832949588E-3</v>
      </c>
      <c r="AO24" s="32">
        <f t="shared" ca="1" si="11"/>
        <v>1.4106267169157267E-2</v>
      </c>
      <c r="AP24" s="32">
        <f t="shared" ca="1" si="11"/>
        <v>3.2422318317822954E-2</v>
      </c>
      <c r="AQ24" s="32">
        <f t="shared" ca="1" si="11"/>
        <v>6.7434163237110142E-2</v>
      </c>
      <c r="AR24" s="32">
        <f t="shared" ca="1" si="11"/>
        <v>0.12746243604337704</v>
      </c>
      <c r="AS24" s="32">
        <f t="shared" ca="1" si="11"/>
        <v>0.21967450586483667</v>
      </c>
      <c r="AT24" s="32">
        <f t="shared" ca="1" si="11"/>
        <v>0.34612012471526166</v>
      </c>
      <c r="AU24" s="32">
        <f t="shared" ca="1" si="11"/>
        <v>0.49979665222665737</v>
      </c>
      <c r="AV24" s="32">
        <f t="shared" ca="1" si="11"/>
        <v>0.66333018805966137</v>
      </c>
      <c r="AW24" s="32">
        <f t="shared" ca="1" si="11"/>
        <v>0.81259368923801989</v>
      </c>
      <c r="AX24" s="32">
        <f t="shared" ca="1" si="11"/>
        <v>0.92530985884233086</v>
      </c>
      <c r="AZ24" s="51">
        <f ca="1"/>
        <v>0</v>
      </c>
    </row>
    <row r="25" spans="2:52">
      <c r="B25" s="5">
        <v>3.4777829114751878E-2</v>
      </c>
      <c r="C25" s="11">
        <v>15.679007288652201</v>
      </c>
      <c r="D25" s="2">
        <v>0.6</v>
      </c>
      <c r="E25" s="2"/>
      <c r="F25">
        <f t="shared" ca="1" si="7"/>
        <v>95</v>
      </c>
      <c r="G25">
        <f t="shared" ca="1" si="5"/>
        <v>2.5839999999999998E-2</v>
      </c>
      <c r="H25" s="4">
        <f t="shared" ca="1" si="6"/>
        <v>2.5610159957977663E-2</v>
      </c>
      <c r="I25" s="7">
        <f t="shared" ca="1" si="8"/>
        <v>1</v>
      </c>
      <c r="J25" s="7">
        <f t="shared" ca="1" si="8"/>
        <v>1</v>
      </c>
      <c r="K25" s="7">
        <f t="shared" ca="1" si="8"/>
        <v>1</v>
      </c>
      <c r="L25" s="7">
        <f t="shared" ca="1" si="8"/>
        <v>1</v>
      </c>
      <c r="M25" s="7">
        <f t="shared" ca="1" si="8"/>
        <v>1</v>
      </c>
      <c r="N25" s="7">
        <f t="shared" ca="1" si="8"/>
        <v>1</v>
      </c>
      <c r="O25" s="7">
        <f t="shared" ca="1" si="8"/>
        <v>1</v>
      </c>
      <c r="P25" s="7">
        <f t="shared" ca="1" si="8"/>
        <v>1</v>
      </c>
      <c r="Q25" s="7">
        <f t="shared" ca="1" si="8"/>
        <v>1</v>
      </c>
      <c r="R25" s="7">
        <f t="shared" ca="1" si="8"/>
        <v>1</v>
      </c>
      <c r="S25" s="7">
        <f t="shared" ca="1" si="9"/>
        <v>0.99999999960583308</v>
      </c>
      <c r="T25" s="7">
        <f t="shared" ca="1" si="9"/>
        <v>0.99923516130190315</v>
      </c>
      <c r="U25" s="7">
        <f t="shared" ca="1" si="9"/>
        <v>0.81445877919635778</v>
      </c>
      <c r="V25" s="7">
        <f t="shared" ca="1" si="9"/>
        <v>0.13466358053373034</v>
      </c>
      <c r="W25" s="7">
        <f t="shared" ca="1" si="9"/>
        <v>9.5376900923054714E-4</v>
      </c>
      <c r="X25" s="7">
        <f t="shared" ca="1" si="9"/>
        <v>4.8534035960614174E-8</v>
      </c>
      <c r="Y25" s="7">
        <f t="shared" ca="1" si="9"/>
        <v>4.0884306982154777E-16</v>
      </c>
      <c r="Z25" s="7">
        <f t="shared" ca="1" si="9"/>
        <v>7.427360024578514E-32</v>
      </c>
      <c r="AA25" s="7">
        <f t="shared" ca="1" si="9"/>
        <v>3.1422463197938889E-66</v>
      </c>
      <c r="AB25" s="7">
        <f t="shared" ca="1" si="9"/>
        <v>2.0339722008571235E-163</v>
      </c>
      <c r="AC25" s="2"/>
      <c r="AE25" s="32">
        <f t="shared" ca="1" si="10"/>
        <v>2.6332486816853984E-9</v>
      </c>
      <c r="AF25" s="32">
        <f t="shared" ca="1" si="10"/>
        <v>6.3094596613356291E-8</v>
      </c>
      <c r="AG25" s="32">
        <f t="shared" ca="1" si="10"/>
        <v>7.2367834023222112E-7</v>
      </c>
      <c r="AH25" s="32">
        <f t="shared" ca="1" si="10"/>
        <v>5.5058036592858377E-6</v>
      </c>
      <c r="AI25" s="32">
        <f t="shared" ca="1" si="10"/>
        <v>3.153975458245566E-5</v>
      </c>
      <c r="AJ25" s="32">
        <f t="shared" ca="1" si="10"/>
        <v>1.4531701421455619E-4</v>
      </c>
      <c r="AK25" s="32">
        <f t="shared" ca="1" si="10"/>
        <v>5.6034494871172273E-4</v>
      </c>
      <c r="AL25" s="32">
        <f t="shared" ca="1" si="10"/>
        <v>1.856166668189211E-3</v>
      </c>
      <c r="AM25" s="32">
        <f t="shared" ca="1" si="10"/>
        <v>5.3788362168024611E-3</v>
      </c>
      <c r="AN25" s="32">
        <f t="shared" ca="1" si="10"/>
        <v>1.3815610263047588E-2</v>
      </c>
      <c r="AO25" s="32">
        <f t="shared" ca="1" si="11"/>
        <v>3.1761097477934597E-2</v>
      </c>
      <c r="AP25" s="32">
        <f t="shared" ca="1" si="11"/>
        <v>6.5837676056836311E-2</v>
      </c>
      <c r="AQ25" s="32">
        <f t="shared" ca="1" si="11"/>
        <v>0.12376347355235369</v>
      </c>
      <c r="AR25" s="32">
        <f t="shared" ca="1" si="11"/>
        <v>0.21195131429883038</v>
      </c>
      <c r="AS25" s="32">
        <f t="shared" ca="1" si="11"/>
        <v>0.33196511316926541</v>
      </c>
      <c r="AT25" s="32">
        <f t="shared" ca="1" si="11"/>
        <v>0.47726579546160558</v>
      </c>
      <c r="AU25" s="32">
        <f t="shared" ca="1" si="11"/>
        <v>0.63242763804147617</v>
      </c>
      <c r="AV25" s="32">
        <f t="shared" ca="1" si="11"/>
        <v>0.77648287129805138</v>
      </c>
      <c r="AW25" s="32">
        <f t="shared" ca="1" si="11"/>
        <v>0.88995603193098372</v>
      </c>
      <c r="AX25" s="32">
        <f t="shared" ca="1" si="11"/>
        <v>0.96250483796235653</v>
      </c>
      <c r="AZ25" s="51">
        <f ca="1"/>
        <v>14.513881071375213</v>
      </c>
    </row>
    <row r="26" spans="2:52">
      <c r="B26" s="5">
        <v>1.664887055148636E-2</v>
      </c>
      <c r="C26" s="11">
        <v>18.330271929989525</v>
      </c>
      <c r="D26" s="2">
        <v>0.6</v>
      </c>
      <c r="E26" s="2"/>
      <c r="F26">
        <f t="shared" ca="1" si="7"/>
        <v>100</v>
      </c>
      <c r="G26">
        <f t="shared" ca="1" si="5"/>
        <v>2.2679999999999999E-2</v>
      </c>
      <c r="H26" s="4">
        <f t="shared" ca="1" si="6"/>
        <v>2.1987626712713038E-2</v>
      </c>
      <c r="I26" s="7">
        <f t="shared" ca="1" si="8"/>
        <v>1</v>
      </c>
      <c r="J26" s="7">
        <f t="shared" ca="1" si="8"/>
        <v>1</v>
      </c>
      <c r="K26" s="7">
        <f t="shared" ca="1" si="8"/>
        <v>1</v>
      </c>
      <c r="L26" s="7">
        <f t="shared" ca="1" si="8"/>
        <v>1</v>
      </c>
      <c r="M26" s="7">
        <f t="shared" ca="1" si="8"/>
        <v>1</v>
      </c>
      <c r="N26" s="7">
        <f t="shared" ca="1" si="8"/>
        <v>1</v>
      </c>
      <c r="O26" s="7">
        <f t="shared" ca="1" si="8"/>
        <v>1</v>
      </c>
      <c r="P26" s="7">
        <f t="shared" ca="1" si="8"/>
        <v>1</v>
      </c>
      <c r="Q26" s="7">
        <f t="shared" ca="1" si="8"/>
        <v>1</v>
      </c>
      <c r="R26" s="7">
        <f t="shared" ca="1" si="8"/>
        <v>1</v>
      </c>
      <c r="S26" s="7">
        <f t="shared" ca="1" si="9"/>
        <v>0.99999999997006406</v>
      </c>
      <c r="T26" s="7">
        <f t="shared" ca="1" si="9"/>
        <v>0.99971372257861035</v>
      </c>
      <c r="U26" s="7">
        <f t="shared" ca="1" si="9"/>
        <v>0.8636165577761985</v>
      </c>
      <c r="V26" s="7">
        <f t="shared" ca="1" si="9"/>
        <v>0.17185948555355698</v>
      </c>
      <c r="W26" s="7">
        <f t="shared" ca="1" si="9"/>
        <v>1.4740192887775349E-3</v>
      </c>
      <c r="X26" s="7">
        <f t="shared" ca="1" si="9"/>
        <v>9.1746674064674979E-8</v>
      </c>
      <c r="Y26" s="7">
        <f t="shared" ca="1" si="9"/>
        <v>1.0163790505437107E-15</v>
      </c>
      <c r="Z26" s="7">
        <f t="shared" ca="1" si="9"/>
        <v>2.9397104490659126E-31</v>
      </c>
      <c r="AA26" s="7">
        <f t="shared" ca="1" si="9"/>
        <v>3.2660416391803333E-65</v>
      </c>
      <c r="AB26" s="7">
        <f t="shared" ca="1" si="9"/>
        <v>3.1285701472524272E-161</v>
      </c>
      <c r="AC26" s="2"/>
      <c r="AE26" s="32">
        <f t="shared" ref="AE26:AN35" ca="1" si="12">NORMSDIST((NORMSINV($B26)-SQRT(Correl)*AE$2)/SQRT(1-Correl))</f>
        <v>3.0229140653581394E-10</v>
      </c>
      <c r="AF26" s="32">
        <f t="shared" ca="1" si="12"/>
        <v>8.752805332170422E-9</v>
      </c>
      <c r="AG26" s="32">
        <f t="shared" ca="1" si="12"/>
        <v>1.1762678327424998E-7</v>
      </c>
      <c r="AH26" s="32">
        <f t="shared" ca="1" si="12"/>
        <v>1.0322910634477809E-6</v>
      </c>
      <c r="AI26" s="32">
        <f t="shared" ca="1" si="12"/>
        <v>6.7545845802472015E-6</v>
      </c>
      <c r="AJ26" s="32">
        <f t="shared" ca="1" si="12"/>
        <v>3.5305949061505919E-5</v>
      </c>
      <c r="AK26" s="32">
        <f t="shared" ca="1" si="12"/>
        <v>1.5366674974450335E-4</v>
      </c>
      <c r="AL26" s="32">
        <f t="shared" ca="1" si="12"/>
        <v>5.7231365365933301E-4</v>
      </c>
      <c r="AM26" s="32">
        <f t="shared" ca="1" si="12"/>
        <v>1.858802553754551E-3</v>
      </c>
      <c r="AN26" s="32">
        <f t="shared" ca="1" si="12"/>
        <v>5.3370748483494209E-3</v>
      </c>
      <c r="AO26" s="32">
        <f t="shared" ref="AO26:AX35" ca="1" si="13">NORMSDIST((NORMSINV($B26)-SQRT(Correl)*AO$2)/SQRT(1-Correl))</f>
        <v>1.3684123477943119E-2</v>
      </c>
      <c r="AP26" s="32">
        <f t="shared" ca="1" si="13"/>
        <v>3.1567864419798482E-2</v>
      </c>
      <c r="AQ26" s="32">
        <f t="shared" ca="1" si="13"/>
        <v>6.5894633301613159E-2</v>
      </c>
      <c r="AR26" s="32">
        <f t="shared" ca="1" si="13"/>
        <v>0.12499466202166085</v>
      </c>
      <c r="AS26" s="32">
        <f t="shared" ca="1" si="13"/>
        <v>0.21616824302545085</v>
      </c>
      <c r="AT26" s="32">
        <f t="shared" ca="1" si="13"/>
        <v>0.34173836259897483</v>
      </c>
      <c r="AU26" s="32">
        <f t="shared" ca="1" si="13"/>
        <v>0.49504668028541515</v>
      </c>
      <c r="AV26" s="32">
        <f t="shared" ca="1" si="13"/>
        <v>0.65897315022120839</v>
      </c>
      <c r="AW26" s="32">
        <f t="shared" ca="1" si="13"/>
        <v>0.80937296378338108</v>
      </c>
      <c r="AX26" s="32">
        <f t="shared" ca="1" si="13"/>
        <v>0.92361524773326298</v>
      </c>
      <c r="AZ26" s="51">
        <f ca="1"/>
        <v>0</v>
      </c>
    </row>
    <row r="27" spans="2:52">
      <c r="B27" s="5">
        <v>2.836319067176234E-2</v>
      </c>
      <c r="C27" s="11">
        <v>18.937242231603552</v>
      </c>
      <c r="D27" s="2">
        <v>0.6</v>
      </c>
      <c r="E27" s="2"/>
      <c r="F27">
        <f t="shared" ref="F27:F66" ca="1" si="14">F26+5</f>
        <v>105</v>
      </c>
      <c r="G27">
        <f t="shared" ca="1" si="5"/>
        <v>1.95E-2</v>
      </c>
      <c r="H27" s="4">
        <f t="shared" ref="H27:H66" ca="1" si="15">1-SUMPRODUCT(I27:AB27,$AE$3:$AX$3)</f>
        <v>1.8927864263512451E-2</v>
      </c>
      <c r="I27" s="7">
        <f t="shared" ref="I27:X42" ca="1" si="16">NORMDIST($F27,I$2,I$3,TRUE)</f>
        <v>1</v>
      </c>
      <c r="J27" s="7">
        <f t="shared" ca="1" si="16"/>
        <v>1</v>
      </c>
      <c r="K27" s="7">
        <f t="shared" ca="1" si="16"/>
        <v>1</v>
      </c>
      <c r="L27" s="7">
        <f t="shared" ca="1" si="16"/>
        <v>1</v>
      </c>
      <c r="M27" s="7">
        <f t="shared" ca="1" si="16"/>
        <v>1</v>
      </c>
      <c r="N27" s="7">
        <f t="shared" ca="1" si="16"/>
        <v>1</v>
      </c>
      <c r="O27" s="7">
        <f t="shared" ca="1" si="16"/>
        <v>1</v>
      </c>
      <c r="P27" s="7">
        <f t="shared" ca="1" si="16"/>
        <v>1</v>
      </c>
      <c r="Q27" s="7">
        <f t="shared" ca="1" si="16"/>
        <v>1</v>
      </c>
      <c r="R27" s="7">
        <f t="shared" ca="1" si="16"/>
        <v>1</v>
      </c>
      <c r="S27" s="7">
        <f t="shared" ca="1" si="16"/>
        <v>0.99999999999805134</v>
      </c>
      <c r="T27" s="7">
        <f t="shared" ca="1" si="16"/>
        <v>0.99990022772216425</v>
      </c>
      <c r="U27" s="7">
        <f t="shared" ca="1" si="16"/>
        <v>0.90302431502611125</v>
      </c>
      <c r="V27" s="7">
        <f t="shared" ca="1" si="16"/>
        <v>0.21503498637053242</v>
      </c>
      <c r="W27" s="7">
        <f t="shared" ca="1" si="16"/>
        <v>2.2419499988528377E-3</v>
      </c>
      <c r="X27" s="7">
        <f t="shared" ca="1" si="16"/>
        <v>1.7115513225621664E-7</v>
      </c>
      <c r="Y27" s="7">
        <f t="shared" ref="Y27:AB66" ca="1" si="17">NORMDIST($F27,Y$2,Y$3,TRUE)</f>
        <v>2.4955566181566996E-15</v>
      </c>
      <c r="Z27" s="7">
        <f t="shared" ca="1" si="17"/>
        <v>1.1476947034353931E-30</v>
      </c>
      <c r="AA27" s="7">
        <f t="shared" ca="1" si="17"/>
        <v>3.3321722219956991E-64</v>
      </c>
      <c r="AB27" s="7">
        <f t="shared" ca="1" si="17"/>
        <v>4.6498463788343486E-159</v>
      </c>
      <c r="AE27" s="32">
        <f t="shared" ca="1" si="12"/>
        <v>1.4264933623823484E-9</v>
      </c>
      <c r="AF27" s="32">
        <f t="shared" ca="1" si="12"/>
        <v>3.6099321421041249E-8</v>
      </c>
      <c r="AG27" s="32">
        <f t="shared" ca="1" si="12"/>
        <v>4.3341554134849587E-7</v>
      </c>
      <c r="AH27" s="32">
        <f t="shared" ca="1" si="12"/>
        <v>3.4361226975199665E-6</v>
      </c>
      <c r="AI27" s="32">
        <f t="shared" ca="1" si="12"/>
        <v>2.0453135758883545E-5</v>
      </c>
      <c r="AJ27" s="32">
        <f t="shared" ca="1" si="12"/>
        <v>9.7725720516590324E-5</v>
      </c>
      <c r="AK27" s="32">
        <f t="shared" ca="1" si="12"/>
        <v>3.9020845358041608E-4</v>
      </c>
      <c r="AL27" s="32">
        <f t="shared" ca="1" si="12"/>
        <v>1.3369240604268545E-3</v>
      </c>
      <c r="AM27" s="32">
        <f t="shared" ca="1" si="12"/>
        <v>4.0033233739871386E-3</v>
      </c>
      <c r="AN27" s="32">
        <f t="shared" ca="1" si="12"/>
        <v>1.0616970454301131E-2</v>
      </c>
      <c r="AO27" s="32">
        <f t="shared" ca="1" si="13"/>
        <v>2.5183456720364841E-2</v>
      </c>
      <c r="AP27" s="32">
        <f t="shared" ca="1" si="13"/>
        <v>5.3825224122726674E-2</v>
      </c>
      <c r="AQ27" s="32">
        <f t="shared" ca="1" si="13"/>
        <v>0.10425139258447988</v>
      </c>
      <c r="AR27" s="32">
        <f t="shared" ca="1" si="13"/>
        <v>0.18379817172898424</v>
      </c>
      <c r="AS27" s="32">
        <f t="shared" ca="1" si="13"/>
        <v>0.29604517483913639</v>
      </c>
      <c r="AT27" s="32">
        <f t="shared" ca="1" si="13"/>
        <v>0.43709718743606141</v>
      </c>
      <c r="AU27" s="32">
        <f t="shared" ca="1" si="13"/>
        <v>0.59366150111581784</v>
      </c>
      <c r="AV27" s="32">
        <f t="shared" ca="1" si="13"/>
        <v>0.74506903229285315</v>
      </c>
      <c r="AW27" s="32">
        <f t="shared" ca="1" si="13"/>
        <v>0.86970089861145827</v>
      </c>
      <c r="AX27" s="32">
        <f t="shared" ca="1" si="13"/>
        <v>0.95344420007259978</v>
      </c>
      <c r="AZ27" s="51">
        <f ca="1"/>
        <v>0</v>
      </c>
    </row>
    <row r="28" spans="2:52">
      <c r="B28" s="5">
        <v>1.0159013603060313E-2</v>
      </c>
      <c r="C28" s="11">
        <v>18.007578652368419</v>
      </c>
      <c r="D28" s="2">
        <v>0.6</v>
      </c>
      <c r="E28" s="2"/>
      <c r="F28">
        <f t="shared" ca="1" si="14"/>
        <v>110</v>
      </c>
      <c r="G28">
        <f t="shared" ca="1" si="5"/>
        <v>1.7059999999999999E-2</v>
      </c>
      <c r="H28" s="4">
        <f t="shared" ca="1" si="15"/>
        <v>1.6365160529842937E-2</v>
      </c>
      <c r="I28" s="7">
        <f t="shared" ca="1" si="16"/>
        <v>1</v>
      </c>
      <c r="J28" s="7">
        <f t="shared" ca="1" si="16"/>
        <v>1</v>
      </c>
      <c r="K28" s="7">
        <f t="shared" ca="1" si="16"/>
        <v>1</v>
      </c>
      <c r="L28" s="7">
        <f t="shared" ca="1" si="16"/>
        <v>1</v>
      </c>
      <c r="M28" s="7">
        <f t="shared" ca="1" si="16"/>
        <v>1</v>
      </c>
      <c r="N28" s="7">
        <f t="shared" ca="1" si="16"/>
        <v>1</v>
      </c>
      <c r="O28" s="7">
        <f t="shared" ca="1" si="16"/>
        <v>1</v>
      </c>
      <c r="P28" s="7">
        <f t="shared" ca="1" si="16"/>
        <v>1</v>
      </c>
      <c r="Q28" s="7">
        <f t="shared" ca="1" si="16"/>
        <v>1</v>
      </c>
      <c r="R28" s="7">
        <f t="shared" ca="1" si="16"/>
        <v>1</v>
      </c>
      <c r="S28" s="7">
        <f t="shared" ca="1" si="16"/>
        <v>0.99999999999989131</v>
      </c>
      <c r="T28" s="7">
        <f t="shared" ca="1" si="16"/>
        <v>0.99996763809008293</v>
      </c>
      <c r="U28" s="7">
        <f t="shared" ca="1" si="16"/>
        <v>0.93335372520489446</v>
      </c>
      <c r="V28" s="7">
        <f t="shared" ca="1" si="16"/>
        <v>0.26392180067355797</v>
      </c>
      <c r="W28" s="7">
        <f t="shared" ca="1" si="16"/>
        <v>3.3561712750376812E-3</v>
      </c>
      <c r="X28" s="7">
        <f t="shared" ca="1" si="16"/>
        <v>3.1510272994444937E-7</v>
      </c>
      <c r="Y28" s="7">
        <f t="shared" ca="1" si="17"/>
        <v>6.0519301794713288E-15</v>
      </c>
      <c r="Z28" s="7">
        <f t="shared" ca="1" si="17"/>
        <v>4.4197813631176155E-30</v>
      </c>
      <c r="AA28" s="7">
        <f t="shared" ca="1" si="17"/>
        <v>3.3370124739315672E-63</v>
      </c>
      <c r="AB28" s="7">
        <f t="shared" ca="1" si="17"/>
        <v>6.6776463577786627E-157</v>
      </c>
      <c r="AE28" s="32">
        <f t="shared" ca="1" si="12"/>
        <v>7.5760626668090534E-11</v>
      </c>
      <c r="AF28" s="32">
        <f t="shared" ca="1" si="12"/>
        <v>2.4636877342363698E-9</v>
      </c>
      <c r="AG28" s="32">
        <f t="shared" ca="1" si="12"/>
        <v>3.6488947492252942E-8</v>
      </c>
      <c r="AH28" s="32">
        <f t="shared" ca="1" si="12"/>
        <v>3.4957068415957536E-7</v>
      </c>
      <c r="AI28" s="32">
        <f t="shared" ca="1" si="12"/>
        <v>2.4821000033335142E-6</v>
      </c>
      <c r="AJ28" s="32">
        <f t="shared" ca="1" si="12"/>
        <v>1.402051220705983E-5</v>
      </c>
      <c r="AK28" s="32">
        <f t="shared" ca="1" si="12"/>
        <v>6.5747095880568492E-5</v>
      </c>
      <c r="AL28" s="32">
        <f t="shared" ca="1" si="12"/>
        <v>2.6321458561602085E-4</v>
      </c>
      <c r="AM28" s="32">
        <f t="shared" ca="1" si="12"/>
        <v>9.172829420902326E-4</v>
      </c>
      <c r="AN28" s="32">
        <f t="shared" ca="1" si="12"/>
        <v>2.8218608339561375E-3</v>
      </c>
      <c r="AO28" s="32">
        <f t="shared" ca="1" si="13"/>
        <v>7.7425742467689251E-3</v>
      </c>
      <c r="AP28" s="32">
        <f t="shared" ca="1" si="13"/>
        <v>1.9093648299510525E-2</v>
      </c>
      <c r="AQ28" s="32">
        <f t="shared" ca="1" si="13"/>
        <v>4.2563055096848483E-2</v>
      </c>
      <c r="AR28" s="32">
        <f t="shared" ca="1" si="13"/>
        <v>8.6129741093405224E-2</v>
      </c>
      <c r="AS28" s="32">
        <f t="shared" ca="1" si="13"/>
        <v>0.15870270115099144</v>
      </c>
      <c r="AT28" s="32">
        <f t="shared" ca="1" si="13"/>
        <v>0.26686321662027734</v>
      </c>
      <c r="AU28" s="32">
        <f t="shared" ca="1" si="13"/>
        <v>0.41020383320826287</v>
      </c>
      <c r="AV28" s="32">
        <f t="shared" ca="1" si="13"/>
        <v>0.57732625323725006</v>
      </c>
      <c r="AW28" s="32">
        <f t="shared" ca="1" si="13"/>
        <v>0.74568862862568797</v>
      </c>
      <c r="AX28" s="32">
        <f t="shared" ca="1" si="13"/>
        <v>0.88785755490981799</v>
      </c>
      <c r="AZ28" s="51">
        <f ca="1"/>
        <v>8.9838941486422392</v>
      </c>
    </row>
    <row r="29" spans="2:52">
      <c r="B29" s="5">
        <v>1.1385886192828687E-2</v>
      </c>
      <c r="C29" s="11">
        <v>16.795830639721729</v>
      </c>
      <c r="D29" s="2">
        <v>0.6</v>
      </c>
      <c r="E29" s="2"/>
      <c r="F29">
        <f t="shared" ca="1" si="14"/>
        <v>115</v>
      </c>
      <c r="G29">
        <f t="shared" ca="1" si="5"/>
        <v>1.4760000000000001E-2</v>
      </c>
      <c r="H29" s="4">
        <f t="shared" ca="1" si="15"/>
        <v>1.4224427643667825E-2</v>
      </c>
      <c r="I29" s="7">
        <f t="shared" ca="1" si="16"/>
        <v>1</v>
      </c>
      <c r="J29" s="7">
        <f t="shared" ca="1" si="16"/>
        <v>1</v>
      </c>
      <c r="K29" s="7">
        <f t="shared" ca="1" si="16"/>
        <v>1</v>
      </c>
      <c r="L29" s="7">
        <f t="shared" ca="1" si="16"/>
        <v>1</v>
      </c>
      <c r="M29" s="7">
        <f t="shared" ca="1" si="16"/>
        <v>1</v>
      </c>
      <c r="N29" s="7">
        <f t="shared" ca="1" si="16"/>
        <v>1</v>
      </c>
      <c r="O29" s="7">
        <f t="shared" ca="1" si="16"/>
        <v>1</v>
      </c>
      <c r="P29" s="7">
        <f t="shared" ca="1" si="16"/>
        <v>1</v>
      </c>
      <c r="Q29" s="7">
        <f t="shared" ca="1" si="16"/>
        <v>1</v>
      </c>
      <c r="R29" s="7">
        <f t="shared" ca="1" si="16"/>
        <v>1</v>
      </c>
      <c r="S29" s="7">
        <f t="shared" ca="1" si="16"/>
        <v>0.99999999999999478</v>
      </c>
      <c r="T29" s="7">
        <f t="shared" ca="1" si="16"/>
        <v>0.99999023472300097</v>
      </c>
      <c r="U29" s="7">
        <f t="shared" ca="1" si="16"/>
        <v>0.9557635737055884</v>
      </c>
      <c r="V29" s="7">
        <f t="shared" ca="1" si="16"/>
        <v>0.31791737908557116</v>
      </c>
      <c r="W29" s="7">
        <f t="shared" ca="1" si="16"/>
        <v>4.9453054350044288E-3</v>
      </c>
      <c r="X29" s="7">
        <f t="shared" ca="1" si="16"/>
        <v>5.7251174854727368E-7</v>
      </c>
      <c r="Y29" s="7">
        <f t="shared" ca="1" si="17"/>
        <v>1.4495637919346726E-14</v>
      </c>
      <c r="Z29" s="7">
        <f t="shared" ca="1" si="17"/>
        <v>1.6789147869159156E-29</v>
      </c>
      <c r="AA29" s="7">
        <f t="shared" ca="1" si="17"/>
        <v>3.280298276830804E-62</v>
      </c>
      <c r="AB29" s="7">
        <f t="shared" ca="1" si="17"/>
        <v>9.2661774513375102E-155</v>
      </c>
      <c r="AE29" s="32">
        <f t="shared" ca="1" si="12"/>
        <v>1.038354567992885E-10</v>
      </c>
      <c r="AF29" s="32">
        <f t="shared" ca="1" si="12"/>
        <v>3.2895655520443856E-9</v>
      </c>
      <c r="AG29" s="32">
        <f t="shared" ca="1" si="12"/>
        <v>4.7666167426291567E-8</v>
      </c>
      <c r="AH29" s="32">
        <f t="shared" ca="1" si="12"/>
        <v>4.4772390187296391E-7</v>
      </c>
      <c r="AI29" s="32">
        <f t="shared" ca="1" si="12"/>
        <v>3.1210627275916183E-6</v>
      </c>
      <c r="AJ29" s="32">
        <f t="shared" ca="1" si="12"/>
        <v>1.7324347474937223E-5</v>
      </c>
      <c r="AK29" s="32">
        <f t="shared" ca="1" si="12"/>
        <v>7.9886488682846522E-5</v>
      </c>
      <c r="AL29" s="32">
        <f t="shared" ca="1" si="12"/>
        <v>3.14654161880665E-4</v>
      </c>
      <c r="AM29" s="32">
        <f t="shared" ca="1" si="12"/>
        <v>1.0792629551562656E-3</v>
      </c>
      <c r="AN29" s="32">
        <f t="shared" ca="1" si="12"/>
        <v>3.268875151003259E-3</v>
      </c>
      <c r="AO29" s="32">
        <f t="shared" ca="1" si="13"/>
        <v>8.8328383975585546E-3</v>
      </c>
      <c r="AP29" s="32">
        <f t="shared" ca="1" si="13"/>
        <v>2.1456210931823112E-2</v>
      </c>
      <c r="AQ29" s="32">
        <f t="shared" ca="1" si="13"/>
        <v>4.7123265190002095E-2</v>
      </c>
      <c r="AR29" s="32">
        <f t="shared" ca="1" si="13"/>
        <v>9.3969222473025193E-2</v>
      </c>
      <c r="AS29" s="32">
        <f t="shared" ca="1" si="13"/>
        <v>0.17066854583369595</v>
      </c>
      <c r="AT29" s="32">
        <f t="shared" ca="1" si="13"/>
        <v>0.28296685052774717</v>
      </c>
      <c r="AU29" s="32">
        <f t="shared" ca="1" si="13"/>
        <v>0.4290695943992045</v>
      </c>
      <c r="AV29" s="32">
        <f t="shared" ca="1" si="13"/>
        <v>0.59612718320348324</v>
      </c>
      <c r="AW29" s="32">
        <f t="shared" ca="1" si="13"/>
        <v>0.76091874048813435</v>
      </c>
      <c r="AX29" s="32">
        <f t="shared" ca="1" si="13"/>
        <v>0.89679346732876386</v>
      </c>
      <c r="AZ29" s="51">
        <f ca="1"/>
        <v>0</v>
      </c>
    </row>
    <row r="30" spans="2:52">
      <c r="B30" s="5">
        <v>3.727073530756024E-2</v>
      </c>
      <c r="C30" s="11">
        <v>16.612140076329574</v>
      </c>
      <c r="D30" s="2">
        <v>0.6</v>
      </c>
      <c r="E30" s="2"/>
      <c r="F30">
        <f t="shared" ca="1" si="14"/>
        <v>120</v>
      </c>
      <c r="G30">
        <f t="shared" ca="1" si="5"/>
        <v>1.286E-2</v>
      </c>
      <c r="H30" s="4">
        <f t="shared" ca="1" si="15"/>
        <v>1.2427141955060561E-2</v>
      </c>
      <c r="I30" s="7">
        <f t="shared" ca="1" si="16"/>
        <v>1</v>
      </c>
      <c r="J30" s="7">
        <f t="shared" ca="1" si="16"/>
        <v>1</v>
      </c>
      <c r="K30" s="7">
        <f t="shared" ca="1" si="16"/>
        <v>1</v>
      </c>
      <c r="L30" s="7">
        <f t="shared" ca="1" si="16"/>
        <v>1</v>
      </c>
      <c r="M30" s="7">
        <f t="shared" ca="1" si="16"/>
        <v>1</v>
      </c>
      <c r="N30" s="7">
        <f t="shared" ca="1" si="16"/>
        <v>1</v>
      </c>
      <c r="O30" s="7">
        <f t="shared" ca="1" si="16"/>
        <v>1</v>
      </c>
      <c r="P30" s="7">
        <f t="shared" ca="1" si="16"/>
        <v>1</v>
      </c>
      <c r="Q30" s="7">
        <f t="shared" ca="1" si="16"/>
        <v>1</v>
      </c>
      <c r="R30" s="7">
        <f t="shared" ca="1" si="16"/>
        <v>1</v>
      </c>
      <c r="S30" s="7">
        <f t="shared" ca="1" si="16"/>
        <v>0.99999999999999978</v>
      </c>
      <c r="T30" s="7">
        <f t="shared" ca="1" si="16"/>
        <v>0.99999725962625441</v>
      </c>
      <c r="U30" s="7">
        <f t="shared" ca="1" si="16"/>
        <v>0.97166025666088074</v>
      </c>
      <c r="V30" s="7">
        <f t="shared" ca="1" si="16"/>
        <v>0.37609242976761359</v>
      </c>
      <c r="W30" s="7">
        <f t="shared" ca="1" si="16"/>
        <v>7.1731731029967983E-3</v>
      </c>
      <c r="X30" s="7">
        <f t="shared" ca="1" si="16"/>
        <v>1.0265838100615299E-6</v>
      </c>
      <c r="Y30" s="7">
        <f t="shared" ca="1" si="17"/>
        <v>3.4292564716362465E-14</v>
      </c>
      <c r="Z30" s="7">
        <f t="shared" ca="1" si="17"/>
        <v>6.2908724285344582E-29</v>
      </c>
      <c r="AA30" s="7">
        <f t="shared" ca="1" si="17"/>
        <v>3.1651508624738593E-61</v>
      </c>
      <c r="AB30" s="7">
        <f t="shared" ca="1" si="17"/>
        <v>1.2424258746751971E-152</v>
      </c>
      <c r="AE30" s="32">
        <f t="shared" ca="1" si="12"/>
        <v>3.2513697448062653E-9</v>
      </c>
      <c r="AF30" s="32">
        <f t="shared" ca="1" si="12"/>
        <v>7.6439603991677327E-8</v>
      </c>
      <c r="AG30" s="32">
        <f t="shared" ca="1" si="12"/>
        <v>8.6292353100039953E-7</v>
      </c>
      <c r="AH30" s="32">
        <f t="shared" ca="1" si="12"/>
        <v>6.4718924023067894E-6</v>
      </c>
      <c r="AI30" s="32">
        <f t="shared" ca="1" si="12"/>
        <v>3.6583331032661181E-5</v>
      </c>
      <c r="AJ30" s="32">
        <f t="shared" ca="1" si="12"/>
        <v>1.6643972901230668E-4</v>
      </c>
      <c r="AK30" s="32">
        <f t="shared" ca="1" si="12"/>
        <v>6.3406875629035489E-4</v>
      </c>
      <c r="AL30" s="32">
        <f t="shared" ca="1" si="12"/>
        <v>2.0759366180492333E-3</v>
      </c>
      <c r="AM30" s="32">
        <f t="shared" ca="1" si="12"/>
        <v>5.947648647276072E-3</v>
      </c>
      <c r="AN30" s="32">
        <f t="shared" ca="1" si="12"/>
        <v>1.510810117159494E-2</v>
      </c>
      <c r="AO30" s="32">
        <f t="shared" ca="1" si="13"/>
        <v>3.4358148128285693E-2</v>
      </c>
      <c r="AP30" s="32">
        <f t="shared" ca="1" si="13"/>
        <v>7.0471301407871834E-2</v>
      </c>
      <c r="AQ30" s="32">
        <f t="shared" ca="1" si="13"/>
        <v>0.13111436306762267</v>
      </c>
      <c r="AR30" s="32">
        <f t="shared" ca="1" si="13"/>
        <v>0.22230528190826546</v>
      </c>
      <c r="AS30" s="32">
        <f t="shared" ca="1" si="13"/>
        <v>0.34485259013070846</v>
      </c>
      <c r="AT30" s="32">
        <f t="shared" ca="1" si="13"/>
        <v>0.49131215321396465</v>
      </c>
      <c r="AU30" s="32">
        <f t="shared" ca="1" si="13"/>
        <v>0.64562227026431673</v>
      </c>
      <c r="AV30" s="32">
        <f t="shared" ca="1" si="13"/>
        <v>0.78686969458441947</v>
      </c>
      <c r="AW30" s="32">
        <f t="shared" ca="1" si="13"/>
        <v>0.89644146712989448</v>
      </c>
      <c r="AX30" s="32">
        <f t="shared" ca="1" si="13"/>
        <v>0.96529653042201069</v>
      </c>
      <c r="AZ30" s="51">
        <f ca="1"/>
        <v>6.0233781212648818</v>
      </c>
    </row>
    <row r="31" spans="2:52">
      <c r="B31" s="5">
        <v>3.6621202010600644E-2</v>
      </c>
      <c r="C31" s="11">
        <v>10.430169679682226</v>
      </c>
      <c r="D31" s="2">
        <v>0.6</v>
      </c>
      <c r="E31" s="2"/>
      <c r="F31">
        <f t="shared" ca="1" si="14"/>
        <v>125</v>
      </c>
      <c r="G31">
        <f t="shared" ca="1" si="5"/>
        <v>1.12E-2</v>
      </c>
      <c r="H31" s="4">
        <f t="shared" ca="1" si="15"/>
        <v>1.0899497932212565E-2</v>
      </c>
      <c r="I31" s="7">
        <f t="shared" ca="1" si="16"/>
        <v>1</v>
      </c>
      <c r="J31" s="7">
        <f t="shared" ca="1" si="16"/>
        <v>1</v>
      </c>
      <c r="K31" s="7">
        <f t="shared" ca="1" si="16"/>
        <v>1</v>
      </c>
      <c r="L31" s="7">
        <f t="shared" ca="1" si="16"/>
        <v>1</v>
      </c>
      <c r="M31" s="7">
        <f t="shared" ca="1" si="16"/>
        <v>1</v>
      </c>
      <c r="N31" s="7">
        <f t="shared" ca="1" si="16"/>
        <v>1</v>
      </c>
      <c r="O31" s="7">
        <f t="shared" ca="1" si="16"/>
        <v>1</v>
      </c>
      <c r="P31" s="7">
        <f t="shared" ca="1" si="16"/>
        <v>1</v>
      </c>
      <c r="Q31" s="7">
        <f t="shared" ca="1" si="16"/>
        <v>1</v>
      </c>
      <c r="R31" s="7">
        <f t="shared" ca="1" si="16"/>
        <v>1</v>
      </c>
      <c r="S31" s="7">
        <f t="shared" ca="1" si="16"/>
        <v>1</v>
      </c>
      <c r="T31" s="7">
        <f t="shared" ca="1" si="16"/>
        <v>0.99999928504533597</v>
      </c>
      <c r="U31" s="7">
        <f t="shared" ca="1" si="16"/>
        <v>0.98248622261208662</v>
      </c>
      <c r="V31" s="7">
        <f t="shared" ca="1" si="16"/>
        <v>0.43723271482626669</v>
      </c>
      <c r="W31" s="7">
        <f t="shared" ca="1" si="16"/>
        <v>1.0243311376426268E-2</v>
      </c>
      <c r="X31" s="7">
        <f t="shared" ca="1" si="16"/>
        <v>1.8167300785338323E-6</v>
      </c>
      <c r="Y31" s="7">
        <f t="shared" ca="1" si="17"/>
        <v>8.0127975940044331E-14</v>
      </c>
      <c r="Z31" s="7">
        <f t="shared" ca="1" si="17"/>
        <v>2.3251361213186764E-28</v>
      </c>
      <c r="AA31" s="7">
        <f t="shared" ca="1" si="17"/>
        <v>2.9977922770015086E-60</v>
      </c>
      <c r="AB31" s="7">
        <f t="shared" ca="1" si="17"/>
        <v>1.6096569734589117E-150</v>
      </c>
      <c r="AE31" s="32">
        <f t="shared" ca="1" si="12"/>
        <v>3.0814226755636375E-9</v>
      </c>
      <c r="AF31" s="32">
        <f t="shared" ca="1" si="12"/>
        <v>7.279601704661992E-8</v>
      </c>
      <c r="AG31" s="32">
        <f t="shared" ca="1" si="12"/>
        <v>8.251286074766525E-7</v>
      </c>
      <c r="AH31" s="32">
        <f t="shared" ca="1" si="12"/>
        <v>6.2110693270517138E-6</v>
      </c>
      <c r="AI31" s="32">
        <f t="shared" ca="1" si="12"/>
        <v>3.5228503645888587E-5</v>
      </c>
      <c r="AJ31" s="32">
        <f t="shared" ca="1" si="12"/>
        <v>1.6079291040789554E-4</v>
      </c>
      <c r="AK31" s="32">
        <f t="shared" ca="1" si="12"/>
        <v>6.1445173530484264E-4</v>
      </c>
      <c r="AL31" s="32">
        <f t="shared" ca="1" si="12"/>
        <v>2.0177254325394844E-3</v>
      </c>
      <c r="AM31" s="32">
        <f t="shared" ca="1" si="12"/>
        <v>5.7976643514674872E-3</v>
      </c>
      <c r="AN31" s="32">
        <f t="shared" ca="1" si="12"/>
        <v>1.4768823463284156E-2</v>
      </c>
      <c r="AO31" s="32">
        <f t="shared" ca="1" si="13"/>
        <v>3.3679475938847556E-2</v>
      </c>
      <c r="AP31" s="32">
        <f t="shared" ca="1" si="13"/>
        <v>6.926587275193484E-2</v>
      </c>
      <c r="AQ31" s="32">
        <f t="shared" ca="1" si="13"/>
        <v>0.12921075075805136</v>
      </c>
      <c r="AR31" s="32">
        <f t="shared" ca="1" si="13"/>
        <v>0.21963641599097927</v>
      </c>
      <c r="AS31" s="32">
        <f t="shared" ca="1" si="13"/>
        <v>0.34154649196880549</v>
      </c>
      <c r="AT31" s="32">
        <f t="shared" ca="1" si="13"/>
        <v>0.48772653727111376</v>
      </c>
      <c r="AU31" s="32">
        <f t="shared" ca="1" si="13"/>
        <v>0.64227152305181456</v>
      </c>
      <c r="AV31" s="32">
        <f t="shared" ca="1" si="13"/>
        <v>0.78424661516988547</v>
      </c>
      <c r="AW31" s="32">
        <f t="shared" ca="1" si="13"/>
        <v>0.8948136991472937</v>
      </c>
      <c r="AX31" s="32">
        <f t="shared" ca="1" si="13"/>
        <v>0.96460098303553066</v>
      </c>
      <c r="AZ31" s="51">
        <f ca="1"/>
        <v>0</v>
      </c>
    </row>
    <row r="32" spans="2:52">
      <c r="B32" s="5">
        <v>1.7599731623329563E-3</v>
      </c>
      <c r="C32" s="11">
        <v>18.881632856662378</v>
      </c>
      <c r="D32" s="2">
        <v>0.6</v>
      </c>
      <c r="E32" s="2"/>
      <c r="F32">
        <f t="shared" ca="1" si="14"/>
        <v>130</v>
      </c>
      <c r="G32">
        <f t="shared" ca="1" si="5"/>
        <v>9.9799999999999993E-3</v>
      </c>
      <c r="H32" s="4">
        <f t="shared" ca="1" si="15"/>
        <v>9.5790613019586246E-3</v>
      </c>
      <c r="I32" s="7">
        <f t="shared" ca="1" si="16"/>
        <v>1</v>
      </c>
      <c r="J32" s="7">
        <f t="shared" ca="1" si="16"/>
        <v>1</v>
      </c>
      <c r="K32" s="7">
        <f t="shared" ca="1" si="16"/>
        <v>1</v>
      </c>
      <c r="L32" s="7">
        <f t="shared" ca="1" si="16"/>
        <v>1</v>
      </c>
      <c r="M32" s="7">
        <f t="shared" ca="1" si="16"/>
        <v>1</v>
      </c>
      <c r="N32" s="7">
        <f t="shared" ca="1" si="16"/>
        <v>1</v>
      </c>
      <c r="O32" s="7">
        <f t="shared" ca="1" si="16"/>
        <v>1</v>
      </c>
      <c r="P32" s="7">
        <f t="shared" ca="1" si="16"/>
        <v>1</v>
      </c>
      <c r="Q32" s="7">
        <f t="shared" ca="1" si="16"/>
        <v>1</v>
      </c>
      <c r="R32" s="7">
        <f t="shared" ca="1" si="16"/>
        <v>1</v>
      </c>
      <c r="S32" s="7">
        <f t="shared" ca="1" si="16"/>
        <v>1</v>
      </c>
      <c r="T32" s="7">
        <f t="shared" ca="1" si="16"/>
        <v>0.99999982662911246</v>
      </c>
      <c r="U32" s="7">
        <f t="shared" ca="1" si="16"/>
        <v>0.98956436441366835</v>
      </c>
      <c r="V32" s="7">
        <f t="shared" ca="1" si="16"/>
        <v>0.49991289949559126</v>
      </c>
      <c r="W32" s="7">
        <f t="shared" ca="1" si="16"/>
        <v>1.4402093839607192E-2</v>
      </c>
      <c r="X32" s="7">
        <f t="shared" ca="1" si="16"/>
        <v>3.173080481537497E-6</v>
      </c>
      <c r="Y32" s="7">
        <f t="shared" ca="1" si="17"/>
        <v>1.8492362772944607E-13</v>
      </c>
      <c r="Z32" s="7">
        <f t="shared" ca="1" si="17"/>
        <v>8.4769987806581291E-28</v>
      </c>
      <c r="AA32" s="7">
        <f t="shared" ca="1" si="17"/>
        <v>2.786988528110694E-59</v>
      </c>
      <c r="AB32" s="7">
        <f t="shared" ca="1" si="17"/>
        <v>2.0150668548113041E-148</v>
      </c>
      <c r="AE32" s="32">
        <f t="shared" ca="1" si="12"/>
        <v>7.6229376155831367E-13</v>
      </c>
      <c r="AF32" s="32">
        <f t="shared" ca="1" si="12"/>
        <v>3.5624291911316511E-11</v>
      </c>
      <c r="AG32" s="32">
        <f t="shared" ca="1" si="12"/>
        <v>7.1493980055762484E-10</v>
      </c>
      <c r="AH32" s="32">
        <f t="shared" ca="1" si="12"/>
        <v>9.0104465692614252E-9</v>
      </c>
      <c r="AI32" s="32">
        <f t="shared" ca="1" si="12"/>
        <v>8.2629356116799358E-8</v>
      </c>
      <c r="AJ32" s="32">
        <f t="shared" ca="1" si="12"/>
        <v>5.9523432417142669E-7</v>
      </c>
      <c r="AK32" s="32">
        <f t="shared" ca="1" si="12"/>
        <v>3.5271786712007634E-6</v>
      </c>
      <c r="AL32" s="32">
        <f t="shared" ca="1" si="12"/>
        <v>1.7721964142685755E-5</v>
      </c>
      <c r="AM32" s="32">
        <f t="shared" ca="1" si="12"/>
        <v>7.7107265775294776E-5</v>
      </c>
      <c r="AN32" s="32">
        <f t="shared" ca="1" si="12"/>
        <v>2.9497628221584218E-4</v>
      </c>
      <c r="AO32" s="32">
        <f t="shared" ca="1" si="13"/>
        <v>1.0033871285630022E-3</v>
      </c>
      <c r="AP32" s="32">
        <f t="shared" ca="1" si="13"/>
        <v>3.0604140282082777E-3</v>
      </c>
      <c r="AQ32" s="32">
        <f t="shared" ca="1" si="13"/>
        <v>8.4222063488475826E-3</v>
      </c>
      <c r="AR32" s="32">
        <f t="shared" ca="1" si="13"/>
        <v>2.100716464006773E-2</v>
      </c>
      <c r="AS32" s="32">
        <f t="shared" ca="1" si="13"/>
        <v>4.7637758932763438E-2</v>
      </c>
      <c r="AT32" s="32">
        <f t="shared" ca="1" si="13"/>
        <v>9.839929763016432E-2</v>
      </c>
      <c r="AU32" s="32">
        <f t="shared" ca="1" si="13"/>
        <v>0.18528148658044413</v>
      </c>
      <c r="AV32" s="32">
        <f t="shared" ca="1" si="13"/>
        <v>0.31798510375078126</v>
      </c>
      <c r="AW32" s="32">
        <f t="shared" ca="1" si="13"/>
        <v>0.49704190397362585</v>
      </c>
      <c r="AX32" s="32">
        <f t="shared" ca="1" si="13"/>
        <v>0.70774683332966426</v>
      </c>
      <c r="AZ32" s="51">
        <f ca="1"/>
        <v>6.9170568484981034</v>
      </c>
    </row>
    <row r="33" spans="2:52">
      <c r="B33" s="5">
        <v>1.976108475549191E-2</v>
      </c>
      <c r="C33" s="11">
        <v>12.583692456982991</v>
      </c>
      <c r="D33" s="2">
        <v>0.6</v>
      </c>
      <c r="E33" s="2"/>
      <c r="F33">
        <f t="shared" ca="1" si="14"/>
        <v>135</v>
      </c>
      <c r="G33">
        <f t="shared" ca="1" si="5"/>
        <v>8.9200000000000008E-3</v>
      </c>
      <c r="H33" s="4">
        <f t="shared" ca="1" si="15"/>
        <v>8.4182226818254602E-3</v>
      </c>
      <c r="I33" s="7">
        <f t="shared" ca="1" si="16"/>
        <v>1</v>
      </c>
      <c r="J33" s="7">
        <f t="shared" ca="1" si="16"/>
        <v>1</v>
      </c>
      <c r="K33" s="7">
        <f t="shared" ca="1" si="16"/>
        <v>1</v>
      </c>
      <c r="L33" s="7">
        <f t="shared" ca="1" si="16"/>
        <v>1</v>
      </c>
      <c r="M33" s="7">
        <f t="shared" ca="1" si="16"/>
        <v>1</v>
      </c>
      <c r="N33" s="7">
        <f t="shared" ca="1" si="16"/>
        <v>1</v>
      </c>
      <c r="O33" s="7">
        <f t="shared" ca="1" si="16"/>
        <v>1</v>
      </c>
      <c r="P33" s="7">
        <f t="shared" ca="1" si="16"/>
        <v>1</v>
      </c>
      <c r="Q33" s="7">
        <f t="shared" ca="1" si="16"/>
        <v>1</v>
      </c>
      <c r="R33" s="7">
        <f t="shared" ca="1" si="16"/>
        <v>1</v>
      </c>
      <c r="S33" s="7">
        <f t="shared" ca="1" si="16"/>
        <v>1</v>
      </c>
      <c r="T33" s="7">
        <f t="shared" ca="1" si="16"/>
        <v>0.99999996093368027</v>
      </c>
      <c r="U33" s="7">
        <f t="shared" ca="1" si="16"/>
        <v>0.9940072406476439</v>
      </c>
      <c r="V33" s="7">
        <f t="shared" ca="1" si="16"/>
        <v>0.56259523879986761</v>
      </c>
      <c r="W33" s="7">
        <f t="shared" ca="1" si="16"/>
        <v>1.9939599727671384E-2</v>
      </c>
      <c r="X33" s="7">
        <f t="shared" ca="1" si="16"/>
        <v>5.469853131376625E-6</v>
      </c>
      <c r="Y33" s="7">
        <f t="shared" ca="1" si="17"/>
        <v>4.2152876831293094E-13</v>
      </c>
      <c r="Z33" s="7">
        <f t="shared" ca="1" si="17"/>
        <v>3.0485482475938737E-27</v>
      </c>
      <c r="AA33" s="7">
        <f t="shared" ca="1" si="17"/>
        <v>2.5432897517826892E-58</v>
      </c>
      <c r="AB33" s="7">
        <f t="shared" ca="1" si="17"/>
        <v>2.4374693802837298E-146</v>
      </c>
      <c r="AE33" s="32">
        <f t="shared" ca="1" si="12"/>
        <v>4.9432964147756588E-10</v>
      </c>
      <c r="AF33" s="32">
        <f t="shared" ca="1" si="12"/>
        <v>1.3722445519033773E-8</v>
      </c>
      <c r="AG33" s="32">
        <f t="shared" ca="1" si="12"/>
        <v>1.7801910464536899E-7</v>
      </c>
      <c r="AH33" s="32">
        <f t="shared" ca="1" si="12"/>
        <v>1.5133707161868424E-6</v>
      </c>
      <c r="AI33" s="32">
        <f t="shared" ca="1" si="12"/>
        <v>9.6132247938857451E-6</v>
      </c>
      <c r="AJ33" s="32">
        <f t="shared" ca="1" si="12"/>
        <v>4.885413122161695E-5</v>
      </c>
      <c r="AK33" s="32">
        <f t="shared" ca="1" si="12"/>
        <v>2.0696621286993644E-4</v>
      </c>
      <c r="AL33" s="32">
        <f t="shared" ca="1" si="12"/>
        <v>7.5091480652181731E-4</v>
      </c>
      <c r="AM33" s="32">
        <f t="shared" ca="1" si="12"/>
        <v>2.377502453536128E-3</v>
      </c>
      <c r="AN33" s="32">
        <f t="shared" ca="1" si="12"/>
        <v>6.6582995468341165E-3</v>
      </c>
      <c r="AO33" s="32">
        <f t="shared" ca="1" si="13"/>
        <v>1.6659257092352778E-2</v>
      </c>
      <c r="AP33" s="32">
        <f t="shared" ca="1" si="13"/>
        <v>3.7518883716278026E-2</v>
      </c>
      <c r="AQ33" s="32">
        <f t="shared" ca="1" si="13"/>
        <v>7.6490270206822766E-2</v>
      </c>
      <c r="AR33" s="32">
        <f t="shared" ca="1" si="13"/>
        <v>0.14177597477092393</v>
      </c>
      <c r="AS33" s="32">
        <f t="shared" ca="1" si="13"/>
        <v>0.23972150610446741</v>
      </c>
      <c r="AT33" s="32">
        <f t="shared" ca="1" si="13"/>
        <v>0.37080485445883971</v>
      </c>
      <c r="AU33" s="32">
        <f t="shared" ca="1" si="13"/>
        <v>0.52614571228062867</v>
      </c>
      <c r="AV33" s="32">
        <f t="shared" ca="1" si="13"/>
        <v>0.68710582594585268</v>
      </c>
      <c r="AW33" s="32">
        <f t="shared" ca="1" si="13"/>
        <v>0.82985413187353774</v>
      </c>
      <c r="AX33" s="32">
        <f t="shared" ca="1" si="13"/>
        <v>0.9341994650352603</v>
      </c>
      <c r="AZ33" s="51">
        <f ca="1"/>
        <v>8.0318590691271616</v>
      </c>
    </row>
    <row r="34" spans="2:52">
      <c r="B34" s="5">
        <v>3.1004388866773463E-2</v>
      </c>
      <c r="C34" s="11">
        <v>19.748625738088165</v>
      </c>
      <c r="D34" s="2">
        <v>0.6</v>
      </c>
      <c r="E34" s="2"/>
      <c r="F34">
        <f t="shared" ca="1" si="14"/>
        <v>140</v>
      </c>
      <c r="G34">
        <f t="shared" ca="1" si="5"/>
        <v>7.7799999999999996E-3</v>
      </c>
      <c r="H34" s="4">
        <f t="shared" ca="1" si="15"/>
        <v>7.3843603996120999E-3</v>
      </c>
      <c r="I34" s="7">
        <f t="shared" ca="1" si="16"/>
        <v>1</v>
      </c>
      <c r="J34" s="7">
        <f t="shared" ca="1" si="16"/>
        <v>1</v>
      </c>
      <c r="K34" s="7">
        <f t="shared" ca="1" si="16"/>
        <v>1</v>
      </c>
      <c r="L34" s="7">
        <f t="shared" ca="1" si="16"/>
        <v>1</v>
      </c>
      <c r="M34" s="7">
        <f t="shared" ca="1" si="16"/>
        <v>1</v>
      </c>
      <c r="N34" s="7">
        <f t="shared" ca="1" si="16"/>
        <v>1</v>
      </c>
      <c r="O34" s="7">
        <f t="shared" ca="1" si="16"/>
        <v>1</v>
      </c>
      <c r="P34" s="7">
        <f t="shared" ca="1" si="16"/>
        <v>1</v>
      </c>
      <c r="Q34" s="7">
        <f t="shared" ca="1" si="16"/>
        <v>1</v>
      </c>
      <c r="R34" s="7">
        <f t="shared" ca="1" si="16"/>
        <v>1</v>
      </c>
      <c r="S34" s="7">
        <f t="shared" ca="1" si="16"/>
        <v>1</v>
      </c>
      <c r="T34" s="7">
        <f t="shared" ca="1" si="16"/>
        <v>0.99999999182158328</v>
      </c>
      <c r="U34" s="7">
        <f t="shared" ca="1" si="16"/>
        <v>0.99668456761390722</v>
      </c>
      <c r="V34" s="7">
        <f t="shared" ca="1" si="16"/>
        <v>0.62374182917797405</v>
      </c>
      <c r="W34" s="7">
        <f t="shared" ca="1" si="16"/>
        <v>2.7187328492315553E-2</v>
      </c>
      <c r="X34" s="7">
        <f t="shared" ca="1" si="16"/>
        <v>9.30644692234139E-6</v>
      </c>
      <c r="Y34" s="7">
        <f t="shared" ca="1" si="17"/>
        <v>9.4905477676377344E-13</v>
      </c>
      <c r="Z34" s="7">
        <f t="shared" ca="1" si="17"/>
        <v>1.0814395565519972E-26</v>
      </c>
      <c r="AA34" s="7">
        <f t="shared" ca="1" si="17"/>
        <v>2.2781589485789882E-57</v>
      </c>
      <c r="AB34" s="7">
        <f t="shared" ca="1" si="17"/>
        <v>2.8489365622649404E-144</v>
      </c>
      <c r="AE34" s="32">
        <f t="shared" ca="1" si="12"/>
        <v>1.8616869950490942E-9</v>
      </c>
      <c r="AF34" s="32">
        <f t="shared" ca="1" si="12"/>
        <v>4.6012308582117465E-8</v>
      </c>
      <c r="AG34" s="32">
        <f t="shared" ca="1" si="12"/>
        <v>5.4161867936052764E-7</v>
      </c>
      <c r="AH34" s="32">
        <f t="shared" ca="1" si="12"/>
        <v>4.2181341743284209E-6</v>
      </c>
      <c r="AI34" s="32">
        <f t="shared" ca="1" si="12"/>
        <v>2.4694935091338845E-5</v>
      </c>
      <c r="AJ34" s="32">
        <f t="shared" ca="1" si="12"/>
        <v>1.1615170757630336E-4</v>
      </c>
      <c r="AK34" s="32">
        <f t="shared" ca="1" si="12"/>
        <v>4.5683456716473118E-4</v>
      </c>
      <c r="AL34" s="32">
        <f t="shared" ca="1" si="12"/>
        <v>1.5425168225702314E-3</v>
      </c>
      <c r="AM34" s="32">
        <f t="shared" ca="1" si="12"/>
        <v>4.5538529956821987E-3</v>
      </c>
      <c r="AN34" s="32">
        <f t="shared" ca="1" si="12"/>
        <v>1.1910812432658196E-2</v>
      </c>
      <c r="AO34" s="32">
        <f t="shared" ca="1" si="13"/>
        <v>2.7872117742627031E-2</v>
      </c>
      <c r="AP34" s="32">
        <f t="shared" ca="1" si="13"/>
        <v>5.8786856660589769E-2</v>
      </c>
      <c r="AQ34" s="32">
        <f t="shared" ca="1" si="13"/>
        <v>0.11239520314918193</v>
      </c>
      <c r="AR34" s="32">
        <f t="shared" ca="1" si="13"/>
        <v>0.19567268222214051</v>
      </c>
      <c r="AS34" s="32">
        <f t="shared" ca="1" si="13"/>
        <v>0.3113580858741698</v>
      </c>
      <c r="AT34" s="32">
        <f t="shared" ca="1" si="13"/>
        <v>0.4544095387561462</v>
      </c>
      <c r="AU34" s="32">
        <f t="shared" ca="1" si="13"/>
        <v>0.61055995680689046</v>
      </c>
      <c r="AV34" s="32">
        <f t="shared" ca="1" si="13"/>
        <v>0.75892772287462118</v>
      </c>
      <c r="AW34" s="32">
        <f t="shared" ca="1" si="13"/>
        <v>0.87875450131402022</v>
      </c>
      <c r="AX34" s="32">
        <f t="shared" ca="1" si="13"/>
        <v>0.95755685647865929</v>
      </c>
      <c r="AZ34" s="51">
        <f ca="1"/>
        <v>18.411968893185566</v>
      </c>
    </row>
    <row r="35" spans="2:52">
      <c r="B35" s="5">
        <v>4.1629552246963887E-2</v>
      </c>
      <c r="C35" s="11">
        <v>10.903036570424185</v>
      </c>
      <c r="D35" s="2">
        <v>0.6</v>
      </c>
      <c r="E35" s="2"/>
      <c r="F35">
        <f t="shared" ca="1" si="14"/>
        <v>145</v>
      </c>
      <c r="G35">
        <f t="shared" ca="1" si="5"/>
        <v>6.8799999999999998E-3</v>
      </c>
      <c r="H35" s="4">
        <f t="shared" ca="1" si="15"/>
        <v>6.4575598654104116E-3</v>
      </c>
      <c r="I35" s="7">
        <f t="shared" ca="1" si="16"/>
        <v>1</v>
      </c>
      <c r="J35" s="7">
        <f t="shared" ca="1" si="16"/>
        <v>1</v>
      </c>
      <c r="K35" s="7">
        <f t="shared" ca="1" si="16"/>
        <v>1</v>
      </c>
      <c r="L35" s="7">
        <f t="shared" ca="1" si="16"/>
        <v>1</v>
      </c>
      <c r="M35" s="7">
        <f t="shared" ca="1" si="16"/>
        <v>1</v>
      </c>
      <c r="N35" s="7">
        <f t="shared" ca="1" si="16"/>
        <v>1</v>
      </c>
      <c r="O35" s="7">
        <f t="shared" ca="1" si="16"/>
        <v>1</v>
      </c>
      <c r="P35" s="7">
        <f t="shared" ca="1" si="16"/>
        <v>1</v>
      </c>
      <c r="Q35" s="7">
        <f t="shared" ca="1" si="16"/>
        <v>1</v>
      </c>
      <c r="R35" s="7">
        <f t="shared" ca="1" si="16"/>
        <v>1</v>
      </c>
      <c r="S35" s="7">
        <f t="shared" ca="1" si="16"/>
        <v>1</v>
      </c>
      <c r="T35" s="7">
        <f t="shared" ca="1" si="16"/>
        <v>0.99999999840962916</v>
      </c>
      <c r="U35" s="7">
        <f t="shared" ca="1" si="16"/>
        <v>0.99823349381876347</v>
      </c>
      <c r="V35" s="7">
        <f t="shared" ca="1" si="16"/>
        <v>0.68192687940230734</v>
      </c>
      <c r="W35" s="7">
        <f t="shared" ca="1" si="16"/>
        <v>3.6511911132674095E-2</v>
      </c>
      <c r="X35" s="7">
        <f t="shared" ca="1" si="16"/>
        <v>1.5628459281113385E-5</v>
      </c>
      <c r="Y35" s="7">
        <f t="shared" ca="1" si="17"/>
        <v>2.1105097277865416E-12</v>
      </c>
      <c r="Z35" s="7">
        <f t="shared" ca="1" si="17"/>
        <v>3.7841705274572597E-26</v>
      </c>
      <c r="AA35" s="7">
        <f t="shared" ca="1" si="17"/>
        <v>2.0030889723429127E-56</v>
      </c>
      <c r="AB35" s="7">
        <f t="shared" ca="1" si="17"/>
        <v>3.2175152370750599E-142</v>
      </c>
      <c r="AE35" s="32">
        <f t="shared" ca="1" si="12"/>
        <v>4.5676169971933674E-9</v>
      </c>
      <c r="AF35" s="32">
        <f t="shared" ca="1" si="12"/>
        <v>1.0412372897754514E-7</v>
      </c>
      <c r="AG35" s="32">
        <f t="shared" ca="1" si="12"/>
        <v>1.1455197140873397E-6</v>
      </c>
      <c r="AH35" s="32">
        <f t="shared" ca="1" si="12"/>
        <v>8.3940429206923108E-6</v>
      </c>
      <c r="AI35" s="32">
        <f t="shared" ca="1" si="12"/>
        <v>4.6433679327292479E-5</v>
      </c>
      <c r="AJ35" s="32">
        <f t="shared" ca="1" si="12"/>
        <v>2.0696999531186718E-4</v>
      </c>
      <c r="AK35" s="32">
        <f t="shared" ca="1" si="12"/>
        <v>7.7313270183861386E-4</v>
      </c>
      <c r="AL35" s="32">
        <f t="shared" ca="1" si="12"/>
        <v>2.4836300751153958E-3</v>
      </c>
      <c r="AM35" s="32">
        <f t="shared" ca="1" si="12"/>
        <v>6.9856910616229962E-3</v>
      </c>
      <c r="AN35" s="32">
        <f t="shared" ca="1" si="12"/>
        <v>1.7428844567058212E-2</v>
      </c>
      <c r="AO35" s="32">
        <f t="shared" ca="1" si="13"/>
        <v>3.8946569584098312E-2</v>
      </c>
      <c r="AP35" s="32">
        <f t="shared" ca="1" si="13"/>
        <v>7.8526480325841239E-2</v>
      </c>
      <c r="AQ35" s="32">
        <f t="shared" ca="1" si="13"/>
        <v>0.14368654805336592</v>
      </c>
      <c r="AR35" s="32">
        <f t="shared" ca="1" si="13"/>
        <v>0.23972300789345793</v>
      </c>
      <c r="AS35" s="32">
        <f t="shared" ca="1" si="13"/>
        <v>0.3661685775597141</v>
      </c>
      <c r="AT35" s="32">
        <f t="shared" ca="1" si="13"/>
        <v>0.51414273701613689</v>
      </c>
      <c r="AU35" s="32">
        <f t="shared" ca="1" si="13"/>
        <v>0.66668037627997534</v>
      </c>
      <c r="AV35" s="32">
        <f t="shared" ca="1" si="13"/>
        <v>0.80312701812252874</v>
      </c>
      <c r="AW35" s="32">
        <f t="shared" ca="1" si="13"/>
        <v>0.90637689412101696</v>
      </c>
      <c r="AX35" s="32">
        <f t="shared" ca="1" si="13"/>
        <v>0.96946571143842764</v>
      </c>
      <c r="AZ35" s="51">
        <f ca="1"/>
        <v>0</v>
      </c>
    </row>
    <row r="36" spans="2:52">
      <c r="B36" s="5">
        <v>4.7251648282543801E-2</v>
      </c>
      <c r="C36" s="11">
        <v>16.298262980682672</v>
      </c>
      <c r="D36" s="2">
        <v>0.6</v>
      </c>
      <c r="E36" s="2"/>
      <c r="F36">
        <f t="shared" ca="1" si="14"/>
        <v>150</v>
      </c>
      <c r="G36">
        <f t="shared" ca="1" si="5"/>
        <v>6.0000000000000001E-3</v>
      </c>
      <c r="H36" s="4">
        <f t="shared" ca="1" si="15"/>
        <v>5.6270598937618876E-3</v>
      </c>
      <c r="I36" s="7">
        <f t="shared" ca="1" si="16"/>
        <v>1</v>
      </c>
      <c r="J36" s="7">
        <f t="shared" ca="1" si="16"/>
        <v>1</v>
      </c>
      <c r="K36" s="7">
        <f t="shared" ca="1" si="16"/>
        <v>1</v>
      </c>
      <c r="L36" s="7">
        <f t="shared" ca="1" si="16"/>
        <v>1</v>
      </c>
      <c r="M36" s="7">
        <f t="shared" ca="1" si="16"/>
        <v>1</v>
      </c>
      <c r="N36" s="7">
        <f t="shared" ca="1" si="16"/>
        <v>1</v>
      </c>
      <c r="O36" s="7">
        <f t="shared" ca="1" si="16"/>
        <v>1</v>
      </c>
      <c r="P36" s="7">
        <f t="shared" ca="1" si="16"/>
        <v>1</v>
      </c>
      <c r="Q36" s="7">
        <f t="shared" ca="1" si="16"/>
        <v>1</v>
      </c>
      <c r="R36" s="7">
        <f t="shared" ca="1" si="16"/>
        <v>1</v>
      </c>
      <c r="S36" s="7">
        <f t="shared" ca="1" si="16"/>
        <v>1</v>
      </c>
      <c r="T36" s="7">
        <f t="shared" ca="1" si="16"/>
        <v>0.99999999971277587</v>
      </c>
      <c r="U36" s="7">
        <f t="shared" ca="1" si="16"/>
        <v>0.99909379798840781</v>
      </c>
      <c r="V36" s="7">
        <f t="shared" ca="1" si="16"/>
        <v>0.73593545186539844</v>
      </c>
      <c r="W36" s="7">
        <f t="shared" ca="1" si="16"/>
        <v>4.8304159456159103E-2</v>
      </c>
      <c r="X36" s="7">
        <f t="shared" ca="1" si="16"/>
        <v>2.5904991189884016E-5</v>
      </c>
      <c r="Y36" s="7">
        <f t="shared" ca="1" si="17"/>
        <v>4.6357322912860269E-12</v>
      </c>
      <c r="Z36" s="7">
        <f t="shared" ca="1" si="17"/>
        <v>1.3061693627886144E-25</v>
      </c>
      <c r="AA36" s="7">
        <f t="shared" ca="1" si="17"/>
        <v>1.7288010849679117E-55</v>
      </c>
      <c r="AB36" s="7">
        <f t="shared" ca="1" si="17"/>
        <v>3.5111792274458321E-140</v>
      </c>
      <c r="AE36" s="32">
        <f t="shared" ref="AE36:AN45" ca="1" si="18">NORMSDIST((NORMSINV($B36)-SQRT(Correl)*AE$2)/SQRT(1-Correl))</f>
        <v>6.7743696595208202E-9</v>
      </c>
      <c r="AF36" s="32">
        <f t="shared" ca="1" si="18"/>
        <v>1.4895285582231436E-7</v>
      </c>
      <c r="AG36" s="32">
        <f t="shared" ca="1" si="18"/>
        <v>1.5899699774508734E-6</v>
      </c>
      <c r="AH36" s="32">
        <f t="shared" ca="1" si="18"/>
        <v>1.1338277801942136E-5</v>
      </c>
      <c r="AI36" s="32">
        <f t="shared" ca="1" si="18"/>
        <v>6.115339946562318E-5</v>
      </c>
      <c r="AJ36" s="32">
        <f t="shared" ca="1" si="18"/>
        <v>2.661235760998969E-4</v>
      </c>
      <c r="AK36" s="32">
        <f t="shared" ca="1" si="18"/>
        <v>9.7151805207282749E-4</v>
      </c>
      <c r="AL36" s="32">
        <f t="shared" ca="1" si="18"/>
        <v>3.052427513578866E-3</v>
      </c>
      <c r="AM36" s="32">
        <f t="shared" ca="1" si="18"/>
        <v>8.4025413610525762E-3</v>
      </c>
      <c r="AN36" s="32">
        <f t="shared" ca="1" si="18"/>
        <v>2.0528489600960612E-2</v>
      </c>
      <c r="AO36" s="32">
        <f t="shared" ref="AO36:AX45" ca="1" si="19">NORMSDIST((NORMSINV($B36)-SQRT(Correl)*AO$2)/SQRT(1-Correl))</f>
        <v>4.4943889604742479E-2</v>
      </c>
      <c r="AP36" s="32">
        <f t="shared" ca="1" si="19"/>
        <v>8.882929165323003E-2</v>
      </c>
      <c r="AQ36" s="32">
        <f t="shared" ca="1" si="19"/>
        <v>0.15941905299192183</v>
      </c>
      <c r="AR36" s="32">
        <f t="shared" ca="1" si="19"/>
        <v>0.26104071344339563</v>
      </c>
      <c r="AS36" s="32">
        <f t="shared" ca="1" si="19"/>
        <v>0.39167170155748343</v>
      </c>
      <c r="AT36" s="32">
        <f t="shared" ca="1" si="19"/>
        <v>0.54082470695073304</v>
      </c>
      <c r="AU36" s="32">
        <f t="shared" ca="1" si="19"/>
        <v>0.69069405346133217</v>
      </c>
      <c r="AV36" s="32">
        <f t="shared" ca="1" si="19"/>
        <v>0.82118679874678835</v>
      </c>
      <c r="AW36" s="32">
        <f t="shared" ca="1" si="19"/>
        <v>0.91709952556156626</v>
      </c>
      <c r="AX36" s="32">
        <f t="shared" ca="1" si="19"/>
        <v>0.97381332808289833</v>
      </c>
      <c r="AZ36" s="51">
        <f ca="1"/>
        <v>6.3208919025577694</v>
      </c>
    </row>
    <row r="37" spans="2:52">
      <c r="B37" s="5">
        <v>1.4521350832104468E-2</v>
      </c>
      <c r="C37" s="11">
        <v>14.527823258805348</v>
      </c>
      <c r="D37" s="2">
        <v>0.6</v>
      </c>
      <c r="E37" s="2"/>
      <c r="F37">
        <f t="shared" ca="1" si="14"/>
        <v>155</v>
      </c>
      <c r="G37">
        <f t="shared" ca="1" si="5"/>
        <v>5.1799999999999997E-3</v>
      </c>
      <c r="H37" s="4">
        <f t="shared" ca="1" si="15"/>
        <v>4.8874935403580011E-3</v>
      </c>
      <c r="I37" s="7">
        <f t="shared" ca="1" si="16"/>
        <v>1</v>
      </c>
      <c r="J37" s="7">
        <f t="shared" ca="1" si="16"/>
        <v>1</v>
      </c>
      <c r="K37" s="7">
        <f t="shared" ca="1" si="16"/>
        <v>1</v>
      </c>
      <c r="L37" s="7">
        <f t="shared" ca="1" si="16"/>
        <v>1</v>
      </c>
      <c r="M37" s="7">
        <f t="shared" ca="1" si="16"/>
        <v>1</v>
      </c>
      <c r="N37" s="7">
        <f t="shared" ca="1" si="16"/>
        <v>1</v>
      </c>
      <c r="O37" s="7">
        <f t="shared" ca="1" si="16"/>
        <v>1</v>
      </c>
      <c r="P37" s="7">
        <f t="shared" ca="1" si="16"/>
        <v>1</v>
      </c>
      <c r="Q37" s="7">
        <f t="shared" ca="1" si="16"/>
        <v>1</v>
      </c>
      <c r="R37" s="7">
        <f t="shared" ca="1" si="16"/>
        <v>1</v>
      </c>
      <c r="S37" s="7">
        <f t="shared" ca="1" si="16"/>
        <v>1</v>
      </c>
      <c r="T37" s="7">
        <f t="shared" ca="1" si="16"/>
        <v>0.9999999999518302</v>
      </c>
      <c r="U37" s="7">
        <f t="shared" ca="1" si="16"/>
        <v>0.99955253646943554</v>
      </c>
      <c r="V37" s="7">
        <f t="shared" ca="1" si="16"/>
        <v>0.78483739263814645</v>
      </c>
      <c r="W37" s="7">
        <f t="shared" ca="1" si="16"/>
        <v>6.2963133564873555E-2</v>
      </c>
      <c r="X37" s="7">
        <f t="shared" ca="1" si="16"/>
        <v>4.2383561436784715E-5</v>
      </c>
      <c r="Y37" s="7">
        <f t="shared" ca="1" si="17"/>
        <v>1.0057435705153303E-11</v>
      </c>
      <c r="Z37" s="7">
        <f t="shared" ca="1" si="17"/>
        <v>4.4472315624507632E-25</v>
      </c>
      <c r="AA37" s="7">
        <f t="shared" ca="1" si="17"/>
        <v>1.4645996465935963E-54</v>
      </c>
      <c r="AB37" s="7">
        <f t="shared" ca="1" si="17"/>
        <v>3.7023738881703499E-138</v>
      </c>
      <c r="AE37" s="32">
        <f t="shared" ca="1" si="18"/>
        <v>2.0511093883660483E-10</v>
      </c>
      <c r="AF37" s="32">
        <f t="shared" ca="1" si="18"/>
        <v>6.1376270793931768E-9</v>
      </c>
      <c r="AG37" s="32">
        <f t="shared" ca="1" si="18"/>
        <v>8.4785750287803619E-8</v>
      </c>
      <c r="AH37" s="32">
        <f t="shared" ca="1" si="18"/>
        <v>7.6279462880829519E-7</v>
      </c>
      <c r="AI37" s="32">
        <f t="shared" ca="1" si="18"/>
        <v>5.1080743598709473E-6</v>
      </c>
      <c r="AJ37" s="32">
        <f t="shared" ca="1" si="18"/>
        <v>2.7292895867302771E-5</v>
      </c>
      <c r="AK37" s="32">
        <f t="shared" ca="1" si="18"/>
        <v>1.2132487671125118E-4</v>
      </c>
      <c r="AL37" s="32">
        <f t="shared" ca="1" si="18"/>
        <v>4.6119603204640197E-4</v>
      </c>
      <c r="AM37" s="32">
        <f t="shared" ca="1" si="18"/>
        <v>1.5280589865452633E-3</v>
      </c>
      <c r="AN37" s="32">
        <f t="shared" ca="1" si="18"/>
        <v>4.4738539184737075E-3</v>
      </c>
      <c r="AO37" s="32">
        <f t="shared" ca="1" si="19"/>
        <v>1.1692623716987175E-2</v>
      </c>
      <c r="AP37" s="32">
        <f t="shared" ca="1" si="19"/>
        <v>2.7486415147746458E-2</v>
      </c>
      <c r="AQ37" s="32">
        <f t="shared" ca="1" si="19"/>
        <v>5.8447577244696083E-2</v>
      </c>
      <c r="AR37" s="32">
        <f t="shared" ca="1" si="19"/>
        <v>0.11290329421971787</v>
      </c>
      <c r="AS37" s="32">
        <f t="shared" ca="1" si="19"/>
        <v>0.19876070473072507</v>
      </c>
      <c r="AT37" s="32">
        <f t="shared" ca="1" si="19"/>
        <v>0.31968497217636904</v>
      </c>
      <c r="AU37" s="32">
        <f t="shared" ca="1" si="19"/>
        <v>0.47079447326918428</v>
      </c>
      <c r="AV37" s="32">
        <f t="shared" ca="1" si="19"/>
        <v>0.63638245443876662</v>
      </c>
      <c r="AW37" s="32">
        <f t="shared" ca="1" si="19"/>
        <v>0.7923869905681713</v>
      </c>
      <c r="AX37" s="32">
        <f t="shared" ca="1" si="19"/>
        <v>0.91449421870421588</v>
      </c>
      <c r="AZ37" s="51">
        <f ca="1"/>
        <v>32.77703696459605</v>
      </c>
    </row>
    <row r="38" spans="2:52">
      <c r="B38" s="5">
        <v>3.4045603724852644E-2</v>
      </c>
      <c r="C38" s="11">
        <v>17.090485610243647</v>
      </c>
      <c r="D38" s="2">
        <v>0.6</v>
      </c>
      <c r="E38" s="2"/>
      <c r="F38">
        <f t="shared" ca="1" si="14"/>
        <v>160</v>
      </c>
      <c r="G38">
        <f t="shared" ca="1" si="5"/>
        <v>4.4999999999999997E-3</v>
      </c>
      <c r="H38" s="4">
        <f t="shared" ca="1" si="15"/>
        <v>4.2356726049656013E-3</v>
      </c>
      <c r="I38" s="7">
        <f t="shared" ca="1" si="16"/>
        <v>1</v>
      </c>
      <c r="J38" s="7">
        <f t="shared" ca="1" si="16"/>
        <v>1</v>
      </c>
      <c r="K38" s="7">
        <f t="shared" ca="1" si="16"/>
        <v>1</v>
      </c>
      <c r="L38" s="7">
        <f t="shared" ca="1" si="16"/>
        <v>1</v>
      </c>
      <c r="M38" s="7">
        <f t="shared" ca="1" si="16"/>
        <v>1</v>
      </c>
      <c r="N38" s="7">
        <f t="shared" ca="1" si="16"/>
        <v>1</v>
      </c>
      <c r="O38" s="7">
        <f t="shared" ca="1" si="16"/>
        <v>1</v>
      </c>
      <c r="P38" s="7">
        <f t="shared" ca="1" si="16"/>
        <v>1</v>
      </c>
      <c r="Q38" s="7">
        <f t="shared" ca="1" si="16"/>
        <v>1</v>
      </c>
      <c r="R38" s="7">
        <f t="shared" ca="1" si="16"/>
        <v>1</v>
      </c>
      <c r="S38" s="7">
        <f t="shared" ca="1" si="16"/>
        <v>1</v>
      </c>
      <c r="T38" s="7">
        <f t="shared" ca="1" si="16"/>
        <v>0.99999999999249922</v>
      </c>
      <c r="U38" s="7">
        <f t="shared" ca="1" si="16"/>
        <v>0.99978737535435824</v>
      </c>
      <c r="V38" s="7">
        <f t="shared" ca="1" si="16"/>
        <v>0.82802922203544649</v>
      </c>
      <c r="W38" s="7">
        <f t="shared" ca="1" si="16"/>
        <v>8.087538972565407E-2</v>
      </c>
      <c r="X38" s="7">
        <f t="shared" ca="1" si="16"/>
        <v>6.8449550137283975E-5</v>
      </c>
      <c r="Y38" s="7">
        <f t="shared" ca="1" si="17"/>
        <v>2.1552480306241368E-11</v>
      </c>
      <c r="Z38" s="7">
        <f t="shared" ca="1" si="17"/>
        <v>1.4936285163522668E-24</v>
      </c>
      <c r="AA38" s="7">
        <f t="shared" ca="1" si="17"/>
        <v>1.217930464407268E-53</v>
      </c>
      <c r="AB38" s="7">
        <f t="shared" ca="1" si="17"/>
        <v>3.7722701222579617E-136</v>
      </c>
      <c r="AE38" s="32">
        <f t="shared" ca="1" si="18"/>
        <v>2.4686969439949391E-9</v>
      </c>
      <c r="AF38" s="32">
        <f t="shared" ca="1" si="18"/>
        <v>5.9495390563291987E-8</v>
      </c>
      <c r="AG38" s="32">
        <f t="shared" ca="1" si="18"/>
        <v>6.8571051113946945E-7</v>
      </c>
      <c r="AH38" s="32">
        <f t="shared" ca="1" si="18"/>
        <v>5.2397643348496018E-6</v>
      </c>
      <c r="AI38" s="32">
        <f t="shared" ca="1" si="18"/>
        <v>3.0137968365017211E-5</v>
      </c>
      <c r="AJ38" s="32">
        <f t="shared" ca="1" si="18"/>
        <v>1.3939430699092705E-4</v>
      </c>
      <c r="AK38" s="32">
        <f t="shared" ca="1" si="18"/>
        <v>5.3949642076418834E-4</v>
      </c>
      <c r="AL38" s="32">
        <f t="shared" ca="1" si="18"/>
        <v>1.7934992089014218E-3</v>
      </c>
      <c r="AM38" s="32">
        <f t="shared" ca="1" si="18"/>
        <v>5.2153098629850745E-3</v>
      </c>
      <c r="AN38" s="32">
        <f t="shared" ca="1" si="18"/>
        <v>1.3441021964069046E-2</v>
      </c>
      <c r="AO38" s="32">
        <f t="shared" ca="1" si="19"/>
        <v>3.1002345378621229E-2</v>
      </c>
      <c r="AP38" s="32">
        <f t="shared" ca="1" si="19"/>
        <v>6.4472971684140165E-2</v>
      </c>
      <c r="AQ38" s="32">
        <f t="shared" ca="1" si="19"/>
        <v>0.12158083154087991</v>
      </c>
      <c r="AR38" s="32">
        <f t="shared" ca="1" si="19"/>
        <v>0.20885157618164824</v>
      </c>
      <c r="AS38" s="32">
        <f t="shared" ca="1" si="19"/>
        <v>0.32807429267563898</v>
      </c>
      <c r="AT38" s="32">
        <f t="shared" ca="1" si="19"/>
        <v>0.47298810342692854</v>
      </c>
      <c r="AU38" s="32">
        <f t="shared" ca="1" si="19"/>
        <v>0.62837266893050259</v>
      </c>
      <c r="AV38" s="32">
        <f t="shared" ca="1" si="19"/>
        <v>0.77325974310638979</v>
      </c>
      <c r="AW38" s="32">
        <f t="shared" ca="1" si="19"/>
        <v>0.88792195727469903</v>
      </c>
      <c r="AX38" s="32">
        <f t="shared" ca="1" si="19"/>
        <v>0.96161810104416923</v>
      </c>
      <c r="AZ38" s="51">
        <f ca="1"/>
        <v>0</v>
      </c>
    </row>
    <row r="39" spans="2:52">
      <c r="B39" s="5">
        <v>2.2189184822063841E-2</v>
      </c>
      <c r="C39" s="11">
        <v>13.251219830258304</v>
      </c>
      <c r="D39" s="2">
        <v>0.6</v>
      </c>
      <c r="E39" s="2"/>
      <c r="F39">
        <f t="shared" ca="1" si="14"/>
        <v>165</v>
      </c>
      <c r="G39">
        <f t="shared" ca="1" si="5"/>
        <v>4.0600000000000002E-3</v>
      </c>
      <c r="H39" s="4">
        <f t="shared" ca="1" si="15"/>
        <v>3.6682993343863934E-3</v>
      </c>
      <c r="I39" s="7">
        <f t="shared" ca="1" si="16"/>
        <v>1</v>
      </c>
      <c r="J39" s="7">
        <f t="shared" ca="1" si="16"/>
        <v>1</v>
      </c>
      <c r="K39" s="7">
        <f t="shared" ca="1" si="16"/>
        <v>1</v>
      </c>
      <c r="L39" s="7">
        <f t="shared" ca="1" si="16"/>
        <v>1</v>
      </c>
      <c r="M39" s="7">
        <f t="shared" ca="1" si="16"/>
        <v>1</v>
      </c>
      <c r="N39" s="7">
        <f t="shared" ca="1" si="16"/>
        <v>1</v>
      </c>
      <c r="O39" s="7">
        <f t="shared" ca="1" si="16"/>
        <v>1</v>
      </c>
      <c r="P39" s="7">
        <f t="shared" ca="1" si="16"/>
        <v>1</v>
      </c>
      <c r="Q39" s="7">
        <f t="shared" ca="1" si="16"/>
        <v>1</v>
      </c>
      <c r="R39" s="7">
        <f t="shared" ca="1" si="16"/>
        <v>1</v>
      </c>
      <c r="S39" s="7">
        <f t="shared" ca="1" si="16"/>
        <v>1</v>
      </c>
      <c r="T39" s="7">
        <f t="shared" ca="1" si="16"/>
        <v>0.99999999999891565</v>
      </c>
      <c r="U39" s="7">
        <f t="shared" ca="1" si="16"/>
        <v>0.99990279145030225</v>
      </c>
      <c r="V39" s="7">
        <f t="shared" ca="1" si="16"/>
        <v>0.86524175244679202</v>
      </c>
      <c r="W39" s="7">
        <f t="shared" ca="1" si="16"/>
        <v>0.10239016234857214</v>
      </c>
      <c r="X39" s="7">
        <f t="shared" ca="1" si="16"/>
        <v>1.0912296196641194E-4</v>
      </c>
      <c r="Y39" s="7">
        <f t="shared" ca="1" si="17"/>
        <v>4.5619614473362381E-11</v>
      </c>
      <c r="Z39" s="7">
        <f t="shared" ca="1" si="17"/>
        <v>4.9483366267515695E-24</v>
      </c>
      <c r="AA39" s="7">
        <f t="shared" ca="1" si="17"/>
        <v>9.9416004510369475E-53</v>
      </c>
      <c r="AB39" s="7">
        <f t="shared" ca="1" si="17"/>
        <v>3.7138202412166613E-134</v>
      </c>
      <c r="AE39" s="32">
        <f t="shared" ca="1" si="18"/>
        <v>6.9199383506998933E-10</v>
      </c>
      <c r="AF39" s="32">
        <f t="shared" ca="1" si="18"/>
        <v>1.8658357243304069E-8</v>
      </c>
      <c r="AG39" s="32">
        <f t="shared" ca="1" si="18"/>
        <v>2.3622521482684502E-7</v>
      </c>
      <c r="AH39" s="32">
        <f t="shared" ca="1" si="18"/>
        <v>1.9645566836032E-6</v>
      </c>
      <c r="AI39" s="32">
        <f t="shared" ca="1" si="18"/>
        <v>1.222648680276735E-5</v>
      </c>
      <c r="AJ39" s="32">
        <f t="shared" ca="1" si="18"/>
        <v>6.0939894105471898E-5</v>
      </c>
      <c r="AK39" s="32">
        <f t="shared" ca="1" si="18"/>
        <v>2.5339810533063029E-4</v>
      </c>
      <c r="AL39" s="32">
        <f t="shared" ca="1" si="18"/>
        <v>9.0293539582707934E-4</v>
      </c>
      <c r="AM39" s="32">
        <f t="shared" ca="1" si="18"/>
        <v>2.8090231782320939E-3</v>
      </c>
      <c r="AN39" s="32">
        <f t="shared" ca="1" si="18"/>
        <v>7.7327959698758305E-3</v>
      </c>
      <c r="AO39" s="32">
        <f t="shared" ca="1" si="19"/>
        <v>1.9024592917527072E-2</v>
      </c>
      <c r="AP39" s="32">
        <f t="shared" ca="1" si="19"/>
        <v>4.2143681454047101E-2</v>
      </c>
      <c r="AQ39" s="32">
        <f t="shared" ca="1" si="19"/>
        <v>8.4537374555022762E-2</v>
      </c>
      <c r="AR39" s="32">
        <f t="shared" ca="1" si="19"/>
        <v>0.15422619667578627</v>
      </c>
      <c r="AS39" s="32">
        <f t="shared" ca="1" si="19"/>
        <v>0.25678172025829971</v>
      </c>
      <c r="AT39" s="32">
        <f t="shared" ca="1" si="19"/>
        <v>0.39134205371803044</v>
      </c>
      <c r="AU39" s="32">
        <f t="shared" ca="1" si="19"/>
        <v>0.54755408552049212</v>
      </c>
      <c r="AV39" s="32">
        <f t="shared" ca="1" si="19"/>
        <v>0.70594015332289628</v>
      </c>
      <c r="AW39" s="32">
        <f t="shared" ca="1" si="19"/>
        <v>0.84314996426875599</v>
      </c>
      <c r="AX39" s="32">
        <f t="shared" ca="1" si="19"/>
        <v>0.94082274792862908</v>
      </c>
      <c r="AZ39" s="51">
        <f ca="1"/>
        <v>62.223382353294141</v>
      </c>
    </row>
    <row r="40" spans="2:52">
      <c r="B40" s="5">
        <v>1.1643742191657586E-2</v>
      </c>
      <c r="C40" s="11">
        <v>19.343073870915369</v>
      </c>
      <c r="D40" s="2">
        <v>0.6</v>
      </c>
      <c r="E40" s="2"/>
      <c r="F40">
        <f t="shared" ca="1" si="14"/>
        <v>170</v>
      </c>
      <c r="G40">
        <f t="shared" ca="1" si="5"/>
        <v>3.46E-3</v>
      </c>
      <c r="H40" s="4">
        <f t="shared" ca="1" si="15"/>
        <v>3.1806801825287057E-3</v>
      </c>
      <c r="I40" s="7">
        <f t="shared" ca="1" si="16"/>
        <v>1</v>
      </c>
      <c r="J40" s="7">
        <f t="shared" ca="1" si="16"/>
        <v>1</v>
      </c>
      <c r="K40" s="7">
        <f t="shared" ca="1" si="16"/>
        <v>1</v>
      </c>
      <c r="L40" s="7">
        <f t="shared" ca="1" si="16"/>
        <v>1</v>
      </c>
      <c r="M40" s="7">
        <f t="shared" ca="1" si="16"/>
        <v>1</v>
      </c>
      <c r="N40" s="7">
        <f t="shared" ca="1" si="16"/>
        <v>1</v>
      </c>
      <c r="O40" s="7">
        <f t="shared" ca="1" si="16"/>
        <v>1</v>
      </c>
      <c r="P40" s="7">
        <f t="shared" ca="1" si="16"/>
        <v>1</v>
      </c>
      <c r="Q40" s="7">
        <f t="shared" ca="1" si="16"/>
        <v>1</v>
      </c>
      <c r="R40" s="7">
        <f t="shared" ca="1" si="16"/>
        <v>1</v>
      </c>
      <c r="S40" s="7">
        <f t="shared" ca="1" si="16"/>
        <v>1</v>
      </c>
      <c r="T40" s="7">
        <f t="shared" ca="1" si="16"/>
        <v>0.99999999999985445</v>
      </c>
      <c r="U40" s="7">
        <f t="shared" ca="1" si="16"/>
        <v>0.99995724850061463</v>
      </c>
      <c r="V40" s="7">
        <f t="shared" ca="1" si="16"/>
        <v>0.896516146044259</v>
      </c>
      <c r="W40" s="7">
        <f t="shared" ca="1" si="16"/>
        <v>0.12779187441171891</v>
      </c>
      <c r="X40" s="7">
        <f t="shared" ca="1" si="16"/>
        <v>1.7173080417573543E-4</v>
      </c>
      <c r="Y40" s="7">
        <f t="shared" ca="1" si="17"/>
        <v>9.5379218607407421E-11</v>
      </c>
      <c r="Z40" s="7">
        <f t="shared" ca="1" si="17"/>
        <v>1.6171149224721559E-23</v>
      </c>
      <c r="AA40" s="7">
        <f t="shared" ca="1" si="17"/>
        <v>7.9656449770538345E-52</v>
      </c>
      <c r="AB40" s="7">
        <f t="shared" ca="1" si="17"/>
        <v>3.5329290771295355E-132</v>
      </c>
      <c r="AE40" s="32">
        <f t="shared" ca="1" si="18"/>
        <v>1.1049887284425787E-10</v>
      </c>
      <c r="AF40" s="32">
        <f t="shared" ca="1" si="18"/>
        <v>3.4825879810930317E-9</v>
      </c>
      <c r="AG40" s="32">
        <f t="shared" ca="1" si="18"/>
        <v>5.0244769476763374E-8</v>
      </c>
      <c r="AH40" s="32">
        <f t="shared" ca="1" si="18"/>
        <v>4.7010232022824764E-7</v>
      </c>
      <c r="AI40" s="32">
        <f t="shared" ca="1" si="18"/>
        <v>3.2651371047601157E-6</v>
      </c>
      <c r="AJ40" s="32">
        <f t="shared" ca="1" si="18"/>
        <v>1.8061438846417253E-5</v>
      </c>
      <c r="AK40" s="32">
        <f t="shared" ca="1" si="18"/>
        <v>8.3008716727516518E-5</v>
      </c>
      <c r="AL40" s="32">
        <f t="shared" ca="1" si="18"/>
        <v>3.2589905606352897E-4</v>
      </c>
      <c r="AM40" s="32">
        <f t="shared" ca="1" si="18"/>
        <v>1.1143221279959297E-3</v>
      </c>
      <c r="AN40" s="32">
        <f t="shared" ca="1" si="18"/>
        <v>3.3646767876193877E-3</v>
      </c>
      <c r="AO40" s="32">
        <f t="shared" ca="1" si="19"/>
        <v>9.0642032460592058E-3</v>
      </c>
      <c r="AP40" s="32">
        <f t="shared" ca="1" si="19"/>
        <v>2.1952621083254815E-2</v>
      </c>
      <c r="AQ40" s="32">
        <f t="shared" ca="1" si="19"/>
        <v>4.8071868825315181E-2</v>
      </c>
      <c r="AR40" s="32">
        <f t="shared" ca="1" si="19"/>
        <v>9.5583397749131882E-2</v>
      </c>
      <c r="AS40" s="32">
        <f t="shared" ca="1" si="19"/>
        <v>0.17310666063985178</v>
      </c>
      <c r="AT40" s="32">
        <f t="shared" ca="1" si="19"/>
        <v>0.28621261801302278</v>
      </c>
      <c r="AU40" s="32">
        <f t="shared" ca="1" si="19"/>
        <v>0.43282896698585643</v>
      </c>
      <c r="AV40" s="32">
        <f t="shared" ca="1" si="19"/>
        <v>0.5998281783117565</v>
      </c>
      <c r="AW40" s="32">
        <f t="shared" ca="1" si="19"/>
        <v>0.76387656822255257</v>
      </c>
      <c r="AX40" s="32">
        <f t="shared" ca="1" si="19"/>
        <v>0.89850113753533734</v>
      </c>
      <c r="AZ40" s="51">
        <f ca="1"/>
        <v>0</v>
      </c>
    </row>
    <row r="41" spans="2:52">
      <c r="B41" s="5">
        <v>3.7721866088391495E-2</v>
      </c>
      <c r="C41" s="11">
        <v>15.61183442110133</v>
      </c>
      <c r="D41" s="2">
        <v>0.6</v>
      </c>
      <c r="E41" s="2"/>
      <c r="F41">
        <f t="shared" ca="1" si="14"/>
        <v>175</v>
      </c>
      <c r="G41">
        <f t="shared" ca="1" si="5"/>
        <v>3.2000000000000002E-3</v>
      </c>
      <c r="H41" s="4">
        <f t="shared" ca="1" si="15"/>
        <v>2.7663088556135751E-3</v>
      </c>
      <c r="I41" s="7">
        <f t="shared" ca="1" si="16"/>
        <v>1</v>
      </c>
      <c r="J41" s="7">
        <f t="shared" ca="1" si="16"/>
        <v>1</v>
      </c>
      <c r="K41" s="7">
        <f t="shared" ca="1" si="16"/>
        <v>1</v>
      </c>
      <c r="L41" s="7">
        <f t="shared" ca="1" si="16"/>
        <v>1</v>
      </c>
      <c r="M41" s="7">
        <f t="shared" ca="1" si="16"/>
        <v>1</v>
      </c>
      <c r="N41" s="7">
        <f t="shared" ca="1" si="16"/>
        <v>1</v>
      </c>
      <c r="O41" s="7">
        <f t="shared" ca="1" si="16"/>
        <v>1</v>
      </c>
      <c r="P41" s="7">
        <f t="shared" ca="1" si="16"/>
        <v>1</v>
      </c>
      <c r="Q41" s="7">
        <f t="shared" ca="1" si="16"/>
        <v>1</v>
      </c>
      <c r="R41" s="7">
        <f t="shared" ca="1" si="16"/>
        <v>1</v>
      </c>
      <c r="S41" s="7">
        <f t="shared" ca="1" si="16"/>
        <v>1</v>
      </c>
      <c r="T41" s="7">
        <f t="shared" ca="1" si="16"/>
        <v>0.9999999999999819</v>
      </c>
      <c r="U41" s="7">
        <f t="shared" ca="1" si="16"/>
        <v>0.99998191644916556</v>
      </c>
      <c r="V41" s="7">
        <f t="shared" ca="1" si="16"/>
        <v>0.92215512196114813</v>
      </c>
      <c r="W41" s="7">
        <f t="shared" ca="1" si="16"/>
        <v>0.15727197622474492</v>
      </c>
      <c r="X41" s="7">
        <f t="shared" ca="1" si="16"/>
        <v>2.6679754436261899E-4</v>
      </c>
      <c r="Y41" s="7">
        <f t="shared" ca="1" si="17"/>
        <v>1.9697326975200469E-10</v>
      </c>
      <c r="Z41" s="7">
        <f t="shared" ca="1" si="17"/>
        <v>5.2130129631730004E-23</v>
      </c>
      <c r="AA41" s="7">
        <f t="shared" ca="1" si="17"/>
        <v>6.2649415060904817E-51</v>
      </c>
      <c r="AB41" s="7">
        <f t="shared" ca="1" si="17"/>
        <v>3.2474709316597554E-130</v>
      </c>
      <c r="AE41" s="32">
        <f t="shared" ca="1" si="18"/>
        <v>3.3732252272449041E-9</v>
      </c>
      <c r="AF41" s="32">
        <f t="shared" ca="1" si="18"/>
        <v>7.9041205194771522E-8</v>
      </c>
      <c r="AG41" s="32">
        <f t="shared" ca="1" si="18"/>
        <v>8.89815018620154E-7</v>
      </c>
      <c r="AH41" s="32">
        <f t="shared" ca="1" si="18"/>
        <v>6.6568792505656804E-6</v>
      </c>
      <c r="AI41" s="32">
        <f t="shared" ca="1" si="18"/>
        <v>3.7541362972283725E-5</v>
      </c>
      <c r="AJ41" s="32">
        <f t="shared" ca="1" si="18"/>
        <v>1.7042134522590998E-4</v>
      </c>
      <c r="AK41" s="32">
        <f t="shared" ca="1" si="18"/>
        <v>6.4786269737328469E-4</v>
      </c>
      <c r="AL41" s="32">
        <f t="shared" ca="1" si="18"/>
        <v>2.1167581346961113E-3</v>
      </c>
      <c r="AM41" s="32">
        <f t="shared" ca="1" si="18"/>
        <v>6.0525482728951124E-3</v>
      </c>
      <c r="AN41" s="32">
        <f t="shared" ca="1" si="18"/>
        <v>1.5344768951218397E-2</v>
      </c>
      <c r="AO41" s="32">
        <f t="shared" ca="1" si="19"/>
        <v>3.4830322827873704E-2</v>
      </c>
      <c r="AP41" s="32">
        <f t="shared" ca="1" si="19"/>
        <v>7.1307750390433119E-2</v>
      </c>
      <c r="AQ41" s="32">
        <f t="shared" ca="1" si="19"/>
        <v>0.13243177365783473</v>
      </c>
      <c r="AR41" s="32">
        <f t="shared" ca="1" si="19"/>
        <v>0.22414730734320176</v>
      </c>
      <c r="AS41" s="32">
        <f t="shared" ca="1" si="19"/>
        <v>0.34712812117956404</v>
      </c>
      <c r="AT41" s="32">
        <f t="shared" ca="1" si="19"/>
        <v>0.49377302080028251</v>
      </c>
      <c r="AU41" s="32">
        <f t="shared" ca="1" si="19"/>
        <v>0.64791506230105678</v>
      </c>
      <c r="AV41" s="32">
        <f t="shared" ca="1" si="19"/>
        <v>0.78865883552938487</v>
      </c>
      <c r="AW41" s="32">
        <f t="shared" ca="1" si="19"/>
        <v>0.89754781327590527</v>
      </c>
      <c r="AX41" s="32">
        <f t="shared" ca="1" si="19"/>
        <v>0.96576729023432972</v>
      </c>
      <c r="AZ41" s="51">
        <f ca="1"/>
        <v>0</v>
      </c>
    </row>
    <row r="42" spans="2:52">
      <c r="B42" s="5">
        <v>1.9624835883961123E-2</v>
      </c>
      <c r="C42" s="11">
        <v>19.813761218013717</v>
      </c>
      <c r="D42" s="2">
        <v>0.6</v>
      </c>
      <c r="E42" s="2"/>
      <c r="F42">
        <f t="shared" ca="1" si="14"/>
        <v>180</v>
      </c>
      <c r="G42">
        <f t="shared" ca="1" si="5"/>
        <v>2.7200000000000002E-3</v>
      </c>
      <c r="H42" s="4">
        <f t="shared" ca="1" si="15"/>
        <v>2.4170808513381825E-3</v>
      </c>
      <c r="I42" s="7">
        <f t="shared" ca="1" si="16"/>
        <v>1</v>
      </c>
      <c r="J42" s="7">
        <f t="shared" ca="1" si="16"/>
        <v>1</v>
      </c>
      <c r="K42" s="7">
        <f t="shared" ca="1" si="16"/>
        <v>1</v>
      </c>
      <c r="L42" s="7">
        <f t="shared" ca="1" si="16"/>
        <v>1</v>
      </c>
      <c r="M42" s="7">
        <f t="shared" ca="1" si="16"/>
        <v>1</v>
      </c>
      <c r="N42" s="7">
        <f t="shared" ca="1" si="16"/>
        <v>1</v>
      </c>
      <c r="O42" s="7">
        <f t="shared" ca="1" si="16"/>
        <v>1</v>
      </c>
      <c r="P42" s="7">
        <f t="shared" ca="1" si="16"/>
        <v>1</v>
      </c>
      <c r="Q42" s="7">
        <f t="shared" ca="1" si="16"/>
        <v>1</v>
      </c>
      <c r="R42" s="7">
        <f t="shared" ca="1" si="16"/>
        <v>1</v>
      </c>
      <c r="S42" s="7">
        <f t="shared" ca="1" si="16"/>
        <v>1</v>
      </c>
      <c r="T42" s="7">
        <f t="shared" ca="1" si="16"/>
        <v>0.99999999999999789</v>
      </c>
      <c r="U42" s="7">
        <f t="shared" ca="1" si="16"/>
        <v>0.99999264405859456</v>
      </c>
      <c r="V42" s="7">
        <f t="shared" ca="1" si="16"/>
        <v>0.94265845764084988</v>
      </c>
      <c r="W42" s="7">
        <f t="shared" ca="1" si="16"/>
        <v>0.19090258539994495</v>
      </c>
      <c r="X42" s="7">
        <f t="shared" ref="X42:X66" ca="1" si="20">NORMDIST($F42,X$2,X$3,TRUE)</f>
        <v>4.0919761568653006E-4</v>
      </c>
      <c r="Y42" s="7">
        <f t="shared" ca="1" si="17"/>
        <v>4.0180558296763549E-10</v>
      </c>
      <c r="Z42" s="7">
        <f t="shared" ca="1" si="17"/>
        <v>1.6576937571902198E-22</v>
      </c>
      <c r="AA42" s="7">
        <f t="shared" ca="1" si="17"/>
        <v>4.8366554037246856E-50</v>
      </c>
      <c r="AB42" s="7">
        <f t="shared" ca="1" si="17"/>
        <v>2.8843789317286983E-128</v>
      </c>
      <c r="AE42" s="32">
        <f t="shared" ca="1" si="18"/>
        <v>4.8454957793007413E-10</v>
      </c>
      <c r="AF42" s="32">
        <f t="shared" ca="1" si="18"/>
        <v>1.347413901502429E-8</v>
      </c>
      <c r="AG42" s="32">
        <f t="shared" ca="1" si="18"/>
        <v>1.7505001528829581E-7</v>
      </c>
      <c r="AH42" s="32">
        <f t="shared" ca="1" si="18"/>
        <v>1.4900653004347204E-6</v>
      </c>
      <c r="AI42" s="32">
        <f t="shared" ca="1" si="18"/>
        <v>9.4766506565896052E-6</v>
      </c>
      <c r="AJ42" s="32">
        <f t="shared" ca="1" si="18"/>
        <v>4.8215427788005938E-5</v>
      </c>
      <c r="AK42" s="32">
        <f t="shared" ca="1" si="18"/>
        <v>2.044858835118849E-4</v>
      </c>
      <c r="AL42" s="32">
        <f t="shared" ca="1" si="18"/>
        <v>7.4270861837331557E-4</v>
      </c>
      <c r="AM42" s="32">
        <f t="shared" ca="1" si="18"/>
        <v>2.3539680616269229E-3</v>
      </c>
      <c r="AN42" s="32">
        <f t="shared" ca="1" si="18"/>
        <v>6.5991003695718871E-3</v>
      </c>
      <c r="AO42" s="32">
        <f t="shared" ca="1" si="19"/>
        <v>1.6527617279779055E-2</v>
      </c>
      <c r="AP42" s="32">
        <f t="shared" ca="1" si="19"/>
        <v>3.725888497392213E-2</v>
      </c>
      <c r="AQ42" s="32">
        <f t="shared" ca="1" si="19"/>
        <v>7.6033256574362718E-2</v>
      </c>
      <c r="AR42" s="32">
        <f t="shared" ca="1" si="19"/>
        <v>0.14106158666164917</v>
      </c>
      <c r="AS42" s="32">
        <f t="shared" ca="1" si="19"/>
        <v>0.23873226659963856</v>
      </c>
      <c r="AT42" s="32">
        <f t="shared" ca="1" si="19"/>
        <v>0.36960104722383469</v>
      </c>
      <c r="AU42" s="32">
        <f t="shared" ca="1" si="19"/>
        <v>0.52487658812072902</v>
      </c>
      <c r="AV42" s="32">
        <f t="shared" ca="1" si="19"/>
        <v>0.68597579752781945</v>
      </c>
      <c r="AW42" s="32">
        <f t="shared" ca="1" si="19"/>
        <v>0.82904579188523575</v>
      </c>
      <c r="AX42" s="32">
        <f t="shared" ca="1" si="19"/>
        <v>0.93379044062136074</v>
      </c>
      <c r="AZ42" s="51">
        <f ca="1"/>
        <v>6.0233781212648818</v>
      </c>
    </row>
    <row r="43" spans="2:52">
      <c r="B43" s="5">
        <v>4.1957793500691447E-2</v>
      </c>
      <c r="C43" s="11">
        <v>14.909883035172538</v>
      </c>
      <c r="D43" s="2">
        <v>0.6</v>
      </c>
      <c r="E43" s="2"/>
      <c r="F43">
        <f t="shared" ca="1" si="14"/>
        <v>185</v>
      </c>
      <c r="G43">
        <f t="shared" ca="1" si="5"/>
        <v>2.3E-3</v>
      </c>
      <c r="H43" s="4">
        <f t="shared" ca="1" si="15"/>
        <v>2.123878177504035E-3</v>
      </c>
      <c r="I43" s="7">
        <f t="shared" ref="I43:W59" ca="1" si="21">NORMDIST($F43,I$2,I$3,TRUE)</f>
        <v>1</v>
      </c>
      <c r="J43" s="7">
        <f t="shared" ca="1" si="21"/>
        <v>1</v>
      </c>
      <c r="K43" s="7">
        <f t="shared" ca="1" si="21"/>
        <v>1</v>
      </c>
      <c r="L43" s="7">
        <f t="shared" ca="1" si="21"/>
        <v>1</v>
      </c>
      <c r="M43" s="7">
        <f t="shared" ca="1" si="21"/>
        <v>1</v>
      </c>
      <c r="N43" s="7">
        <f t="shared" ca="1" si="21"/>
        <v>1</v>
      </c>
      <c r="O43" s="7">
        <f t="shared" ca="1" si="21"/>
        <v>1</v>
      </c>
      <c r="P43" s="7">
        <f t="shared" ca="1" si="21"/>
        <v>1</v>
      </c>
      <c r="Q43" s="7">
        <f t="shared" ca="1" si="21"/>
        <v>1</v>
      </c>
      <c r="R43" s="7">
        <f t="shared" ca="1" si="21"/>
        <v>1</v>
      </c>
      <c r="S43" s="7">
        <f t="shared" ca="1" si="21"/>
        <v>1</v>
      </c>
      <c r="T43" s="7">
        <f t="shared" ca="1" si="21"/>
        <v>0.99999999999999978</v>
      </c>
      <c r="U43" s="7">
        <f t="shared" ca="1" si="21"/>
        <v>0.99999712287929499</v>
      </c>
      <c r="V43" s="7">
        <f t="shared" ca="1" si="21"/>
        <v>0.9586525805073155</v>
      </c>
      <c r="W43" s="7">
        <f t="shared" ca="1" si="21"/>
        <v>0.22861464540919513</v>
      </c>
      <c r="X43" s="7">
        <f t="shared" ca="1" si="20"/>
        <v>6.1961109278721438E-4</v>
      </c>
      <c r="Y43" s="7">
        <f t="shared" ca="1" si="17"/>
        <v>8.0962461997641816E-10</v>
      </c>
      <c r="Z43" s="7">
        <f t="shared" ca="1" si="17"/>
        <v>5.1998249709902522E-22</v>
      </c>
      <c r="AA43" s="7">
        <f t="shared" ca="1" si="17"/>
        <v>3.6652698935455763E-49</v>
      </c>
      <c r="AB43" s="7">
        <f t="shared" ca="1" si="17"/>
        <v>2.4754629513003483E-126</v>
      </c>
      <c r="AE43" s="32">
        <f t="shared" ca="1" si="18"/>
        <v>4.6798956744281839E-9</v>
      </c>
      <c r="AF43" s="32">
        <f t="shared" ca="1" si="18"/>
        <v>1.0644735558207216E-7</v>
      </c>
      <c r="AG43" s="32">
        <f t="shared" ca="1" si="18"/>
        <v>1.1689171793537583E-6</v>
      </c>
      <c r="AH43" s="32">
        <f t="shared" ca="1" si="18"/>
        <v>8.5512214470893136E-6</v>
      </c>
      <c r="AI43" s="32">
        <f t="shared" ca="1" si="18"/>
        <v>4.7229809374121243E-5</v>
      </c>
      <c r="AJ43" s="32">
        <f t="shared" ca="1" si="18"/>
        <v>2.10209287892441E-4</v>
      </c>
      <c r="AK43" s="32">
        <f t="shared" ca="1" si="18"/>
        <v>7.8412696237312163E-4</v>
      </c>
      <c r="AL43" s="32">
        <f t="shared" ca="1" si="18"/>
        <v>2.5155204955200497E-3</v>
      </c>
      <c r="AM43" s="32">
        <f t="shared" ca="1" si="18"/>
        <v>7.0660388711848649E-3</v>
      </c>
      <c r="AN43" s="32">
        <f t="shared" ca="1" si="18"/>
        <v>1.7606609167549636E-2</v>
      </c>
      <c r="AO43" s="32">
        <f t="shared" ca="1" si="19"/>
        <v>3.9294377819122497E-2</v>
      </c>
      <c r="AP43" s="32">
        <f t="shared" ca="1" si="19"/>
        <v>7.9130682747047543E-2</v>
      </c>
      <c r="AQ43" s="32">
        <f t="shared" ca="1" si="19"/>
        <v>0.14461957196513878</v>
      </c>
      <c r="AR43" s="32">
        <f t="shared" ca="1" si="19"/>
        <v>0.24100168274204753</v>
      </c>
      <c r="AS43" s="32">
        <f t="shared" ca="1" si="19"/>
        <v>0.36771608716441062</v>
      </c>
      <c r="AT43" s="32">
        <f t="shared" ca="1" si="19"/>
        <v>0.5157811544294445</v>
      </c>
      <c r="AU43" s="32">
        <f t="shared" ca="1" si="19"/>
        <v>0.66817334712383958</v>
      </c>
      <c r="AV43" s="32">
        <f t="shared" ca="1" si="19"/>
        <v>0.80426471855988502</v>
      </c>
      <c r="AW43" s="32">
        <f t="shared" ca="1" si="19"/>
        <v>0.907062225484629</v>
      </c>
      <c r="AX43" s="32">
        <f t="shared" ca="1" si="19"/>
        <v>0.96974838120630236</v>
      </c>
      <c r="AZ43" s="51">
        <f ca="1"/>
        <v>62.247451471424434</v>
      </c>
    </row>
    <row r="44" spans="2:52">
      <c r="B44" s="5">
        <v>3.0918795411108802E-2</v>
      </c>
      <c r="C44" s="11">
        <v>15.504672618084989</v>
      </c>
      <c r="D44" s="2">
        <v>0.6</v>
      </c>
      <c r="E44" s="2"/>
      <c r="F44">
        <f t="shared" ca="1" si="14"/>
        <v>190</v>
      </c>
      <c r="G44">
        <f t="shared" ca="1" si="5"/>
        <v>2.0999999999999999E-3</v>
      </c>
      <c r="H44" s="4">
        <f t="shared" ca="1" si="15"/>
        <v>1.8772927340166001E-3</v>
      </c>
      <c r="I44" s="7">
        <f t="shared" ca="1" si="21"/>
        <v>1</v>
      </c>
      <c r="J44" s="7">
        <f t="shared" ca="1" si="21"/>
        <v>1</v>
      </c>
      <c r="K44" s="7">
        <f t="shared" ca="1" si="21"/>
        <v>1</v>
      </c>
      <c r="L44" s="7">
        <f t="shared" ca="1" si="21"/>
        <v>1</v>
      </c>
      <c r="M44" s="7">
        <f t="shared" ca="1" si="21"/>
        <v>1</v>
      </c>
      <c r="N44" s="7">
        <f t="shared" ca="1" si="21"/>
        <v>1</v>
      </c>
      <c r="O44" s="7">
        <f t="shared" ca="1" si="21"/>
        <v>1</v>
      </c>
      <c r="P44" s="7">
        <f t="shared" ca="1" si="21"/>
        <v>1</v>
      </c>
      <c r="Q44" s="7">
        <f t="shared" ca="1" si="21"/>
        <v>1</v>
      </c>
      <c r="R44" s="7">
        <f t="shared" ca="1" si="21"/>
        <v>1</v>
      </c>
      <c r="S44" s="7">
        <f t="shared" ca="1" si="21"/>
        <v>1</v>
      </c>
      <c r="T44" s="7">
        <f t="shared" ca="1" si="21"/>
        <v>1</v>
      </c>
      <c r="U44" s="7">
        <f t="shared" ca="1" si="21"/>
        <v>0.99999891808822794</v>
      </c>
      <c r="V44" s="7">
        <f t="shared" ca="1" si="21"/>
        <v>0.97082307932246725</v>
      </c>
      <c r="W44" s="7">
        <f t="shared" ca="1" si="21"/>
        <v>0.27018325973693491</v>
      </c>
      <c r="X44" s="7">
        <f t="shared" ca="1" si="20"/>
        <v>9.263145312639081E-4</v>
      </c>
      <c r="Y44" s="7">
        <f t="shared" ca="1" si="17"/>
        <v>1.6114418027736314E-9</v>
      </c>
      <c r="Z44" s="7">
        <f t="shared" ca="1" si="17"/>
        <v>1.6089534171744569E-21</v>
      </c>
      <c r="AA44" s="7">
        <f t="shared" ca="1" si="17"/>
        <v>2.7264661664562768E-48</v>
      </c>
      <c r="AB44" s="7">
        <f t="shared" ca="1" si="17"/>
        <v>2.0528537701496436E-124</v>
      </c>
      <c r="AE44" s="32">
        <f t="shared" ca="1" si="18"/>
        <v>1.8462989728401988E-9</v>
      </c>
      <c r="AF44" s="32">
        <f t="shared" ca="1" si="18"/>
        <v>4.5665719806400922E-8</v>
      </c>
      <c r="AG44" s="32">
        <f t="shared" ca="1" si="18"/>
        <v>5.3787134709614237E-7</v>
      </c>
      <c r="AH44" s="32">
        <f t="shared" ca="1" si="18"/>
        <v>4.1912842333366574E-6</v>
      </c>
      <c r="AI44" s="32">
        <f t="shared" ca="1" si="18"/>
        <v>2.4550472634652695E-5</v>
      </c>
      <c r="AJ44" s="32">
        <f t="shared" ca="1" si="18"/>
        <v>1.1552903574710322E-4</v>
      </c>
      <c r="AK44" s="32">
        <f t="shared" ca="1" si="18"/>
        <v>4.5459998078249675E-4</v>
      </c>
      <c r="AL44" s="32">
        <f t="shared" ca="1" si="18"/>
        <v>1.5356721648750607E-3</v>
      </c>
      <c r="AM44" s="32">
        <f t="shared" ca="1" si="18"/>
        <v>4.5356577793290494E-3</v>
      </c>
      <c r="AN44" s="32">
        <f t="shared" ca="1" si="18"/>
        <v>1.1868359229555979E-2</v>
      </c>
      <c r="AO44" s="32">
        <f t="shared" ca="1" si="19"/>
        <v>2.7784534928770074E-2</v>
      </c>
      <c r="AP44" s="32">
        <f t="shared" ca="1" si="19"/>
        <v>5.8626405315122566E-2</v>
      </c>
      <c r="AQ44" s="32">
        <f t="shared" ca="1" si="19"/>
        <v>0.11213377936115394</v>
      </c>
      <c r="AR44" s="32">
        <f t="shared" ca="1" si="19"/>
        <v>0.19529435080226207</v>
      </c>
      <c r="AS44" s="32">
        <f t="shared" ca="1" si="19"/>
        <v>0.31087395011424601</v>
      </c>
      <c r="AT44" s="32">
        <f t="shared" ca="1" si="19"/>
        <v>0.45386654392782744</v>
      </c>
      <c r="AU44" s="32">
        <f t="shared" ca="1" si="19"/>
        <v>0.61003437249812564</v>
      </c>
      <c r="AV44" s="32">
        <f t="shared" ca="1" si="19"/>
        <v>0.75850053930684924</v>
      </c>
      <c r="AW44" s="32">
        <f t="shared" ca="1" si="19"/>
        <v>0.87847819492439394</v>
      </c>
      <c r="AX44" s="32">
        <f t="shared" ca="1" si="19"/>
        <v>0.95743282549376474</v>
      </c>
      <c r="AZ44" s="51">
        <f ca="1"/>
        <v>0</v>
      </c>
    </row>
    <row r="45" spans="2:52">
      <c r="B45" s="5">
        <v>3.7439447463629219E-2</v>
      </c>
      <c r="C45" s="11">
        <v>13.502142915627571</v>
      </c>
      <c r="D45" s="2">
        <v>0.6</v>
      </c>
      <c r="E45" s="2"/>
      <c r="F45">
        <f t="shared" ca="1" si="14"/>
        <v>195</v>
      </c>
      <c r="G45">
        <f t="shared" ca="1" si="5"/>
        <v>1.9E-3</v>
      </c>
      <c r="H45" s="4">
        <f t="shared" ca="1" si="15"/>
        <v>1.6683140131036334E-3</v>
      </c>
      <c r="I45" s="7">
        <f t="shared" ca="1" si="21"/>
        <v>1</v>
      </c>
      <c r="J45" s="7">
        <f t="shared" ca="1" si="21"/>
        <v>1</v>
      </c>
      <c r="K45" s="7">
        <f t="shared" ca="1" si="21"/>
        <v>1</v>
      </c>
      <c r="L45" s="7">
        <f t="shared" ca="1" si="21"/>
        <v>1</v>
      </c>
      <c r="M45" s="7">
        <f t="shared" ca="1" si="21"/>
        <v>1</v>
      </c>
      <c r="N45" s="7">
        <f t="shared" ca="1" si="21"/>
        <v>1</v>
      </c>
      <c r="O45" s="7">
        <f t="shared" ca="1" si="21"/>
        <v>1</v>
      </c>
      <c r="P45" s="7">
        <f t="shared" ca="1" si="21"/>
        <v>1</v>
      </c>
      <c r="Q45" s="7">
        <f t="shared" ca="1" si="21"/>
        <v>1</v>
      </c>
      <c r="R45" s="7">
        <f t="shared" ca="1" si="21"/>
        <v>1</v>
      </c>
      <c r="S45" s="7">
        <f t="shared" ca="1" si="21"/>
        <v>1</v>
      </c>
      <c r="T45" s="7">
        <f t="shared" ca="1" si="21"/>
        <v>1</v>
      </c>
      <c r="U45" s="7">
        <f t="shared" ca="1" si="21"/>
        <v>0.99999960889520134</v>
      </c>
      <c r="V45" s="7">
        <f t="shared" ca="1" si="21"/>
        <v>0.97985683536644475</v>
      </c>
      <c r="W45" s="7">
        <f t="shared" ca="1" si="21"/>
        <v>0.31522245376764363</v>
      </c>
      <c r="X45" s="7">
        <f t="shared" ca="1" si="20"/>
        <v>1.3673215338051729E-3</v>
      </c>
      <c r="Y45" s="7">
        <f t="shared" ca="1" si="17"/>
        <v>3.1682032451454756E-9</v>
      </c>
      <c r="Z45" s="7">
        <f t="shared" ca="1" si="17"/>
        <v>4.9110005335199419E-21</v>
      </c>
      <c r="AA45" s="7">
        <f t="shared" ca="1" si="17"/>
        <v>1.9908029536212235E-47</v>
      </c>
      <c r="AB45" s="7">
        <f t="shared" ca="1" si="17"/>
        <v>1.6449680554737006E-122</v>
      </c>
      <c r="AE45" s="32">
        <f t="shared" ca="1" si="18"/>
        <v>3.296570752510746E-9</v>
      </c>
      <c r="AF45" s="32">
        <f t="shared" ca="1" si="18"/>
        <v>7.7405680143701881E-8</v>
      </c>
      <c r="AG45" s="32">
        <f t="shared" ca="1" si="18"/>
        <v>8.7291842692731957E-7</v>
      </c>
      <c r="AH45" s="32">
        <f t="shared" ca="1" si="18"/>
        <v>6.5407037280544861E-6</v>
      </c>
      <c r="AI45" s="32">
        <f t="shared" ca="1" si="18"/>
        <v>3.6939972580533951E-5</v>
      </c>
      <c r="AJ45" s="32">
        <f t="shared" ca="1" si="18"/>
        <v>1.6792302913448841E-4</v>
      </c>
      <c r="AK45" s="32">
        <f t="shared" ca="1" si="18"/>
        <v>6.392111482785356E-4</v>
      </c>
      <c r="AL45" s="32">
        <f t="shared" ca="1" si="18"/>
        <v>2.0911654238436714E-3</v>
      </c>
      <c r="AM45" s="32">
        <f t="shared" ca="1" si="18"/>
        <v>5.9868089221699686E-3</v>
      </c>
      <c r="AN45" s="32">
        <f t="shared" ca="1" si="18"/>
        <v>1.5196511542258108E-2</v>
      </c>
      <c r="AO45" s="32">
        <f t="shared" ca="1" si="19"/>
        <v>3.4534653555792355E-2</v>
      </c>
      <c r="AP45" s="32">
        <f t="shared" ca="1" si="19"/>
        <v>7.0784187892730652E-2</v>
      </c>
      <c r="AQ45" s="32">
        <f t="shared" ca="1" si="19"/>
        <v>0.13160749485597689</v>
      </c>
      <c r="AR45" s="32">
        <f t="shared" ca="1" si="19"/>
        <v>0.22299526187987412</v>
      </c>
      <c r="AS45" s="32">
        <f t="shared" ca="1" si="19"/>
        <v>0.34570555193195007</v>
      </c>
      <c r="AT45" s="32">
        <f t="shared" ca="1" si="19"/>
        <v>0.4922352583288333</v>
      </c>
      <c r="AU45" s="32">
        <f t="shared" ca="1" si="19"/>
        <v>0.6464829833810628</v>
      </c>
      <c r="AV45" s="32">
        <f t="shared" ca="1" si="19"/>
        <v>0.78754188351868482</v>
      </c>
      <c r="AW45" s="32">
        <f t="shared" ca="1" si="19"/>
        <v>0.89685749967855799</v>
      </c>
      <c r="AX45" s="32">
        <f t="shared" ca="1" si="19"/>
        <v>0.96547374466401725</v>
      </c>
      <c r="AZ45" s="51">
        <f ca="1"/>
        <v>0</v>
      </c>
    </row>
    <row r="46" spans="2:52">
      <c r="B46" s="5">
        <v>4.7028197893353232E-2</v>
      </c>
      <c r="C46" s="11">
        <v>18.052402049250446</v>
      </c>
      <c r="D46" s="2">
        <v>0.6</v>
      </c>
      <c r="E46" s="2"/>
      <c r="F46">
        <f t="shared" ca="1" si="14"/>
        <v>200</v>
      </c>
      <c r="G46">
        <f t="shared" ca="1" si="5"/>
        <v>1.64E-3</v>
      </c>
      <c r="H46" s="4">
        <f t="shared" ca="1" si="15"/>
        <v>1.4888715146058606E-3</v>
      </c>
      <c r="I46" s="7">
        <f t="shared" ca="1" si="21"/>
        <v>1</v>
      </c>
      <c r="J46" s="7">
        <f t="shared" ca="1" si="21"/>
        <v>1</v>
      </c>
      <c r="K46" s="7">
        <f t="shared" ca="1" si="21"/>
        <v>1</v>
      </c>
      <c r="L46" s="7">
        <f t="shared" ca="1" si="21"/>
        <v>1</v>
      </c>
      <c r="M46" s="7">
        <f t="shared" ca="1" si="21"/>
        <v>1</v>
      </c>
      <c r="N46" s="7">
        <f t="shared" ca="1" si="21"/>
        <v>1</v>
      </c>
      <c r="O46" s="7">
        <f t="shared" ca="1" si="21"/>
        <v>1</v>
      </c>
      <c r="P46" s="7">
        <f t="shared" ca="1" si="21"/>
        <v>1</v>
      </c>
      <c r="Q46" s="7">
        <f t="shared" ca="1" si="21"/>
        <v>1</v>
      </c>
      <c r="R46" s="7">
        <f t="shared" ca="1" si="21"/>
        <v>1</v>
      </c>
      <c r="S46" s="7">
        <f t="shared" ca="1" si="21"/>
        <v>1</v>
      </c>
      <c r="T46" s="7">
        <f t="shared" ca="1" si="21"/>
        <v>1</v>
      </c>
      <c r="U46" s="7">
        <f t="shared" ca="1" si="21"/>
        <v>0.99999986409985742</v>
      </c>
      <c r="V46" s="7">
        <f t="shared" ca="1" si="21"/>
        <v>0.98639777816291951</v>
      </c>
      <c r="W46" s="7">
        <f t="shared" ca="1" si="21"/>
        <v>0.36319087726199001</v>
      </c>
      <c r="X46" s="7">
        <f t="shared" ca="1" si="20"/>
        <v>1.9928600824806815E-3</v>
      </c>
      <c r="Y46" s="7">
        <f t="shared" ca="1" si="17"/>
        <v>6.1529509188256826E-9</v>
      </c>
      <c r="Z46" s="7">
        <f t="shared" ca="1" si="17"/>
        <v>1.4786648597053757E-20</v>
      </c>
      <c r="AA46" s="7">
        <f t="shared" ca="1" si="17"/>
        <v>1.4268921196754314E-46</v>
      </c>
      <c r="AB46" s="7">
        <f t="shared" ca="1" si="17"/>
        <v>1.2736649716566981E-120</v>
      </c>
      <c r="AE46" s="32">
        <f t="shared" ref="AE46:AN55" ca="1" si="22">NORMSDIST((NORMSINV($B46)-SQRT(Correl)*AE$2)/SQRT(1-Correl))</f>
        <v>6.6745426072409968E-9</v>
      </c>
      <c r="AF46" s="32">
        <f t="shared" ca="1" si="22"/>
        <v>1.4695860890553767E-7</v>
      </c>
      <c r="AG46" s="32">
        <f t="shared" ca="1" si="22"/>
        <v>1.5704766152768064E-6</v>
      </c>
      <c r="AH46" s="32">
        <f t="shared" ca="1" si="22"/>
        <v>1.1210801365989883E-5</v>
      </c>
      <c r="AI46" s="32">
        <f t="shared" ca="1" si="22"/>
        <v>6.0523776827459953E-5</v>
      </c>
      <c r="AJ46" s="32">
        <f t="shared" ca="1" si="22"/>
        <v>2.6362265760817411E-4</v>
      </c>
      <c r="AK46" s="32">
        <f t="shared" ca="1" si="22"/>
        <v>9.6322510665492454E-4</v>
      </c>
      <c r="AL46" s="32">
        <f t="shared" ca="1" si="22"/>
        <v>3.028913284519852E-3</v>
      </c>
      <c r="AM46" s="32">
        <f t="shared" ca="1" si="22"/>
        <v>8.3446083618889597E-3</v>
      </c>
      <c r="AN46" s="32">
        <f t="shared" ca="1" si="22"/>
        <v>2.040312753394579E-2</v>
      </c>
      <c r="AO46" s="32">
        <f t="shared" ref="AO46:AX55" ca="1" si="23">NORMSDIST((NORMSINV($B46)-SQRT(Correl)*AO$2)/SQRT(1-Correl))</f>
        <v>4.4703974286098527E-2</v>
      </c>
      <c r="AP46" s="32">
        <f t="shared" ca="1" si="23"/>
        <v>8.8421658610743525E-2</v>
      </c>
      <c r="AQ46" s="32">
        <f t="shared" ca="1" si="23"/>
        <v>0.15880350633215337</v>
      </c>
      <c r="AR46" s="32">
        <f t="shared" ca="1" si="23"/>
        <v>0.26021608983992373</v>
      </c>
      <c r="AS46" s="32">
        <f t="shared" ca="1" si="23"/>
        <v>0.39069666247591506</v>
      </c>
      <c r="AT46" s="32">
        <f t="shared" ca="1" si="23"/>
        <v>0.53981692689754135</v>
      </c>
      <c r="AU46" s="32">
        <f t="shared" ca="1" si="23"/>
        <v>0.68979858251203496</v>
      </c>
      <c r="AV46" s="32">
        <f t="shared" ca="1" si="23"/>
        <v>0.82052252660951441</v>
      </c>
      <c r="AW46" s="32">
        <f t="shared" ca="1" si="23"/>
        <v>0.91671108640188992</v>
      </c>
      <c r="AX46" s="32">
        <f t="shared" ca="1" si="23"/>
        <v>0.97365867381478499</v>
      </c>
      <c r="AZ46" s="51">
        <f ca="1"/>
        <v>11.849175442852898</v>
      </c>
    </row>
    <row r="47" spans="2:52">
      <c r="B47" s="5">
        <v>3.0454847974439026E-2</v>
      </c>
      <c r="C47" s="11">
        <v>12.716631109461275</v>
      </c>
      <c r="D47" s="2">
        <v>0.6</v>
      </c>
      <c r="E47" s="2"/>
      <c r="F47">
        <f t="shared" ca="1" si="14"/>
        <v>205</v>
      </c>
      <c r="G47">
        <f t="shared" ca="1" si="5"/>
        <v>1.4E-3</v>
      </c>
      <c r="H47" s="4">
        <f t="shared" ca="1" si="15"/>
        <v>1.332181551471856E-3</v>
      </c>
      <c r="I47" s="7">
        <f t="shared" ca="1" si="21"/>
        <v>1</v>
      </c>
      <c r="J47" s="7">
        <f t="shared" ca="1" si="21"/>
        <v>1</v>
      </c>
      <c r="K47" s="7">
        <f t="shared" ca="1" si="21"/>
        <v>1</v>
      </c>
      <c r="L47" s="7">
        <f t="shared" ca="1" si="21"/>
        <v>1</v>
      </c>
      <c r="M47" s="7">
        <f t="shared" ca="1" si="21"/>
        <v>1</v>
      </c>
      <c r="N47" s="7">
        <f t="shared" ca="1" si="21"/>
        <v>1</v>
      </c>
      <c r="O47" s="7">
        <f t="shared" ca="1" si="21"/>
        <v>1</v>
      </c>
      <c r="P47" s="7">
        <f t="shared" ca="1" si="21"/>
        <v>1</v>
      </c>
      <c r="Q47" s="7">
        <f t="shared" ca="1" si="21"/>
        <v>1</v>
      </c>
      <c r="R47" s="7">
        <f t="shared" ca="1" si="21"/>
        <v>1</v>
      </c>
      <c r="S47" s="7">
        <f t="shared" ca="1" si="21"/>
        <v>1</v>
      </c>
      <c r="T47" s="7">
        <f t="shared" ca="1" si="21"/>
        <v>1</v>
      </c>
      <c r="U47" s="7">
        <f t="shared" ca="1" si="21"/>
        <v>0.99999995461274371</v>
      </c>
      <c r="V47" s="7">
        <f t="shared" ca="1" si="21"/>
        <v>0.99101759054810579</v>
      </c>
      <c r="W47" s="7">
        <f t="shared" ca="1" si="21"/>
        <v>0.41340895148416262</v>
      </c>
      <c r="X47" s="7">
        <f t="shared" ca="1" si="20"/>
        <v>2.8681348849771298E-3</v>
      </c>
      <c r="Y47" s="7">
        <f t="shared" ca="1" si="17"/>
        <v>1.1804038407614868E-8</v>
      </c>
      <c r="Z47" s="7">
        <f t="shared" ca="1" si="17"/>
        <v>4.3918179529023925E-20</v>
      </c>
      <c r="AA47" s="7">
        <f t="shared" ca="1" si="17"/>
        <v>1.0038975863535612E-45</v>
      </c>
      <c r="AB47" s="7">
        <f t="shared" ca="1" si="17"/>
        <v>9.5290947628207915E-119</v>
      </c>
      <c r="AE47" s="32">
        <f t="shared" ca="1" si="22"/>
        <v>1.7644305661632482E-9</v>
      </c>
      <c r="AF47" s="32">
        <f t="shared" ca="1" si="22"/>
        <v>4.3817271737810648E-8</v>
      </c>
      <c r="AG47" s="32">
        <f t="shared" ca="1" si="22"/>
        <v>5.1784480857162628E-7</v>
      </c>
      <c r="AH47" s="32">
        <f t="shared" ca="1" si="22"/>
        <v>4.0475254210363186E-6</v>
      </c>
      <c r="AI47" s="32">
        <f t="shared" ca="1" si="22"/>
        <v>2.3775649302720906E-5</v>
      </c>
      <c r="AJ47" s="32">
        <f t="shared" ca="1" si="22"/>
        <v>1.1218377768789616E-4</v>
      </c>
      <c r="AK47" s="32">
        <f t="shared" ca="1" si="22"/>
        <v>4.4257548196103224E-4</v>
      </c>
      <c r="AL47" s="32">
        <f t="shared" ca="1" si="22"/>
        <v>1.4987824725733654E-3</v>
      </c>
      <c r="AM47" s="32">
        <f t="shared" ca="1" si="22"/>
        <v>4.4374414765990548E-3</v>
      </c>
      <c r="AN47" s="32">
        <f t="shared" ca="1" si="22"/>
        <v>1.1638847936452756E-2</v>
      </c>
      <c r="AO47" s="32">
        <f t="shared" ca="1" si="23"/>
        <v>2.7310316969291211E-2</v>
      </c>
      <c r="AP47" s="32">
        <f t="shared" ca="1" si="23"/>
        <v>5.7756303290706898E-2</v>
      </c>
      <c r="AQ47" s="32">
        <f t="shared" ca="1" si="23"/>
        <v>0.1107139180156957</v>
      </c>
      <c r="AR47" s="32">
        <f t="shared" ca="1" si="23"/>
        <v>0.19323629012958585</v>
      </c>
      <c r="AS47" s="32">
        <f t="shared" ca="1" si="23"/>
        <v>0.30823607413368753</v>
      </c>
      <c r="AT47" s="32">
        <f t="shared" ca="1" si="23"/>
        <v>0.45090302125615006</v>
      </c>
      <c r="AU47" s="32">
        <f t="shared" ca="1" si="23"/>
        <v>0.60716084826706784</v>
      </c>
      <c r="AV47" s="32">
        <f t="shared" ca="1" si="23"/>
        <v>0.75616063161424485</v>
      </c>
      <c r="AW47" s="32">
        <f t="shared" ca="1" si="23"/>
        <v>0.87696159315886013</v>
      </c>
      <c r="AX47" s="32">
        <f t="shared" ca="1" si="23"/>
        <v>0.95675036468951569</v>
      </c>
      <c r="AZ47" s="51">
        <f ca="1"/>
        <v>25.693332278777699</v>
      </c>
    </row>
    <row r="48" spans="2:52">
      <c r="B48" s="5">
        <v>7.5124406339500014E-3</v>
      </c>
      <c r="C48" s="11">
        <v>19.021128934732957</v>
      </c>
      <c r="D48" s="2">
        <v>0.6</v>
      </c>
      <c r="E48" s="2"/>
      <c r="F48">
        <f t="shared" ca="1" si="14"/>
        <v>210</v>
      </c>
      <c r="G48">
        <f t="shared" ca="1" si="5"/>
        <v>1.24E-3</v>
      </c>
      <c r="H48" s="4">
        <f t="shared" ca="1" si="15"/>
        <v>1.1928947801209677E-3</v>
      </c>
      <c r="I48" s="7">
        <f t="shared" ca="1" si="21"/>
        <v>1</v>
      </c>
      <c r="J48" s="7">
        <f t="shared" ca="1" si="21"/>
        <v>1</v>
      </c>
      <c r="K48" s="7">
        <f t="shared" ca="1" si="21"/>
        <v>1</v>
      </c>
      <c r="L48" s="7">
        <f t="shared" ca="1" si="21"/>
        <v>1</v>
      </c>
      <c r="M48" s="7">
        <f t="shared" ca="1" si="21"/>
        <v>1</v>
      </c>
      <c r="N48" s="7">
        <f t="shared" ca="1" si="21"/>
        <v>1</v>
      </c>
      <c r="O48" s="7">
        <f t="shared" ca="1" si="21"/>
        <v>1</v>
      </c>
      <c r="P48" s="7">
        <f t="shared" ca="1" si="21"/>
        <v>1</v>
      </c>
      <c r="Q48" s="7">
        <f t="shared" ca="1" si="21"/>
        <v>1</v>
      </c>
      <c r="R48" s="7">
        <f t="shared" ca="1" si="21"/>
        <v>1</v>
      </c>
      <c r="S48" s="7">
        <f t="shared" ca="1" si="21"/>
        <v>1</v>
      </c>
      <c r="T48" s="7">
        <f t="shared" ca="1" si="21"/>
        <v>1</v>
      </c>
      <c r="U48" s="7">
        <f t="shared" ca="1" si="21"/>
        <v>0.99999998543198476</v>
      </c>
      <c r="V48" s="7">
        <f t="shared" ca="1" si="21"/>
        <v>0.99420047082000396</v>
      </c>
      <c r="W48" s="7">
        <f t="shared" ca="1" si="21"/>
        <v>0.46508680155878662</v>
      </c>
      <c r="X48" s="7">
        <f t="shared" ca="1" si="20"/>
        <v>4.076272851324861E-3</v>
      </c>
      <c r="Y48" s="7">
        <f t="shared" ca="1" si="17"/>
        <v>2.2369665946867341E-8</v>
      </c>
      <c r="Z48" s="7">
        <f t="shared" ca="1" si="17"/>
        <v>1.2867533765208473E-19</v>
      </c>
      <c r="AA48" s="7">
        <f t="shared" ca="1" si="17"/>
        <v>6.933041760208328E-45</v>
      </c>
      <c r="AB48" s="7">
        <f t="shared" ca="1" si="17"/>
        <v>6.8888578464982091E-117</v>
      </c>
      <c r="AE48" s="32">
        <f t="shared" ca="1" si="22"/>
        <v>3.3252279317308931E-11</v>
      </c>
      <c r="AF48" s="32">
        <f t="shared" ca="1" si="22"/>
        <v>1.15677390684855E-9</v>
      </c>
      <c r="AG48" s="32">
        <f t="shared" ca="1" si="22"/>
        <v>1.8128054820997579E-8</v>
      </c>
      <c r="AH48" s="32">
        <f t="shared" ca="1" si="22"/>
        <v>1.8274878279566706E-7</v>
      </c>
      <c r="AI48" s="32">
        <f t="shared" ca="1" si="22"/>
        <v>1.3607277354986405E-6</v>
      </c>
      <c r="AJ48" s="32">
        <f t="shared" ca="1" si="22"/>
        <v>8.0411004304826437E-6</v>
      </c>
      <c r="AK48" s="32">
        <f t="shared" ca="1" si="22"/>
        <v>3.9379857854656103E-5</v>
      </c>
      <c r="AL48" s="32">
        <f t="shared" ca="1" si="22"/>
        <v>1.6443111468500014E-4</v>
      </c>
      <c r="AM48" s="32">
        <f t="shared" ca="1" si="22"/>
        <v>5.9705353190314973E-4</v>
      </c>
      <c r="AN48" s="32">
        <f t="shared" ca="1" si="22"/>
        <v>1.9122031059369707E-3</v>
      </c>
      <c r="AO48" s="32">
        <f t="shared" ca="1" si="23"/>
        <v>5.4587373307603358E-3</v>
      </c>
      <c r="AP48" s="32">
        <f t="shared" ca="1" si="23"/>
        <v>1.3998134861274407E-2</v>
      </c>
      <c r="AQ48" s="32">
        <f t="shared" ca="1" si="23"/>
        <v>3.2432481215601487E-2</v>
      </c>
      <c r="AR48" s="32">
        <f t="shared" ca="1" si="23"/>
        <v>6.81805721850407E-2</v>
      </c>
      <c r="AS48" s="32">
        <f t="shared" ca="1" si="23"/>
        <v>0.1304420601529972</v>
      </c>
      <c r="AT48" s="32">
        <f t="shared" ca="1" si="23"/>
        <v>0.22758380367790143</v>
      </c>
      <c r="AU48" s="32">
        <f t="shared" ca="1" si="23"/>
        <v>0.36259889125026507</v>
      </c>
      <c r="AV48" s="32">
        <f t="shared" ca="1" si="23"/>
        <v>0.52812526468781773</v>
      </c>
      <c r="AW48" s="32">
        <f t="shared" ca="1" si="23"/>
        <v>0.70418787177642483</v>
      </c>
      <c r="AX48" s="32">
        <f t="shared" ca="1" si="23"/>
        <v>0.86230039535698644</v>
      </c>
      <c r="AZ48" s="51">
        <f ca="1"/>
        <v>108.93307160567373</v>
      </c>
    </row>
    <row r="49" spans="2:52">
      <c r="B49" s="5">
        <v>3.1686139000205352E-2</v>
      </c>
      <c r="C49" s="11">
        <v>16.501743895492311</v>
      </c>
      <c r="D49" s="2">
        <v>0.6</v>
      </c>
      <c r="E49" s="2"/>
      <c r="F49">
        <f t="shared" ca="1" si="14"/>
        <v>215</v>
      </c>
      <c r="G49">
        <f t="shared" ca="1" si="5"/>
        <v>1.0200000000000001E-3</v>
      </c>
      <c r="H49" s="4">
        <f t="shared" ca="1" si="15"/>
        <v>1.0670722209442651E-3</v>
      </c>
      <c r="I49" s="7">
        <f t="shared" ca="1" si="21"/>
        <v>1</v>
      </c>
      <c r="J49" s="7">
        <f t="shared" ca="1" si="21"/>
        <v>1</v>
      </c>
      <c r="K49" s="7">
        <f t="shared" ca="1" si="21"/>
        <v>1</v>
      </c>
      <c r="L49" s="7">
        <f t="shared" ca="1" si="21"/>
        <v>1</v>
      </c>
      <c r="M49" s="7">
        <f t="shared" ca="1" si="21"/>
        <v>1</v>
      </c>
      <c r="N49" s="7">
        <f t="shared" ca="1" si="21"/>
        <v>1</v>
      </c>
      <c r="O49" s="7">
        <f t="shared" ca="1" si="21"/>
        <v>1</v>
      </c>
      <c r="P49" s="7">
        <f t="shared" ca="1" si="21"/>
        <v>1</v>
      </c>
      <c r="Q49" s="7">
        <f t="shared" ca="1" si="21"/>
        <v>1</v>
      </c>
      <c r="R49" s="7">
        <f t="shared" ca="1" si="21"/>
        <v>1</v>
      </c>
      <c r="S49" s="7">
        <f t="shared" ca="1" si="21"/>
        <v>1</v>
      </c>
      <c r="T49" s="7">
        <f t="shared" ca="1" si="21"/>
        <v>1</v>
      </c>
      <c r="U49" s="7">
        <f t="shared" ca="1" si="21"/>
        <v>0.99999999550647145</v>
      </c>
      <c r="V49" s="7">
        <f t="shared" ca="1" si="21"/>
        <v>0.99633955670109886</v>
      </c>
      <c r="W49" s="7">
        <f t="shared" ca="1" si="21"/>
        <v>0.51736114611974626</v>
      </c>
      <c r="X49" s="7">
        <f t="shared" ca="1" si="20"/>
        <v>5.7212898879970293E-3</v>
      </c>
      <c r="Y49" s="7">
        <f t="shared" ca="1" si="17"/>
        <v>4.1876977682134255E-8</v>
      </c>
      <c r="Z49" s="7">
        <f t="shared" ca="1" si="17"/>
        <v>3.7189845376583969E-19</v>
      </c>
      <c r="AA49" s="7">
        <f t="shared" ca="1" si="17"/>
        <v>4.6999702197738794E-44</v>
      </c>
      <c r="AB49" s="7">
        <f t="shared" ca="1" si="17"/>
        <v>4.8121857083364016E-115</v>
      </c>
      <c r="AE49" s="32">
        <f t="shared" ca="1" si="22"/>
        <v>1.9874651240041065E-9</v>
      </c>
      <c r="AF49" s="32">
        <f t="shared" ca="1" si="22"/>
        <v>4.8835620556012523E-8</v>
      </c>
      <c r="AG49" s="32">
        <f t="shared" ca="1" si="22"/>
        <v>5.7205730877507393E-7</v>
      </c>
      <c r="AH49" s="32">
        <f t="shared" ca="1" si="22"/>
        <v>4.4356657735008302E-6</v>
      </c>
      <c r="AI49" s="32">
        <f t="shared" ca="1" si="22"/>
        <v>2.5862502855554845E-5</v>
      </c>
      <c r="AJ49" s="32">
        <f t="shared" ca="1" si="22"/>
        <v>1.2117261778130429E-4</v>
      </c>
      <c r="AK49" s="32">
        <f t="shared" ca="1" si="22"/>
        <v>4.7481291575878924E-4</v>
      </c>
      <c r="AL49" s="32">
        <f t="shared" ca="1" si="22"/>
        <v>1.5974654483987283E-3</v>
      </c>
      <c r="AM49" s="32">
        <f t="shared" ca="1" si="22"/>
        <v>4.6996102093157417E-3</v>
      </c>
      <c r="AN49" s="32">
        <f t="shared" ca="1" si="22"/>
        <v>1.2250171864644417E-2</v>
      </c>
      <c r="AO49" s="32">
        <f t="shared" ca="1" si="23"/>
        <v>2.8570749312696528E-2</v>
      </c>
      <c r="AP49" s="32">
        <f t="shared" ca="1" si="23"/>
        <v>6.006403136476729E-2</v>
      </c>
      <c r="AQ49" s="32">
        <f t="shared" ca="1" si="23"/>
        <v>0.11447165475570056</v>
      </c>
      <c r="AR49" s="32">
        <f t="shared" ca="1" si="23"/>
        <v>0.19867118661748875</v>
      </c>
      <c r="AS49" s="32">
        <f t="shared" ca="1" si="23"/>
        <v>0.31518662543965403</v>
      </c>
      <c r="AT49" s="32">
        <f t="shared" ca="1" si="23"/>
        <v>0.45869367626182084</v>
      </c>
      <c r="AU49" s="32">
        <f t="shared" ca="1" si="23"/>
        <v>0.61469676429074505</v>
      </c>
      <c r="AV49" s="32">
        <f t="shared" ca="1" si="23"/>
        <v>0.76228141065700572</v>
      </c>
      <c r="AW49" s="32">
        <f t="shared" ca="1" si="23"/>
        <v>0.8809175646520031</v>
      </c>
      <c r="AX49" s="32">
        <f t="shared" ca="1" si="23"/>
        <v>0.95852457002830993</v>
      </c>
      <c r="AZ49" s="51">
        <f ca="1"/>
        <v>44.260742306057764</v>
      </c>
    </row>
    <row r="50" spans="2:52">
      <c r="B50" s="5">
        <v>3.5201920434918481E-2</v>
      </c>
      <c r="C50" s="11">
        <v>11.528428080830173</v>
      </c>
      <c r="D50" s="2">
        <v>0.6</v>
      </c>
      <c r="E50" s="2"/>
      <c r="F50">
        <f t="shared" ca="1" si="14"/>
        <v>220</v>
      </c>
      <c r="G50">
        <f t="shared" ca="1" si="5"/>
        <v>9.6000000000000002E-4</v>
      </c>
      <c r="H50" s="4">
        <f t="shared" ca="1" si="15"/>
        <v>9.5203432703216961E-4</v>
      </c>
      <c r="I50" s="7">
        <f t="shared" ca="1" si="21"/>
        <v>1</v>
      </c>
      <c r="J50" s="7">
        <f t="shared" ca="1" si="21"/>
        <v>1</v>
      </c>
      <c r="K50" s="7">
        <f t="shared" ca="1" si="21"/>
        <v>1</v>
      </c>
      <c r="L50" s="7">
        <f t="shared" ca="1" si="21"/>
        <v>1</v>
      </c>
      <c r="M50" s="7">
        <f t="shared" ca="1" si="21"/>
        <v>1</v>
      </c>
      <c r="N50" s="7">
        <f t="shared" ca="1" si="21"/>
        <v>1</v>
      </c>
      <c r="O50" s="7">
        <f t="shared" ca="1" si="21"/>
        <v>1</v>
      </c>
      <c r="P50" s="7">
        <f t="shared" ca="1" si="21"/>
        <v>1</v>
      </c>
      <c r="Q50" s="7">
        <f t="shared" ca="1" si="21"/>
        <v>1</v>
      </c>
      <c r="R50" s="7">
        <f t="shared" ca="1" si="21"/>
        <v>1</v>
      </c>
      <c r="S50" s="7">
        <f t="shared" ca="1" si="21"/>
        <v>1</v>
      </c>
      <c r="T50" s="7">
        <f t="shared" ca="1" si="21"/>
        <v>1</v>
      </c>
      <c r="U50" s="7">
        <f t="shared" ca="1" si="21"/>
        <v>0.99999999866811651</v>
      </c>
      <c r="V50" s="7">
        <f t="shared" ca="1" si="21"/>
        <v>0.99774187975350304</v>
      </c>
      <c r="W50" s="7">
        <f t="shared" ca="1" si="21"/>
        <v>0.56933830417128917</v>
      </c>
      <c r="X50" s="7">
        <f t="shared" ca="1" si="20"/>
        <v>7.9308510715248651E-3</v>
      </c>
      <c r="Y50" s="7">
        <f t="shared" ca="1" si="17"/>
        <v>7.7443255580991068E-8</v>
      </c>
      <c r="Z50" s="7">
        <f t="shared" ca="1" si="17"/>
        <v>1.0603108827606248E-18</v>
      </c>
      <c r="AA50" s="7">
        <f t="shared" ca="1" si="17"/>
        <v>3.1275484772611439E-43</v>
      </c>
      <c r="AB50" s="7">
        <f t="shared" ca="1" si="17"/>
        <v>3.2481611422214227E-113</v>
      </c>
      <c r="AE50" s="32">
        <f t="shared" ca="1" si="22"/>
        <v>2.7319961679269392E-9</v>
      </c>
      <c r="AF50" s="32">
        <f t="shared" ca="1" si="22"/>
        <v>6.5244442465476369E-8</v>
      </c>
      <c r="AG50" s="32">
        <f t="shared" ca="1" si="22"/>
        <v>7.462682791182786E-7</v>
      </c>
      <c r="AH50" s="32">
        <f t="shared" ca="1" si="22"/>
        <v>5.6635296937775272E-6</v>
      </c>
      <c r="AI50" s="32">
        <f t="shared" ca="1" si="22"/>
        <v>3.2368068440805777E-5</v>
      </c>
      <c r="AJ50" s="32">
        <f t="shared" ca="1" si="22"/>
        <v>1.4880563481823269E-4</v>
      </c>
      <c r="AK50" s="32">
        <f t="shared" ca="1" si="22"/>
        <v>5.7258755222124459E-4</v>
      </c>
      <c r="AL50" s="32">
        <f t="shared" ca="1" si="22"/>
        <v>1.8928556773128622E-3</v>
      </c>
      <c r="AM50" s="32">
        <f t="shared" ca="1" si="22"/>
        <v>5.4742908752952154E-3</v>
      </c>
      <c r="AN50" s="32">
        <f t="shared" ca="1" si="22"/>
        <v>1.4033627223419293E-2</v>
      </c>
      <c r="AO50" s="32">
        <f t="shared" ca="1" si="23"/>
        <v>3.220141512716377E-2</v>
      </c>
      <c r="AP50" s="32">
        <f t="shared" ca="1" si="23"/>
        <v>6.6627319054962289E-2</v>
      </c>
      <c r="AQ50" s="32">
        <f t="shared" ca="1" si="23"/>
        <v>0.12502265645516505</v>
      </c>
      <c r="AR50" s="32">
        <f t="shared" ca="1" si="23"/>
        <v>0.21373420495431386</v>
      </c>
      <c r="AS50" s="32">
        <f t="shared" ca="1" si="23"/>
        <v>0.33419613032514506</v>
      </c>
      <c r="AT50" s="32">
        <f t="shared" ca="1" si="23"/>
        <v>0.47971084564313032</v>
      </c>
      <c r="AU50" s="32">
        <f t="shared" ca="1" si="23"/>
        <v>0.63473766250540187</v>
      </c>
      <c r="AV50" s="32">
        <f t="shared" ca="1" si="23"/>
        <v>0.77831248220976845</v>
      </c>
      <c r="AW50" s="32">
        <f t="shared" ca="1" si="23"/>
        <v>0.89110614041206693</v>
      </c>
      <c r="AX50" s="32">
        <f t="shared" ca="1" si="23"/>
        <v>0.96300387493800799</v>
      </c>
      <c r="AZ50" s="51">
        <f ca="1"/>
        <v>23.404090581828477</v>
      </c>
    </row>
    <row r="51" spans="2:52">
      <c r="B51" s="5">
        <v>5.8826218102592202E-3</v>
      </c>
      <c r="C51" s="11">
        <v>11.35714968850934</v>
      </c>
      <c r="D51" s="2">
        <v>0.6</v>
      </c>
      <c r="E51" s="2"/>
      <c r="F51">
        <f t="shared" ca="1" si="14"/>
        <v>225</v>
      </c>
      <c r="G51">
        <f t="shared" ca="1" si="5"/>
        <v>7.7999999999999999E-4</v>
      </c>
      <c r="H51" s="4">
        <f t="shared" ca="1" si="15"/>
        <v>8.4613238062314355E-4</v>
      </c>
      <c r="I51" s="7">
        <f t="shared" ca="1" si="21"/>
        <v>1</v>
      </c>
      <c r="J51" s="7">
        <f t="shared" ca="1" si="21"/>
        <v>1</v>
      </c>
      <c r="K51" s="7">
        <f t="shared" ca="1" si="21"/>
        <v>1</v>
      </c>
      <c r="L51" s="7">
        <f t="shared" ca="1" si="21"/>
        <v>1</v>
      </c>
      <c r="M51" s="7">
        <f t="shared" ca="1" si="21"/>
        <v>1</v>
      </c>
      <c r="N51" s="7">
        <f t="shared" ca="1" si="21"/>
        <v>1</v>
      </c>
      <c r="O51" s="7">
        <f t="shared" ca="1" si="21"/>
        <v>1</v>
      </c>
      <c r="P51" s="7">
        <f t="shared" ca="1" si="21"/>
        <v>1</v>
      </c>
      <c r="Q51" s="7">
        <f t="shared" ca="1" si="21"/>
        <v>1</v>
      </c>
      <c r="R51" s="7">
        <f t="shared" ca="1" si="21"/>
        <v>1</v>
      </c>
      <c r="S51" s="7">
        <f t="shared" ca="1" si="21"/>
        <v>1</v>
      </c>
      <c r="T51" s="7">
        <f t="shared" ca="1" si="21"/>
        <v>1</v>
      </c>
      <c r="U51" s="7">
        <f t="shared" ca="1" si="21"/>
        <v>0.99999999962067632</v>
      </c>
      <c r="V51" s="7">
        <f t="shared" ca="1" si="21"/>
        <v>0.99863864720211593</v>
      </c>
      <c r="W51" s="7">
        <f t="shared" ca="1" si="21"/>
        <v>0.62013976945356064</v>
      </c>
      <c r="X51" s="7">
        <f t="shared" ca="1" si="20"/>
        <v>1.0858529888148793E-2</v>
      </c>
      <c r="Y51" s="7">
        <f t="shared" ca="1" si="17"/>
        <v>1.4147838343043412E-7</v>
      </c>
      <c r="Z51" s="7">
        <f t="shared" ca="1" si="17"/>
        <v>2.9821098650921171E-18</v>
      </c>
      <c r="AA51" s="7">
        <f t="shared" ca="1" si="17"/>
        <v>2.0429203746416374E-42</v>
      </c>
      <c r="AB51" s="7">
        <f t="shared" ca="1" si="17"/>
        <v>2.1185233249389221E-111</v>
      </c>
      <c r="AE51" s="32">
        <f t="shared" ca="1" si="22"/>
        <v>1.7248404155746588E-11</v>
      </c>
      <c r="AF51" s="32">
        <f t="shared" ca="1" si="22"/>
        <v>6.3264314619486906E-10</v>
      </c>
      <c r="AG51" s="32">
        <f t="shared" ca="1" si="22"/>
        <v>1.0363672396748205E-8</v>
      </c>
      <c r="AH51" s="32">
        <f t="shared" ca="1" si="22"/>
        <v>1.0874034507273933E-7</v>
      </c>
      <c r="AI51" s="32">
        <f t="shared" ca="1" si="22"/>
        <v>8.4044555000430302E-7</v>
      </c>
      <c r="AJ51" s="32">
        <f t="shared" ca="1" si="22"/>
        <v>5.1457568318941785E-6</v>
      </c>
      <c r="AK51" s="32">
        <f t="shared" ca="1" si="22"/>
        <v>2.6074529351248197E-5</v>
      </c>
      <c r="AL51" s="32">
        <f t="shared" ca="1" si="22"/>
        <v>1.1253656157894424E-4</v>
      </c>
      <c r="AM51" s="32">
        <f t="shared" ca="1" si="22"/>
        <v>4.2203801428000715E-4</v>
      </c>
      <c r="AN51" s="32">
        <f t="shared" ca="1" si="22"/>
        <v>1.3952029595327173E-3</v>
      </c>
      <c r="AO51" s="32">
        <f t="shared" ca="1" si="23"/>
        <v>4.1091557283280677E-3</v>
      </c>
      <c r="AP51" s="32">
        <f t="shared" ca="1" si="23"/>
        <v>1.0867246535698885E-2</v>
      </c>
      <c r="AQ51" s="32">
        <f t="shared" ca="1" si="23"/>
        <v>2.5958271100920912E-2</v>
      </c>
      <c r="AR51" s="32">
        <f t="shared" ca="1" si="23"/>
        <v>5.6243075835680209E-2</v>
      </c>
      <c r="AS51" s="32">
        <f t="shared" ca="1" si="23"/>
        <v>0.11086489733460594</v>
      </c>
      <c r="AT51" s="32">
        <f t="shared" ca="1" si="23"/>
        <v>0.19920477449153057</v>
      </c>
      <c r="AU51" s="32">
        <f t="shared" ca="1" si="23"/>
        <v>0.32665879683295135</v>
      </c>
      <c r="AV51" s="32">
        <f t="shared" ca="1" si="23"/>
        <v>0.4891982074241979</v>
      </c>
      <c r="AW51" s="32">
        <f t="shared" ca="1" si="23"/>
        <v>0.6696135409070253</v>
      </c>
      <c r="AX51" s="32">
        <f t="shared" ca="1" si="23"/>
        <v>0.83966341388094234</v>
      </c>
      <c r="AZ51" s="51">
        <f ca="1"/>
        <v>0</v>
      </c>
    </row>
    <row r="52" spans="2:52">
      <c r="B52" s="5">
        <v>5.8740355692218308E-3</v>
      </c>
      <c r="C52" s="11">
        <v>19.755963016236805</v>
      </c>
      <c r="D52" s="2">
        <v>0.6</v>
      </c>
      <c r="E52" s="2"/>
      <c r="F52">
        <f t="shared" ca="1" si="14"/>
        <v>230</v>
      </c>
      <c r="G52">
        <f t="shared" ca="1" si="5"/>
        <v>7.2000000000000005E-4</v>
      </c>
      <c r="H52" s="4">
        <f t="shared" ca="1" si="15"/>
        <v>7.4848762537738089E-4</v>
      </c>
      <c r="I52" s="7">
        <f t="shared" ca="1" si="21"/>
        <v>1</v>
      </c>
      <c r="J52" s="7">
        <f t="shared" ca="1" si="21"/>
        <v>1</v>
      </c>
      <c r="K52" s="7">
        <f t="shared" ca="1" si="21"/>
        <v>1</v>
      </c>
      <c r="L52" s="7">
        <f t="shared" ca="1" si="21"/>
        <v>1</v>
      </c>
      <c r="M52" s="7">
        <f t="shared" ca="1" si="21"/>
        <v>1</v>
      </c>
      <c r="N52" s="7">
        <f t="shared" ca="1" si="21"/>
        <v>1</v>
      </c>
      <c r="O52" s="7">
        <f t="shared" ca="1" si="21"/>
        <v>1</v>
      </c>
      <c r="P52" s="7">
        <f t="shared" ca="1" si="21"/>
        <v>1</v>
      </c>
      <c r="Q52" s="7">
        <f t="shared" ca="1" si="21"/>
        <v>1</v>
      </c>
      <c r="R52" s="7">
        <f t="shared" ca="1" si="21"/>
        <v>1</v>
      </c>
      <c r="S52" s="7">
        <f t="shared" ca="1" si="21"/>
        <v>1</v>
      </c>
      <c r="T52" s="7">
        <f t="shared" ca="1" si="21"/>
        <v>1</v>
      </c>
      <c r="U52" s="7">
        <f t="shared" ca="1" si="21"/>
        <v>0.99999999989620081</v>
      </c>
      <c r="V52" s="7">
        <f t="shared" ca="1" si="21"/>
        <v>0.99919804851771932</v>
      </c>
      <c r="W52" s="7">
        <f t="shared" ca="1" si="21"/>
        <v>0.66894650073267048</v>
      </c>
      <c r="X52" s="7">
        <f t="shared" ca="1" si="20"/>
        <v>1.468521386838577E-2</v>
      </c>
      <c r="Y52" s="7">
        <f t="shared" ca="1" si="17"/>
        <v>2.5532942774291448E-7</v>
      </c>
      <c r="Z52" s="7">
        <f t="shared" ca="1" si="17"/>
        <v>8.2736564792115921E-18</v>
      </c>
      <c r="AA52" s="7">
        <f t="shared" ca="1" si="17"/>
        <v>1.3098998443871644E-41</v>
      </c>
      <c r="AB52" s="7">
        <f t="shared" ca="1" si="17"/>
        <v>1.3351495216602997E-109</v>
      </c>
      <c r="AE52" s="32">
        <f t="shared" ca="1" si="22"/>
        <v>1.7181387838727038E-11</v>
      </c>
      <c r="AF52" s="32">
        <f t="shared" ca="1" si="22"/>
        <v>6.3038156824774662E-10</v>
      </c>
      <c r="AG52" s="32">
        <f t="shared" ca="1" si="22"/>
        <v>1.0329321276237618E-8</v>
      </c>
      <c r="AH52" s="32">
        <f t="shared" ca="1" si="22"/>
        <v>1.0840546337144851E-7</v>
      </c>
      <c r="AI52" s="32">
        <f t="shared" ca="1" si="22"/>
        <v>8.3804146280803567E-7</v>
      </c>
      <c r="AJ52" s="32">
        <f t="shared" ca="1" si="22"/>
        <v>5.1321093613054205E-6</v>
      </c>
      <c r="AK52" s="32">
        <f t="shared" ca="1" si="22"/>
        <v>2.6010601436733654E-5</v>
      </c>
      <c r="AL52" s="32">
        <f t="shared" ca="1" si="22"/>
        <v>1.1228254458746607E-4</v>
      </c>
      <c r="AM52" s="32">
        <f t="shared" ca="1" si="22"/>
        <v>4.211655951224912E-4</v>
      </c>
      <c r="AN52" s="32">
        <f t="shared" ca="1" si="22"/>
        <v>1.3925791395250871E-3</v>
      </c>
      <c r="AO52" s="32">
        <f t="shared" ca="1" si="23"/>
        <v>4.1021834798232225E-3</v>
      </c>
      <c r="AP52" s="32">
        <f t="shared" ca="1" si="23"/>
        <v>1.0850781869902626E-2</v>
      </c>
      <c r="AQ52" s="32">
        <f t="shared" ca="1" si="23"/>
        <v>2.5923612456872819E-2</v>
      </c>
      <c r="AR52" s="32">
        <f t="shared" ca="1" si="23"/>
        <v>5.6178009480725752E-2</v>
      </c>
      <c r="AS52" s="32">
        <f t="shared" ca="1" si="23"/>
        <v>0.11075621683848974</v>
      </c>
      <c r="AT52" s="32">
        <f t="shared" ca="1" si="23"/>
        <v>0.19904423651024314</v>
      </c>
      <c r="AU52" s="32">
        <f t="shared" ca="1" si="23"/>
        <v>0.3264514623505283</v>
      </c>
      <c r="AV52" s="32">
        <f t="shared" ca="1" si="23"/>
        <v>0.48896892385228657</v>
      </c>
      <c r="AW52" s="32">
        <f t="shared" ca="1" si="23"/>
        <v>0.66940520179456509</v>
      </c>
      <c r="AX52" s="32">
        <f t="shared" ca="1" si="23"/>
        <v>0.83952329096416922</v>
      </c>
      <c r="AZ52" s="51">
        <f ca="1"/>
        <v>0</v>
      </c>
    </row>
    <row r="53" spans="2:52">
      <c r="B53" s="5">
        <v>2.221743197612347E-2</v>
      </c>
      <c r="C53" s="11">
        <v>16.425425624421891</v>
      </c>
      <c r="D53" s="2">
        <v>0.6</v>
      </c>
      <c r="E53" s="2"/>
      <c r="F53">
        <f t="shared" ca="1" si="14"/>
        <v>235</v>
      </c>
      <c r="G53">
        <f t="shared" ca="1" si="5"/>
        <v>5.8E-4</v>
      </c>
      <c r="H53" s="4">
        <f t="shared" ca="1" si="15"/>
        <v>6.5873462273580152E-4</v>
      </c>
      <c r="I53" s="7">
        <f t="shared" ca="1" si="21"/>
        <v>1</v>
      </c>
      <c r="J53" s="7">
        <f t="shared" ca="1" si="21"/>
        <v>1</v>
      </c>
      <c r="K53" s="7">
        <f t="shared" ca="1" si="21"/>
        <v>1</v>
      </c>
      <c r="L53" s="7">
        <f t="shared" ca="1" si="21"/>
        <v>1</v>
      </c>
      <c r="M53" s="7">
        <f t="shared" ca="1" si="21"/>
        <v>1</v>
      </c>
      <c r="N53" s="7">
        <f t="shared" ca="1" si="21"/>
        <v>1</v>
      </c>
      <c r="O53" s="7">
        <f t="shared" ca="1" si="21"/>
        <v>1</v>
      </c>
      <c r="P53" s="7">
        <f t="shared" ca="1" si="21"/>
        <v>1</v>
      </c>
      <c r="Q53" s="7">
        <f t="shared" ca="1" si="21"/>
        <v>1</v>
      </c>
      <c r="R53" s="7">
        <f t="shared" ca="1" si="21"/>
        <v>1</v>
      </c>
      <c r="S53" s="7">
        <f t="shared" ca="1" si="21"/>
        <v>1</v>
      </c>
      <c r="T53" s="7">
        <f t="shared" ca="1" si="21"/>
        <v>1</v>
      </c>
      <c r="U53" s="7">
        <f t="shared" ca="1" si="21"/>
        <v>0.9999999999727105</v>
      </c>
      <c r="V53" s="7">
        <f t="shared" ca="1" si="21"/>
        <v>0.99953844024050054</v>
      </c>
      <c r="W53" s="7">
        <f t="shared" ca="1" si="21"/>
        <v>0.71503822769573055</v>
      </c>
      <c r="X53" s="7">
        <f t="shared" ca="1" si="20"/>
        <v>1.9619263775690156E-2</v>
      </c>
      <c r="Y53" s="7">
        <f t="shared" ca="1" si="17"/>
        <v>4.5522106928580981E-7</v>
      </c>
      <c r="Z53" s="7">
        <f t="shared" ca="1" si="17"/>
        <v>2.2644184079894443E-17</v>
      </c>
      <c r="AA53" s="7">
        <f t="shared" ca="1" si="17"/>
        <v>8.2445098509185591E-41</v>
      </c>
      <c r="AB53" s="7">
        <f t="shared" ca="1" si="17"/>
        <v>8.1307015039681777E-108</v>
      </c>
      <c r="AE53" s="32">
        <f t="shared" ca="1" si="22"/>
        <v>6.9456606279315942E-10</v>
      </c>
      <c r="AF53" s="32">
        <f t="shared" ca="1" si="22"/>
        <v>1.8721675352046688E-8</v>
      </c>
      <c r="AG53" s="32">
        <f t="shared" ca="1" si="22"/>
        <v>2.3696290593203845E-7</v>
      </c>
      <c r="AH53" s="32">
        <f t="shared" ca="1" si="22"/>
        <v>1.9702123246923436E-6</v>
      </c>
      <c r="AI53" s="32">
        <f t="shared" ca="1" si="22"/>
        <v>1.2258907006430701E-5</v>
      </c>
      <c r="AJ53" s="32">
        <f t="shared" ca="1" si="22"/>
        <v>6.1088351136610492E-5</v>
      </c>
      <c r="AK53" s="32">
        <f t="shared" ca="1" si="22"/>
        <v>2.5396299431041768E-4</v>
      </c>
      <c r="AL53" s="32">
        <f t="shared" ca="1" si="22"/>
        <v>9.0476751009823536E-4</v>
      </c>
      <c r="AM53" s="32">
        <f t="shared" ca="1" si="22"/>
        <v>2.8141755359529039E-3</v>
      </c>
      <c r="AN53" s="32">
        <f t="shared" ca="1" si="22"/>
        <v>7.7455071878653973E-3</v>
      </c>
      <c r="AO53" s="32">
        <f t="shared" ca="1" si="23"/>
        <v>1.9052316672193821E-2</v>
      </c>
      <c r="AP53" s="32">
        <f t="shared" ca="1" si="23"/>
        <v>4.219738518052947E-2</v>
      </c>
      <c r="AQ53" s="32">
        <f t="shared" ca="1" si="23"/>
        <v>8.4629941108785439E-2</v>
      </c>
      <c r="AR53" s="32">
        <f t="shared" ca="1" si="23"/>
        <v>0.15436804239395543</v>
      </c>
      <c r="AS53" s="32">
        <f t="shared" ca="1" si="23"/>
        <v>0.25697417797403904</v>
      </c>
      <c r="AT53" s="32">
        <f t="shared" ca="1" si="23"/>
        <v>0.39157137512326085</v>
      </c>
      <c r="AU53" s="32">
        <f t="shared" ca="1" si="23"/>
        <v>0.54779057587641877</v>
      </c>
      <c r="AV53" s="32">
        <f t="shared" ca="1" si="23"/>
        <v>0.70614582364282141</v>
      </c>
      <c r="AW53" s="32">
        <f t="shared" ca="1" si="23"/>
        <v>0.84329331065944602</v>
      </c>
      <c r="AX53" s="32">
        <f t="shared" ca="1" si="23"/>
        <v>0.94089307339827566</v>
      </c>
      <c r="AZ53" s="51">
        <f ca="1"/>
        <v>17.801950862905898</v>
      </c>
    </row>
    <row r="54" spans="2:52">
      <c r="B54" s="5">
        <v>3.4606203455961881E-2</v>
      </c>
      <c r="C54" s="11">
        <v>18.458465443483782</v>
      </c>
      <c r="D54" s="2">
        <v>0.6</v>
      </c>
      <c r="E54" s="2"/>
      <c r="F54">
        <f t="shared" ca="1" si="14"/>
        <v>240</v>
      </c>
      <c r="G54">
        <f t="shared" ca="1" si="5"/>
        <v>5.0000000000000001E-4</v>
      </c>
      <c r="H54" s="4">
        <f t="shared" ca="1" si="15"/>
        <v>5.7679438357227664E-4</v>
      </c>
      <c r="I54" s="7">
        <f t="shared" ca="1" si="21"/>
        <v>1</v>
      </c>
      <c r="J54" s="7">
        <f t="shared" ca="1" si="21"/>
        <v>1</v>
      </c>
      <c r="K54" s="7">
        <f t="shared" ca="1" si="21"/>
        <v>1</v>
      </c>
      <c r="L54" s="7">
        <f t="shared" ca="1" si="21"/>
        <v>1</v>
      </c>
      <c r="M54" s="7">
        <f t="shared" ca="1" si="21"/>
        <v>1</v>
      </c>
      <c r="N54" s="7">
        <f t="shared" ca="1" si="21"/>
        <v>1</v>
      </c>
      <c r="O54" s="7">
        <f t="shared" ca="1" si="21"/>
        <v>1</v>
      </c>
      <c r="P54" s="7">
        <f t="shared" ca="1" si="21"/>
        <v>1</v>
      </c>
      <c r="Q54" s="7">
        <f t="shared" ca="1" si="21"/>
        <v>1</v>
      </c>
      <c r="R54" s="7">
        <f t="shared" ca="1" si="21"/>
        <v>1</v>
      </c>
      <c r="S54" s="7">
        <f t="shared" ca="1" si="21"/>
        <v>1</v>
      </c>
      <c r="T54" s="7">
        <f t="shared" ca="1" si="21"/>
        <v>1</v>
      </c>
      <c r="U54" s="7">
        <f t="shared" ca="1" si="21"/>
        <v>0.99999999999310718</v>
      </c>
      <c r="V54" s="7">
        <f t="shared" ca="1" si="21"/>
        <v>0.99974048441401664</v>
      </c>
      <c r="W54" s="7">
        <f t="shared" ca="1" si="21"/>
        <v>0.7578246537442539</v>
      </c>
      <c r="X54" s="7">
        <f t="shared" ca="1" si="20"/>
        <v>2.5895022693386387E-2</v>
      </c>
      <c r="Y54" s="7">
        <f t="shared" ca="1" si="17"/>
        <v>8.0179120199692374E-7</v>
      </c>
      <c r="Z54" s="7">
        <f t="shared" ca="1" si="17"/>
        <v>6.1136871102463242E-17</v>
      </c>
      <c r="AA54" s="7">
        <f t="shared" ca="1" si="17"/>
        <v>5.0936905316183401E-40</v>
      </c>
      <c r="AB54" s="7">
        <f t="shared" ca="1" si="17"/>
        <v>4.7844066808443592E-106</v>
      </c>
      <c r="AE54" s="32">
        <f t="shared" ca="1" si="22"/>
        <v>2.5940091625193777E-9</v>
      </c>
      <c r="AF54" s="32">
        <f t="shared" ca="1" si="22"/>
        <v>6.2238252797592884E-8</v>
      </c>
      <c r="AG54" s="32">
        <f t="shared" ca="1" si="22"/>
        <v>7.1466195136096198E-7</v>
      </c>
      <c r="AH54" s="32">
        <f t="shared" ca="1" si="22"/>
        <v>5.442734799905375E-6</v>
      </c>
      <c r="AI54" s="32">
        <f t="shared" ca="1" si="22"/>
        <v>3.1207974747370338E-5</v>
      </c>
      <c r="AJ54" s="32">
        <f t="shared" ca="1" si="22"/>
        <v>1.4391736705414058E-4</v>
      </c>
      <c r="AK54" s="32">
        <f t="shared" ca="1" si="22"/>
        <v>5.5542540193728534E-4</v>
      </c>
      <c r="AL54" s="32">
        <f t="shared" ca="1" si="22"/>
        <v>1.8414008433697219E-3</v>
      </c>
      <c r="AM54" s="32">
        <f t="shared" ca="1" si="22"/>
        <v>5.3403612112831039E-3</v>
      </c>
      <c r="AN54" s="32">
        <f t="shared" ca="1" si="22"/>
        <v>1.3727601564312346E-2</v>
      </c>
      <c r="AO54" s="32">
        <f t="shared" ca="1" si="23"/>
        <v>3.1583083910207053E-2</v>
      </c>
      <c r="AP54" s="32">
        <f t="shared" ca="1" si="23"/>
        <v>6.5517954969460571E-2</v>
      </c>
      <c r="AQ54" s="32">
        <f t="shared" ca="1" si="23"/>
        <v>0.12325286440842212</v>
      </c>
      <c r="AR54" s="32">
        <f t="shared" ca="1" si="23"/>
        <v>0.21122722180522824</v>
      </c>
      <c r="AS54" s="32">
        <f t="shared" ca="1" si="23"/>
        <v>0.33105759034245907</v>
      </c>
      <c r="AT54" s="32">
        <f t="shared" ca="1" si="23"/>
        <v>0.47626958600375363</v>
      </c>
      <c r="AU54" s="32">
        <f t="shared" ca="1" si="23"/>
        <v>0.6314848349891512</v>
      </c>
      <c r="AV54" s="32">
        <f t="shared" ca="1" si="23"/>
        <v>0.77573477986442185</v>
      </c>
      <c r="AW54" s="32">
        <f t="shared" ca="1" si="23"/>
        <v>0.88948482868033119</v>
      </c>
      <c r="AX54" s="32">
        <f t="shared" ca="1" si="23"/>
        <v>0.96229989124724657</v>
      </c>
      <c r="AZ54" s="51">
        <f ca="1"/>
        <v>11.070087502869093</v>
      </c>
    </row>
    <row r="55" spans="2:52">
      <c r="B55" s="5">
        <v>2.5229191192793897E-2</v>
      </c>
      <c r="C55" s="11">
        <v>17.462694423102676</v>
      </c>
      <c r="D55" s="2">
        <v>0.6</v>
      </c>
      <c r="E55" s="2"/>
      <c r="F55">
        <f t="shared" ca="1" si="14"/>
        <v>245</v>
      </c>
      <c r="G55">
        <f t="shared" ca="1" si="5"/>
        <v>3.6000000000000002E-4</v>
      </c>
      <c r="H55" s="4">
        <f t="shared" ca="1" si="15"/>
        <v>5.0269209463960074E-4</v>
      </c>
      <c r="I55" s="7">
        <f t="shared" ca="1" si="21"/>
        <v>1</v>
      </c>
      <c r="J55" s="7">
        <f t="shared" ca="1" si="21"/>
        <v>1</v>
      </c>
      <c r="K55" s="7">
        <f t="shared" ca="1" si="21"/>
        <v>1</v>
      </c>
      <c r="L55" s="7">
        <f t="shared" ca="1" si="21"/>
        <v>1</v>
      </c>
      <c r="M55" s="7">
        <f t="shared" ca="1" si="21"/>
        <v>1</v>
      </c>
      <c r="N55" s="7">
        <f t="shared" ca="1" si="21"/>
        <v>1</v>
      </c>
      <c r="O55" s="7">
        <f t="shared" ca="1" si="21"/>
        <v>1</v>
      </c>
      <c r="P55" s="7">
        <f t="shared" ca="1" si="21"/>
        <v>1</v>
      </c>
      <c r="Q55" s="7">
        <f t="shared" ca="1" si="21"/>
        <v>1</v>
      </c>
      <c r="R55" s="7">
        <f t="shared" ca="1" si="21"/>
        <v>1</v>
      </c>
      <c r="S55" s="7">
        <f t="shared" ca="1" si="21"/>
        <v>1</v>
      </c>
      <c r="T55" s="7">
        <f t="shared" ca="1" si="21"/>
        <v>1</v>
      </c>
      <c r="U55" s="7">
        <f t="shared" ca="1" si="21"/>
        <v>0.99999999999832745</v>
      </c>
      <c r="V55" s="7">
        <f t="shared" ca="1" si="21"/>
        <v>0.99985746814679444</v>
      </c>
      <c r="W55" s="7">
        <f t="shared" ca="1" si="21"/>
        <v>0.79686636217852236</v>
      </c>
      <c r="X55" s="7">
        <f t="shared" ca="1" si="20"/>
        <v>3.376930066936961E-2</v>
      </c>
      <c r="Y55" s="7">
        <f t="shared" ca="1" si="17"/>
        <v>1.395162475006805E-6</v>
      </c>
      <c r="Z55" s="7">
        <f t="shared" ca="1" si="17"/>
        <v>1.6283177285658771E-16</v>
      </c>
      <c r="AA55" s="7">
        <f t="shared" ca="1" si="17"/>
        <v>3.0891722415373393E-39</v>
      </c>
      <c r="AB55" s="7">
        <f t="shared" ca="1" si="17"/>
        <v>2.7203866099733345E-104</v>
      </c>
      <c r="AE55" s="32">
        <f t="shared" ca="1" si="22"/>
        <v>1.0083074921056139E-9</v>
      </c>
      <c r="AF55" s="32">
        <f t="shared" ca="1" si="22"/>
        <v>2.6308272039499129E-8</v>
      </c>
      <c r="AG55" s="32">
        <f t="shared" ca="1" si="22"/>
        <v>3.2404222248259929E-7</v>
      </c>
      <c r="AH55" s="32">
        <f t="shared" ca="1" si="22"/>
        <v>2.6288975316251323E-6</v>
      </c>
      <c r="AI55" s="32">
        <f t="shared" ca="1" si="22"/>
        <v>1.5987622658031172E-5</v>
      </c>
      <c r="AJ55" s="32">
        <f t="shared" ca="1" si="22"/>
        <v>7.7959972030970705E-5</v>
      </c>
      <c r="AK55" s="32">
        <f t="shared" ca="1" si="22"/>
        <v>3.1742568301161588E-4</v>
      </c>
      <c r="AL55" s="32">
        <f t="shared" ca="1" si="22"/>
        <v>1.1083029733787821E-3</v>
      </c>
      <c r="AM55" s="32">
        <f t="shared" ca="1" si="22"/>
        <v>3.3803077272233301E-3</v>
      </c>
      <c r="AN55" s="32">
        <f t="shared" ca="1" si="22"/>
        <v>9.1271070083612325E-3</v>
      </c>
      <c r="AO55" s="32">
        <f t="shared" ca="1" si="23"/>
        <v>2.2033304138361891E-2</v>
      </c>
      <c r="AP55" s="32">
        <f t="shared" ca="1" si="23"/>
        <v>4.7909902663902347E-2</v>
      </c>
      <c r="AQ55" s="32">
        <f t="shared" ca="1" si="23"/>
        <v>9.4370094804069715E-2</v>
      </c>
      <c r="AR55" s="32">
        <f t="shared" ca="1" si="23"/>
        <v>0.16913049674140593</v>
      </c>
      <c r="AS55" s="32">
        <f t="shared" ca="1" si="23"/>
        <v>0.27678089027867248</v>
      </c>
      <c r="AT55" s="32">
        <f t="shared" ca="1" si="23"/>
        <v>0.41490117047952824</v>
      </c>
      <c r="AU55" s="32">
        <f t="shared" ca="1" si="23"/>
        <v>0.57156184800825338</v>
      </c>
      <c r="AV55" s="32">
        <f t="shared" ca="1" si="23"/>
        <v>0.72655624277128827</v>
      </c>
      <c r="AW55" s="32">
        <f t="shared" ca="1" si="23"/>
        <v>0.85732009455816083</v>
      </c>
      <c r="AX55" s="32">
        <f t="shared" ca="1" si="23"/>
        <v>0.94766098056135217</v>
      </c>
      <c r="AZ55" s="51">
        <f ca="1"/>
        <v>10.831441229550267</v>
      </c>
    </row>
    <row r="56" spans="2:52">
      <c r="B56" s="5">
        <v>4.7886847173870775E-2</v>
      </c>
      <c r="C56" s="11">
        <v>16.674697510742234</v>
      </c>
      <c r="D56" s="2">
        <v>0.6</v>
      </c>
      <c r="E56" s="2"/>
      <c r="F56">
        <f t="shared" ca="1" si="14"/>
        <v>250</v>
      </c>
      <c r="G56">
        <f t="shared" ca="1" si="5"/>
        <v>2.9999999999999997E-4</v>
      </c>
      <c r="H56" s="4">
        <f t="shared" ca="1" si="15"/>
        <v>4.3642509726982137E-4</v>
      </c>
      <c r="I56" s="7">
        <f t="shared" ca="1" si="21"/>
        <v>1</v>
      </c>
      <c r="J56" s="7">
        <f t="shared" ca="1" si="21"/>
        <v>1</v>
      </c>
      <c r="K56" s="7">
        <f t="shared" ca="1" si="21"/>
        <v>1</v>
      </c>
      <c r="L56" s="7">
        <f t="shared" ca="1" si="21"/>
        <v>1</v>
      </c>
      <c r="M56" s="7">
        <f t="shared" ca="1" si="21"/>
        <v>1</v>
      </c>
      <c r="N56" s="7">
        <f t="shared" ca="1" si="21"/>
        <v>1</v>
      </c>
      <c r="O56" s="7">
        <f t="shared" ca="1" si="21"/>
        <v>1</v>
      </c>
      <c r="P56" s="7">
        <f t="shared" ca="1" si="21"/>
        <v>1</v>
      </c>
      <c r="Q56" s="7">
        <f t="shared" ca="1" si="21"/>
        <v>1</v>
      </c>
      <c r="R56" s="7">
        <f t="shared" ca="1" si="21"/>
        <v>1</v>
      </c>
      <c r="S56" s="7">
        <f t="shared" ca="1" si="21"/>
        <v>1</v>
      </c>
      <c r="T56" s="7">
        <f t="shared" ca="1" si="21"/>
        <v>1</v>
      </c>
      <c r="U56" s="7">
        <f t="shared" ca="1" si="21"/>
        <v>0.99999999999961009</v>
      </c>
      <c r="V56" s="7">
        <f t="shared" ca="1" si="21"/>
        <v>0.99992353998554639</v>
      </c>
      <c r="W56" s="7">
        <f t="shared" ca="1" si="21"/>
        <v>0.83188436602992333</v>
      </c>
      <c r="X56" s="7">
        <f t="shared" ca="1" si="20"/>
        <v>4.3515538629235816E-2</v>
      </c>
      <c r="Y56" s="7">
        <f t="shared" ca="1" si="17"/>
        <v>2.3983931230084084E-6</v>
      </c>
      <c r="Z56" s="7">
        <f t="shared" ca="1" si="17"/>
        <v>4.2782549134243962E-16</v>
      </c>
      <c r="AA56" s="7">
        <f t="shared" ca="1" si="17"/>
        <v>1.839053915742734E-38</v>
      </c>
      <c r="AB56" s="7">
        <f t="shared" ca="1" si="17"/>
        <v>1.4946384951079472E-102</v>
      </c>
      <c r="AE56" s="32">
        <f t="shared" ref="AE56:AN65" ca="1" si="24">NORMSDIST((NORMSINV($B56)-SQRT(Correl)*AE$2)/SQRT(1-Correl))</f>
        <v>7.0639816908930082E-9</v>
      </c>
      <c r="AF56" s="32">
        <f t="shared" ca="1" si="24"/>
        <v>1.5472283773843413E-7</v>
      </c>
      <c r="AG56" s="32">
        <f t="shared" ca="1" si="24"/>
        <v>1.6462425401907257E-6</v>
      </c>
      <c r="AH56" s="32">
        <f t="shared" ca="1" si="24"/>
        <v>1.1705515561549265E-5</v>
      </c>
      <c r="AI56" s="32">
        <f t="shared" ca="1" si="24"/>
        <v>6.296374760243753E-5</v>
      </c>
      <c r="AJ56" s="32">
        <f t="shared" ca="1" si="24"/>
        <v>2.7330124763792069E-4</v>
      </c>
      <c r="AK56" s="32">
        <f t="shared" ca="1" si="24"/>
        <v>9.9527667927902757E-4</v>
      </c>
      <c r="AL56" s="32">
        <f t="shared" ca="1" si="24"/>
        <v>3.1196771394363279E-3</v>
      </c>
      <c r="AM56" s="32">
        <f t="shared" ca="1" si="24"/>
        <v>8.567944471184535E-3</v>
      </c>
      <c r="AN56" s="32">
        <f t="shared" ca="1" si="24"/>
        <v>2.0885802920475465E-2</v>
      </c>
      <c r="AO56" s="32">
        <f t="shared" ref="AO56:AX65" ca="1" si="25">NORMSDIST((NORMSINV($B56)-SQRT(Correl)*AO$2)/SQRT(1-Correl))</f>
        <v>4.5626556439907269E-2</v>
      </c>
      <c r="AP56" s="32">
        <f t="shared" ca="1" si="25"/>
        <v>8.9987231506964208E-2</v>
      </c>
      <c r="AQ56" s="32">
        <f t="shared" ca="1" si="25"/>
        <v>0.16116462161532397</v>
      </c>
      <c r="AR56" s="32">
        <f t="shared" ca="1" si="25"/>
        <v>0.26337513626203596</v>
      </c>
      <c r="AS56" s="32">
        <f t="shared" ca="1" si="25"/>
        <v>0.39442704633924669</v>
      </c>
      <c r="AT56" s="32">
        <f t="shared" ca="1" si="25"/>
        <v>0.54366736192852683</v>
      </c>
      <c r="AU56" s="32">
        <f t="shared" ca="1" si="25"/>
        <v>0.6932150777484406</v>
      </c>
      <c r="AV56" s="32">
        <f t="shared" ca="1" si="25"/>
        <v>0.82305310355924033</v>
      </c>
      <c r="AW56" s="32">
        <f t="shared" ca="1" si="25"/>
        <v>0.91818840185198869</v>
      </c>
      <c r="AX56" s="32">
        <f t="shared" ca="1" si="25"/>
        <v>0.97424569352878709</v>
      </c>
      <c r="AZ56" s="51">
        <f ca="1"/>
        <v>6.2831833274164532</v>
      </c>
    </row>
    <row r="57" spans="2:52">
      <c r="B57" s="5">
        <v>1.1932711987682643E-3</v>
      </c>
      <c r="C57" s="11">
        <v>15.060028298649707</v>
      </c>
      <c r="D57" s="2">
        <v>0.6</v>
      </c>
      <c r="E57" s="2"/>
      <c r="F57">
        <f t="shared" ca="1" si="14"/>
        <v>255</v>
      </c>
      <c r="G57">
        <f t="shared" ca="1" si="5"/>
        <v>2.2000000000000001E-4</v>
      </c>
      <c r="H57" s="4">
        <f t="shared" ca="1" si="15"/>
        <v>3.7787981028036821E-4</v>
      </c>
      <c r="I57" s="7">
        <f t="shared" ca="1" si="21"/>
        <v>1</v>
      </c>
      <c r="J57" s="7">
        <f t="shared" ca="1" si="21"/>
        <v>1</v>
      </c>
      <c r="K57" s="7">
        <f t="shared" ca="1" si="21"/>
        <v>1</v>
      </c>
      <c r="L57" s="7">
        <f t="shared" ca="1" si="21"/>
        <v>1</v>
      </c>
      <c r="M57" s="7">
        <f t="shared" ca="1" si="21"/>
        <v>1</v>
      </c>
      <c r="N57" s="7">
        <f t="shared" ca="1" si="21"/>
        <v>1</v>
      </c>
      <c r="O57" s="7">
        <f t="shared" ca="1" si="21"/>
        <v>1</v>
      </c>
      <c r="P57" s="7">
        <f t="shared" ca="1" si="21"/>
        <v>1</v>
      </c>
      <c r="Q57" s="7">
        <f t="shared" ca="1" si="21"/>
        <v>1</v>
      </c>
      <c r="R57" s="7">
        <f t="shared" ca="1" si="21"/>
        <v>1</v>
      </c>
      <c r="S57" s="7">
        <f t="shared" ca="1" si="21"/>
        <v>1</v>
      </c>
      <c r="T57" s="7">
        <f t="shared" ca="1" si="21"/>
        <v>1</v>
      </c>
      <c r="U57" s="7">
        <f t="shared" ca="1" si="21"/>
        <v>0.99999999999991274</v>
      </c>
      <c r="V57" s="7">
        <f t="shared" ca="1" si="21"/>
        <v>0.99995994146665668</v>
      </c>
      <c r="W57" s="7">
        <f t="shared" ca="1" si="21"/>
        <v>0.86275842479393527</v>
      </c>
      <c r="X57" s="7">
        <f t="shared" ca="1" si="20"/>
        <v>5.5415486521945938E-2</v>
      </c>
      <c r="Y57" s="7">
        <f t="shared" ca="1" si="17"/>
        <v>4.0733898350660825E-6</v>
      </c>
      <c r="Z57" s="7">
        <f t="shared" ca="1" si="17"/>
        <v>1.1088887183875874E-15</v>
      </c>
      <c r="AA57" s="7">
        <f t="shared" ca="1" si="17"/>
        <v>1.0747080800646461E-37</v>
      </c>
      <c r="AB57" s="7">
        <f t="shared" ca="1" si="17"/>
        <v>7.9349689457634011E-101</v>
      </c>
      <c r="AE57" s="32">
        <f t="shared" ca="1" si="24"/>
        <v>2.8935905470782232E-13</v>
      </c>
      <c r="AF57" s="32">
        <f t="shared" ca="1" si="24"/>
        <v>1.4538089331360221E-11</v>
      </c>
      <c r="AG57" s="32">
        <f t="shared" ca="1" si="24"/>
        <v>3.1002144088332367E-10</v>
      </c>
      <c r="AH57" s="32">
        <f t="shared" ca="1" si="24"/>
        <v>4.1274077278616545E-9</v>
      </c>
      <c r="AI57" s="32">
        <f t="shared" ca="1" si="24"/>
        <v>3.9837327956006657E-8</v>
      </c>
      <c r="AJ57" s="32">
        <f t="shared" ca="1" si="24"/>
        <v>3.01291289784377E-7</v>
      </c>
      <c r="AK57" s="32">
        <f t="shared" ca="1" si="24"/>
        <v>1.8710773071811258E-6</v>
      </c>
      <c r="AL57" s="32">
        <f t="shared" ca="1" si="24"/>
        <v>9.8394217569357062E-6</v>
      </c>
      <c r="AM57" s="32">
        <f t="shared" ca="1" si="24"/>
        <v>4.4763328320285806E-5</v>
      </c>
      <c r="AN57" s="32">
        <f t="shared" ca="1" si="24"/>
        <v>1.7892564999127106E-4</v>
      </c>
      <c r="AO57" s="32">
        <f t="shared" ca="1" si="25"/>
        <v>6.3561185419133334E-4</v>
      </c>
      <c r="AP57" s="32">
        <f t="shared" ca="1" si="25"/>
        <v>2.0239315329954226E-3</v>
      </c>
      <c r="AQ57" s="32">
        <f t="shared" ca="1" si="25"/>
        <v>5.8136773444847417E-3</v>
      </c>
      <c r="AR57" s="32">
        <f t="shared" ca="1" si="25"/>
        <v>1.5134653523736961E-2</v>
      </c>
      <c r="AS57" s="32">
        <f t="shared" ca="1" si="25"/>
        <v>3.5822071931705966E-2</v>
      </c>
      <c r="AT57" s="32">
        <f t="shared" ca="1" si="25"/>
        <v>7.7238216046001659E-2</v>
      </c>
      <c r="AU57" s="32">
        <f t="shared" ca="1" si="25"/>
        <v>0.15183630261191766</v>
      </c>
      <c r="AV57" s="32">
        <f t="shared" ca="1" si="25"/>
        <v>0.27208781210712274</v>
      </c>
      <c r="AW57" s="32">
        <f t="shared" ca="1" si="25"/>
        <v>0.4440988569849022</v>
      </c>
      <c r="AX57" s="32">
        <f t="shared" ca="1" si="25"/>
        <v>0.66043260882885901</v>
      </c>
      <c r="AZ57" s="51">
        <f ca="1"/>
        <v>0</v>
      </c>
    </row>
    <row r="58" spans="2:52">
      <c r="B58" s="5">
        <v>2.5684042740095336E-3</v>
      </c>
      <c r="C58" s="11">
        <v>16.777553711110521</v>
      </c>
      <c r="D58" s="2">
        <v>0.6</v>
      </c>
      <c r="E58" s="2"/>
      <c r="F58">
        <f t="shared" ca="1" si="14"/>
        <v>260</v>
      </c>
      <c r="G58">
        <f t="shared" ca="1" si="5"/>
        <v>1.6000000000000001E-4</v>
      </c>
      <c r="H58" s="4">
        <f t="shared" ca="1" si="15"/>
        <v>3.2679161145521274E-4</v>
      </c>
      <c r="I58" s="7">
        <f t="shared" ca="1" si="21"/>
        <v>1</v>
      </c>
      <c r="J58" s="7">
        <f t="shared" ca="1" si="21"/>
        <v>1</v>
      </c>
      <c r="K58" s="7">
        <f t="shared" ca="1" si="21"/>
        <v>1</v>
      </c>
      <c r="L58" s="7">
        <f t="shared" ca="1" si="21"/>
        <v>1</v>
      </c>
      <c r="M58" s="7">
        <f t="shared" ca="1" si="21"/>
        <v>1</v>
      </c>
      <c r="N58" s="7">
        <f t="shared" ca="1" si="21"/>
        <v>1</v>
      </c>
      <c r="O58" s="7">
        <f t="shared" ca="1" si="21"/>
        <v>1</v>
      </c>
      <c r="P58" s="7">
        <f t="shared" ca="1" si="21"/>
        <v>1</v>
      </c>
      <c r="Q58" s="7">
        <f t="shared" ca="1" si="21"/>
        <v>1</v>
      </c>
      <c r="R58" s="7">
        <f t="shared" ca="1" si="21"/>
        <v>1</v>
      </c>
      <c r="S58" s="7">
        <f t="shared" ca="1" si="21"/>
        <v>1</v>
      </c>
      <c r="T58" s="7">
        <f t="shared" ca="1" si="21"/>
        <v>1</v>
      </c>
      <c r="U58" s="7">
        <f t="shared" ca="1" si="21"/>
        <v>0.99999999999998124</v>
      </c>
      <c r="V58" s="7">
        <f t="shared" ca="1" si="21"/>
        <v>0.99997950437530603</v>
      </c>
      <c r="W58" s="7">
        <f t="shared" ca="1" si="21"/>
        <v>0.88951532706104453</v>
      </c>
      <c r="X58" s="7">
        <f t="shared" ca="1" si="20"/>
        <v>6.9748413586937424E-2</v>
      </c>
      <c r="Y58" s="7">
        <f t="shared" ca="1" si="17"/>
        <v>6.8350232182173012E-6</v>
      </c>
      <c r="Z58" s="7">
        <f t="shared" ca="1" si="17"/>
        <v>2.8353416668912409E-15</v>
      </c>
      <c r="AA58" s="7">
        <f t="shared" ca="1" si="17"/>
        <v>6.1649740724693443E-37</v>
      </c>
      <c r="AB58" s="7">
        <f t="shared" ca="1" si="17"/>
        <v>4.070599590135415E-99</v>
      </c>
      <c r="AE58" s="32">
        <f t="shared" ca="1" si="24"/>
        <v>1.9863541044985449E-12</v>
      </c>
      <c r="AF58" s="32">
        <f t="shared" ca="1" si="24"/>
        <v>8.6305797540644545E-11</v>
      </c>
      <c r="AG58" s="32">
        <f t="shared" ca="1" si="24"/>
        <v>1.6294587368849996E-9</v>
      </c>
      <c r="AH58" s="32">
        <f t="shared" ca="1" si="24"/>
        <v>1.9434450378413658E-8</v>
      </c>
      <c r="AI58" s="32">
        <f t="shared" ca="1" si="24"/>
        <v>1.6928177000537798E-7</v>
      </c>
      <c r="AJ58" s="32">
        <f t="shared" ca="1" si="24"/>
        <v>1.1611996808518605E-6</v>
      </c>
      <c r="AK58" s="32">
        <f t="shared" ca="1" si="24"/>
        <v>6.564124709820692E-6</v>
      </c>
      <c r="AL58" s="32">
        <f t="shared" ca="1" si="24"/>
        <v>3.1504596520147394E-5</v>
      </c>
      <c r="AM58" s="32">
        <f t="shared" ca="1" si="24"/>
        <v>1.3107048220502014E-4</v>
      </c>
      <c r="AN58" s="32">
        <f t="shared" ca="1" si="24"/>
        <v>4.7980774430552814E-4</v>
      </c>
      <c r="AO58" s="32">
        <f t="shared" ca="1" si="25"/>
        <v>1.562622953885058E-3</v>
      </c>
      <c r="AP58" s="32">
        <f t="shared" ca="1" si="25"/>
        <v>4.5649414073512659E-3</v>
      </c>
      <c r="AQ58" s="32">
        <f t="shared" ca="1" si="25"/>
        <v>1.2035284557497177E-2</v>
      </c>
      <c r="AR58" s="32">
        <f t="shared" ca="1" si="25"/>
        <v>2.8762991544016986E-2</v>
      </c>
      <c r="AS58" s="32">
        <f t="shared" ca="1" si="25"/>
        <v>6.2500406089318922E-2</v>
      </c>
      <c r="AT58" s="32">
        <f t="shared" ca="1" si="25"/>
        <v>0.12370953701243605</v>
      </c>
      <c r="AU58" s="32">
        <f t="shared" ca="1" si="25"/>
        <v>0.22322880368831557</v>
      </c>
      <c r="AV58" s="32">
        <f t="shared" ca="1" si="25"/>
        <v>0.36720872635476243</v>
      </c>
      <c r="AW58" s="32">
        <f t="shared" ca="1" si="25"/>
        <v>0.55039937378727311</v>
      </c>
      <c r="AX58" s="32">
        <f t="shared" ca="1" si="25"/>
        <v>0.75203249577590958</v>
      </c>
      <c r="AZ58" s="51">
        <f ca="1"/>
        <v>0</v>
      </c>
    </row>
    <row r="59" spans="2:52">
      <c r="B59" s="5">
        <v>3.1443006315491989E-2</v>
      </c>
      <c r="C59" s="11">
        <v>15.713457907572209</v>
      </c>
      <c r="D59" s="2">
        <v>0.6</v>
      </c>
      <c r="E59" s="2"/>
      <c r="F59">
        <f t="shared" ca="1" si="14"/>
        <v>265</v>
      </c>
      <c r="G59">
        <f t="shared" ca="1" si="5"/>
        <v>1.3999999999999999E-4</v>
      </c>
      <c r="H59" s="4">
        <f t="shared" ca="1" si="15"/>
        <v>2.8273906786857594E-4</v>
      </c>
      <c r="I59" s="7">
        <f t="shared" ca="1" si="21"/>
        <v>1</v>
      </c>
      <c r="J59" s="7">
        <f t="shared" ca="1" si="21"/>
        <v>1</v>
      </c>
      <c r="K59" s="7">
        <f t="shared" ca="1" si="21"/>
        <v>1</v>
      </c>
      <c r="L59" s="7">
        <f t="shared" ca="1" si="21"/>
        <v>1</v>
      </c>
      <c r="M59" s="7">
        <f t="shared" ca="1" si="21"/>
        <v>1</v>
      </c>
      <c r="N59" s="7">
        <f t="shared" ca="1" si="21"/>
        <v>1</v>
      </c>
      <c r="O59" s="7">
        <f t="shared" ca="1" si="21"/>
        <v>1</v>
      </c>
      <c r="P59" s="7">
        <f t="shared" ca="1" si="21"/>
        <v>1</v>
      </c>
      <c r="Q59" s="7">
        <f t="shared" ca="1" si="21"/>
        <v>1</v>
      </c>
      <c r="R59" s="7">
        <f t="shared" ca="1" si="21"/>
        <v>1</v>
      </c>
      <c r="S59" s="7">
        <f t="shared" ca="1" si="21"/>
        <v>1</v>
      </c>
      <c r="T59" s="7">
        <f t="shared" ca="1" si="21"/>
        <v>1</v>
      </c>
      <c r="U59" s="7">
        <f t="shared" ca="1" si="21"/>
        <v>0.99999999999999611</v>
      </c>
      <c r="V59" s="7">
        <f t="shared" ca="1" si="21"/>
        <v>0.99998975993758943</v>
      </c>
      <c r="W59" s="7">
        <f t="shared" ca="1" si="21"/>
        <v>0.91230917786061871</v>
      </c>
      <c r="X59" s="7">
        <f t="shared" ca="1" si="20"/>
        <v>8.6778094319338125E-2</v>
      </c>
      <c r="Y59" s="7">
        <f t="shared" ca="1" si="17"/>
        <v>1.1331340915743498E-5</v>
      </c>
      <c r="Z59" s="7">
        <f t="shared" ca="1" si="17"/>
        <v>7.1518991899597289E-15</v>
      </c>
      <c r="AA59" s="7">
        <f t="shared" ca="1" si="17"/>
        <v>3.4715041327852865E-36</v>
      </c>
      <c r="AB59" s="7">
        <f t="shared" ca="1" si="17"/>
        <v>2.0177910408185774E-97</v>
      </c>
      <c r="AE59" s="32">
        <f t="shared" ca="1" si="24"/>
        <v>1.9419493239580118E-9</v>
      </c>
      <c r="AF59" s="32">
        <f t="shared" ca="1" si="24"/>
        <v>4.7815883336098864E-8</v>
      </c>
      <c r="AG59" s="32">
        <f t="shared" ca="1" si="24"/>
        <v>5.6108096163049785E-7</v>
      </c>
      <c r="AH59" s="32">
        <f t="shared" ca="1" si="24"/>
        <v>4.3573366437384931E-6</v>
      </c>
      <c r="AI59" s="32">
        <f t="shared" ca="1" si="24"/>
        <v>2.5442656168835495E-5</v>
      </c>
      <c r="AJ59" s="32">
        <f t="shared" ca="1" si="24"/>
        <v>1.1936949644441153E-4</v>
      </c>
      <c r="AK59" s="32">
        <f t="shared" ca="1" si="24"/>
        <v>4.6836463250207353E-4</v>
      </c>
      <c r="AL59" s="32">
        <f t="shared" ca="1" si="24"/>
        <v>1.5777813651632947E-3</v>
      </c>
      <c r="AM59" s="32">
        <f t="shared" ca="1" si="24"/>
        <v>4.6474594840824474E-3</v>
      </c>
      <c r="AN59" s="32">
        <f t="shared" ca="1" si="24"/>
        <v>1.2128898211413476E-2</v>
      </c>
      <c r="AO59" s="32">
        <f t="shared" ca="1" si="25"/>
        <v>2.8321386272573457E-2</v>
      </c>
      <c r="AP59" s="32">
        <f t="shared" ca="1" si="25"/>
        <v>5.9608718906306257E-2</v>
      </c>
      <c r="AQ59" s="32">
        <f t="shared" ca="1" si="25"/>
        <v>0.11373230289566119</v>
      </c>
      <c r="AR59" s="32">
        <f t="shared" ca="1" si="25"/>
        <v>0.19760484754143656</v>
      </c>
      <c r="AS59" s="32">
        <f t="shared" ca="1" si="25"/>
        <v>0.313826835643435</v>
      </c>
      <c r="AT59" s="32">
        <f t="shared" ca="1" si="25"/>
        <v>0.45717407049595421</v>
      </c>
      <c r="AU59" s="32">
        <f t="shared" ca="1" si="25"/>
        <v>0.61323143850203676</v>
      </c>
      <c r="AV59" s="32">
        <f t="shared" ca="1" si="25"/>
        <v>0.76109522769160176</v>
      </c>
      <c r="AW59" s="32">
        <f t="shared" ca="1" si="25"/>
        <v>0.88015374429128346</v>
      </c>
      <c r="AX59" s="32">
        <f t="shared" ca="1" si="25"/>
        <v>0.95818351323146833</v>
      </c>
      <c r="AZ59" s="51">
        <f ca="1"/>
        <v>10.477616653861604</v>
      </c>
    </row>
    <row r="60" spans="2:52">
      <c r="B60" s="5">
        <v>1.7046516460726836E-2</v>
      </c>
      <c r="C60" s="11">
        <v>13.15308042339584</v>
      </c>
      <c r="D60" s="2">
        <v>0.6</v>
      </c>
      <c r="E60" s="2"/>
      <c r="F60">
        <f t="shared" ca="1" si="14"/>
        <v>270</v>
      </c>
      <c r="G60">
        <f t="shared" ca="1" si="5"/>
        <v>1.2E-4</v>
      </c>
      <c r="H60" s="4">
        <f t="shared" ca="1" si="15"/>
        <v>2.4516294506327085E-4</v>
      </c>
      <c r="I60" s="7">
        <f t="shared" ref="I60:W66" ca="1" si="26">NORMDIST($F60,I$2,I$3,TRUE)</f>
        <v>1</v>
      </c>
      <c r="J60" s="7">
        <f t="shared" ca="1" si="26"/>
        <v>1</v>
      </c>
      <c r="K60" s="7">
        <f t="shared" ca="1" si="26"/>
        <v>1</v>
      </c>
      <c r="L60" s="7">
        <f t="shared" ca="1" si="26"/>
        <v>1</v>
      </c>
      <c r="M60" s="7">
        <f t="shared" ca="1" si="26"/>
        <v>1</v>
      </c>
      <c r="N60" s="7">
        <f t="shared" ca="1" si="26"/>
        <v>1</v>
      </c>
      <c r="O60" s="7">
        <f t="shared" ca="1" si="26"/>
        <v>1</v>
      </c>
      <c r="P60" s="7">
        <f t="shared" ca="1" si="26"/>
        <v>1</v>
      </c>
      <c r="Q60" s="7">
        <f t="shared" ca="1" si="26"/>
        <v>1</v>
      </c>
      <c r="R60" s="7">
        <f t="shared" ca="1" si="26"/>
        <v>1</v>
      </c>
      <c r="S60" s="7">
        <f t="shared" ca="1" si="26"/>
        <v>1</v>
      </c>
      <c r="T60" s="7">
        <f t="shared" ca="1" si="26"/>
        <v>1</v>
      </c>
      <c r="U60" s="7">
        <f t="shared" ca="1" si="26"/>
        <v>0.99999999999999922</v>
      </c>
      <c r="V60" s="7">
        <f t="shared" ca="1" si="26"/>
        <v>0.99999500435400834</v>
      </c>
      <c r="W60" s="7">
        <f t="shared" ca="1" si="26"/>
        <v>0.93139625066816656</v>
      </c>
      <c r="X60" s="7">
        <f t="shared" ca="1" si="20"/>
        <v>0.10673806534828244</v>
      </c>
      <c r="Y60" s="7">
        <f t="shared" ca="1" si="17"/>
        <v>1.8560484650016227E-5</v>
      </c>
      <c r="Z60" s="7">
        <f t="shared" ca="1" si="17"/>
        <v>1.7796657313121476E-14</v>
      </c>
      <c r="AA60" s="7">
        <f t="shared" ca="1" si="17"/>
        <v>1.9188933856730008E-35</v>
      </c>
      <c r="AB60" s="7">
        <f t="shared" ca="1" si="17"/>
        <v>9.6649414514098929E-96</v>
      </c>
      <c r="AE60" s="32">
        <f t="shared" ca="1" si="24"/>
        <v>3.2335369509305802E-10</v>
      </c>
      <c r="AF60" s="32">
        <f t="shared" ca="1" si="24"/>
        <v>9.3090321564669927E-9</v>
      </c>
      <c r="AG60" s="32">
        <f t="shared" ca="1" si="24"/>
        <v>1.2450163694120857E-7</v>
      </c>
      <c r="AH60" s="32">
        <f t="shared" ca="1" si="24"/>
        <v>1.0878970026674382E-6</v>
      </c>
      <c r="AI60" s="32">
        <f t="shared" ca="1" si="24"/>
        <v>7.0897285650260245E-6</v>
      </c>
      <c r="AJ60" s="32">
        <f t="shared" ca="1" si="24"/>
        <v>3.6915894514476184E-5</v>
      </c>
      <c r="AK60" s="32">
        <f t="shared" ca="1" si="24"/>
        <v>1.6008314512247799E-4</v>
      </c>
      <c r="AL60" s="32">
        <f t="shared" ca="1" si="24"/>
        <v>5.9408735426586651E-4</v>
      </c>
      <c r="AM60" s="32">
        <f t="shared" ca="1" si="24"/>
        <v>1.922824920409681E-3</v>
      </c>
      <c r="AN60" s="32">
        <f t="shared" ca="1" si="24"/>
        <v>5.5021513626231774E-3</v>
      </c>
      <c r="AO60" s="32">
        <f t="shared" ca="1" si="25"/>
        <v>1.4060364821712103E-2</v>
      </c>
      <c r="AP60" s="32">
        <f t="shared" ca="1" si="25"/>
        <v>3.2329579027165593E-2</v>
      </c>
      <c r="AQ60" s="32">
        <f t="shared" ca="1" si="25"/>
        <v>6.7267378643515507E-2</v>
      </c>
      <c r="AR60" s="32">
        <f t="shared" ca="1" si="25"/>
        <v>0.12719559512730938</v>
      </c>
      <c r="AS60" s="32">
        <f t="shared" ca="1" si="25"/>
        <v>0.21929610632979332</v>
      </c>
      <c r="AT60" s="32">
        <f t="shared" ca="1" si="25"/>
        <v>0.34564818668510561</v>
      </c>
      <c r="AU60" s="32">
        <f t="shared" ca="1" si="25"/>
        <v>0.499286129112754</v>
      </c>
      <c r="AV60" s="32">
        <f t="shared" ca="1" si="25"/>
        <v>0.66286294672425727</v>
      </c>
      <c r="AW60" s="32">
        <f t="shared" ca="1" si="25"/>
        <v>0.81224915934207187</v>
      </c>
      <c r="AX60" s="32">
        <f t="shared" ca="1" si="25"/>
        <v>0.92512911602709047</v>
      </c>
      <c r="AZ60" s="51">
        <f ca="1"/>
        <v>11.838756941452692</v>
      </c>
    </row>
    <row r="61" spans="2:52">
      <c r="B61" s="5">
        <v>4.411545224383108E-2</v>
      </c>
      <c r="C61" s="11">
        <v>14.973156914403733</v>
      </c>
      <c r="D61" s="2">
        <v>0.6</v>
      </c>
      <c r="E61" s="2"/>
      <c r="F61">
        <f t="shared" ca="1" si="14"/>
        <v>275</v>
      </c>
      <c r="G61">
        <f t="shared" ca="1" si="5"/>
        <v>1.2E-4</v>
      </c>
      <c r="H61" s="4">
        <f t="shared" ca="1" si="15"/>
        <v>2.1340069943742712E-4</v>
      </c>
      <c r="I61" s="7">
        <f t="shared" ca="1" si="26"/>
        <v>1</v>
      </c>
      <c r="J61" s="7">
        <f t="shared" ca="1" si="26"/>
        <v>1</v>
      </c>
      <c r="K61" s="7">
        <f t="shared" ca="1" si="26"/>
        <v>1</v>
      </c>
      <c r="L61" s="7">
        <f t="shared" ca="1" si="26"/>
        <v>1</v>
      </c>
      <c r="M61" s="7">
        <f t="shared" ca="1" si="26"/>
        <v>1</v>
      </c>
      <c r="N61" s="7">
        <f t="shared" ca="1" si="26"/>
        <v>1</v>
      </c>
      <c r="O61" s="7">
        <f t="shared" ca="1" si="26"/>
        <v>1</v>
      </c>
      <c r="P61" s="7">
        <f t="shared" ca="1" si="26"/>
        <v>1</v>
      </c>
      <c r="Q61" s="7">
        <f t="shared" ca="1" si="26"/>
        <v>1</v>
      </c>
      <c r="R61" s="7">
        <f t="shared" ca="1" si="26"/>
        <v>1</v>
      </c>
      <c r="S61" s="7">
        <f t="shared" ca="1" si="26"/>
        <v>1</v>
      </c>
      <c r="T61" s="7">
        <f t="shared" ca="1" si="26"/>
        <v>1</v>
      </c>
      <c r="U61" s="7">
        <f t="shared" ca="1" si="26"/>
        <v>0.99999999999999989</v>
      </c>
      <c r="V61" s="7">
        <f t="shared" ca="1" si="26"/>
        <v>0.99999762040657592</v>
      </c>
      <c r="W61" s="7">
        <f t="shared" ca="1" si="26"/>
        <v>0.94710713805963642</v>
      </c>
      <c r="X61" s="7">
        <f t="shared" ca="1" si="20"/>
        <v>0.1298159019514071</v>
      </c>
      <c r="Y61" s="7">
        <f t="shared" ca="1" si="17"/>
        <v>3.0038204953580026E-5</v>
      </c>
      <c r="Z61" s="7">
        <f t="shared" ca="1" si="17"/>
        <v>4.3687700516207502E-14</v>
      </c>
      <c r="AA61" s="7">
        <f t="shared" ca="1" si="17"/>
        <v>1.041194344241424E-34</v>
      </c>
      <c r="AB61" s="7">
        <f t="shared" ca="1" si="17"/>
        <v>4.4733007287441473E-94</v>
      </c>
      <c r="AE61" s="32">
        <f t="shared" ca="1" si="24"/>
        <v>5.4673732482739538E-9</v>
      </c>
      <c r="AF61" s="32">
        <f t="shared" ca="1" si="24"/>
        <v>1.2260443186693198E-7</v>
      </c>
      <c r="AG61" s="32">
        <f t="shared" ca="1" si="24"/>
        <v>1.3304360265973842E-6</v>
      </c>
      <c r="AH61" s="32">
        <f t="shared" ca="1" si="24"/>
        <v>9.6291894259659633E-6</v>
      </c>
      <c r="AI61" s="32">
        <f t="shared" ca="1" si="24"/>
        <v>5.2656550835769696E-5</v>
      </c>
      <c r="AJ61" s="32">
        <f t="shared" ca="1" si="24"/>
        <v>2.3216114245680367E-4</v>
      </c>
      <c r="AK61" s="32">
        <f t="shared" ca="1" si="24"/>
        <v>8.5821343160973366E-4</v>
      </c>
      <c r="AL61" s="32">
        <f t="shared" ca="1" si="24"/>
        <v>2.7292403560646643E-3</v>
      </c>
      <c r="AM61" s="32">
        <f t="shared" ca="1" si="24"/>
        <v>7.6016020422722151E-3</v>
      </c>
      <c r="AN61" s="32">
        <f t="shared" ca="1" si="24"/>
        <v>1.87851865197914E-2</v>
      </c>
      <c r="AO61" s="32">
        <f t="shared" ca="1" si="25"/>
        <v>4.1588088496858314E-2</v>
      </c>
      <c r="AP61" s="32">
        <f t="shared" ca="1" si="25"/>
        <v>8.3094040991054316E-2</v>
      </c>
      <c r="AQ61" s="32">
        <f t="shared" ca="1" si="25"/>
        <v>0.15070705413014213</v>
      </c>
      <c r="AR61" s="32">
        <f t="shared" ca="1" si="25"/>
        <v>0.24929895319369733</v>
      </c>
      <c r="AS61" s="32">
        <f t="shared" ca="1" si="25"/>
        <v>0.3777019514452914</v>
      </c>
      <c r="AT61" s="32">
        <f t="shared" ca="1" si="25"/>
        <v>0.52629292513461312</v>
      </c>
      <c r="AU61" s="32">
        <f t="shared" ca="1" si="25"/>
        <v>0.67769445061080602</v>
      </c>
      <c r="AV61" s="32">
        <f t="shared" ca="1" si="25"/>
        <v>0.81147372872133827</v>
      </c>
      <c r="AW61" s="32">
        <f t="shared" ca="1" si="25"/>
        <v>0.91137419326743085</v>
      </c>
      <c r="AX61" s="32">
        <f t="shared" ca="1" si="25"/>
        <v>0.97151200533383919</v>
      </c>
      <c r="AZ61" s="51">
        <f ca="1"/>
        <v>23.87014564840463</v>
      </c>
    </row>
    <row r="62" spans="2:52">
      <c r="B62" s="5">
        <v>6.2676785567918336E-3</v>
      </c>
      <c r="C62" s="11">
        <v>10.681363164197542</v>
      </c>
      <c r="D62" s="2">
        <v>0.6</v>
      </c>
      <c r="E62" s="2"/>
      <c r="F62">
        <f t="shared" ca="1" si="14"/>
        <v>280</v>
      </c>
      <c r="G62">
        <f t="shared" ca="1" si="5"/>
        <v>1.2E-4</v>
      </c>
      <c r="H62" s="4">
        <f t="shared" ca="1" si="15"/>
        <v>1.8672826311116886E-4</v>
      </c>
      <c r="I62" s="7">
        <f t="shared" ca="1" si="26"/>
        <v>1</v>
      </c>
      <c r="J62" s="7">
        <f t="shared" ca="1" si="26"/>
        <v>1</v>
      </c>
      <c r="K62" s="7">
        <f t="shared" ca="1" si="26"/>
        <v>1</v>
      </c>
      <c r="L62" s="7">
        <f t="shared" ca="1" si="26"/>
        <v>1</v>
      </c>
      <c r="M62" s="7">
        <f t="shared" ca="1" si="26"/>
        <v>1</v>
      </c>
      <c r="N62" s="7">
        <f t="shared" ca="1" si="26"/>
        <v>1</v>
      </c>
      <c r="O62" s="7">
        <f t="shared" ca="1" si="26"/>
        <v>1</v>
      </c>
      <c r="P62" s="7">
        <f t="shared" ca="1" si="26"/>
        <v>1</v>
      </c>
      <c r="Q62" s="7">
        <f t="shared" ca="1" si="26"/>
        <v>1</v>
      </c>
      <c r="R62" s="7">
        <f t="shared" ca="1" si="26"/>
        <v>1</v>
      </c>
      <c r="S62" s="7">
        <f t="shared" ca="1" si="26"/>
        <v>1</v>
      </c>
      <c r="T62" s="7">
        <f t="shared" ca="1" si="26"/>
        <v>1</v>
      </c>
      <c r="U62" s="7">
        <f t="shared" ca="1" si="26"/>
        <v>1</v>
      </c>
      <c r="V62" s="7">
        <f t="shared" ca="1" si="26"/>
        <v>0.99999889334481717</v>
      </c>
      <c r="W62" s="7">
        <f t="shared" ca="1" si="26"/>
        <v>0.95981878595515924</v>
      </c>
      <c r="X62" s="7">
        <f t="shared" ca="1" si="20"/>
        <v>0.15613748891374157</v>
      </c>
      <c r="Y62" s="7">
        <f t="shared" ca="1" si="17"/>
        <v>4.803368042228322E-5</v>
      </c>
      <c r="Z62" s="7">
        <f t="shared" ca="1" si="17"/>
        <v>1.0580016996872723E-13</v>
      </c>
      <c r="AA62" s="7">
        <f t="shared" ca="1" si="17"/>
        <v>5.545767425220505E-34</v>
      </c>
      <c r="AB62" s="7">
        <f t="shared" ca="1" si="17"/>
        <v>2.0006144751595286E-92</v>
      </c>
      <c r="AE62" s="32">
        <f t="shared" ca="1" si="24"/>
        <v>2.0430133848331902E-11</v>
      </c>
      <c r="AF62" s="32">
        <f t="shared" ca="1" si="24"/>
        <v>7.3923666463358686E-10</v>
      </c>
      <c r="AG62" s="32">
        <f t="shared" ca="1" si="24"/>
        <v>1.197285775932163E-8</v>
      </c>
      <c r="AH62" s="32">
        <f t="shared" ca="1" si="24"/>
        <v>1.2434149201989683E-7</v>
      </c>
      <c r="AI62" s="32">
        <f t="shared" ca="1" si="24"/>
        <v>9.5186760534802155E-7</v>
      </c>
      <c r="AJ62" s="32">
        <f t="shared" ca="1" si="24"/>
        <v>5.775166616063371E-6</v>
      </c>
      <c r="AK62" s="32">
        <f t="shared" ca="1" si="24"/>
        <v>2.9008832848083705E-5</v>
      </c>
      <c r="AL62" s="32">
        <f t="shared" ca="1" si="24"/>
        <v>1.2414199271087206E-4</v>
      </c>
      <c r="AM62" s="32">
        <f t="shared" ca="1" si="24"/>
        <v>4.6171529931858648E-4</v>
      </c>
      <c r="AN62" s="32">
        <f t="shared" ca="1" si="24"/>
        <v>1.5139956263303261E-3</v>
      </c>
      <c r="AO62" s="32">
        <f t="shared" ca="1" si="25"/>
        <v>4.4234061068421709E-3</v>
      </c>
      <c r="AP62" s="32">
        <f t="shared" ca="1" si="25"/>
        <v>1.1606001134741646E-2</v>
      </c>
      <c r="AQ62" s="32">
        <f t="shared" ca="1" si="25"/>
        <v>2.7506332551969184E-2</v>
      </c>
      <c r="AR62" s="32">
        <f t="shared" ca="1" si="25"/>
        <v>5.9135980591561749E-2</v>
      </c>
      <c r="AS62" s="32">
        <f t="shared" ca="1" si="25"/>
        <v>0.1156742412968324</v>
      </c>
      <c r="AT62" s="32">
        <f t="shared" ca="1" si="25"/>
        <v>0.20627450635946873</v>
      </c>
      <c r="AU62" s="32">
        <f t="shared" ca="1" si="25"/>
        <v>0.33574309627632248</v>
      </c>
      <c r="AV62" s="32">
        <f t="shared" ca="1" si="25"/>
        <v>0.49918997147371136</v>
      </c>
      <c r="AW62" s="32">
        <f t="shared" ca="1" si="25"/>
        <v>0.67863859610489086</v>
      </c>
      <c r="AX62" s="32">
        <f t="shared" ca="1" si="25"/>
        <v>0.84569058568425248</v>
      </c>
      <c r="AZ62" s="51">
        <f ca="1"/>
        <v>0</v>
      </c>
    </row>
    <row r="63" spans="2:52">
      <c r="B63" s="5">
        <v>9.2516908584150629E-3</v>
      </c>
      <c r="C63" s="11">
        <v>17.272281233490734</v>
      </c>
      <c r="D63" s="2">
        <v>0.6</v>
      </c>
      <c r="E63" s="2"/>
      <c r="F63">
        <f t="shared" ca="1" si="14"/>
        <v>285</v>
      </c>
      <c r="G63">
        <f t="shared" ca="1" si="5"/>
        <v>1E-4</v>
      </c>
      <c r="H63" s="4">
        <f t="shared" ca="1" si="15"/>
        <v>1.6440251639315839E-4</v>
      </c>
      <c r="I63" s="7">
        <f t="shared" ca="1" si="26"/>
        <v>1</v>
      </c>
      <c r="J63" s="7">
        <f t="shared" ca="1" si="26"/>
        <v>1</v>
      </c>
      <c r="K63" s="7">
        <f t="shared" ca="1" si="26"/>
        <v>1</v>
      </c>
      <c r="L63" s="7">
        <f t="shared" ca="1" si="26"/>
        <v>1</v>
      </c>
      <c r="M63" s="7">
        <f t="shared" ca="1" si="26"/>
        <v>1</v>
      </c>
      <c r="N63" s="7">
        <f t="shared" ca="1" si="26"/>
        <v>1</v>
      </c>
      <c r="O63" s="7">
        <f t="shared" ca="1" si="26"/>
        <v>1</v>
      </c>
      <c r="P63" s="7">
        <f t="shared" ca="1" si="26"/>
        <v>1</v>
      </c>
      <c r="Q63" s="7">
        <f t="shared" ca="1" si="26"/>
        <v>1</v>
      </c>
      <c r="R63" s="7">
        <f t="shared" ca="1" si="26"/>
        <v>1</v>
      </c>
      <c r="S63" s="7">
        <f t="shared" ca="1" si="26"/>
        <v>1</v>
      </c>
      <c r="T63" s="7">
        <f t="shared" ca="1" si="26"/>
        <v>1</v>
      </c>
      <c r="U63" s="7">
        <f t="shared" ca="1" si="26"/>
        <v>1</v>
      </c>
      <c r="V63" s="7">
        <f t="shared" ca="1" si="26"/>
        <v>0.99999949754343997</v>
      </c>
      <c r="W63" s="7">
        <f t="shared" ca="1" si="26"/>
        <v>0.96992859011641119</v>
      </c>
      <c r="X63" s="7">
        <f t="shared" ca="1" si="20"/>
        <v>0.18575242741883505</v>
      </c>
      <c r="Y63" s="7">
        <f t="shared" ca="1" si="17"/>
        <v>7.5895529054568795E-5</v>
      </c>
      <c r="Z63" s="7">
        <f t="shared" ca="1" si="17"/>
        <v>2.5276842767587434E-13</v>
      </c>
      <c r="AA63" s="7">
        <f t="shared" ca="1" si="17"/>
        <v>2.8996230285924078E-33</v>
      </c>
      <c r="AB63" s="7">
        <f t="shared" ca="1" si="17"/>
        <v>8.6458120457265015E-91</v>
      </c>
      <c r="AE63" s="32">
        <f t="shared" ca="1" si="24"/>
        <v>5.8595173096500967E-11</v>
      </c>
      <c r="AF63" s="32">
        <f t="shared" ca="1" si="24"/>
        <v>1.9462412167339507E-9</v>
      </c>
      <c r="AG63" s="32">
        <f t="shared" ca="1" si="24"/>
        <v>2.9340735415408065E-8</v>
      </c>
      <c r="AH63" s="32">
        <f t="shared" ca="1" si="24"/>
        <v>2.8562108022401177E-7</v>
      </c>
      <c r="AI63" s="32">
        <f t="shared" ca="1" si="24"/>
        <v>2.0584940941804593E-6</v>
      </c>
      <c r="AJ63" s="32">
        <f t="shared" ca="1" si="24"/>
        <v>1.1793548556408487E-5</v>
      </c>
      <c r="AK63" s="32">
        <f t="shared" ca="1" si="24"/>
        <v>5.6062200297884879E-5</v>
      </c>
      <c r="AL63" s="32">
        <f t="shared" ca="1" si="24"/>
        <v>2.2742425801466223E-4</v>
      </c>
      <c r="AM63" s="32">
        <f t="shared" ca="1" si="24"/>
        <v>8.0283072055098036E-4</v>
      </c>
      <c r="AN63" s="32">
        <f t="shared" ca="1" si="24"/>
        <v>2.5011490195466055E-3</v>
      </c>
      <c r="AO63" s="32">
        <f t="shared" ca="1" si="25"/>
        <v>6.9483686696905139E-3</v>
      </c>
      <c r="AP63" s="32">
        <f t="shared" ca="1" si="25"/>
        <v>1.7346184267200675E-2</v>
      </c>
      <c r="AQ63" s="32">
        <f t="shared" ca="1" si="25"/>
        <v>3.9137822451052073E-2</v>
      </c>
      <c r="AR63" s="32">
        <f t="shared" ca="1" si="25"/>
        <v>8.0148725706826379E-2</v>
      </c>
      <c r="AS63" s="32">
        <f t="shared" ca="1" si="25"/>
        <v>0.14942649303508437</v>
      </c>
      <c r="AT63" s="32">
        <f t="shared" ca="1" si="25"/>
        <v>0.25417150398832683</v>
      </c>
      <c r="AU63" s="32">
        <f t="shared" ca="1" si="25"/>
        <v>0.39507609125824628</v>
      </c>
      <c r="AV63" s="32">
        <f t="shared" ca="1" si="25"/>
        <v>0.56196998487131633</v>
      </c>
      <c r="AW63" s="32">
        <f t="shared" ca="1" si="25"/>
        <v>0.73299336321385655</v>
      </c>
      <c r="AX63" s="32">
        <f t="shared" ca="1" si="25"/>
        <v>0.88022665698105396</v>
      </c>
      <c r="AZ63" s="51">
        <f ca="1"/>
        <v>0</v>
      </c>
    </row>
    <row r="64" spans="2:52">
      <c r="B64" s="5">
        <v>1.1534831100248554E-3</v>
      </c>
      <c r="C64" s="11">
        <v>18.062513343217596</v>
      </c>
      <c r="D64" s="2">
        <v>0.6</v>
      </c>
      <c r="E64" s="2"/>
      <c r="F64">
        <f t="shared" ca="1" si="14"/>
        <v>290</v>
      </c>
      <c r="G64">
        <f t="shared" ca="1" si="5"/>
        <v>1E-4</v>
      </c>
      <c r="H64" s="4">
        <f t="shared" ca="1" si="15"/>
        <v>1.4569962367250167E-4</v>
      </c>
      <c r="I64" s="7">
        <f t="shared" ca="1" si="26"/>
        <v>1</v>
      </c>
      <c r="J64" s="7">
        <f t="shared" ca="1" si="26"/>
        <v>1</v>
      </c>
      <c r="K64" s="7">
        <f t="shared" ca="1" si="26"/>
        <v>1</v>
      </c>
      <c r="L64" s="7">
        <f t="shared" ca="1" si="26"/>
        <v>1</v>
      </c>
      <c r="M64" s="7">
        <f t="shared" ca="1" si="26"/>
        <v>1</v>
      </c>
      <c r="N64" s="7">
        <f t="shared" ca="1" si="26"/>
        <v>1</v>
      </c>
      <c r="O64" s="7">
        <f t="shared" ca="1" si="26"/>
        <v>1</v>
      </c>
      <c r="P64" s="7">
        <f t="shared" ca="1" si="26"/>
        <v>1</v>
      </c>
      <c r="Q64" s="7">
        <f t="shared" ca="1" si="26"/>
        <v>1</v>
      </c>
      <c r="R64" s="7">
        <f t="shared" ca="1" si="26"/>
        <v>1</v>
      </c>
      <c r="S64" s="7">
        <f t="shared" ca="1" si="26"/>
        <v>1</v>
      </c>
      <c r="T64" s="7">
        <f t="shared" ca="1" si="26"/>
        <v>1</v>
      </c>
      <c r="U64" s="7">
        <f t="shared" ca="1" si="26"/>
        <v>1</v>
      </c>
      <c r="V64" s="7">
        <f t="shared" ca="1" si="26"/>
        <v>0.99999977728926837</v>
      </c>
      <c r="W64" s="7">
        <f t="shared" ca="1" si="26"/>
        <v>0.97783216142843132</v>
      </c>
      <c r="X64" s="7">
        <f t="shared" ca="1" si="20"/>
        <v>0.21862179824125763</v>
      </c>
      <c r="Y64" s="7">
        <f t="shared" ca="1" si="17"/>
        <v>1.1849414101521328E-4</v>
      </c>
      <c r="Z64" s="7">
        <f t="shared" ca="1" si="17"/>
        <v>5.9576028164474836E-13</v>
      </c>
      <c r="AA64" s="7">
        <f t="shared" ca="1" si="17"/>
        <v>1.4882388549531084E-32</v>
      </c>
      <c r="AB64" s="7">
        <f t="shared" ca="1" si="17"/>
        <v>3.6104047499612528E-89</v>
      </c>
      <c r="AE64" s="32">
        <f t="shared" ca="1" si="24"/>
        <v>2.6609507738697519E-13</v>
      </c>
      <c r="AF64" s="32">
        <f t="shared" ca="1" si="24"/>
        <v>1.3452490370684988E-11</v>
      </c>
      <c r="AG64" s="32">
        <f t="shared" ca="1" si="24"/>
        <v>2.883679267235365E-10</v>
      </c>
      <c r="AH64" s="32">
        <f t="shared" ca="1" si="24"/>
        <v>3.8572149500223646E-9</v>
      </c>
      <c r="AI64" s="32">
        <f t="shared" ca="1" si="24"/>
        <v>3.7393171829294298E-8</v>
      </c>
      <c r="AJ64" s="32">
        <f t="shared" ca="1" si="24"/>
        <v>2.8398916226530371E-7</v>
      </c>
      <c r="AK64" s="32">
        <f t="shared" ca="1" si="24"/>
        <v>1.7707352276426638E-6</v>
      </c>
      <c r="AL64" s="32">
        <f t="shared" ca="1" si="24"/>
        <v>9.3482304909314974E-6</v>
      </c>
      <c r="AM64" s="32">
        <f t="shared" ca="1" si="24"/>
        <v>4.2691768074303772E-5</v>
      </c>
      <c r="AN64" s="32">
        <f t="shared" ca="1" si="24"/>
        <v>1.7128924727095803E-4</v>
      </c>
      <c r="AO64" s="32">
        <f t="shared" ca="1" si="25"/>
        <v>6.1075478481601212E-4</v>
      </c>
      <c r="AP64" s="32">
        <f t="shared" ca="1" si="25"/>
        <v>1.9519843933146065E-3</v>
      </c>
      <c r="AQ64" s="32">
        <f t="shared" ca="1" si="25"/>
        <v>5.6277004512451188E-3</v>
      </c>
      <c r="AR64" s="32">
        <f t="shared" ca="1" si="25"/>
        <v>1.470452055602923E-2</v>
      </c>
      <c r="AS64" s="32">
        <f t="shared" ca="1" si="25"/>
        <v>3.493256787999461E-2</v>
      </c>
      <c r="AT64" s="32">
        <f t="shared" ca="1" si="25"/>
        <v>7.5599706195416783E-2</v>
      </c>
      <c r="AU64" s="32">
        <f t="shared" ca="1" si="25"/>
        <v>0.14916976773510127</v>
      </c>
      <c r="AV64" s="32">
        <f t="shared" ca="1" si="25"/>
        <v>0.268313361563149</v>
      </c>
      <c r="AW64" s="32">
        <f t="shared" ca="1" si="25"/>
        <v>0.43959489755488951</v>
      </c>
      <c r="AX64" s="32">
        <f t="shared" ca="1" si="25"/>
        <v>0.65624365395052686</v>
      </c>
      <c r="AZ64" s="51">
        <f ca="1"/>
        <v>0</v>
      </c>
    </row>
    <row r="65" spans="2:52">
      <c r="B65" s="5">
        <v>2.4910861127164646E-2</v>
      </c>
      <c r="C65" s="11">
        <v>17.085822315073322</v>
      </c>
      <c r="D65" s="2">
        <v>0.6</v>
      </c>
      <c r="E65" s="2"/>
      <c r="F65">
        <f t="shared" ca="1" si="14"/>
        <v>295</v>
      </c>
      <c r="G65">
        <f t="shared" ca="1" si="5"/>
        <v>8.0000000000000007E-5</v>
      </c>
      <c r="H65" s="4">
        <f t="shared" ca="1" si="15"/>
        <v>1.2994616222705702E-4</v>
      </c>
      <c r="I65" s="7">
        <f t="shared" ca="1" si="26"/>
        <v>1</v>
      </c>
      <c r="J65" s="7">
        <f t="shared" ca="1" si="26"/>
        <v>1</v>
      </c>
      <c r="K65" s="7">
        <f t="shared" ca="1" si="26"/>
        <v>1</v>
      </c>
      <c r="L65" s="7">
        <f t="shared" ca="1" si="26"/>
        <v>1</v>
      </c>
      <c r="M65" s="7">
        <f t="shared" ca="1" si="26"/>
        <v>1</v>
      </c>
      <c r="N65" s="7">
        <f t="shared" ca="1" si="26"/>
        <v>1</v>
      </c>
      <c r="O65" s="7">
        <f t="shared" ca="1" si="26"/>
        <v>1</v>
      </c>
      <c r="P65" s="7">
        <f t="shared" ca="1" si="26"/>
        <v>1</v>
      </c>
      <c r="Q65" s="7">
        <f t="shared" ca="1" si="26"/>
        <v>1</v>
      </c>
      <c r="R65" s="7">
        <f t="shared" ca="1" si="26"/>
        <v>1</v>
      </c>
      <c r="S65" s="7">
        <f t="shared" ca="1" si="26"/>
        <v>1</v>
      </c>
      <c r="T65" s="7">
        <f t="shared" ca="1" si="26"/>
        <v>1</v>
      </c>
      <c r="U65" s="7">
        <f t="shared" ca="1" si="26"/>
        <v>1</v>
      </c>
      <c r="V65" s="7">
        <f t="shared" ca="1" si="26"/>
        <v>0.99999990363452917</v>
      </c>
      <c r="W65" s="7">
        <f t="shared" ca="1" si="26"/>
        <v>0.98390572735645221</v>
      </c>
      <c r="X65" s="7">
        <f t="shared" ca="1" si="20"/>
        <v>0.25460946898011322</v>
      </c>
      <c r="Y65" s="7">
        <f t="shared" ca="1" si="17"/>
        <v>1.8281026861793635E-4</v>
      </c>
      <c r="Z65" s="7">
        <f t="shared" ca="1" si="17"/>
        <v>1.3852738240683143E-12</v>
      </c>
      <c r="AA65" s="7">
        <f t="shared" ca="1" si="17"/>
        <v>7.4981851935155835E-32</v>
      </c>
      <c r="AB65" s="7">
        <f t="shared" ca="1" si="17"/>
        <v>1.4568484507624127E-87</v>
      </c>
      <c r="AE65" s="32">
        <f t="shared" ca="1" si="24"/>
        <v>9.7128166016159442E-10</v>
      </c>
      <c r="AF65" s="32">
        <f t="shared" ca="1" si="24"/>
        <v>2.5425453651771914E-8</v>
      </c>
      <c r="AG65" s="32">
        <f t="shared" ca="1" si="24"/>
        <v>3.1402901277224606E-7</v>
      </c>
      <c r="AH65" s="32">
        <f t="shared" ca="1" si="24"/>
        <v>2.5539716210275009E-6</v>
      </c>
      <c r="AI65" s="32">
        <f t="shared" ca="1" si="24"/>
        <v>1.5567779922125853E-5</v>
      </c>
      <c r="AJ65" s="32">
        <f t="shared" ca="1" si="24"/>
        <v>7.6078758040053904E-5</v>
      </c>
      <c r="AK65" s="32">
        <f t="shared" ca="1" si="24"/>
        <v>3.1041638315563498E-4</v>
      </c>
      <c r="AL65" s="32">
        <f t="shared" ca="1" si="24"/>
        <v>1.0860314471950376E-3</v>
      </c>
      <c r="AM65" s="32">
        <f t="shared" ca="1" si="24"/>
        <v>3.3189275200092906E-3</v>
      </c>
      <c r="AN65" s="32">
        <f t="shared" ca="1" si="24"/>
        <v>8.978679783376714E-3</v>
      </c>
      <c r="AO65" s="32">
        <f t="shared" ca="1" si="25"/>
        <v>2.1715976195543711E-2</v>
      </c>
      <c r="AP65" s="32">
        <f t="shared" ca="1" si="25"/>
        <v>4.7307391538917332E-2</v>
      </c>
      <c r="AQ65" s="32">
        <f t="shared" ca="1" si="25"/>
        <v>9.3352346675774953E-2</v>
      </c>
      <c r="AR65" s="32">
        <f t="shared" ca="1" si="25"/>
        <v>0.1676026164693768</v>
      </c>
      <c r="AS65" s="32">
        <f t="shared" ca="1" si="25"/>
        <v>0.27475094705005226</v>
      </c>
      <c r="AT65" s="32">
        <f t="shared" ca="1" si="25"/>
        <v>0.41253437100214518</v>
      </c>
      <c r="AU65" s="32">
        <f t="shared" ca="1" si="25"/>
        <v>0.56917594222190027</v>
      </c>
      <c r="AV65" s="32">
        <f t="shared" ca="1" si="25"/>
        <v>0.72453105273405738</v>
      </c>
      <c r="AW65" s="32">
        <f t="shared" ca="1" si="25"/>
        <v>0.85594592610010944</v>
      </c>
      <c r="AX65" s="32">
        <f t="shared" ca="1" si="25"/>
        <v>0.94700797172311568</v>
      </c>
      <c r="AZ65" s="51">
        <f ca="1"/>
        <v>15.430782494456203</v>
      </c>
    </row>
    <row r="66" spans="2:52">
      <c r="B66" s="5">
        <v>1.3113280460441645E-2</v>
      </c>
      <c r="C66" s="11">
        <v>16.020558276082003</v>
      </c>
      <c r="D66" s="2">
        <v>0.6</v>
      </c>
      <c r="E66" s="2"/>
      <c r="F66">
        <f t="shared" ca="1" si="14"/>
        <v>300</v>
      </c>
      <c r="G66">
        <f t="shared" ca="1" si="5"/>
        <v>8.0000000000000007E-5</v>
      </c>
      <c r="H66" s="4">
        <f t="shared" ca="1" si="15"/>
        <v>1.1654154035145581E-4</v>
      </c>
      <c r="I66" s="7">
        <f t="shared" ca="1" si="26"/>
        <v>1</v>
      </c>
      <c r="J66" s="7">
        <f t="shared" ca="1" si="26"/>
        <v>1</v>
      </c>
      <c r="K66" s="7">
        <f t="shared" ca="1" si="26"/>
        <v>1</v>
      </c>
      <c r="L66" s="7">
        <f t="shared" ca="1" si="26"/>
        <v>1</v>
      </c>
      <c r="M66" s="7">
        <f t="shared" ca="1" si="26"/>
        <v>1</v>
      </c>
      <c r="N66" s="7">
        <f t="shared" ca="1" si="26"/>
        <v>1</v>
      </c>
      <c r="O66" s="7">
        <f t="shared" ca="1" si="26"/>
        <v>1</v>
      </c>
      <c r="P66" s="7">
        <f t="shared" ca="1" si="26"/>
        <v>1</v>
      </c>
      <c r="Q66" s="7">
        <f t="shared" ca="1" si="26"/>
        <v>1</v>
      </c>
      <c r="R66" s="7">
        <f t="shared" ca="1" si="26"/>
        <v>1</v>
      </c>
      <c r="S66" s="7">
        <f t="shared" ca="1" si="26"/>
        <v>1</v>
      </c>
      <c r="T66" s="7">
        <f t="shared" ca="1" si="26"/>
        <v>1</v>
      </c>
      <c r="U66" s="7">
        <f t="shared" ca="1" si="26"/>
        <v>1</v>
      </c>
      <c r="V66" s="7">
        <f t="shared" ca="1" si="26"/>
        <v>0.99999995929741281</v>
      </c>
      <c r="W66" s="7">
        <f t="shared" ca="1" si="26"/>
        <v>0.98849352083527808</v>
      </c>
      <c r="X66" s="7">
        <f t="shared" ca="1" si="20"/>
        <v>0.29347797768191425</v>
      </c>
      <c r="Y66" s="7">
        <f t="shared" ca="1" si="17"/>
        <v>2.7870246171830576E-4</v>
      </c>
      <c r="Z66" s="7">
        <f t="shared" ca="1" si="17"/>
        <v>3.177739662679211E-12</v>
      </c>
      <c r="AA66" s="7">
        <f t="shared" ca="1" si="17"/>
        <v>3.7084580101118294E-31</v>
      </c>
      <c r="AB66" s="7">
        <f t="shared" ca="1" si="17"/>
        <v>5.6804393372175181E-86</v>
      </c>
      <c r="AE66" s="32">
        <f t="shared" ref="AE66:AN75" ca="1" si="27">NORMSDIST((NORMSINV($B66)-SQRT(Correl)*AE$2)/SQRT(1-Correl))</f>
        <v>1.5396229183892956E-10</v>
      </c>
      <c r="AF66" s="32">
        <f t="shared" ca="1" si="27"/>
        <v>4.7196969841956486E-9</v>
      </c>
      <c r="AG66" s="32">
        <f t="shared" ca="1" si="27"/>
        <v>6.653002602846604E-8</v>
      </c>
      <c r="AH66" s="32">
        <f t="shared" ca="1" si="27"/>
        <v>6.0956828196934713E-7</v>
      </c>
      <c r="AI66" s="32">
        <f t="shared" ca="1" si="27"/>
        <v>4.1519561149083099E-6</v>
      </c>
      <c r="AJ66" s="32">
        <f t="shared" ca="1" si="27"/>
        <v>2.2545127748393154E-5</v>
      </c>
      <c r="AK66" s="32">
        <f t="shared" ca="1" si="27"/>
        <v>1.0178563787463603E-4</v>
      </c>
      <c r="AL66" s="32">
        <f t="shared" ca="1" si="27"/>
        <v>3.9277769459297626E-4</v>
      </c>
      <c r="AM66" s="32">
        <f t="shared" ca="1" si="27"/>
        <v>1.3205714841790942E-3</v>
      </c>
      <c r="AN66" s="32">
        <f t="shared" ca="1" si="27"/>
        <v>3.9222174784242399E-3</v>
      </c>
      <c r="AO66" s="32">
        <f t="shared" ref="AO66:AX75" ca="1" si="28">NORMSDIST((NORMSINV($B66)-SQRT(Correl)*AO$2)/SQRT(1-Correl))</f>
        <v>1.0396308678080394E-2</v>
      </c>
      <c r="AP66" s="32">
        <f t="shared" ca="1" si="28"/>
        <v>2.4780213137807476E-2</v>
      </c>
      <c r="AQ66" s="32">
        <f t="shared" ca="1" si="28"/>
        <v>5.3417077308767109E-2</v>
      </c>
      <c r="AR66" s="32">
        <f t="shared" ca="1" si="28"/>
        <v>0.10457985625146593</v>
      </c>
      <c r="AS66" s="32">
        <f t="shared" ca="1" si="28"/>
        <v>0.18654405898601734</v>
      </c>
      <c r="AT66" s="32">
        <f t="shared" ca="1" si="28"/>
        <v>0.30389609880662127</v>
      </c>
      <c r="AU66" s="32">
        <f t="shared" ca="1" si="28"/>
        <v>0.45306532509928499</v>
      </c>
      <c r="AV66" s="32">
        <f t="shared" ca="1" si="28"/>
        <v>0.61949632949958922</v>
      </c>
      <c r="AW66" s="32">
        <f t="shared" ca="1" si="28"/>
        <v>0.77937494066257673</v>
      </c>
      <c r="AX66" s="32">
        <f t="shared" ca="1" si="28"/>
        <v>0.90730045988282504</v>
      </c>
      <c r="AZ66" s="51">
        <f ca="1"/>
        <v>44.102980253615314</v>
      </c>
    </row>
    <row r="67" spans="2:52">
      <c r="B67" s="5">
        <v>4.5519080795508923E-3</v>
      </c>
      <c r="C67" s="11">
        <v>19.62951279813818</v>
      </c>
      <c r="D67" s="2">
        <v>0.6</v>
      </c>
      <c r="E67" s="2"/>
      <c r="H67" s="4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E67" s="32">
        <f t="shared" ca="1" si="27"/>
        <v>8.7493356300501354E-12</v>
      </c>
      <c r="AF67" s="32">
        <f t="shared" ca="1" si="27"/>
        <v>3.3870964627831487E-10</v>
      </c>
      <c r="AG67" s="32">
        <f t="shared" ca="1" si="27"/>
        <v>5.8052719645888988E-9</v>
      </c>
      <c r="AH67" s="32">
        <f t="shared" ca="1" si="27"/>
        <v>6.3449235426457273E-8</v>
      </c>
      <c r="AI67" s="32">
        <f t="shared" ca="1" si="27"/>
        <v>5.0942452686997481E-7</v>
      </c>
      <c r="AJ67" s="32">
        <f t="shared" ca="1" si="27"/>
        <v>3.2339592031684412E-6</v>
      </c>
      <c r="AK67" s="32">
        <f t="shared" ca="1" si="27"/>
        <v>1.6967664136952571E-5</v>
      </c>
      <c r="AL67" s="32">
        <f t="shared" ca="1" si="27"/>
        <v>7.5748532784835842E-5</v>
      </c>
      <c r="AM67" s="32">
        <f t="shared" ca="1" si="27"/>
        <v>2.9360788317813553E-4</v>
      </c>
      <c r="AN67" s="32">
        <f t="shared" ca="1" si="27"/>
        <v>1.0026003143084928E-3</v>
      </c>
      <c r="AO67" s="32">
        <f t="shared" ca="1" si="28"/>
        <v>3.0487022410407589E-3</v>
      </c>
      <c r="AP67" s="32">
        <f t="shared" ca="1" si="28"/>
        <v>8.3213810422307511E-3</v>
      </c>
      <c r="AQ67" s="32">
        <f t="shared" ca="1" si="28"/>
        <v>2.0508643772022637E-2</v>
      </c>
      <c r="AR67" s="32">
        <f t="shared" ca="1" si="28"/>
        <v>4.5835617819320031E-2</v>
      </c>
      <c r="AS67" s="32">
        <f t="shared" ca="1" si="28"/>
        <v>9.3172105328565763E-2</v>
      </c>
      <c r="AT67" s="32">
        <f t="shared" ca="1" si="28"/>
        <v>0.17258605087611797</v>
      </c>
      <c r="AU67" s="32">
        <f t="shared" ca="1" si="28"/>
        <v>0.29160972029355597</v>
      </c>
      <c r="AV67" s="32">
        <f t="shared" ca="1" si="28"/>
        <v>0.44962475017114156</v>
      </c>
      <c r="AW67" s="32">
        <f t="shared" ca="1" si="28"/>
        <v>0.63281423165553652</v>
      </c>
      <c r="AX67" s="32">
        <f t="shared" ca="1" si="28"/>
        <v>0.81421741369605261</v>
      </c>
      <c r="AZ67" s="51">
        <f ca="1"/>
        <v>91.465782786771754</v>
      </c>
    </row>
    <row r="68" spans="2:52">
      <c r="B68" s="5">
        <v>3.3873716261377585E-3</v>
      </c>
      <c r="C68" s="11">
        <v>15.677342740667921</v>
      </c>
      <c r="D68" s="2">
        <v>0.6</v>
      </c>
      <c r="E68" s="2"/>
      <c r="H68" s="4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E68" s="32">
        <f t="shared" ca="1" si="27"/>
        <v>4.0477918779925512E-12</v>
      </c>
      <c r="AF68" s="32">
        <f t="shared" ca="1" si="27"/>
        <v>1.6646076692917894E-10</v>
      </c>
      <c r="AG68" s="32">
        <f t="shared" ca="1" si="27"/>
        <v>3.0011999961625155E-9</v>
      </c>
      <c r="AH68" s="32">
        <f t="shared" ca="1" si="27"/>
        <v>3.4335866872000237E-8</v>
      </c>
      <c r="AI68" s="32">
        <f t="shared" ca="1" si="27"/>
        <v>2.876864402771395E-7</v>
      </c>
      <c r="AJ68" s="32">
        <f t="shared" ca="1" si="27"/>
        <v>1.9018587206716026E-6</v>
      </c>
      <c r="AK68" s="32">
        <f t="shared" ca="1" si="27"/>
        <v>1.037549004617605E-5</v>
      </c>
      <c r="AL68" s="32">
        <f t="shared" ca="1" si="27"/>
        <v>4.8107247705546618E-5</v>
      </c>
      <c r="AM68" s="32">
        <f t="shared" ca="1" si="27"/>
        <v>1.9349975702706771E-4</v>
      </c>
      <c r="AN68" s="32">
        <f t="shared" ca="1" si="27"/>
        <v>6.8522469687306588E-4</v>
      </c>
      <c r="AO68" s="32">
        <f t="shared" ca="1" si="28"/>
        <v>2.1597182017628284E-3</v>
      </c>
      <c r="AP68" s="32">
        <f t="shared" ca="1" si="28"/>
        <v>6.1078925430197344E-3</v>
      </c>
      <c r="AQ68" s="32">
        <f t="shared" ca="1" si="28"/>
        <v>1.5592745131530928E-2</v>
      </c>
      <c r="AR68" s="32">
        <f t="shared" ca="1" si="28"/>
        <v>3.6089323778727415E-2</v>
      </c>
      <c r="AS68" s="32">
        <f t="shared" ca="1" si="28"/>
        <v>7.5955492555315404E-2</v>
      </c>
      <c r="AT68" s="32">
        <f t="shared" ca="1" si="28"/>
        <v>0.14563543348423069</v>
      </c>
      <c r="AU68" s="32">
        <f t="shared" ca="1" si="28"/>
        <v>0.25461703504941358</v>
      </c>
      <c r="AV68" s="32">
        <f t="shared" ca="1" si="28"/>
        <v>0.40595914033569364</v>
      </c>
      <c r="AW68" s="32">
        <f t="shared" ca="1" si="28"/>
        <v>0.59016662581090962</v>
      </c>
      <c r="AX68" s="32">
        <f t="shared" ca="1" si="28"/>
        <v>0.7829523041450257</v>
      </c>
      <c r="AZ68" s="51">
        <f ca="1"/>
        <v>17.87255356411778</v>
      </c>
    </row>
    <row r="69" spans="2:52">
      <c r="B69" s="5">
        <v>1.1710061954914908E-2</v>
      </c>
      <c r="C69" s="11">
        <v>14.522894843389015</v>
      </c>
      <c r="D69" s="2">
        <v>0.6</v>
      </c>
      <c r="E69" s="2"/>
      <c r="H69" s="4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E69" s="32">
        <f t="shared" ca="1" si="27"/>
        <v>1.1225742182009753E-10</v>
      </c>
      <c r="AF69" s="32">
        <f t="shared" ca="1" si="27"/>
        <v>3.5333608618208239E-9</v>
      </c>
      <c r="AG69" s="32">
        <f t="shared" ca="1" si="27"/>
        <v>5.0921167769229411E-8</v>
      </c>
      <c r="AH69" s="32">
        <f t="shared" ca="1" si="27"/>
        <v>4.7595769391165582E-7</v>
      </c>
      <c r="AI69" s="32">
        <f t="shared" ca="1" si="27"/>
        <v>3.3027457640259198E-6</v>
      </c>
      <c r="AJ69" s="32">
        <f t="shared" ca="1" si="27"/>
        <v>1.825341356635478E-5</v>
      </c>
      <c r="AK69" s="32">
        <f t="shared" ca="1" si="27"/>
        <v>8.3820126834049089E-5</v>
      </c>
      <c r="AL69" s="32">
        <f t="shared" ca="1" si="27"/>
        <v>3.2881517880740377E-4</v>
      </c>
      <c r="AM69" s="32">
        <f t="shared" ca="1" si="27"/>
        <v>1.1233949159019094E-3</v>
      </c>
      <c r="AN69" s="32">
        <f t="shared" ca="1" si="27"/>
        <v>3.3894172899055965E-3</v>
      </c>
      <c r="AO69" s="32">
        <f t="shared" ca="1" si="28"/>
        <v>9.1238287061853902E-3</v>
      </c>
      <c r="AP69" s="32">
        <f t="shared" ca="1" si="28"/>
        <v>2.2080285763700646E-2</v>
      </c>
      <c r="AQ69" s="32">
        <f t="shared" ca="1" si="28"/>
        <v>4.8315314488395503E-2</v>
      </c>
      <c r="AR69" s="32">
        <f t="shared" ca="1" si="28"/>
        <v>9.5996768991383249E-2</v>
      </c>
      <c r="AS69" s="32">
        <f t="shared" ca="1" si="28"/>
        <v>0.17372966860995456</v>
      </c>
      <c r="AT69" s="32">
        <f t="shared" ca="1" si="28"/>
        <v>0.28704013001155704</v>
      </c>
      <c r="AU69" s="32">
        <f t="shared" ca="1" si="28"/>
        <v>0.43378515395722805</v>
      </c>
      <c r="AV69" s="32">
        <f t="shared" ca="1" si="28"/>
        <v>0.60076713653064329</v>
      </c>
      <c r="AW69" s="32">
        <f t="shared" ca="1" si="28"/>
        <v>0.76462488599119149</v>
      </c>
      <c r="AX69" s="32">
        <f t="shared" ca="1" si="28"/>
        <v>0.89893173507143609</v>
      </c>
      <c r="AZ69" s="51">
        <f ca="1"/>
        <v>8.8770367916071411</v>
      </c>
    </row>
    <row r="70" spans="2:52">
      <c r="B70" s="5">
        <v>4.3394894229702607E-2</v>
      </c>
      <c r="C70" s="11">
        <v>12.35571402460975</v>
      </c>
      <c r="D70" s="2">
        <v>0.6</v>
      </c>
      <c r="E70" s="2"/>
      <c r="H70" s="4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E70" s="32">
        <f t="shared" ca="1" si="27"/>
        <v>5.1946690049615599E-9</v>
      </c>
      <c r="AF70" s="32">
        <f t="shared" ca="1" si="27"/>
        <v>1.1703571676209817E-7</v>
      </c>
      <c r="AG70" s="32">
        <f t="shared" ca="1" si="27"/>
        <v>1.2749891521575923E-6</v>
      </c>
      <c r="AH70" s="32">
        <f t="shared" ca="1" si="27"/>
        <v>9.2604829641116924E-6</v>
      </c>
      <c r="AI70" s="32">
        <f t="shared" ca="1" si="27"/>
        <v>5.080672189003988E-5</v>
      </c>
      <c r="AJ70" s="32">
        <f t="shared" ca="1" si="27"/>
        <v>2.2470275742318216E-4</v>
      </c>
      <c r="AK70" s="32">
        <f t="shared" ca="1" si="27"/>
        <v>8.3312134280375645E-4</v>
      </c>
      <c r="AL70" s="32">
        <f t="shared" ca="1" si="27"/>
        <v>2.6570804195954222E-3</v>
      </c>
      <c r="AM70" s="32">
        <f t="shared" ca="1" si="27"/>
        <v>7.4213278761909064E-3</v>
      </c>
      <c r="AN70" s="32">
        <f t="shared" ca="1" si="27"/>
        <v>1.8389672723081157E-2</v>
      </c>
      <c r="AO70" s="32">
        <f t="shared" ca="1" si="28"/>
        <v>4.0820684385613898E-2</v>
      </c>
      <c r="AP70" s="32">
        <f t="shared" ca="1" si="28"/>
        <v>8.1772063262387187E-2</v>
      </c>
      <c r="AQ70" s="32">
        <f t="shared" ca="1" si="28"/>
        <v>0.14868282790424486</v>
      </c>
      <c r="AR70" s="32">
        <f t="shared" ca="1" si="28"/>
        <v>0.24654857070308323</v>
      </c>
      <c r="AS70" s="32">
        <f t="shared" ca="1" si="28"/>
        <v>0.37440247765124629</v>
      </c>
      <c r="AT70" s="32">
        <f t="shared" ca="1" si="28"/>
        <v>0.52283125395631369</v>
      </c>
      <c r="AU70" s="32">
        <f t="shared" ca="1" si="28"/>
        <v>0.67456998141967162</v>
      </c>
      <c r="AV70" s="32">
        <f t="shared" ca="1" si="28"/>
        <v>0.80911685265830779</v>
      </c>
      <c r="AW70" s="32">
        <f t="shared" ca="1" si="28"/>
        <v>0.90997029703437027</v>
      </c>
      <c r="AX70" s="32">
        <f t="shared" ca="1" si="28"/>
        <v>0.97094063704729439</v>
      </c>
      <c r="AZ70" s="51">
        <f ca="1"/>
        <v>0</v>
      </c>
    </row>
    <row r="71" spans="2:52">
      <c r="B71" s="5">
        <v>2.3523037092427073E-2</v>
      </c>
      <c r="C71" s="11">
        <v>11.394840240391396</v>
      </c>
      <c r="D71" s="2">
        <v>0.6</v>
      </c>
      <c r="E71" s="2"/>
      <c r="H71" s="4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E71" s="32">
        <f t="shared" ca="1" si="27"/>
        <v>8.2075563126590143E-10</v>
      </c>
      <c r="AF71" s="32">
        <f t="shared" ca="1" si="27"/>
        <v>2.1803772164454932E-8</v>
      </c>
      <c r="AG71" s="32">
        <f t="shared" ca="1" si="27"/>
        <v>2.7263630070526759E-7</v>
      </c>
      <c r="AH71" s="32">
        <f t="shared" ca="1" si="27"/>
        <v>2.2420916937348408E-6</v>
      </c>
      <c r="AI71" s="32">
        <f t="shared" ca="1" si="27"/>
        <v>1.3808801949973046E-5</v>
      </c>
      <c r="AJ71" s="32">
        <f t="shared" ca="1" si="27"/>
        <v>6.814814200373074E-5</v>
      </c>
      <c r="AK71" s="32">
        <f t="shared" ca="1" si="27"/>
        <v>2.8068918506709027E-4</v>
      </c>
      <c r="AL71" s="32">
        <f t="shared" ca="1" si="27"/>
        <v>9.9101852195735709E-4</v>
      </c>
      <c r="AM71" s="32">
        <f t="shared" ca="1" si="27"/>
        <v>3.0555505280991414E-3</v>
      </c>
      <c r="AN71" s="32">
        <f t="shared" ca="1" si="27"/>
        <v>8.3381190935625672E-3</v>
      </c>
      <c r="AO71" s="32">
        <f t="shared" ca="1" si="28"/>
        <v>2.0338614561405507E-2</v>
      </c>
      <c r="AP71" s="32">
        <f t="shared" ca="1" si="28"/>
        <v>4.4677074163310911E-2</v>
      </c>
      <c r="AQ71" s="32">
        <f t="shared" ca="1" si="28"/>
        <v>8.8883322647260662E-2</v>
      </c>
      <c r="AR71" s="32">
        <f t="shared" ca="1" si="28"/>
        <v>0.16085369691292625</v>
      </c>
      <c r="AS71" s="32">
        <f t="shared" ca="1" si="28"/>
        <v>0.26572971591899502</v>
      </c>
      <c r="AT71" s="32">
        <f t="shared" ca="1" si="28"/>
        <v>0.40194981164390459</v>
      </c>
      <c r="AU71" s="32">
        <f t="shared" ca="1" si="28"/>
        <v>0.55843538423158789</v>
      </c>
      <c r="AV71" s="32">
        <f t="shared" ca="1" si="28"/>
        <v>0.71534984472531504</v>
      </c>
      <c r="AW71" s="32">
        <f t="shared" ca="1" si="28"/>
        <v>0.84966739951665193</v>
      </c>
      <c r="AX71" s="32">
        <f t="shared" ca="1" si="28"/>
        <v>0.94399656745609384</v>
      </c>
      <c r="AZ71" s="51">
        <f ca="1"/>
        <v>7.5502154741897947</v>
      </c>
    </row>
    <row r="72" spans="2:52">
      <c r="B72" s="5">
        <v>2.8171029807472102E-3</v>
      </c>
      <c r="C72" s="11">
        <v>13.18479408609435</v>
      </c>
      <c r="D72" s="2">
        <v>0.6</v>
      </c>
      <c r="E72" s="2"/>
      <c r="H72" s="4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E72" s="32">
        <f t="shared" ca="1" si="27"/>
        <v>2.5167886180405771E-12</v>
      </c>
      <c r="AF72" s="32">
        <f t="shared" ca="1" si="27"/>
        <v>1.0737993822870927E-10</v>
      </c>
      <c r="AG72" s="32">
        <f t="shared" ca="1" si="27"/>
        <v>1.996641048159101E-9</v>
      </c>
      <c r="AH72" s="32">
        <f t="shared" ca="1" si="27"/>
        <v>2.3487980170650558E-8</v>
      </c>
      <c r="AI72" s="32">
        <f t="shared" ca="1" si="27"/>
        <v>2.0197626504255294E-7</v>
      </c>
      <c r="AJ72" s="32">
        <f t="shared" ca="1" si="27"/>
        <v>1.3686353325066455E-6</v>
      </c>
      <c r="AK72" s="32">
        <f t="shared" ca="1" si="27"/>
        <v>7.6462061199605392E-6</v>
      </c>
      <c r="AL72" s="32">
        <f t="shared" ca="1" si="27"/>
        <v>3.6280899057742308E-5</v>
      </c>
      <c r="AM72" s="32">
        <f t="shared" ca="1" si="27"/>
        <v>1.4926362089969216E-4</v>
      </c>
      <c r="AN72" s="32">
        <f t="shared" ca="1" si="27"/>
        <v>5.4043532113729322E-4</v>
      </c>
      <c r="AO72" s="32">
        <f t="shared" ca="1" si="28"/>
        <v>1.7410810461469682E-3</v>
      </c>
      <c r="AP72" s="32">
        <f t="shared" ca="1" si="28"/>
        <v>5.0319016108460084E-3</v>
      </c>
      <c r="AQ72" s="32">
        <f t="shared" ca="1" si="28"/>
        <v>1.3125498637668683E-2</v>
      </c>
      <c r="AR72" s="32">
        <f t="shared" ca="1" si="28"/>
        <v>3.1036763074174578E-2</v>
      </c>
      <c r="AS72" s="32">
        <f t="shared" ca="1" si="28"/>
        <v>6.6730227447657484E-2</v>
      </c>
      <c r="AT72" s="32">
        <f t="shared" ca="1" si="28"/>
        <v>0.13069362541041973</v>
      </c>
      <c r="AU72" s="32">
        <f t="shared" ca="1" si="28"/>
        <v>0.23336454762967751</v>
      </c>
      <c r="AV72" s="32">
        <f t="shared" ca="1" si="28"/>
        <v>0.37990413172563881</v>
      </c>
      <c r="AW72" s="32">
        <f t="shared" ca="1" si="28"/>
        <v>0.56363551511396115</v>
      </c>
      <c r="AX72" s="32">
        <f t="shared" ca="1" si="28"/>
        <v>0.76251695226601734</v>
      </c>
      <c r="AZ72" s="51">
        <f ca="1"/>
        <v>17.037383038868086</v>
      </c>
    </row>
    <row r="73" spans="2:52">
      <c r="B73" s="5">
        <v>1.9161418436481302E-2</v>
      </c>
      <c r="C73" s="11">
        <v>12.2277159086283</v>
      </c>
      <c r="D73" s="2">
        <v>0.6</v>
      </c>
      <c r="E73" s="2"/>
      <c r="H73" s="4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E73" s="32">
        <f t="shared" ca="1" si="27"/>
        <v>4.5227170541434875E-10</v>
      </c>
      <c r="AF73" s="32">
        <f t="shared" ca="1" si="27"/>
        <v>1.2651434196628248E-8</v>
      </c>
      <c r="AG73" s="32">
        <f t="shared" ca="1" si="27"/>
        <v>1.65180332636313E-7</v>
      </c>
      <c r="AH73" s="32">
        <f t="shared" ca="1" si="27"/>
        <v>1.4123641420556737E-6</v>
      </c>
      <c r="AI73" s="32">
        <f t="shared" ca="1" si="27"/>
        <v>9.0200373111778934E-6</v>
      </c>
      <c r="AJ73" s="32">
        <f t="shared" ca="1" si="27"/>
        <v>4.607433785649264E-5</v>
      </c>
      <c r="AK73" s="32">
        <f t="shared" ca="1" si="27"/>
        <v>1.9614977376649853E-4</v>
      </c>
      <c r="AL73" s="32">
        <f t="shared" ca="1" si="27"/>
        <v>7.1505903872876324E-4</v>
      </c>
      <c r="AM73" s="32">
        <f t="shared" ca="1" si="27"/>
        <v>2.274475497312271E-3</v>
      </c>
      <c r="AN73" s="32">
        <f t="shared" ca="1" si="27"/>
        <v>6.3986501864106973E-3</v>
      </c>
      <c r="AO73" s="32">
        <f t="shared" ca="1" si="28"/>
        <v>1.6080786957935151E-2</v>
      </c>
      <c r="AP73" s="32">
        <f t="shared" ca="1" si="28"/>
        <v>3.6374187358852214E-2</v>
      </c>
      <c r="AQ73" s="32">
        <f t="shared" ca="1" si="28"/>
        <v>7.4474310170103281E-2</v>
      </c>
      <c r="AR73" s="32">
        <f t="shared" ca="1" si="28"/>
        <v>0.1386185373181604</v>
      </c>
      <c r="AS73" s="32">
        <f t="shared" ca="1" si="28"/>
        <v>0.23534053085590373</v>
      </c>
      <c r="AT73" s="32">
        <f t="shared" ca="1" si="28"/>
        <v>0.36546259054179292</v>
      </c>
      <c r="AU73" s="32">
        <f t="shared" ca="1" si="28"/>
        <v>0.52050134760246614</v>
      </c>
      <c r="AV73" s="32">
        <f t="shared" ca="1" si="28"/>
        <v>0.6820684088997726</v>
      </c>
      <c r="AW73" s="32">
        <f t="shared" ca="1" si="28"/>
        <v>0.82624147850178065</v>
      </c>
      <c r="AX73" s="32">
        <f t="shared" ca="1" si="28"/>
        <v>0.93236584996760208</v>
      </c>
      <c r="AZ73" s="51">
        <f ca="1"/>
        <v>10.251493389043993</v>
      </c>
    </row>
    <row r="74" spans="2:52">
      <c r="B74" s="5">
        <v>2.9751033364524376E-2</v>
      </c>
      <c r="C74" s="11">
        <v>18.055367552411202</v>
      </c>
      <c r="D74" s="2">
        <v>0.6</v>
      </c>
      <c r="E74" s="2"/>
      <c r="H74" s="4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E74" s="32">
        <f t="shared" ca="1" si="27"/>
        <v>1.6451168994108547E-9</v>
      </c>
      <c r="AF74" s="32">
        <f t="shared" ca="1" si="27"/>
        <v>4.1109196408316617E-8</v>
      </c>
      <c r="AG74" s="32">
        <f t="shared" ca="1" si="27"/>
        <v>4.8837505760198917E-7</v>
      </c>
      <c r="AH74" s="32">
        <f t="shared" ca="1" si="27"/>
        <v>3.8351314178349948E-6</v>
      </c>
      <c r="AI74" s="32">
        <f t="shared" ca="1" si="27"/>
        <v>2.262660195116355E-5</v>
      </c>
      <c r="AJ74" s="32">
        <f t="shared" ca="1" si="27"/>
        <v>1.0720503912768028E-4</v>
      </c>
      <c r="AK74" s="32">
        <f t="shared" ca="1" si="27"/>
        <v>4.2461736221483621E-4</v>
      </c>
      <c r="AL74" s="32">
        <f t="shared" ca="1" si="27"/>
        <v>1.4435024036627722E-3</v>
      </c>
      <c r="AM74" s="32">
        <f t="shared" ca="1" si="27"/>
        <v>4.2897708088010722E-3</v>
      </c>
      <c r="AN74" s="32">
        <f t="shared" ca="1" si="27"/>
        <v>1.1292630332394298E-2</v>
      </c>
      <c r="AO74" s="32">
        <f t="shared" ca="1" si="28"/>
        <v>2.6592599332407145E-2</v>
      </c>
      <c r="AP74" s="32">
        <f t="shared" ca="1" si="28"/>
        <v>5.6435065754173994E-2</v>
      </c>
      <c r="AQ74" s="32">
        <f t="shared" ca="1" si="28"/>
        <v>0.10855067585090776</v>
      </c>
      <c r="AR74" s="32">
        <f t="shared" ca="1" si="28"/>
        <v>0.19009006981460744</v>
      </c>
      <c r="AS74" s="32">
        <f t="shared" ca="1" si="28"/>
        <v>0.30418945446764178</v>
      </c>
      <c r="AT74" s="32">
        <f t="shared" ca="1" si="28"/>
        <v>0.44634050441459949</v>
      </c>
      <c r="AU74" s="32">
        <f t="shared" ca="1" si="28"/>
        <v>0.60272023110742845</v>
      </c>
      <c r="AV74" s="32">
        <f t="shared" ca="1" si="28"/>
        <v>0.75253009802084869</v>
      </c>
      <c r="AW74" s="32">
        <f t="shared" ca="1" si="28"/>
        <v>0.87459802446056134</v>
      </c>
      <c r="AX74" s="32">
        <f t="shared" ca="1" si="28"/>
        <v>0.95568114996274434</v>
      </c>
      <c r="AZ74" s="51">
        <f ca="1"/>
        <v>34.756804283365199</v>
      </c>
    </row>
    <row r="75" spans="2:52">
      <c r="B75" s="5">
        <v>4.6782794138391127E-2</v>
      </c>
      <c r="C75" s="11">
        <v>10.03896353544147</v>
      </c>
      <c r="D75" s="2">
        <v>0.6</v>
      </c>
      <c r="E75" s="2"/>
      <c r="H75" s="4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E75" s="32">
        <f t="shared" ca="1" si="27"/>
        <v>6.5661253095149412E-9</v>
      </c>
      <c r="AF75" s="32">
        <f t="shared" ca="1" si="27"/>
        <v>1.4478954855180424E-7</v>
      </c>
      <c r="AG75" s="32">
        <f t="shared" ca="1" si="27"/>
        <v>1.5492481059382701E-6</v>
      </c>
      <c r="AH75" s="32">
        <f t="shared" ca="1" si="27"/>
        <v>1.1071821500105361E-5</v>
      </c>
      <c r="AI75" s="32">
        <f t="shared" ca="1" si="27"/>
        <v>5.9836612643130618E-5</v>
      </c>
      <c r="AJ75" s="32">
        <f t="shared" ca="1" si="27"/>
        <v>2.6089042755918977E-4</v>
      </c>
      <c r="AK75" s="32">
        <f t="shared" ca="1" si="27"/>
        <v>9.5415630661349182E-4</v>
      </c>
      <c r="AL75" s="32">
        <f t="shared" ca="1" si="27"/>
        <v>3.003174665075257E-3</v>
      </c>
      <c r="AM75" s="32">
        <f t="shared" ca="1" si="27"/>
        <v>8.2811355751614413E-3</v>
      </c>
      <c r="AN75" s="32">
        <f t="shared" ca="1" si="27"/>
        <v>2.0265650203495963E-2</v>
      </c>
      <c r="AO75" s="32">
        <f t="shared" ca="1" si="28"/>
        <v>4.4440629252084675E-2</v>
      </c>
      <c r="AP75" s="32">
        <f t="shared" ca="1" si="28"/>
        <v>8.797380102018805E-2</v>
      </c>
      <c r="AQ75" s="32">
        <f t="shared" ca="1" si="28"/>
        <v>0.15812658435838325</v>
      </c>
      <c r="AR75" s="32">
        <f t="shared" ca="1" si="28"/>
        <v>0.25930838026317271</v>
      </c>
      <c r="AS75" s="32">
        <f t="shared" ca="1" si="28"/>
        <v>0.38962233539109564</v>
      </c>
      <c r="AT75" s="32">
        <f t="shared" ca="1" si="28"/>
        <v>0.53870540538573297</v>
      </c>
      <c r="AU75" s="32">
        <f t="shared" ca="1" si="28"/>
        <v>0.68880988849325686</v>
      </c>
      <c r="AV75" s="32">
        <f t="shared" ca="1" si="28"/>
        <v>0.81978827352453865</v>
      </c>
      <c r="AW75" s="32">
        <f t="shared" ca="1" si="28"/>
        <v>0.9162811908697942</v>
      </c>
      <c r="AX75" s="32">
        <f t="shared" ca="1" si="28"/>
        <v>0.97348726055704127</v>
      </c>
      <c r="AZ75" s="51">
        <f ca="1"/>
        <v>70.913664247971795</v>
      </c>
    </row>
    <row r="76" spans="2:52">
      <c r="B76" s="5">
        <v>2.6023267025459339E-2</v>
      </c>
      <c r="C76" s="11">
        <v>14.795061319345237</v>
      </c>
      <c r="D76" s="2">
        <v>0.6</v>
      </c>
      <c r="E76" s="2"/>
      <c r="H76" s="4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E76" s="32">
        <f t="shared" ref="AE76:AN85" ca="1" si="29">NORMSDIST((NORMSINV($B76)-SQRT(Correl)*AE$2)/SQRT(1-Correl))</f>
        <v>1.1048949810460089E-9</v>
      </c>
      <c r="AF76" s="32">
        <f t="shared" ca="1" si="29"/>
        <v>2.859779163170199E-8</v>
      </c>
      <c r="AG76" s="32">
        <f t="shared" ca="1" si="29"/>
        <v>3.4988326394934954E-7</v>
      </c>
      <c r="AH76" s="32">
        <f t="shared" ca="1" si="29"/>
        <v>2.8213993026215985E-6</v>
      </c>
      <c r="AI76" s="32">
        <f t="shared" ca="1" si="29"/>
        <v>1.7061807674896444E-5</v>
      </c>
      <c r="AJ76" s="32">
        <f t="shared" ca="1" si="29"/>
        <v>8.2754027131090534E-5</v>
      </c>
      <c r="AK76" s="32">
        <f t="shared" ca="1" si="29"/>
        <v>3.3521949664590413E-4</v>
      </c>
      <c r="AL76" s="32">
        <f t="shared" ca="1" si="29"/>
        <v>1.1646295745529008E-3</v>
      </c>
      <c r="AM76" s="32">
        <f t="shared" ca="1" si="29"/>
        <v>3.5349710454136347E-3</v>
      </c>
      <c r="AN76" s="32">
        <f t="shared" ca="1" si="29"/>
        <v>9.4997416278851093E-3</v>
      </c>
      <c r="AO76" s="32">
        <f t="shared" ref="AO76:AX85" ca="1" si="30">NORMSDIST((NORMSINV($B76)-SQRT(Correl)*AO$2)/SQRT(1-Correl))</f>
        <v>2.2827073078433187E-2</v>
      </c>
      <c r="AP76" s="32">
        <f t="shared" ca="1" si="30"/>
        <v>4.9411533331212565E-2</v>
      </c>
      <c r="AQ76" s="32">
        <f t="shared" ca="1" si="30"/>
        <v>9.68972798636836E-2</v>
      </c>
      <c r="AR76" s="32">
        <f t="shared" ca="1" si="30"/>
        <v>0.1729102219892423</v>
      </c>
      <c r="AS76" s="32">
        <f t="shared" ca="1" si="30"/>
        <v>0.28178343825547375</v>
      </c>
      <c r="AT76" s="32">
        <f t="shared" ca="1" si="30"/>
        <v>0.42071082353541733</v>
      </c>
      <c r="AU76" s="32">
        <f t="shared" ca="1" si="30"/>
        <v>0.5773941932440283</v>
      </c>
      <c r="AV76" s="32">
        <f t="shared" ca="1" si="30"/>
        <v>0.73148498658674277</v>
      </c>
      <c r="AW76" s="32">
        <f t="shared" ca="1" si="30"/>
        <v>0.86064816836387703</v>
      </c>
      <c r="AX76" s="32">
        <f t="shared" ca="1" si="30"/>
        <v>0.94923335189668923</v>
      </c>
      <c r="AZ76" s="51">
        <f ca="1"/>
        <v>10.83322053144672</v>
      </c>
    </row>
    <row r="77" spans="2:52">
      <c r="B77" s="5">
        <v>4.490592631985775E-2</v>
      </c>
      <c r="C77" s="11">
        <v>10.202388764689474</v>
      </c>
      <c r="D77" s="2">
        <v>0.6</v>
      </c>
      <c r="E77" s="2"/>
      <c r="H77" s="4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E77" s="32">
        <f t="shared" ca="1" si="29"/>
        <v>5.7781070874002682E-9</v>
      </c>
      <c r="AF77" s="32">
        <f t="shared" ca="1" si="29"/>
        <v>1.2891795718321025E-7</v>
      </c>
      <c r="AG77" s="32">
        <f t="shared" ca="1" si="29"/>
        <v>1.3930342009331707E-6</v>
      </c>
      <c r="AH77" s="32">
        <f t="shared" ca="1" si="29"/>
        <v>1.0043862217474095E-5</v>
      </c>
      <c r="AI77" s="32">
        <f t="shared" ca="1" si="29"/>
        <v>5.4729563285381477E-5</v>
      </c>
      <c r="AJ77" s="32">
        <f t="shared" ca="1" si="29"/>
        <v>2.4049087142072155E-4</v>
      </c>
      <c r="AK77" s="32">
        <f t="shared" ca="1" si="29"/>
        <v>8.8614446785738343E-4</v>
      </c>
      <c r="AL77" s="32">
        <f t="shared" ca="1" si="29"/>
        <v>2.8093055739638042E-3</v>
      </c>
      <c r="AM77" s="32">
        <f t="shared" ca="1" si="29"/>
        <v>7.8009907991189635E-3</v>
      </c>
      <c r="AN77" s="32">
        <f t="shared" ca="1" si="29"/>
        <v>1.9221261041060766E-2</v>
      </c>
      <c r="AO77" s="32">
        <f t="shared" ca="1" si="30"/>
        <v>4.2431538206395843E-2</v>
      </c>
      <c r="AP77" s="32">
        <f t="shared" ca="1" si="30"/>
        <v>8.4542450034588379E-2</v>
      </c>
      <c r="AQ77" s="32">
        <f t="shared" ca="1" si="30"/>
        <v>0.15291783545651907</v>
      </c>
      <c r="AR77" s="32">
        <f t="shared" ca="1" si="30"/>
        <v>0.25229313178129886</v>
      </c>
      <c r="AS77" s="32">
        <f t="shared" ca="1" si="30"/>
        <v>0.38128204134521121</v>
      </c>
      <c r="AT77" s="32">
        <f t="shared" ca="1" si="30"/>
        <v>0.53003619743981467</v>
      </c>
      <c r="AU77" s="32">
        <f t="shared" ca="1" si="30"/>
        <v>0.68106102491738429</v>
      </c>
      <c r="AV77" s="32">
        <f t="shared" ca="1" si="30"/>
        <v>0.81400355042291084</v>
      </c>
      <c r="AW77" s="32">
        <f t="shared" ca="1" si="30"/>
        <v>0.9128747663890675</v>
      </c>
      <c r="AX77" s="32">
        <f t="shared" ca="1" si="30"/>
        <v>0.97211966496435798</v>
      </c>
      <c r="AZ77" s="51">
        <f ca="1"/>
        <v>47.81791905167519</v>
      </c>
    </row>
    <row r="78" spans="2:52">
      <c r="B78" s="5">
        <v>1.1773607183144242E-4</v>
      </c>
      <c r="C78" s="11">
        <v>16.755263262718767</v>
      </c>
      <c r="D78" s="2">
        <v>0.6</v>
      </c>
      <c r="E78" s="2"/>
      <c r="H78" s="4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E78" s="32">
        <f t="shared" ca="1" si="29"/>
        <v>1.1764710899503915E-15</v>
      </c>
      <c r="AF78" s="32">
        <f t="shared" ca="1" si="29"/>
        <v>8.7296823930276568E-14</v>
      </c>
      <c r="AG78" s="32">
        <f t="shared" ca="1" si="29"/>
        <v>2.5816906368010486E-12</v>
      </c>
      <c r="AH78" s="32">
        <f t="shared" ca="1" si="29"/>
        <v>4.6187045310650818E-11</v>
      </c>
      <c r="AI78" s="32">
        <f t="shared" ca="1" si="29"/>
        <v>5.8747596882398084E-10</v>
      </c>
      <c r="AJ78" s="32">
        <f t="shared" ca="1" si="29"/>
        <v>5.7780495408754217E-9</v>
      </c>
      <c r="AK78" s="32">
        <f t="shared" ca="1" si="29"/>
        <v>4.6224465698130713E-8</v>
      </c>
      <c r="AL78" s="32">
        <f t="shared" ca="1" si="29"/>
        <v>3.1098887197691527E-7</v>
      </c>
      <c r="AM78" s="32">
        <f t="shared" ca="1" si="29"/>
        <v>1.8010297803276709E-6</v>
      </c>
      <c r="AN78" s="32">
        <f t="shared" ca="1" si="29"/>
        <v>9.1318868247325838E-6</v>
      </c>
      <c r="AO78" s="32">
        <f t="shared" ca="1" si="30"/>
        <v>4.1054538281371872E-5</v>
      </c>
      <c r="AP78" s="32">
        <f t="shared" ca="1" si="30"/>
        <v>1.6523200274217985E-4</v>
      </c>
      <c r="AQ78" s="32">
        <f t="shared" ca="1" si="30"/>
        <v>5.9971060677174032E-4</v>
      </c>
      <c r="AR78" s="32">
        <f t="shared" ca="1" si="30"/>
        <v>1.973858345443693E-3</v>
      </c>
      <c r="AS78" s="32">
        <f t="shared" ca="1" si="30"/>
        <v>5.9156915670496536E-3</v>
      </c>
      <c r="AT78" s="32">
        <f t="shared" ca="1" si="30"/>
        <v>1.6191219729313942E-2</v>
      </c>
      <c r="AU78" s="32">
        <f t="shared" ca="1" si="30"/>
        <v>4.0548976797755619E-2</v>
      </c>
      <c r="AV78" s="32">
        <f t="shared" ca="1" si="30"/>
        <v>9.3038800241247763E-2</v>
      </c>
      <c r="AW78" s="32">
        <f t="shared" ca="1" si="30"/>
        <v>0.19590312858958855</v>
      </c>
      <c r="AX78" s="32">
        <f t="shared" ca="1" si="30"/>
        <v>0.38128139488720914</v>
      </c>
      <c r="AZ78" s="51">
        <f ca="1"/>
        <v>28.888779778211308</v>
      </c>
    </row>
    <row r="79" spans="2:52">
      <c r="B79" s="5">
        <v>3.9040877187823723E-2</v>
      </c>
      <c r="C79" s="11">
        <v>10.65564636665667</v>
      </c>
      <c r="D79" s="2">
        <v>0.6</v>
      </c>
      <c r="E79" s="2"/>
      <c r="H79" s="4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E79" s="32">
        <f t="shared" ca="1" si="29"/>
        <v>3.7479798142102582E-9</v>
      </c>
      <c r="AF79" s="32">
        <f t="shared" ca="1" si="29"/>
        <v>8.6988870427820887E-8</v>
      </c>
      <c r="AG79" s="32">
        <f t="shared" ca="1" si="29"/>
        <v>9.715062653545429E-7</v>
      </c>
      <c r="AH79" s="32">
        <f t="shared" ca="1" si="29"/>
        <v>7.2159859774041367E-6</v>
      </c>
      <c r="AI79" s="32">
        <f t="shared" ca="1" si="29"/>
        <v>4.0423194609576517E-5</v>
      </c>
      <c r="AJ79" s="32">
        <f t="shared" ca="1" si="29"/>
        <v>1.823441208934331E-4</v>
      </c>
      <c r="AK79" s="32">
        <f t="shared" ca="1" si="29"/>
        <v>6.8898725785423152E-4</v>
      </c>
      <c r="AL79" s="32">
        <f t="shared" ca="1" si="29"/>
        <v>2.2379413359838408E-3</v>
      </c>
      <c r="AM79" s="32">
        <f t="shared" ca="1" si="29"/>
        <v>6.3626454509333489E-3</v>
      </c>
      <c r="AN79" s="32">
        <f t="shared" ca="1" si="29"/>
        <v>1.604147772445795E-2</v>
      </c>
      <c r="AO79" s="32">
        <f t="shared" ca="1" si="30"/>
        <v>3.621455732276254E-2</v>
      </c>
      <c r="AP79" s="32">
        <f t="shared" ca="1" si="30"/>
        <v>7.3749702193010511E-2</v>
      </c>
      <c r="AQ79" s="32">
        <f t="shared" ca="1" si="30"/>
        <v>0.13626173373808403</v>
      </c>
      <c r="AR79" s="32">
        <f t="shared" ca="1" si="30"/>
        <v>0.22947963182698358</v>
      </c>
      <c r="AS79" s="32">
        <f t="shared" ca="1" si="30"/>
        <v>0.35368668741310161</v>
      </c>
      <c r="AT79" s="32">
        <f t="shared" ca="1" si="30"/>
        <v>0.50083387358028064</v>
      </c>
      <c r="AU79" s="32">
        <f t="shared" ca="1" si="30"/>
        <v>0.65446271161380443</v>
      </c>
      <c r="AV79" s="32">
        <f t="shared" ca="1" si="30"/>
        <v>0.79374253823341012</v>
      </c>
      <c r="AW79" s="32">
        <f t="shared" ca="1" si="30"/>
        <v>0.9006740115627464</v>
      </c>
      <c r="AX79" s="32">
        <f t="shared" ca="1" si="30"/>
        <v>0.96708877093564327</v>
      </c>
      <c r="AZ79" s="51">
        <f ca="1"/>
        <v>8.3802247017149671</v>
      </c>
    </row>
    <row r="80" spans="2:52">
      <c r="B80" s="5">
        <v>4.2314029463352089E-2</v>
      </c>
      <c r="C80" s="11">
        <v>12.191576538034273</v>
      </c>
      <c r="D80" s="2">
        <v>0.6</v>
      </c>
      <c r="E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E80" s="32">
        <f t="shared" ca="1" si="29"/>
        <v>4.8039538168949619E-9</v>
      </c>
      <c r="AF80" s="32">
        <f t="shared" ca="1" si="29"/>
        <v>1.0900868922087797E-7</v>
      </c>
      <c r="AG80" s="32">
        <f t="shared" ca="1" si="29"/>
        <v>1.1946569272900621E-6</v>
      </c>
      <c r="AH80" s="32">
        <f t="shared" ca="1" si="29"/>
        <v>8.723823404002763E-6</v>
      </c>
      <c r="AI80" s="32">
        <f t="shared" ca="1" si="29"/>
        <v>4.8102586228610727E-5</v>
      </c>
      <c r="AJ80" s="32">
        <f t="shared" ca="1" si="29"/>
        <v>2.1375472001661008E-4</v>
      </c>
      <c r="AK80" s="32">
        <f t="shared" ca="1" si="29"/>
        <v>7.961415162114823E-4</v>
      </c>
      <c r="AL80" s="32">
        <f t="shared" ca="1" si="29"/>
        <v>2.5503173680096604E-3</v>
      </c>
      <c r="AM80" s="32">
        <f t="shared" ca="1" si="29"/>
        <v>7.1535780912201502E-3</v>
      </c>
      <c r="AN80" s="32">
        <f t="shared" ca="1" si="29"/>
        <v>1.7799996690442129E-2</v>
      </c>
      <c r="AO80" s="32">
        <f t="shared" ca="1" si="30"/>
        <v>3.9672193069375278E-2</v>
      </c>
      <c r="AP80" s="32">
        <f t="shared" ca="1" si="30"/>
        <v>7.9786037791779271E-2</v>
      </c>
      <c r="AQ80" s="32">
        <f t="shared" ca="1" si="30"/>
        <v>0.14563007046303492</v>
      </c>
      <c r="AR80" s="32">
        <f t="shared" ca="1" si="30"/>
        <v>0.24238442564807877</v>
      </c>
      <c r="AS80" s="32">
        <f t="shared" ca="1" si="30"/>
        <v>0.36938693690763025</v>
      </c>
      <c r="AT80" s="32">
        <f t="shared" ca="1" si="30"/>
        <v>0.51754730825103201</v>
      </c>
      <c r="AU80" s="32">
        <f t="shared" ca="1" si="30"/>
        <v>0.66978000042278429</v>
      </c>
      <c r="AV80" s="32">
        <f t="shared" ca="1" si="30"/>
        <v>0.80548684463102194</v>
      </c>
      <c r="AW80" s="32">
        <f t="shared" ca="1" si="30"/>
        <v>0.90779695017787199</v>
      </c>
      <c r="AX80" s="32">
        <f t="shared" ca="1" si="30"/>
        <v>0.97005070728152765</v>
      </c>
      <c r="AZ80" s="51">
        <f ca="1"/>
        <v>8.8770367916071411</v>
      </c>
    </row>
    <row r="81" spans="2:52">
      <c r="B81" s="5">
        <v>3.6993616200290208E-2</v>
      </c>
      <c r="C81" s="11">
        <v>19.73126156908782</v>
      </c>
      <c r="D81" s="2">
        <v>0.6</v>
      </c>
      <c r="E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E81" s="32">
        <f t="shared" ca="1" si="29"/>
        <v>3.1780759040412788E-9</v>
      </c>
      <c r="AF81" s="32">
        <f t="shared" ca="1" si="29"/>
        <v>7.4870441263001513E-8</v>
      </c>
      <c r="AG81" s="32">
        <f t="shared" ca="1" si="29"/>
        <v>8.4666599319897965E-7</v>
      </c>
      <c r="AH81" s="32">
        <f t="shared" ca="1" si="29"/>
        <v>6.3598201698476516E-6</v>
      </c>
      <c r="AI81" s="32">
        <f t="shared" ca="1" si="29"/>
        <v>3.6001768970067963E-5</v>
      </c>
      <c r="AJ81" s="32">
        <f t="shared" ca="1" si="29"/>
        <v>1.6401816741688156E-4</v>
      </c>
      <c r="AK81" s="32">
        <f t="shared" ca="1" si="29"/>
        <v>6.2566414374257237E-4</v>
      </c>
      <c r="AL81" s="32">
        <f t="shared" ca="1" si="29"/>
        <v>2.0510197661157575E-3</v>
      </c>
      <c r="AM81" s="32">
        <f t="shared" ca="1" si="29"/>
        <v>5.8835069417443441E-3</v>
      </c>
      <c r="AN81" s="32">
        <f t="shared" ca="1" si="29"/>
        <v>1.496313680387017E-2</v>
      </c>
      <c r="AO81" s="32">
        <f t="shared" ca="1" si="30"/>
        <v>3.4068428396212463E-2</v>
      </c>
      <c r="AP81" s="32">
        <f t="shared" ca="1" si="30"/>
        <v>6.9957174684911527E-2</v>
      </c>
      <c r="AQ81" s="32">
        <f t="shared" ca="1" si="30"/>
        <v>0.13030318913642971</v>
      </c>
      <c r="AR81" s="32">
        <f t="shared" ca="1" si="30"/>
        <v>0.22116906165707803</v>
      </c>
      <c r="AS81" s="32">
        <f t="shared" ca="1" si="30"/>
        <v>0.34344640662591885</v>
      </c>
      <c r="AT81" s="32">
        <f t="shared" ca="1" si="30"/>
        <v>0.48978856929556919</v>
      </c>
      <c r="AU81" s="32">
        <f t="shared" ca="1" si="30"/>
        <v>0.64419994065280939</v>
      </c>
      <c r="AV81" s="32">
        <f t="shared" ca="1" si="30"/>
        <v>0.78575746224541643</v>
      </c>
      <c r="AW81" s="32">
        <f t="shared" ca="1" si="30"/>
        <v>0.89575209728189076</v>
      </c>
      <c r="AX81" s="32">
        <f t="shared" ca="1" si="30"/>
        <v>0.96500238495199209</v>
      </c>
      <c r="AZ81" s="51">
        <f ca="1"/>
        <v>25.547994609629491</v>
      </c>
    </row>
    <row r="82" spans="2:52">
      <c r="B82" s="5">
        <v>1.6434833033716178E-3</v>
      </c>
      <c r="C82" s="11">
        <v>19.339511273395885</v>
      </c>
      <c r="D82" s="2">
        <v>0.6</v>
      </c>
      <c r="E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E82" s="32">
        <f t="shared" ca="1" si="29"/>
        <v>6.4194299050365567E-13</v>
      </c>
      <c r="AF82" s="32">
        <f t="shared" ca="1" si="29"/>
        <v>3.0390552372158561E-11</v>
      </c>
      <c r="AG82" s="32">
        <f t="shared" ca="1" si="29"/>
        <v>6.1655420126950883E-10</v>
      </c>
      <c r="AH82" s="32">
        <f t="shared" ca="1" si="29"/>
        <v>7.846956789508215E-9</v>
      </c>
      <c r="AI82" s="32">
        <f t="shared" ca="1" si="29"/>
        <v>7.2620491730404933E-8</v>
      </c>
      <c r="AJ82" s="32">
        <f t="shared" ca="1" si="29"/>
        <v>5.277023427484404E-7</v>
      </c>
      <c r="AK82" s="32">
        <f t="shared" ca="1" si="29"/>
        <v>3.1533017661304818E-6</v>
      </c>
      <c r="AL82" s="32">
        <f t="shared" ca="1" si="29"/>
        <v>1.5972917760609539E-5</v>
      </c>
      <c r="AM82" s="32">
        <f t="shared" ca="1" si="29"/>
        <v>7.0052831451921337E-5</v>
      </c>
      <c r="AN82" s="32">
        <f t="shared" ca="1" si="29"/>
        <v>2.7009666000241237E-4</v>
      </c>
      <c r="AO82" s="32">
        <f t="shared" ca="1" si="30"/>
        <v>9.2589568039046612E-4</v>
      </c>
      <c r="AP82" s="32">
        <f t="shared" ca="1" si="30"/>
        <v>2.8458230136458322E-3</v>
      </c>
      <c r="AQ82" s="32">
        <f t="shared" ca="1" si="30"/>
        <v>7.891714580739501E-3</v>
      </c>
      <c r="AR82" s="32">
        <f t="shared" ca="1" si="30"/>
        <v>1.9834593040521289E-2</v>
      </c>
      <c r="AS82" s="32">
        <f t="shared" ca="1" si="30"/>
        <v>4.5322836729604313E-2</v>
      </c>
      <c r="AT82" s="32">
        <f t="shared" ca="1" si="30"/>
        <v>9.4334743683828479E-2</v>
      </c>
      <c r="AU82" s="32">
        <f t="shared" ca="1" si="30"/>
        <v>0.17899069649246269</v>
      </c>
      <c r="AV82" s="32">
        <f t="shared" ca="1" si="30"/>
        <v>0.30954531268065266</v>
      </c>
      <c r="AW82" s="32">
        <f t="shared" ca="1" si="30"/>
        <v>0.48754947574100638</v>
      </c>
      <c r="AX82" s="32">
        <f t="shared" ca="1" si="30"/>
        <v>0.69951819287509898</v>
      </c>
      <c r="AZ82" s="51">
        <f ca="1"/>
        <v>0</v>
      </c>
    </row>
    <row r="83" spans="2:52">
      <c r="B83" s="5">
        <v>2.7024550351931319E-2</v>
      </c>
      <c r="C83" s="11">
        <v>10.21023045073542</v>
      </c>
      <c r="D83" s="2">
        <v>0.6</v>
      </c>
      <c r="E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E83" s="32">
        <f t="shared" ca="1" si="29"/>
        <v>1.2355698955868933E-9</v>
      </c>
      <c r="AF83" s="32">
        <f t="shared" ca="1" si="29"/>
        <v>3.1666943158702475E-8</v>
      </c>
      <c r="AG83" s="32">
        <f t="shared" ca="1" si="29"/>
        <v>3.8425681809628729E-7</v>
      </c>
      <c r="AH83" s="32">
        <f t="shared" ca="1" si="29"/>
        <v>3.0756759782252188E-6</v>
      </c>
      <c r="AI83" s="32">
        <f t="shared" ca="1" si="29"/>
        <v>1.8471427152932887E-5</v>
      </c>
      <c r="AJ83" s="32">
        <f t="shared" ca="1" si="29"/>
        <v>8.9005839298764175E-5</v>
      </c>
      <c r="AK83" s="32">
        <f t="shared" ca="1" si="29"/>
        <v>3.582838462659868E-4</v>
      </c>
      <c r="AL83" s="32">
        <f t="shared" ca="1" si="29"/>
        <v>1.2372094991017564E-3</v>
      </c>
      <c r="AM83" s="32">
        <f t="shared" ca="1" si="29"/>
        <v>3.7331062307946368E-3</v>
      </c>
      <c r="AN83" s="32">
        <f t="shared" ca="1" si="29"/>
        <v>9.9743681961753129E-3</v>
      </c>
      <c r="AO83" s="32">
        <f t="shared" ca="1" si="30"/>
        <v>2.3832302942550957E-2</v>
      </c>
      <c r="AP83" s="32">
        <f t="shared" ca="1" si="30"/>
        <v>5.1302265198003079E-2</v>
      </c>
      <c r="AQ83" s="32">
        <f t="shared" ca="1" si="30"/>
        <v>0.10006084762625593</v>
      </c>
      <c r="AR83" s="32">
        <f t="shared" ca="1" si="30"/>
        <v>0.17761386257300313</v>
      </c>
      <c r="AS83" s="32">
        <f t="shared" ca="1" si="30"/>
        <v>0.28797127111313953</v>
      </c>
      <c r="AT83" s="32">
        <f t="shared" ca="1" si="30"/>
        <v>0.42785221783321892</v>
      </c>
      <c r="AU83" s="32">
        <f t="shared" ca="1" si="30"/>
        <v>0.58451671739359778</v>
      </c>
      <c r="AV83" s="32">
        <f t="shared" ca="1" si="30"/>
        <v>0.73746212149628365</v>
      </c>
      <c r="AW83" s="32">
        <f t="shared" ca="1" si="30"/>
        <v>0.86465315921236796</v>
      </c>
      <c r="AX83" s="32">
        <f t="shared" ca="1" si="30"/>
        <v>0.95110826882974298</v>
      </c>
      <c r="AZ83" s="51">
        <f ca="1"/>
        <v>16.061583288339119</v>
      </c>
    </row>
    <row r="84" spans="2:52">
      <c r="B84" s="5">
        <v>4.5177622841344354E-3</v>
      </c>
      <c r="C84" s="11">
        <v>14.64055764447421</v>
      </c>
      <c r="D84" s="2">
        <v>0.6</v>
      </c>
      <c r="E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E84" s="32">
        <f t="shared" ca="1" si="29"/>
        <v>8.5779114592057372E-12</v>
      </c>
      <c r="AF84" s="32">
        <f t="shared" ca="1" si="29"/>
        <v>3.3259267770983398E-10</v>
      </c>
      <c r="AG84" s="32">
        <f t="shared" ca="1" si="29"/>
        <v>5.7078991198131121E-9</v>
      </c>
      <c r="AH84" s="32">
        <f t="shared" ca="1" si="29"/>
        <v>6.2458760450025885E-8</v>
      </c>
      <c r="AI84" s="32">
        <f t="shared" ca="1" si="29"/>
        <v>5.0202529027302303E-7</v>
      </c>
      <c r="AJ84" s="32">
        <f t="shared" ca="1" si="29"/>
        <v>3.1903283327925514E-6</v>
      </c>
      <c r="AK84" s="32">
        <f t="shared" ca="1" si="29"/>
        <v>1.6755633091746326E-5</v>
      </c>
      <c r="AL84" s="32">
        <f t="shared" ca="1" si="29"/>
        <v>7.4875222262802459E-5</v>
      </c>
      <c r="AM84" s="32">
        <f t="shared" ca="1" si="29"/>
        <v>2.9050056893450049E-4</v>
      </c>
      <c r="AN84" s="32">
        <f t="shared" ca="1" si="29"/>
        <v>9.9292177259761426E-4</v>
      </c>
      <c r="AO84" s="32">
        <f t="shared" ca="1" si="30"/>
        <v>3.0220692586030982E-3</v>
      </c>
      <c r="AP84" s="32">
        <f t="shared" ca="1" si="30"/>
        <v>8.2562458290533335E-3</v>
      </c>
      <c r="AQ84" s="32">
        <f t="shared" ca="1" si="30"/>
        <v>2.0366597877708524E-2</v>
      </c>
      <c r="AR84" s="32">
        <f t="shared" ca="1" si="30"/>
        <v>4.5559196955836989E-2</v>
      </c>
      <c r="AS84" s="32">
        <f t="shared" ca="1" si="30"/>
        <v>9.2693107595024346E-2</v>
      </c>
      <c r="AT84" s="32">
        <f t="shared" ca="1" si="30"/>
        <v>0.17185108860985751</v>
      </c>
      <c r="AU84" s="32">
        <f t="shared" ca="1" si="30"/>
        <v>0.29062197746579466</v>
      </c>
      <c r="AV84" s="32">
        <f t="shared" ca="1" si="30"/>
        <v>0.44848502259958872</v>
      </c>
      <c r="AW84" s="32">
        <f t="shared" ca="1" si="30"/>
        <v>0.6317288761854799</v>
      </c>
      <c r="AX84" s="32">
        <f t="shared" ca="1" si="30"/>
        <v>0.81344554278360848</v>
      </c>
      <c r="AZ84" s="51">
        <f ca="1"/>
        <v>0</v>
      </c>
    </row>
    <row r="85" spans="2:52">
      <c r="B85" s="5">
        <v>3.1234009833232435E-2</v>
      </c>
      <c r="C85" s="11">
        <v>18.321772076794229</v>
      </c>
      <c r="D85" s="2">
        <v>0.6</v>
      </c>
      <c r="E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E85" s="32">
        <f t="shared" ca="1" si="29"/>
        <v>1.9034101787361728E-9</v>
      </c>
      <c r="AF85" s="32">
        <f t="shared" ca="1" si="29"/>
        <v>4.6950739744808949E-8</v>
      </c>
      <c r="AG85" s="32">
        <f t="shared" ca="1" si="29"/>
        <v>5.5175312937640066E-7</v>
      </c>
      <c r="AH85" s="32">
        <f t="shared" ca="1" si="29"/>
        <v>4.2906711495172514E-6</v>
      </c>
      <c r="AI85" s="32">
        <f t="shared" ca="1" si="29"/>
        <v>2.5084821942082846E-5</v>
      </c>
      <c r="AJ85" s="32">
        <f t="shared" ca="1" si="29"/>
        <v>1.1783062705068087E-4</v>
      </c>
      <c r="AK85" s="32">
        <f t="shared" ca="1" si="29"/>
        <v>4.6285417731592015E-4</v>
      </c>
      <c r="AL85" s="32">
        <f t="shared" ca="1" si="29"/>
        <v>1.5609386553829677E-3</v>
      </c>
      <c r="AM85" s="32">
        <f t="shared" ca="1" si="29"/>
        <v>4.6027806438723997E-3</v>
      </c>
      <c r="AN85" s="32">
        <f t="shared" ca="1" si="29"/>
        <v>1.2024870786997948E-2</v>
      </c>
      <c r="AO85" s="32">
        <f t="shared" ca="1" si="30"/>
        <v>2.8107219689312429E-2</v>
      </c>
      <c r="AP85" s="32">
        <f t="shared" ca="1" si="30"/>
        <v>5.9217185364959332E-2</v>
      </c>
      <c r="AQ85" s="32">
        <f t="shared" ca="1" si="30"/>
        <v>0.11309571949617366</v>
      </c>
      <c r="AR85" s="32">
        <f t="shared" ca="1" si="30"/>
        <v>0.1966855570512876</v>
      </c>
      <c r="AS85" s="32">
        <f t="shared" ca="1" si="30"/>
        <v>0.31265303149082024</v>
      </c>
      <c r="AT85" s="32">
        <f t="shared" ca="1" si="30"/>
        <v>0.45586053964501488</v>
      </c>
      <c r="AU85" s="32">
        <f t="shared" ca="1" si="30"/>
        <v>0.61196303727176893</v>
      </c>
      <c r="AV85" s="32">
        <f t="shared" ca="1" si="30"/>
        <v>0.7600669065588519</v>
      </c>
      <c r="AW85" s="32">
        <f t="shared" ca="1" si="30"/>
        <v>0.8794904734558523</v>
      </c>
      <c r="AX85" s="32">
        <f t="shared" ca="1" si="30"/>
        <v>0.95788676654264182</v>
      </c>
      <c r="AZ85" s="51">
        <f ca="1"/>
        <v>9.4280747445433253</v>
      </c>
    </row>
    <row r="86" spans="2:52">
      <c r="B86" s="5">
        <v>2.5806943632755096E-3</v>
      </c>
      <c r="C86" s="11">
        <v>13.386431781878604</v>
      </c>
      <c r="D86" s="2">
        <v>0.6</v>
      </c>
      <c r="E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E86" s="32">
        <f t="shared" ref="AE86:AN95" ca="1" si="31">NORMSDIST((NORMSINV($B86)-SQRT(Correl)*AE$2)/SQRT(1-Correl))</f>
        <v>2.0107355144055929E-12</v>
      </c>
      <c r="AF86" s="32">
        <f t="shared" ca="1" si="31"/>
        <v>8.7283379308694176E-11</v>
      </c>
      <c r="AG86" s="32">
        <f t="shared" ca="1" si="31"/>
        <v>1.6466227175855538E-9</v>
      </c>
      <c r="AH86" s="32">
        <f t="shared" ca="1" si="31"/>
        <v>1.9625251724155574E-8</v>
      </c>
      <c r="AI86" s="32">
        <f t="shared" ca="1" si="31"/>
        <v>1.7083071830054951E-7</v>
      </c>
      <c r="AJ86" s="32">
        <f t="shared" ca="1" si="31"/>
        <v>1.1710881044819179E-6</v>
      </c>
      <c r="AK86" s="32">
        <f t="shared" ca="1" si="31"/>
        <v>6.6160157177519179E-6</v>
      </c>
      <c r="AL86" s="32">
        <f t="shared" ca="1" si="31"/>
        <v>3.1734977842960254E-5</v>
      </c>
      <c r="AM86" s="32">
        <f t="shared" ca="1" si="31"/>
        <v>1.3195303763814372E-4</v>
      </c>
      <c r="AN86" s="32">
        <f t="shared" ca="1" si="31"/>
        <v>4.8276545883550872E-4</v>
      </c>
      <c r="AO86" s="32">
        <f t="shared" ref="AO86:AX95" ca="1" si="32">NORMSDIST((NORMSINV($B86)-SQRT(Correl)*AO$2)/SQRT(1-Correl))</f>
        <v>1.5713780688477923E-3</v>
      </c>
      <c r="AP86" s="32">
        <f t="shared" ca="1" si="32"/>
        <v>4.5879795442396662E-3</v>
      </c>
      <c r="AQ86" s="32">
        <f t="shared" ca="1" si="32"/>
        <v>1.2089377218811289E-2</v>
      </c>
      <c r="AR86" s="32">
        <f t="shared" ca="1" si="32"/>
        <v>2.8876457678778354E-2</v>
      </c>
      <c r="AS86" s="32">
        <f t="shared" ca="1" si="32"/>
        <v>6.2712724750266388E-2</v>
      </c>
      <c r="AT86" s="32">
        <f t="shared" ca="1" si="32"/>
        <v>0.12406223474831456</v>
      </c>
      <c r="AU86" s="32">
        <f t="shared" ca="1" si="32"/>
        <v>0.22374390572192218</v>
      </c>
      <c r="AV86" s="32">
        <f t="shared" ca="1" si="32"/>
        <v>0.3678582691667277</v>
      </c>
      <c r="AW86" s="32">
        <f t="shared" ca="1" si="32"/>
        <v>0.55108162057276311</v>
      </c>
      <c r="AX86" s="32">
        <f t="shared" ca="1" si="32"/>
        <v>0.75257768028250349</v>
      </c>
      <c r="AZ86" s="51">
        <f ca="1"/>
        <v>32.367438741576926</v>
      </c>
    </row>
    <row r="87" spans="2:52">
      <c r="B87" s="5">
        <v>2.6433933680762179E-2</v>
      </c>
      <c r="C87" s="11">
        <v>19.96981486266067</v>
      </c>
      <c r="D87" s="2">
        <v>0.6</v>
      </c>
      <c r="E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E87" s="32">
        <f t="shared" ca="1" si="31"/>
        <v>1.1572695240753057E-9</v>
      </c>
      <c r="AF87" s="32">
        <f t="shared" ca="1" si="31"/>
        <v>2.9831645070080616E-8</v>
      </c>
      <c r="AG87" s="32">
        <f t="shared" ca="1" si="31"/>
        <v>3.6373724762943147E-7</v>
      </c>
      <c r="AH87" s="32">
        <f t="shared" ca="1" si="31"/>
        <v>2.9241195105813047E-6</v>
      </c>
      <c r="AI87" s="32">
        <f t="shared" ca="1" si="31"/>
        <v>1.7632478154398596E-5</v>
      </c>
      <c r="AJ87" s="32">
        <f t="shared" ca="1" si="31"/>
        <v>8.529020668799821E-5</v>
      </c>
      <c r="AK87" s="32">
        <f t="shared" ca="1" si="31"/>
        <v>3.4459458735371096E-4</v>
      </c>
      <c r="AL87" s="32">
        <f t="shared" ca="1" si="31"/>
        <v>1.1941885746694595E-3</v>
      </c>
      <c r="AM87" s="32">
        <f t="shared" ca="1" si="31"/>
        <v>3.6158172218090012E-3</v>
      </c>
      <c r="AN87" s="32">
        <f t="shared" ca="1" si="31"/>
        <v>9.6937703139437208E-3</v>
      </c>
      <c r="AO87" s="32">
        <f t="shared" ca="1" si="32"/>
        <v>2.3238783338289513E-2</v>
      </c>
      <c r="AP87" s="32">
        <f t="shared" ca="1" si="32"/>
        <v>5.0187369209264199E-2</v>
      </c>
      <c r="AQ87" s="32">
        <f t="shared" ca="1" si="32"/>
        <v>9.8197859142970953E-2</v>
      </c>
      <c r="AR87" s="32">
        <f t="shared" ca="1" si="32"/>
        <v>0.17484764880747161</v>
      </c>
      <c r="AS87" s="32">
        <f t="shared" ca="1" si="32"/>
        <v>0.28433719581576922</v>
      </c>
      <c r="AT87" s="32">
        <f t="shared" ca="1" si="32"/>
        <v>0.42366408057696708</v>
      </c>
      <c r="AU87" s="32">
        <f t="shared" ca="1" si="32"/>
        <v>0.58034587289860506</v>
      </c>
      <c r="AV87" s="32">
        <f t="shared" ca="1" si="32"/>
        <v>0.73396758110857729</v>
      </c>
      <c r="AW87" s="32">
        <f t="shared" ca="1" si="32"/>
        <v>0.862315765665018</v>
      </c>
      <c r="AX87" s="32">
        <f t="shared" ca="1" si="32"/>
        <v>0.95001633049549961</v>
      </c>
      <c r="AZ87" s="51">
        <f ca="1"/>
        <v>36.8459956500947</v>
      </c>
    </row>
    <row r="88" spans="2:52">
      <c r="B88" s="5">
        <v>1.267663438725879E-2</v>
      </c>
      <c r="C88" s="11">
        <v>12.236690695001933</v>
      </c>
      <c r="D88" s="2">
        <v>0.6</v>
      </c>
      <c r="E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E88" s="32">
        <f t="shared" ca="1" si="31"/>
        <v>1.4003909668108628E-10</v>
      </c>
      <c r="AF88" s="32">
        <f t="shared" ca="1" si="31"/>
        <v>4.3271299371114876E-9</v>
      </c>
      <c r="AG88" s="32">
        <f t="shared" ca="1" si="31"/>
        <v>6.1403473814651201E-8</v>
      </c>
      <c r="AH88" s="32">
        <f t="shared" ca="1" si="31"/>
        <v>5.6598352226466128E-7</v>
      </c>
      <c r="AI88" s="32">
        <f t="shared" ca="1" si="31"/>
        <v>3.8767083934576425E-6</v>
      </c>
      <c r="AJ88" s="32">
        <f t="shared" ca="1" si="31"/>
        <v>2.1162618202578079E-5</v>
      </c>
      <c r="AK88" s="32">
        <f t="shared" ca="1" si="31"/>
        <v>9.603279856826996E-5</v>
      </c>
      <c r="AL88" s="32">
        <f t="shared" ca="1" si="31"/>
        <v>3.7241554587417005E-4</v>
      </c>
      <c r="AM88" s="32">
        <f t="shared" ca="1" si="31"/>
        <v>1.258163712296831E-3</v>
      </c>
      <c r="AN88" s="32">
        <f t="shared" ca="1" si="31"/>
        <v>3.7545510363778483E-3</v>
      </c>
      <c r="AO88" s="32">
        <f t="shared" ca="1" si="32"/>
        <v>9.9981748613284568E-3</v>
      </c>
      <c r="AP88" s="32">
        <f t="shared" ca="1" si="32"/>
        <v>2.3940347835185442E-2</v>
      </c>
      <c r="AQ88" s="32">
        <f t="shared" ca="1" si="32"/>
        <v>5.1839376129931898E-2</v>
      </c>
      <c r="AR88" s="32">
        <f t="shared" ca="1" si="32"/>
        <v>0.10194143196885194</v>
      </c>
      <c r="AS88" s="32">
        <f t="shared" ca="1" si="32"/>
        <v>0.18262913312802631</v>
      </c>
      <c r="AT88" s="32">
        <f t="shared" ca="1" si="32"/>
        <v>0.29877924893569185</v>
      </c>
      <c r="AU88" s="32">
        <f t="shared" ca="1" si="32"/>
        <v>0.4472517931618733</v>
      </c>
      <c r="AV88" s="32">
        <f t="shared" ca="1" si="32"/>
        <v>0.61388950205415416</v>
      </c>
      <c r="AW88" s="32">
        <f t="shared" ca="1" si="32"/>
        <v>0.77499448580334651</v>
      </c>
      <c r="AX88" s="32">
        <f t="shared" ca="1" si="32"/>
        <v>0.9048387775235871</v>
      </c>
      <c r="AZ88" s="51">
        <f ca="1"/>
        <v>0</v>
      </c>
    </row>
    <row r="89" spans="2:52">
      <c r="B89" s="5">
        <v>4.8572960123942403E-2</v>
      </c>
      <c r="C89" s="11">
        <v>14.41359145595545</v>
      </c>
      <c r="D89" s="2">
        <v>0.6</v>
      </c>
      <c r="E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E89" s="32">
        <f t="shared" ca="1" si="31"/>
        <v>7.3866565388192403E-9</v>
      </c>
      <c r="AF89" s="32">
        <f t="shared" ca="1" si="31"/>
        <v>1.6112517452275107E-7</v>
      </c>
      <c r="AG89" s="32">
        <f t="shared" ca="1" si="31"/>
        <v>1.7084669348446152E-6</v>
      </c>
      <c r="AH89" s="32">
        <f t="shared" ca="1" si="31"/>
        <v>1.2110326701427255E-5</v>
      </c>
      <c r="AI89" s="32">
        <f t="shared" ca="1" si="31"/>
        <v>6.4953479662602389E-5</v>
      </c>
      <c r="AJ89" s="32">
        <f t="shared" ca="1" si="31"/>
        <v>2.811680980573289E-4</v>
      </c>
      <c r="AK89" s="32">
        <f t="shared" ca="1" si="31"/>
        <v>1.0212461502979375E-3</v>
      </c>
      <c r="AL89" s="32">
        <f t="shared" ca="1" si="31"/>
        <v>3.1929905414237341E-3</v>
      </c>
      <c r="AM89" s="32">
        <f t="shared" ca="1" si="31"/>
        <v>8.7477929765546036E-3</v>
      </c>
      <c r="AN89" s="32">
        <f t="shared" ca="1" si="31"/>
        <v>2.1273321235836785E-2</v>
      </c>
      <c r="AO89" s="32">
        <f t="shared" ca="1" si="32"/>
        <v>4.6365030142689181E-2</v>
      </c>
      <c r="AP89" s="32">
        <f t="shared" ca="1" si="32"/>
        <v>9.1236604636601784E-2</v>
      </c>
      <c r="AQ89" s="32">
        <f t="shared" ca="1" si="32"/>
        <v>0.16304312886866598</v>
      </c>
      <c r="AR89" s="32">
        <f t="shared" ca="1" si="32"/>
        <v>0.26588071125496948</v>
      </c>
      <c r="AS89" s="32">
        <f t="shared" ca="1" si="32"/>
        <v>0.39737641156700465</v>
      </c>
      <c r="AT89" s="32">
        <f t="shared" ca="1" si="32"/>
        <v>0.54670168572728783</v>
      </c>
      <c r="AU89" s="32">
        <f t="shared" ca="1" si="32"/>
        <v>0.69589821336613689</v>
      </c>
      <c r="AV89" s="32">
        <f t="shared" ca="1" si="32"/>
        <v>0.82503321613396918</v>
      </c>
      <c r="AW89" s="32">
        <f t="shared" ca="1" si="32"/>
        <v>0.91933969656167724</v>
      </c>
      <c r="AX89" s="32">
        <f t="shared" ca="1" si="32"/>
        <v>0.97470097033212855</v>
      </c>
      <c r="AZ89" s="51">
        <f ca="1"/>
        <v>0</v>
      </c>
    </row>
    <row r="90" spans="2:52">
      <c r="B90" s="5">
        <v>1.4733333156168111E-2</v>
      </c>
      <c r="C90" s="11">
        <v>10.323126122415573</v>
      </c>
      <c r="D90" s="2">
        <v>0.6</v>
      </c>
      <c r="E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E90" s="32">
        <f t="shared" ca="1" si="31"/>
        <v>2.1367973508259263E-10</v>
      </c>
      <c r="AF90" s="32">
        <f t="shared" ca="1" si="31"/>
        <v>6.3719593137054664E-9</v>
      </c>
      <c r="AG90" s="32">
        <f t="shared" ca="1" si="31"/>
        <v>8.7768332789886343E-8</v>
      </c>
      <c r="AH90" s="32">
        <f t="shared" ca="1" si="31"/>
        <v>7.8756878316176459E-7</v>
      </c>
      <c r="AI90" s="32">
        <f t="shared" ca="1" si="31"/>
        <v>5.2611565990452082E-6</v>
      </c>
      <c r="AJ90" s="32">
        <f t="shared" ca="1" si="31"/>
        <v>2.8045960104266015E-5</v>
      </c>
      <c r="AK90" s="32">
        <f t="shared" ca="1" si="31"/>
        <v>1.2439603762850302E-4</v>
      </c>
      <c r="AL90" s="32">
        <f t="shared" ca="1" si="31"/>
        <v>4.7185468457635785E-4</v>
      </c>
      <c r="AM90" s="32">
        <f t="shared" ca="1" si="31"/>
        <v>1.5601001318085556E-3</v>
      </c>
      <c r="AN90" s="32">
        <f t="shared" ca="1" si="31"/>
        <v>4.5583003051081266E-3</v>
      </c>
      <c r="AO90" s="32">
        <f t="shared" ca="1" si="32"/>
        <v>1.1889345920410277E-2</v>
      </c>
      <c r="AP90" s="32">
        <f t="shared" ca="1" si="32"/>
        <v>2.7893512232003335E-2</v>
      </c>
      <c r="AQ90" s="32">
        <f t="shared" ca="1" si="32"/>
        <v>5.9197645282193623E-2</v>
      </c>
      <c r="AR90" s="32">
        <f t="shared" ca="1" si="32"/>
        <v>0.11413320659515436</v>
      </c>
      <c r="AS90" s="32">
        <f t="shared" ca="1" si="32"/>
        <v>0.2005492626096439</v>
      </c>
      <c r="AT90" s="32">
        <f t="shared" ca="1" si="32"/>
        <v>0.32197444992187108</v>
      </c>
      <c r="AU90" s="32">
        <f t="shared" ca="1" si="32"/>
        <v>0.47333954398045947</v>
      </c>
      <c r="AV90" s="32">
        <f t="shared" ca="1" si="32"/>
        <v>0.63878051592760388</v>
      </c>
      <c r="AW90" s="32">
        <f t="shared" ca="1" si="32"/>
        <v>0.79421295959029781</v>
      </c>
      <c r="AX90" s="32">
        <f t="shared" ca="1" si="32"/>
        <v>0.91548943786079662</v>
      </c>
      <c r="AZ90" s="51">
        <f ca="1"/>
        <v>0</v>
      </c>
    </row>
    <row r="91" spans="2:52">
      <c r="B91" s="5">
        <v>1.0875679227192337E-2</v>
      </c>
      <c r="C91" s="11">
        <v>15.239034356584458</v>
      </c>
      <c r="D91" s="2">
        <v>0.6</v>
      </c>
      <c r="E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E91" s="32">
        <f t="shared" ca="1" si="31"/>
        <v>9.1447652099262391E-11</v>
      </c>
      <c r="AF91" s="32">
        <f t="shared" ca="1" si="31"/>
        <v>2.927849376278955E-9</v>
      </c>
      <c r="AG91" s="32">
        <f t="shared" ca="1" si="31"/>
        <v>4.2801445878124165E-8</v>
      </c>
      <c r="AH91" s="32">
        <f t="shared" ca="1" si="31"/>
        <v>4.052478311719627E-7</v>
      </c>
      <c r="AI91" s="32">
        <f t="shared" ca="1" si="31"/>
        <v>2.8460345853277466E-6</v>
      </c>
      <c r="AJ91" s="32">
        <f t="shared" ca="1" si="31"/>
        <v>1.5909606228010228E-5</v>
      </c>
      <c r="AK91" s="32">
        <f t="shared" ca="1" si="31"/>
        <v>7.3862142068769962E-5</v>
      </c>
      <c r="AL91" s="32">
        <f t="shared" ca="1" si="31"/>
        <v>2.9284501887074646E-4</v>
      </c>
      <c r="AM91" s="32">
        <f t="shared" ca="1" si="31"/>
        <v>1.0109207129919567E-3</v>
      </c>
      <c r="AN91" s="32">
        <f t="shared" ca="1" si="31"/>
        <v>3.0811829412440914E-3</v>
      </c>
      <c r="AO91" s="32">
        <f t="shared" ca="1" si="32"/>
        <v>8.3772724338956901E-3</v>
      </c>
      <c r="AP91" s="32">
        <f t="shared" ca="1" si="32"/>
        <v>2.0473823417059816E-2</v>
      </c>
      <c r="AQ91" s="32">
        <f t="shared" ca="1" si="32"/>
        <v>4.5236419394975871E-2</v>
      </c>
      <c r="AR91" s="32">
        <f t="shared" ca="1" si="32"/>
        <v>9.0741857787137309E-2</v>
      </c>
      <c r="AS91" s="32">
        <f t="shared" ca="1" si="32"/>
        <v>0.16576791580588615</v>
      </c>
      <c r="AT91" s="32">
        <f t="shared" ca="1" si="32"/>
        <v>0.27640699106011535</v>
      </c>
      <c r="AU91" s="32">
        <f t="shared" ca="1" si="32"/>
        <v>0.42142796705806151</v>
      </c>
      <c r="AV91" s="32">
        <f t="shared" ca="1" si="32"/>
        <v>0.58855793037936299</v>
      </c>
      <c r="AW91" s="32">
        <f t="shared" ca="1" si="32"/>
        <v>0.75482827759838644</v>
      </c>
      <c r="AX91" s="32">
        <f t="shared" ca="1" si="32"/>
        <v>0.89324872187511639</v>
      </c>
      <c r="AZ91" s="51">
        <f ca="1"/>
        <v>9.3480896255076438</v>
      </c>
    </row>
    <row r="92" spans="2:52">
      <c r="B92" s="5">
        <v>1.2950638664136644E-2</v>
      </c>
      <c r="C92" s="11">
        <v>15.206888025679488</v>
      </c>
      <c r="D92" s="2">
        <v>0.6</v>
      </c>
      <c r="E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E92" s="32">
        <f t="shared" ca="1" si="31"/>
        <v>1.4867309752372784E-10</v>
      </c>
      <c r="AF92" s="32">
        <f t="shared" ca="1" si="31"/>
        <v>4.5709419300442699E-9</v>
      </c>
      <c r="AG92" s="32">
        <f t="shared" ca="1" si="31"/>
        <v>6.4591538329715733E-8</v>
      </c>
      <c r="AH92" s="32">
        <f t="shared" ca="1" si="31"/>
        <v>5.9311936032049515E-7</v>
      </c>
      <c r="AI92" s="32">
        <f t="shared" ca="1" si="31"/>
        <v>4.0482645362460766E-6</v>
      </c>
      <c r="AJ92" s="32">
        <f t="shared" ca="1" si="31"/>
        <v>2.202520453716378E-5</v>
      </c>
      <c r="AK92" s="32">
        <f t="shared" ca="1" si="31"/>
        <v>9.962576541265548E-5</v>
      </c>
      <c r="AL92" s="32">
        <f t="shared" ca="1" si="31"/>
        <v>3.8514531057729049E-4</v>
      </c>
      <c r="AM92" s="32">
        <f t="shared" ca="1" si="31"/>
        <v>1.2972166794095335E-3</v>
      </c>
      <c r="AN92" s="32">
        <f t="shared" ca="1" si="31"/>
        <v>3.8595719410351925E-3</v>
      </c>
      <c r="AO92" s="32">
        <f t="shared" ca="1" si="32"/>
        <v>1.0247790122285784E-2</v>
      </c>
      <c r="AP92" s="32">
        <f t="shared" ca="1" si="32"/>
        <v>2.4467413612166065E-2</v>
      </c>
      <c r="AQ92" s="32">
        <f t="shared" ca="1" si="32"/>
        <v>5.2830427611674835E-2</v>
      </c>
      <c r="AR92" s="32">
        <f t="shared" ca="1" si="32"/>
        <v>0.10360040139428309</v>
      </c>
      <c r="AS92" s="32">
        <f t="shared" ca="1" si="32"/>
        <v>0.185093180056011</v>
      </c>
      <c r="AT92" s="32">
        <f t="shared" ca="1" si="32"/>
        <v>0.30200309039879814</v>
      </c>
      <c r="AU92" s="32">
        <f t="shared" ca="1" si="32"/>
        <v>0.45091850653460969</v>
      </c>
      <c r="AV92" s="32">
        <f t="shared" ca="1" si="32"/>
        <v>0.61742988899595697</v>
      </c>
      <c r="AW92" s="32">
        <f t="shared" ca="1" si="32"/>
        <v>0.77776397712982126</v>
      </c>
      <c r="AX92" s="32">
        <f t="shared" ca="1" si="32"/>
        <v>0.90639747726648878</v>
      </c>
      <c r="AZ92" s="51">
        <f ca="1"/>
        <v>0</v>
      </c>
    </row>
    <row r="93" spans="2:52">
      <c r="B93" s="5">
        <v>3.9406803357320809E-2</v>
      </c>
      <c r="C93" s="11">
        <v>10.687658869997787</v>
      </c>
      <c r="D93" s="2">
        <v>0.6</v>
      </c>
      <c r="E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E93" s="32">
        <f t="shared" ca="1" si="31"/>
        <v>3.8569461656268087E-9</v>
      </c>
      <c r="AF93" s="32">
        <f t="shared" ca="1" si="31"/>
        <v>8.9285581655447368E-8</v>
      </c>
      <c r="AG93" s="32">
        <f t="shared" ca="1" si="31"/>
        <v>9.9499112725688953E-7</v>
      </c>
      <c r="AH93" s="32">
        <f t="shared" ca="1" si="31"/>
        <v>7.3759650027112664E-6</v>
      </c>
      <c r="AI93" s="32">
        <f t="shared" ca="1" si="31"/>
        <v>4.124415223012459E-5</v>
      </c>
      <c r="AJ93" s="32">
        <f t="shared" ca="1" si="31"/>
        <v>1.8572631254023636E-4</v>
      </c>
      <c r="AK93" s="32">
        <f t="shared" ca="1" si="31"/>
        <v>7.0060573126676381E-4</v>
      </c>
      <c r="AL93" s="32">
        <f t="shared" ca="1" si="31"/>
        <v>2.2720415370825306E-3</v>
      </c>
      <c r="AM93" s="32">
        <f t="shared" ca="1" si="31"/>
        <v>6.4495624557142353E-3</v>
      </c>
      <c r="AN93" s="32">
        <f t="shared" ca="1" si="31"/>
        <v>1.6235997933467156E-2</v>
      </c>
      <c r="AO93" s="32">
        <f t="shared" ca="1" si="32"/>
        <v>3.6599533057065689E-2</v>
      </c>
      <c r="AP93" s="32">
        <f t="shared" ca="1" si="32"/>
        <v>7.4426197438593036E-2</v>
      </c>
      <c r="AQ93" s="32">
        <f t="shared" ca="1" si="32"/>
        <v>0.13731857360857139</v>
      </c>
      <c r="AR93" s="32">
        <f t="shared" ca="1" si="32"/>
        <v>0.23094514714590539</v>
      </c>
      <c r="AS93" s="32">
        <f t="shared" ca="1" si="32"/>
        <v>0.35548182954032531</v>
      </c>
      <c r="AT93" s="32">
        <f t="shared" ca="1" si="32"/>
        <v>0.50275830156723367</v>
      </c>
      <c r="AU93" s="32">
        <f t="shared" ca="1" si="32"/>
        <v>0.65623933641970933</v>
      </c>
      <c r="AV93" s="32">
        <f t="shared" ca="1" si="32"/>
        <v>0.7951153893990508</v>
      </c>
      <c r="AW93" s="32">
        <f t="shared" ca="1" si="32"/>
        <v>0.9015138116892556</v>
      </c>
      <c r="AX93" s="32">
        <f t="shared" ca="1" si="32"/>
        <v>0.96744154814943206</v>
      </c>
      <c r="AZ93" s="51">
        <f ca="1"/>
        <v>0</v>
      </c>
    </row>
    <row r="94" spans="2:52">
      <c r="B94" s="5">
        <v>2.7989561413813868E-2</v>
      </c>
      <c r="C94" s="11">
        <v>10.456181538755398</v>
      </c>
      <c r="D94" s="2">
        <v>0.6</v>
      </c>
      <c r="E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E94" s="32">
        <f t="shared" ca="1" si="31"/>
        <v>1.3712831301379685E-9</v>
      </c>
      <c r="AF94" s="32">
        <f t="shared" ca="1" si="31"/>
        <v>3.4823458612235541E-8</v>
      </c>
      <c r="AG94" s="32">
        <f t="shared" ca="1" si="31"/>
        <v>4.1931980333978367E-7</v>
      </c>
      <c r="AH94" s="32">
        <f t="shared" ca="1" si="31"/>
        <v>3.3331308153662143E-6</v>
      </c>
      <c r="AI94" s="32">
        <f t="shared" ca="1" si="31"/>
        <v>1.9888757638756142E-5</v>
      </c>
      <c r="AJ94" s="32">
        <f t="shared" ca="1" si="31"/>
        <v>9.5250172963760133E-5</v>
      </c>
      <c r="AK94" s="32">
        <f t="shared" ca="1" si="31"/>
        <v>3.8117281761826572E-4</v>
      </c>
      <c r="AL94" s="32">
        <f t="shared" ca="1" si="31"/>
        <v>1.3087861007091543E-3</v>
      </c>
      <c r="AM94" s="32">
        <f t="shared" ca="1" si="31"/>
        <v>3.9272967475647465E-3</v>
      </c>
      <c r="AN94" s="32">
        <f t="shared" ca="1" si="31"/>
        <v>1.0436700581791311E-2</v>
      </c>
      <c r="AO94" s="32">
        <f t="shared" ca="1" si="32"/>
        <v>2.4805523307449222E-2</v>
      </c>
      <c r="AP94" s="32">
        <f t="shared" ca="1" si="32"/>
        <v>5.3121594198968156E-2</v>
      </c>
      <c r="AQ94" s="32">
        <f t="shared" ca="1" si="32"/>
        <v>0.10308615529449025</v>
      </c>
      <c r="AR94" s="32">
        <f t="shared" ca="1" si="32"/>
        <v>0.1820837326475041</v>
      </c>
      <c r="AS94" s="32">
        <f t="shared" ca="1" si="32"/>
        <v>0.29381382419066415</v>
      </c>
      <c r="AT94" s="32">
        <f t="shared" ca="1" si="32"/>
        <v>0.43455038542762264</v>
      </c>
      <c r="AU94" s="32">
        <f t="shared" ca="1" si="32"/>
        <v>0.59115077190671039</v>
      </c>
      <c r="AV94" s="32">
        <f t="shared" ca="1" si="32"/>
        <v>0.74298804603434232</v>
      </c>
      <c r="AW94" s="32">
        <f t="shared" ca="1" si="32"/>
        <v>0.86832550878653914</v>
      </c>
      <c r="AX94" s="32">
        <f t="shared" ca="1" si="32"/>
        <v>0.95281073387199677</v>
      </c>
      <c r="AZ94" s="51">
        <f ca="1"/>
        <v>0</v>
      </c>
    </row>
    <row r="95" spans="2:52">
      <c r="B95" s="5">
        <v>2.2426513081711126E-2</v>
      </c>
      <c r="C95" s="11">
        <v>15.548797391312831</v>
      </c>
      <c r="D95" s="2">
        <v>0.6</v>
      </c>
      <c r="E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E95" s="32">
        <f t="shared" ca="1" si="31"/>
        <v>7.1380945825106371E-10</v>
      </c>
      <c r="AF95" s="32">
        <f t="shared" ca="1" si="31"/>
        <v>1.9194714064231612E-8</v>
      </c>
      <c r="AG95" s="32">
        <f t="shared" ca="1" si="31"/>
        <v>2.4246763665059698E-7</v>
      </c>
      <c r="AH95" s="32">
        <f t="shared" ca="1" si="31"/>
        <v>2.0123707147202379E-6</v>
      </c>
      <c r="AI95" s="32">
        <f t="shared" ca="1" si="31"/>
        <v>1.2500335100957495E-5</v>
      </c>
      <c r="AJ95" s="32">
        <f t="shared" ca="1" si="31"/>
        <v>6.2192842264327229E-5</v>
      </c>
      <c r="AK95" s="32">
        <f t="shared" ca="1" si="31"/>
        <v>2.5816181596748723E-4</v>
      </c>
      <c r="AL95" s="32">
        <f t="shared" ca="1" si="31"/>
        <v>9.1837346561758615E-4</v>
      </c>
      <c r="AM95" s="32">
        <f t="shared" ca="1" si="31"/>
        <v>2.8524052269341084E-3</v>
      </c>
      <c r="AN95" s="32">
        <f t="shared" ca="1" si="31"/>
        <v>7.8397403480851401E-3</v>
      </c>
      <c r="AO95" s="32">
        <f t="shared" ca="1" si="32"/>
        <v>1.9257665223951254E-2</v>
      </c>
      <c r="AP95" s="32">
        <f t="shared" ca="1" si="32"/>
        <v>4.2594820075229287E-2</v>
      </c>
      <c r="AQ95" s="32">
        <f t="shared" ca="1" si="32"/>
        <v>8.5314379395612636E-2</v>
      </c>
      <c r="AR95" s="32">
        <f t="shared" ca="1" si="32"/>
        <v>0.15541591650136372</v>
      </c>
      <c r="AS95" s="32">
        <f t="shared" ca="1" si="32"/>
        <v>0.25839464704076409</v>
      </c>
      <c r="AT95" s="32">
        <f t="shared" ca="1" si="32"/>
        <v>0.39326232745986145</v>
      </c>
      <c r="AU95" s="32">
        <f t="shared" ca="1" si="32"/>
        <v>0.54953266864425454</v>
      </c>
      <c r="AV95" s="32">
        <f t="shared" ca="1" si="32"/>
        <v>0.70765928594363947</v>
      </c>
      <c r="AW95" s="32">
        <f t="shared" ca="1" si="32"/>
        <v>0.84434692449636972</v>
      </c>
      <c r="AX95" s="32">
        <f t="shared" ca="1" si="32"/>
        <v>0.94140925972437639</v>
      </c>
      <c r="AZ95" s="51">
        <f ca="1"/>
        <v>24.258504900120425</v>
      </c>
    </row>
    <row r="96" spans="2:52">
      <c r="B96" s="5">
        <v>7.2636426081099156E-3</v>
      </c>
      <c r="C96" s="11">
        <v>19.985488985562483</v>
      </c>
      <c r="D96" s="2">
        <v>0.6</v>
      </c>
      <c r="E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E96" s="32">
        <f t="shared" ref="AE96:AN105" ca="1" si="33">NORMSDIST((NORMSINV($B96)-SQRT(Correl)*AE$2)/SQRT(1-Correl))</f>
        <v>3.0361364438209849E-11</v>
      </c>
      <c r="AF96" s="32">
        <f t="shared" ca="1" si="33"/>
        <v>1.064024551081191E-9</v>
      </c>
      <c r="AG96" s="32">
        <f t="shared" ca="1" si="33"/>
        <v>1.6777897064480396E-8</v>
      </c>
      <c r="AH96" s="32">
        <f t="shared" ca="1" si="33"/>
        <v>1.7008342793745696E-7</v>
      </c>
      <c r="AI96" s="32">
        <f t="shared" ca="1" si="33"/>
        <v>1.273023624195909E-6</v>
      </c>
      <c r="AJ96" s="32">
        <f t="shared" ca="1" si="33"/>
        <v>7.5600696569288706E-6</v>
      </c>
      <c r="AK96" s="32">
        <f t="shared" ca="1" si="33"/>
        <v>3.7200391175323934E-5</v>
      </c>
      <c r="AL96" s="32">
        <f t="shared" ca="1" si="33"/>
        <v>1.5604814989946111E-4</v>
      </c>
      <c r="AM96" s="32">
        <f t="shared" ca="1" si="33"/>
        <v>5.6916946429586208E-4</v>
      </c>
      <c r="AN96" s="32">
        <f t="shared" ca="1" si="33"/>
        <v>1.8309599130120647E-3</v>
      </c>
      <c r="AO96" s="32">
        <f t="shared" ref="AO96:AX105" ca="1" si="34">NORMSDIST((NORMSINV($B96)-SQRT(Correl)*AO$2)/SQRT(1-Correl))</f>
        <v>5.2495722132725377E-3</v>
      </c>
      <c r="AP96" s="32">
        <f t="shared" ca="1" si="34"/>
        <v>1.351962273286096E-2</v>
      </c>
      <c r="AQ96" s="32">
        <f t="shared" ca="1" si="34"/>
        <v>3.1456928068651822E-2</v>
      </c>
      <c r="AR96" s="32">
        <f t="shared" ca="1" si="34"/>
        <v>6.6407705659026636E-2</v>
      </c>
      <c r="AS96" s="32">
        <f t="shared" ca="1" si="34"/>
        <v>0.12757776954197045</v>
      </c>
      <c r="AT96" s="32">
        <f t="shared" ca="1" si="34"/>
        <v>0.22349587572703603</v>
      </c>
      <c r="AU96" s="32">
        <f t="shared" ca="1" si="34"/>
        <v>0.35750614256579166</v>
      </c>
      <c r="AV96" s="32">
        <f t="shared" ca="1" si="34"/>
        <v>0.5227058728553502</v>
      </c>
      <c r="AW96" s="32">
        <f t="shared" ca="1" si="34"/>
        <v>0.69946820278883692</v>
      </c>
      <c r="AX96" s="32">
        <f t="shared" ca="1" si="34"/>
        <v>0.85928238517511191</v>
      </c>
      <c r="AZ96" s="51">
        <f ca="1"/>
        <v>96.646235663598631</v>
      </c>
    </row>
    <row r="97" spans="2:52">
      <c r="B97" s="5">
        <v>2.3623784908535235E-2</v>
      </c>
      <c r="C97" s="11">
        <v>18.752874326328072</v>
      </c>
      <c r="D97" s="2">
        <v>0.6</v>
      </c>
      <c r="E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E97" s="32">
        <f t="shared" ca="1" si="33"/>
        <v>8.3110133991625482E-10</v>
      </c>
      <c r="AF97" s="32">
        <f t="shared" ca="1" si="33"/>
        <v>2.2054488494052835E-8</v>
      </c>
      <c r="AG97" s="32">
        <f t="shared" ca="1" si="33"/>
        <v>2.7551911011312074E-7</v>
      </c>
      <c r="AH97" s="32">
        <f t="shared" ca="1" si="33"/>
        <v>2.2639314410736309E-6</v>
      </c>
      <c r="AI97" s="32">
        <f t="shared" ca="1" si="33"/>
        <v>1.3932605812657819E-5</v>
      </c>
      <c r="AJ97" s="32">
        <f t="shared" ca="1" si="33"/>
        <v>6.8709048638970478E-5</v>
      </c>
      <c r="AK97" s="32">
        <f t="shared" ca="1" si="33"/>
        <v>2.8280157996105531E-4</v>
      </c>
      <c r="AL97" s="32">
        <f t="shared" ca="1" si="33"/>
        <v>9.9780103457845033E-4</v>
      </c>
      <c r="AM97" s="32">
        <f t="shared" ca="1" si="33"/>
        <v>3.074436453317367E-3</v>
      </c>
      <c r="AN97" s="32">
        <f t="shared" ca="1" si="33"/>
        <v>8.3842564172387831E-3</v>
      </c>
      <c r="AO97" s="32">
        <f t="shared" ca="1" si="34"/>
        <v>2.0438261246361274E-2</v>
      </c>
      <c r="AP97" s="32">
        <f t="shared" ca="1" si="34"/>
        <v>4.4868212691326952E-2</v>
      </c>
      <c r="AQ97" s="32">
        <f t="shared" ca="1" si="34"/>
        <v>8.9209528824908804E-2</v>
      </c>
      <c r="AR97" s="32">
        <f t="shared" ca="1" si="34"/>
        <v>0.16134855476339871</v>
      </c>
      <c r="AS97" s="32">
        <f t="shared" ca="1" si="34"/>
        <v>0.26639425710296649</v>
      </c>
      <c r="AT97" s="32">
        <f t="shared" ca="1" si="34"/>
        <v>0.40273324615884465</v>
      </c>
      <c r="AU97" s="32">
        <f t="shared" ca="1" si="34"/>
        <v>0.55923434317257592</v>
      </c>
      <c r="AV97" s="32">
        <f t="shared" ca="1" si="34"/>
        <v>0.71603645030715057</v>
      </c>
      <c r="AW97" s="32">
        <f t="shared" ca="1" si="34"/>
        <v>0.85013969038307657</v>
      </c>
      <c r="AX97" s="32">
        <f t="shared" ca="1" si="34"/>
        <v>0.94422467508687569</v>
      </c>
      <c r="AZ97" s="51">
        <f ca="1"/>
        <v>39.775063636317739</v>
      </c>
    </row>
    <row r="98" spans="2:52">
      <c r="B98" s="5">
        <v>4.1487725986753318E-3</v>
      </c>
      <c r="C98" s="11">
        <v>18.763737844353969</v>
      </c>
      <c r="D98" s="2">
        <v>0.6</v>
      </c>
      <c r="E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E98" s="32">
        <f t="shared" ca="1" si="33"/>
        <v>6.8607956986154781E-12</v>
      </c>
      <c r="AF98" s="32">
        <f t="shared" ca="1" si="33"/>
        <v>2.7073715786722331E-10</v>
      </c>
      <c r="AG98" s="32">
        <f t="shared" ca="1" si="33"/>
        <v>4.7153588356629787E-9</v>
      </c>
      <c r="AH98" s="32">
        <f t="shared" ca="1" si="33"/>
        <v>5.2289191167088019E-8</v>
      </c>
      <c r="AI98" s="32">
        <f t="shared" ca="1" si="33"/>
        <v>4.2553591655858746E-7</v>
      </c>
      <c r="AJ98" s="32">
        <f t="shared" ca="1" si="33"/>
        <v>2.7363496993296063E-6</v>
      </c>
      <c r="AK98" s="32">
        <f t="shared" ca="1" si="33"/>
        <v>1.4535488196498041E-5</v>
      </c>
      <c r="AL98" s="32">
        <f t="shared" ca="1" si="33"/>
        <v>6.5674282164561215E-5</v>
      </c>
      <c r="AM98" s="32">
        <f t="shared" ca="1" si="33"/>
        <v>2.5756287080789972E-4</v>
      </c>
      <c r="AN98" s="32">
        <f t="shared" ca="1" si="33"/>
        <v>8.8970664731778594E-4</v>
      </c>
      <c r="AO98" s="32">
        <f t="shared" ca="1" si="34"/>
        <v>2.736326405410328E-3</v>
      </c>
      <c r="AP98" s="32">
        <f t="shared" ca="1" si="34"/>
        <v>7.5531639712379537E-3</v>
      </c>
      <c r="AQ98" s="32">
        <f t="shared" ca="1" si="34"/>
        <v>1.8823896819749435E-2</v>
      </c>
      <c r="AR98" s="32">
        <f t="shared" ca="1" si="34"/>
        <v>4.2538314258764046E-2</v>
      </c>
      <c r="AS98" s="32">
        <f t="shared" ca="1" si="34"/>
        <v>8.7424743796214205E-2</v>
      </c>
      <c r="AT98" s="32">
        <f t="shared" ca="1" si="34"/>
        <v>0.16371369155408186</v>
      </c>
      <c r="AU98" s="32">
        <f t="shared" ca="1" si="34"/>
        <v>0.27960952010241852</v>
      </c>
      <c r="AV98" s="32">
        <f t="shared" ca="1" si="34"/>
        <v>0.43568318440572762</v>
      </c>
      <c r="AW98" s="32">
        <f t="shared" ca="1" si="34"/>
        <v>0.6194370147773276</v>
      </c>
      <c r="AX98" s="32">
        <f t="shared" ca="1" si="34"/>
        <v>0.8046177361907898</v>
      </c>
      <c r="AZ98" s="51">
        <f ca="1"/>
        <v>0</v>
      </c>
    </row>
    <row r="99" spans="2:52">
      <c r="B99" s="5">
        <v>1.21799775579502E-2</v>
      </c>
      <c r="C99" s="11">
        <v>13.478052622828425</v>
      </c>
      <c r="D99" s="2">
        <v>0.6</v>
      </c>
      <c r="E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E99" s="32">
        <f t="shared" ca="1" si="33"/>
        <v>1.252536834730262E-10</v>
      </c>
      <c r="AF99" s="32">
        <f t="shared" ca="1" si="33"/>
        <v>3.9065565435882302E-9</v>
      </c>
      <c r="AG99" s="32">
        <f t="shared" ca="1" si="33"/>
        <v>5.587026988875828E-8</v>
      </c>
      <c r="AH99" s="32">
        <f t="shared" ca="1" si="33"/>
        <v>5.1862408861147819E-7</v>
      </c>
      <c r="AI99" s="32">
        <f t="shared" ca="1" si="33"/>
        <v>3.5757327429528264E-6</v>
      </c>
      <c r="AJ99" s="32">
        <f t="shared" ca="1" si="33"/>
        <v>1.9641760491902193E-5</v>
      </c>
      <c r="AK99" s="32">
        <f t="shared" ca="1" si="33"/>
        <v>8.9667324360526835E-5</v>
      </c>
      <c r="AL99" s="32">
        <f t="shared" ca="1" si="33"/>
        <v>3.4975648215683578E-4</v>
      </c>
      <c r="AM99" s="32">
        <f t="shared" ca="1" si="33"/>
        <v>1.1883262002941384E-3</v>
      </c>
      <c r="AN99" s="32">
        <f t="shared" ca="1" si="33"/>
        <v>3.5658794807628012E-3</v>
      </c>
      <c r="AO99" s="32">
        <f t="shared" ca="1" si="34"/>
        <v>9.5476769344222823E-3</v>
      </c>
      <c r="AP99" s="32">
        <f t="shared" ca="1" si="34"/>
        <v>2.2984729915930285E-2</v>
      </c>
      <c r="AQ99" s="32">
        <f t="shared" ca="1" si="34"/>
        <v>5.0034146015383377E-2</v>
      </c>
      <c r="AR99" s="32">
        <f t="shared" ca="1" si="34"/>
        <v>9.8905272981698433E-2</v>
      </c>
      <c r="AS99" s="32">
        <f t="shared" ca="1" si="34"/>
        <v>0.17809771078848613</v>
      </c>
      <c r="AT99" s="32">
        <f t="shared" ca="1" si="34"/>
        <v>0.29282083769883882</v>
      </c>
      <c r="AU99" s="32">
        <f t="shared" ca="1" si="34"/>
        <v>0.44043925854492227</v>
      </c>
      <c r="AV99" s="32">
        <f t="shared" ca="1" si="34"/>
        <v>0.60727476107555356</v>
      </c>
      <c r="AW99" s="32">
        <f t="shared" ca="1" si="34"/>
        <v>0.76978797789974585</v>
      </c>
      <c r="AX99" s="32">
        <f t="shared" ca="1" si="34"/>
        <v>0.9018868593247179</v>
      </c>
      <c r="AZ99" s="51">
        <f ca="1"/>
        <v>0</v>
      </c>
    </row>
    <row r="100" spans="2:52">
      <c r="B100" s="5">
        <v>1.013599167928908E-3</v>
      </c>
      <c r="C100" s="11">
        <v>12.505535618419614</v>
      </c>
      <c r="D100" s="2">
        <v>0.6</v>
      </c>
      <c r="E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E100" s="32">
        <f t="shared" ca="1" si="33"/>
        <v>1.9351456212201068E-13</v>
      </c>
      <c r="AF100" s="32">
        <f t="shared" ca="1" si="33"/>
        <v>1.0015831102665057E-11</v>
      </c>
      <c r="AG100" s="32">
        <f t="shared" ca="1" si="33"/>
        <v>2.1897222128790743E-10</v>
      </c>
      <c r="AH100" s="32">
        <f t="shared" ca="1" si="33"/>
        <v>2.9815770311079937E-9</v>
      </c>
      <c r="AI100" s="32">
        <f t="shared" ca="1" si="33"/>
        <v>2.9388766157175163E-8</v>
      </c>
      <c r="AJ100" s="32">
        <f t="shared" ca="1" si="33"/>
        <v>2.2675531822798637E-7</v>
      </c>
      <c r="AK100" s="32">
        <f t="shared" ca="1" si="33"/>
        <v>1.4355719670141947E-6</v>
      </c>
      <c r="AL100" s="32">
        <f t="shared" ca="1" si="33"/>
        <v>7.6918730131140566E-6</v>
      </c>
      <c r="AM100" s="32">
        <f t="shared" ca="1" si="33"/>
        <v>3.5640380519675811E-5</v>
      </c>
      <c r="AN100" s="32">
        <f t="shared" ca="1" si="33"/>
        <v>1.4505247593586367E-4</v>
      </c>
      <c r="AO100" s="32">
        <f t="shared" ca="1" si="34"/>
        <v>5.2455390914520918E-4</v>
      </c>
      <c r="AP100" s="32">
        <f t="shared" ca="1" si="34"/>
        <v>1.7001384175156908E-3</v>
      </c>
      <c r="AQ100" s="32">
        <f t="shared" ca="1" si="34"/>
        <v>4.970519785056764E-3</v>
      </c>
      <c r="AR100" s="32">
        <f t="shared" ca="1" si="34"/>
        <v>1.3169883400627863E-2</v>
      </c>
      <c r="AS100" s="32">
        <f t="shared" ca="1" si="34"/>
        <v>3.1727512532752911E-2</v>
      </c>
      <c r="AT100" s="32">
        <f t="shared" ca="1" si="34"/>
        <v>6.9635201097112784E-2</v>
      </c>
      <c r="AU100" s="32">
        <f t="shared" ca="1" si="34"/>
        <v>0.13935839891045151</v>
      </c>
      <c r="AV100" s="32">
        <f t="shared" ca="1" si="34"/>
        <v>0.25426520701231875</v>
      </c>
      <c r="AW100" s="32">
        <f t="shared" ca="1" si="34"/>
        <v>0.4226173919535206</v>
      </c>
      <c r="AX100" s="32">
        <f t="shared" ca="1" si="34"/>
        <v>0.64021261237655647</v>
      </c>
      <c r="AZ100" s="51">
        <f ca="1"/>
        <v>10.004818506445341</v>
      </c>
    </row>
    <row r="101" spans="2:52">
      <c r="B101" s="5">
        <v>3.3736162164255248E-2</v>
      </c>
      <c r="C101" s="11">
        <v>11.302573777361033</v>
      </c>
      <c r="D101" s="2">
        <v>0.6</v>
      </c>
      <c r="E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E101" s="32">
        <f t="shared" ca="1" si="33"/>
        <v>2.4013784280648139E-9</v>
      </c>
      <c r="AF101" s="32">
        <f t="shared" ca="1" si="33"/>
        <v>5.8016637801603476E-8</v>
      </c>
      <c r="AG101" s="32">
        <f t="shared" ca="1" si="33"/>
        <v>6.7005508929809777E-7</v>
      </c>
      <c r="AH101" s="32">
        <f t="shared" ca="1" si="33"/>
        <v>5.1297099035525427E-6</v>
      </c>
      <c r="AI101" s="32">
        <f t="shared" ca="1" si="33"/>
        <v>2.9556312627076275E-5</v>
      </c>
      <c r="AJ101" s="32">
        <f t="shared" ca="1" si="33"/>
        <v>1.3692959103024798E-4</v>
      </c>
      <c r="AK101" s="32">
        <f t="shared" ca="1" si="33"/>
        <v>5.3079594921752818E-4</v>
      </c>
      <c r="AL101" s="32">
        <f t="shared" ca="1" si="33"/>
        <v>1.7672750529642138E-3</v>
      </c>
      <c r="AM101" s="32">
        <f t="shared" ca="1" si="33"/>
        <v>5.146694680006822E-3</v>
      </c>
      <c r="AN101" s="32">
        <f t="shared" ca="1" si="33"/>
        <v>1.3283424672856387E-2</v>
      </c>
      <c r="AO101" s="32">
        <f t="shared" ca="1" si="34"/>
        <v>3.0682269698602684E-2</v>
      </c>
      <c r="AP101" s="32">
        <f t="shared" ca="1" si="34"/>
        <v>6.3895736761639149E-2</v>
      </c>
      <c r="AQ101" s="32">
        <f t="shared" ca="1" si="34"/>
        <v>0.12065513658768542</v>
      </c>
      <c r="AR101" s="32">
        <f t="shared" ca="1" si="34"/>
        <v>0.20753331984577558</v>
      </c>
      <c r="AS101" s="32">
        <f t="shared" ca="1" si="34"/>
        <v>0.32641496054875141</v>
      </c>
      <c r="AT101" s="32">
        <f t="shared" ca="1" si="34"/>
        <v>0.47115848961563489</v>
      </c>
      <c r="AU101" s="32">
        <f t="shared" ca="1" si="34"/>
        <v>0.62663304991751601</v>
      </c>
      <c r="AV101" s="32">
        <f t="shared" ca="1" si="34"/>
        <v>0.77187251002585178</v>
      </c>
      <c r="AW101" s="32">
        <f t="shared" ca="1" si="34"/>
        <v>0.88704336114371607</v>
      </c>
      <c r="AX101" s="32">
        <f t="shared" ca="1" si="34"/>
        <v>0.96123345557090989</v>
      </c>
      <c r="AZ101" s="51">
        <f ca="1"/>
        <v>17.525433519050083</v>
      </c>
    </row>
    <row r="102" spans="2:52">
      <c r="B102" s="5">
        <v>2.5860111987760005E-3</v>
      </c>
      <c r="C102" s="11">
        <v>12.017813581126369</v>
      </c>
      <c r="D102" s="2">
        <v>0.6</v>
      </c>
      <c r="E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E102" s="32">
        <f t="shared" ca="1" si="33"/>
        <v>2.0213410264083527E-12</v>
      </c>
      <c r="AF102" s="32">
        <f t="shared" ca="1" si="33"/>
        <v>8.7708320917426857E-11</v>
      </c>
      <c r="AG102" s="32">
        <f t="shared" ca="1" si="33"/>
        <v>1.6540793849048161E-9</v>
      </c>
      <c r="AH102" s="32">
        <f t="shared" ca="1" si="33"/>
        <v>1.9708099761428825E-8</v>
      </c>
      <c r="AI102" s="32">
        <f t="shared" ca="1" si="33"/>
        <v>1.7150296096284102E-7</v>
      </c>
      <c r="AJ102" s="32">
        <f t="shared" ca="1" si="33"/>
        <v>1.1753776779023358E-6</v>
      </c>
      <c r="AK102" s="32">
        <f t="shared" ca="1" si="33"/>
        <v>6.6385157745729779E-6</v>
      </c>
      <c r="AL102" s="32">
        <f t="shared" ca="1" si="33"/>
        <v>3.1834827773036694E-5</v>
      </c>
      <c r="AM102" s="32">
        <f t="shared" ca="1" si="33"/>
        <v>1.3233538178341117E-4</v>
      </c>
      <c r="AN102" s="32">
        <f t="shared" ca="1" si="33"/>
        <v>4.8404626185304979E-4</v>
      </c>
      <c r="AO102" s="32">
        <f t="shared" ca="1" si="34"/>
        <v>1.5751677451441943E-3</v>
      </c>
      <c r="AP102" s="32">
        <f t="shared" ca="1" si="34"/>
        <v>4.5979473882101279E-3</v>
      </c>
      <c r="AQ102" s="32">
        <f t="shared" ca="1" si="34"/>
        <v>1.2112771200024821E-2</v>
      </c>
      <c r="AR102" s="32">
        <f t="shared" ca="1" si="34"/>
        <v>2.8925507900199397E-2</v>
      </c>
      <c r="AS102" s="32">
        <f t="shared" ca="1" si="34"/>
        <v>6.2804466549681887E-2</v>
      </c>
      <c r="AT102" s="32">
        <f t="shared" ca="1" si="34"/>
        <v>0.12421456267598199</v>
      </c>
      <c r="AU102" s="32">
        <f t="shared" ca="1" si="34"/>
        <v>0.22396626657686131</v>
      </c>
      <c r="AV102" s="32">
        <f t="shared" ca="1" si="34"/>
        <v>0.36813851986411505</v>
      </c>
      <c r="AW102" s="32">
        <f t="shared" ca="1" si="34"/>
        <v>0.55137581250443968</v>
      </c>
      <c r="AX102" s="32">
        <f t="shared" ca="1" si="34"/>
        <v>0.75281260881330736</v>
      </c>
      <c r="AZ102" s="51">
        <f ca="1"/>
        <v>0</v>
      </c>
    </row>
    <row r="103" spans="2:52">
      <c r="B103" s="5">
        <v>1.7438976391752313E-2</v>
      </c>
      <c r="C103" s="11">
        <v>13.967041169524947</v>
      </c>
      <c r="D103" s="2">
        <v>0.6</v>
      </c>
      <c r="E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E103" s="32">
        <f t="shared" ca="1" si="33"/>
        <v>3.4509312808851809E-10</v>
      </c>
      <c r="AF103" s="32">
        <f t="shared" ca="1" si="33"/>
        <v>9.8798256171288264E-9</v>
      </c>
      <c r="AG103" s="32">
        <f t="shared" ca="1" si="33"/>
        <v>1.3152226011769586E-7</v>
      </c>
      <c r="AH103" s="32">
        <f t="shared" ca="1" si="33"/>
        <v>1.1444320167584921E-6</v>
      </c>
      <c r="AI103" s="32">
        <f t="shared" ca="1" si="33"/>
        <v>7.4290672334363081E-6</v>
      </c>
      <c r="AJ103" s="32">
        <f t="shared" ca="1" si="33"/>
        <v>3.8539571304606099E-5</v>
      </c>
      <c r="AK103" s="32">
        <f t="shared" ca="1" si="33"/>
        <v>1.6652961323086892E-4</v>
      </c>
      <c r="AL103" s="32">
        <f t="shared" ca="1" si="33"/>
        <v>6.1588169180053741E-4</v>
      </c>
      <c r="AM103" s="32">
        <f t="shared" ca="1" si="33"/>
        <v>1.9866731778724056E-3</v>
      </c>
      <c r="AN103" s="32">
        <f t="shared" ca="1" si="33"/>
        <v>5.6661811904684216E-3</v>
      </c>
      <c r="AO103" s="32">
        <f t="shared" ca="1" si="34"/>
        <v>1.4432867070520184E-2</v>
      </c>
      <c r="AP103" s="32">
        <f t="shared" ca="1" si="34"/>
        <v>3.3080985302387456E-2</v>
      </c>
      <c r="AQ103" s="32">
        <f t="shared" ca="1" si="34"/>
        <v>6.8616584705513781E-2</v>
      </c>
      <c r="AR103" s="32">
        <f t="shared" ca="1" si="34"/>
        <v>0.12935073596881252</v>
      </c>
      <c r="AS103" s="32">
        <f t="shared" ca="1" si="34"/>
        <v>0.22234722156782105</v>
      </c>
      <c r="AT103" s="32">
        <f t="shared" ca="1" si="34"/>
        <v>0.34944705475503179</v>
      </c>
      <c r="AU103" s="32">
        <f t="shared" ca="1" si="34"/>
        <v>0.503388279163964</v>
      </c>
      <c r="AV103" s="32">
        <f t="shared" ca="1" si="34"/>
        <v>0.66661019594878868</v>
      </c>
      <c r="AW103" s="32">
        <f t="shared" ca="1" si="34"/>
        <v>0.81500648790290453</v>
      </c>
      <c r="AX103" s="32">
        <f t="shared" ca="1" si="34"/>
        <v>0.92657203381254671</v>
      </c>
      <c r="AZ103" s="51">
        <f ca="1"/>
        <v>22.135784283653006</v>
      </c>
    </row>
    <row r="104" spans="2:52">
      <c r="B104" s="5">
        <v>1.2818852928194013E-2</v>
      </c>
      <c r="C104" s="11">
        <v>19.758045880646513</v>
      </c>
      <c r="D104" s="2">
        <v>0.6</v>
      </c>
      <c r="E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E104" s="32">
        <f t="shared" ca="1" si="33"/>
        <v>1.4447743746397733E-10</v>
      </c>
      <c r="AF104" s="32">
        <f t="shared" ca="1" si="33"/>
        <v>4.4526187456201187E-9</v>
      </c>
      <c r="AG104" s="32">
        <f t="shared" ca="1" si="33"/>
        <v>6.3046073036870293E-8</v>
      </c>
      <c r="AH104" s="32">
        <f t="shared" ca="1" si="33"/>
        <v>5.7997807835256492E-7</v>
      </c>
      <c r="AI104" s="32">
        <f t="shared" ca="1" si="33"/>
        <v>3.9652621684768998E-6</v>
      </c>
      <c r="AJ104" s="32">
        <f t="shared" ca="1" si="33"/>
        <v>2.1608244289379711E-5</v>
      </c>
      <c r="AK104" s="32">
        <f t="shared" ca="1" si="33"/>
        <v>9.7890501194206362E-5</v>
      </c>
      <c r="AL104" s="32">
        <f t="shared" ca="1" si="33"/>
        <v>3.7900257816621323E-4</v>
      </c>
      <c r="AM104" s="32">
        <f t="shared" ca="1" si="33"/>
        <v>1.2783875794853284E-3</v>
      </c>
      <c r="AN104" s="32">
        <f t="shared" ca="1" si="33"/>
        <v>3.8089791564731084E-3</v>
      </c>
      <c r="AO104" s="32">
        <f t="shared" ca="1" si="34"/>
        <v>1.0127640600577619E-2</v>
      </c>
      <c r="AP104" s="32">
        <f t="shared" ca="1" si="34"/>
        <v>2.4213928501462274E-2</v>
      </c>
      <c r="AQ104" s="32">
        <f t="shared" ca="1" si="34"/>
        <v>5.2354197356504886E-2</v>
      </c>
      <c r="AR104" s="32">
        <f t="shared" ca="1" si="34"/>
        <v>0.10280390067490419</v>
      </c>
      <c r="AS104" s="32">
        <f t="shared" ca="1" si="34"/>
        <v>0.18391118783561519</v>
      </c>
      <c r="AT104" s="32">
        <f t="shared" ca="1" si="34"/>
        <v>0.30045803532346904</v>
      </c>
      <c r="AU104" s="32">
        <f t="shared" ca="1" si="34"/>
        <v>0.44916287709575192</v>
      </c>
      <c r="AV104" s="32">
        <f t="shared" ca="1" si="34"/>
        <v>0.61573647264681819</v>
      </c>
      <c r="AW104" s="32">
        <f t="shared" ca="1" si="34"/>
        <v>0.77644078274076367</v>
      </c>
      <c r="AX104" s="32">
        <f t="shared" ca="1" si="34"/>
        <v>0.90565376781150786</v>
      </c>
      <c r="AZ104" s="51">
        <f ca="1"/>
        <v>7.5502154741897947</v>
      </c>
    </row>
    <row r="105" spans="2:52">
      <c r="B105" s="5">
        <v>9.0367762722295634E-3</v>
      </c>
      <c r="C105" s="11">
        <v>10.07961490998969</v>
      </c>
      <c r="D105" s="2">
        <v>0.6</v>
      </c>
      <c r="E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E105" s="32">
        <f t="shared" ca="1" si="33"/>
        <v>5.4945654404300525E-11</v>
      </c>
      <c r="AF105" s="32">
        <f t="shared" ca="1" si="33"/>
        <v>1.83468333171654E-9</v>
      </c>
      <c r="AG105" s="32">
        <f t="shared" ca="1" si="33"/>
        <v>2.7781506812012276E-8</v>
      </c>
      <c r="AH105" s="32">
        <f t="shared" ca="1" si="33"/>
        <v>2.7152364029932478E-7</v>
      </c>
      <c r="AI105" s="32">
        <f t="shared" ca="1" si="33"/>
        <v>1.9641847049519017E-6</v>
      </c>
      <c r="AJ105" s="32">
        <f t="shared" ca="1" si="33"/>
        <v>1.1293058446949695E-5</v>
      </c>
      <c r="AK105" s="32">
        <f t="shared" ca="1" si="33"/>
        <v>5.3865724215510024E-5</v>
      </c>
      <c r="AL105" s="32">
        <f t="shared" ca="1" si="33"/>
        <v>2.1923493250550536E-4</v>
      </c>
      <c r="AM105" s="32">
        <f t="shared" ca="1" si="33"/>
        <v>7.764132532741137E-4</v>
      </c>
      <c r="AN105" s="32">
        <f t="shared" ca="1" si="33"/>
        <v>2.4264824779203276E-3</v>
      </c>
      <c r="AO105" s="32">
        <f t="shared" ca="1" si="34"/>
        <v>6.761872101987608E-3</v>
      </c>
      <c r="AP105" s="32">
        <f t="shared" ca="1" si="34"/>
        <v>1.6932301116240969E-2</v>
      </c>
      <c r="AQ105" s="32">
        <f t="shared" ca="1" si="34"/>
        <v>3.831951088126416E-2</v>
      </c>
      <c r="AR105" s="32">
        <f t="shared" ca="1" si="34"/>
        <v>7.8707222555981879E-2</v>
      </c>
      <c r="AS105" s="32">
        <f t="shared" ca="1" si="34"/>
        <v>0.14717066040612281</v>
      </c>
      <c r="AT105" s="32">
        <f t="shared" ca="1" si="34"/>
        <v>0.2510563731670028</v>
      </c>
      <c r="AU105" s="32">
        <f t="shared" ca="1" si="34"/>
        <v>0.39132695011545171</v>
      </c>
      <c r="AV105" s="32">
        <f t="shared" ca="1" si="34"/>
        <v>0.55812477009098183</v>
      </c>
      <c r="AW105" s="32">
        <f t="shared" ca="1" si="34"/>
        <v>0.72977816093241088</v>
      </c>
      <c r="AX105" s="32">
        <f t="shared" ca="1" si="34"/>
        <v>0.87826784046231343</v>
      </c>
      <c r="AZ105" s="51">
        <f ca="1"/>
        <v>0</v>
      </c>
    </row>
    <row r="106" spans="2:52">
      <c r="AZ106" s="51">
        <f ca="1"/>
        <v>0</v>
      </c>
    </row>
    <row r="107" spans="2:52">
      <c r="AZ107" s="51">
        <f ca="1"/>
        <v>0</v>
      </c>
    </row>
    <row r="108" spans="2:52">
      <c r="AZ108" s="51">
        <f ca="1"/>
        <v>6.9170568484981034</v>
      </c>
    </row>
    <row r="109" spans="2:52">
      <c r="AZ109" s="51">
        <f ca="1"/>
        <v>0</v>
      </c>
    </row>
    <row r="110" spans="2:52">
      <c r="AZ110" s="51">
        <f ca="1"/>
        <v>0</v>
      </c>
    </row>
    <row r="111" spans="2:52">
      <c r="AZ111" s="51">
        <f ca="1"/>
        <v>43.662294085862825</v>
      </c>
    </row>
    <row r="112" spans="2:52">
      <c r="AZ112" s="51">
        <f ca="1"/>
        <v>0</v>
      </c>
    </row>
    <row r="113" spans="52:52">
      <c r="AZ113" s="51">
        <f ca="1"/>
        <v>23.582796619472369</v>
      </c>
    </row>
    <row r="114" spans="52:52">
      <c r="AZ114" s="51">
        <f ca="1"/>
        <v>10.831441229550267</v>
      </c>
    </row>
    <row r="115" spans="52:52">
      <c r="AZ115" s="51">
        <f ca="1"/>
        <v>0</v>
      </c>
    </row>
    <row r="116" spans="52:52">
      <c r="AZ116" s="51">
        <f ca="1"/>
        <v>16.596697625269613</v>
      </c>
    </row>
    <row r="117" spans="52:52">
      <c r="AZ117" s="51">
        <f ca="1"/>
        <v>0</v>
      </c>
    </row>
    <row r="118" spans="52:52">
      <c r="AZ118" s="51">
        <f ca="1"/>
        <v>6.0477689459938135</v>
      </c>
    </row>
    <row r="119" spans="52:52">
      <c r="AZ119" s="51">
        <f ca="1"/>
        <v>16.722350296011882</v>
      </c>
    </row>
    <row r="120" spans="52:52">
      <c r="AZ120" s="51">
        <f ca="1"/>
        <v>25.872983923117538</v>
      </c>
    </row>
    <row r="121" spans="52:52">
      <c r="AZ121" s="51">
        <f ca="1"/>
        <v>24.634483506079086</v>
      </c>
    </row>
    <row r="122" spans="52:52">
      <c r="AZ122" s="51">
        <f ca="1"/>
        <v>15.072068091544775</v>
      </c>
    </row>
    <row r="123" spans="52:52">
      <c r="AZ123" s="51">
        <f ca="1"/>
        <v>9.4280747445433253</v>
      </c>
    </row>
    <row r="124" spans="52:52">
      <c r="AZ124" s="51">
        <f ca="1"/>
        <v>10.004818506445341</v>
      </c>
    </row>
    <row r="125" spans="52:52">
      <c r="AZ125" s="51">
        <f ca="1"/>
        <v>6.3933878199940022</v>
      </c>
    </row>
    <row r="126" spans="52:52">
      <c r="AZ126" s="51">
        <f ca="1"/>
        <v>35.390037184369973</v>
      </c>
    </row>
    <row r="127" spans="52:52">
      <c r="AZ127" s="51">
        <f ca="1"/>
        <v>0</v>
      </c>
    </row>
    <row r="128" spans="52:52">
      <c r="AZ128" s="51">
        <f ca="1"/>
        <v>19.682366110689514</v>
      </c>
    </row>
    <row r="129" spans="52:52">
      <c r="AZ129" s="51">
        <f ca="1"/>
        <v>35.591779578455231</v>
      </c>
    </row>
    <row r="130" spans="52:52">
      <c r="AZ130" s="51">
        <f ca="1"/>
        <v>0</v>
      </c>
    </row>
    <row r="131" spans="52:52">
      <c r="AZ131" s="51">
        <f ca="1"/>
        <v>0</v>
      </c>
    </row>
    <row r="132" spans="52:52">
      <c r="AZ132" s="51">
        <f ca="1"/>
        <v>26.180406673546191</v>
      </c>
    </row>
    <row r="133" spans="52:52">
      <c r="AZ133" s="51">
        <f ca="1"/>
        <v>38.66503423295115</v>
      </c>
    </row>
    <row r="134" spans="52:52">
      <c r="AZ134" s="51">
        <f ca="1"/>
        <v>10.254291366146187</v>
      </c>
    </row>
    <row r="135" spans="52:52">
      <c r="AZ135" s="51">
        <f ca="1"/>
        <v>0</v>
      </c>
    </row>
    <row r="136" spans="52:52">
      <c r="AZ136" s="51">
        <f ca="1"/>
        <v>0</v>
      </c>
    </row>
    <row r="137" spans="52:52">
      <c r="AZ137" s="51">
        <f ca="1"/>
        <v>45.968981266161542</v>
      </c>
    </row>
    <row r="138" spans="52:52">
      <c r="AZ138" s="51">
        <f ca="1"/>
        <v>40.707610579035943</v>
      </c>
    </row>
    <row r="139" spans="52:52">
      <c r="AZ139" s="51">
        <f ca="1"/>
        <v>26.577466344828977</v>
      </c>
    </row>
    <row r="140" spans="52:52">
      <c r="AZ140" s="51">
        <f ca="1"/>
        <v>37.96587962649145</v>
      </c>
    </row>
    <row r="141" spans="52:52">
      <c r="AZ141" s="51">
        <f ca="1"/>
        <v>0</v>
      </c>
    </row>
    <row r="142" spans="52:52">
      <c r="AZ142" s="51">
        <f ca="1"/>
        <v>54.575573314788727</v>
      </c>
    </row>
    <row r="143" spans="52:52">
      <c r="AZ143" s="51">
        <f ca="1"/>
        <v>11.362345338962131</v>
      </c>
    </row>
    <row r="144" spans="52:52">
      <c r="AZ144" s="51">
        <f ca="1"/>
        <v>0</v>
      </c>
    </row>
    <row r="145" spans="52:52">
      <c r="AZ145" s="51">
        <f ca="1"/>
        <v>0</v>
      </c>
    </row>
    <row r="146" spans="52:52">
      <c r="AZ146" s="51">
        <f ca="1"/>
        <v>20.059705559947474</v>
      </c>
    </row>
    <row r="147" spans="52:52">
      <c r="AZ147" s="51">
        <f ca="1"/>
        <v>64.380086062402867</v>
      </c>
    </row>
    <row r="148" spans="52:52">
      <c r="AZ148" s="51">
        <f ca="1"/>
        <v>0</v>
      </c>
    </row>
    <row r="149" spans="52:52">
      <c r="AZ149" s="51">
        <f ca="1"/>
        <v>9.815153358852994</v>
      </c>
    </row>
    <row r="150" spans="52:52">
      <c r="AZ150" s="51">
        <f ca="1"/>
        <v>85.620336113137739</v>
      </c>
    </row>
    <row r="151" spans="52:52">
      <c r="AZ151" s="51">
        <f ca="1"/>
        <v>6.4125953219986718</v>
      </c>
    </row>
    <row r="152" spans="52:52">
      <c r="AZ152" s="51">
        <f ca="1"/>
        <v>6.2581018078093358</v>
      </c>
    </row>
    <row r="153" spans="52:52">
      <c r="AZ153" s="51">
        <f ca="1"/>
        <v>18.155481392825315</v>
      </c>
    </row>
    <row r="154" spans="52:52">
      <c r="AZ154" s="51">
        <f ca="1"/>
        <v>8.9838941486422392</v>
      </c>
    </row>
    <row r="155" spans="52:52">
      <c r="AZ155" s="51">
        <f ca="1"/>
        <v>7.4134284147658498</v>
      </c>
    </row>
    <row r="156" spans="52:52">
      <c r="AZ156" s="51">
        <f ca="1"/>
        <v>0</v>
      </c>
    </row>
    <row r="157" spans="52:52">
      <c r="AZ157" s="51">
        <f ca="1"/>
        <v>7.5502154741897947</v>
      </c>
    </row>
    <row r="158" spans="52:52">
      <c r="AZ158" s="51">
        <f ca="1"/>
        <v>0</v>
      </c>
    </row>
    <row r="159" spans="52:52">
      <c r="AZ159" s="51">
        <f ca="1"/>
        <v>6.3933878199940022</v>
      </c>
    </row>
    <row r="160" spans="52:52">
      <c r="AZ160" s="51">
        <f ca="1"/>
        <v>42.965877577562722</v>
      </c>
    </row>
    <row r="161" spans="52:52">
      <c r="AZ161" s="51">
        <f ca="1"/>
        <v>0</v>
      </c>
    </row>
    <row r="162" spans="52:52">
      <c r="AZ162" s="51">
        <f ca="1"/>
        <v>0</v>
      </c>
    </row>
    <row r="163" spans="52:52">
      <c r="AZ163" s="51">
        <f ca="1"/>
        <v>9.6123349656492021</v>
      </c>
    </row>
    <row r="164" spans="52:52">
      <c r="AZ164" s="51">
        <f ca="1"/>
        <v>42.990801008484695</v>
      </c>
    </row>
    <row r="165" spans="52:52">
      <c r="AZ165" s="51">
        <f ca="1"/>
        <v>41.827444006981956</v>
      </c>
    </row>
    <row r="166" spans="52:52">
      <c r="AZ166" s="51">
        <f ca="1"/>
        <v>52.477973692344506</v>
      </c>
    </row>
    <row r="167" spans="52:52">
      <c r="AZ167" s="51">
        <f ca="1"/>
        <v>8.9838941486422392</v>
      </c>
    </row>
    <row r="168" spans="52:52">
      <c r="AZ168" s="51">
        <f ca="1"/>
        <v>0</v>
      </c>
    </row>
    <row r="169" spans="52:52">
      <c r="AZ169" s="51">
        <f ca="1"/>
        <v>26.562950955200684</v>
      </c>
    </row>
    <row r="170" spans="52:52">
      <c r="AZ170" s="51">
        <f ca="1"/>
        <v>6.5418219422545105</v>
      </c>
    </row>
    <row r="171" spans="52:52">
      <c r="AZ171" s="51">
        <f ca="1"/>
        <v>0</v>
      </c>
    </row>
    <row r="172" spans="52:52">
      <c r="AZ172" s="51">
        <f ca="1"/>
        <v>20.750948281916376</v>
      </c>
    </row>
    <row r="173" spans="52:52">
      <c r="AZ173" s="51">
        <f ca="1"/>
        <v>7.3149459228205629</v>
      </c>
    </row>
    <row r="174" spans="52:52">
      <c r="AZ174" s="51">
        <f ca="1"/>
        <v>0</v>
      </c>
    </row>
    <row r="175" spans="52:52">
      <c r="AZ175" s="51">
        <f ca="1"/>
        <v>7.4134284147658498</v>
      </c>
    </row>
    <row r="176" spans="52:52">
      <c r="AZ176" s="51">
        <f ca="1"/>
        <v>11.943967373100916</v>
      </c>
    </row>
    <row r="177" spans="52:52">
      <c r="AZ177" s="51">
        <f ca="1"/>
        <v>61.983156876870645</v>
      </c>
    </row>
    <row r="178" spans="52:52">
      <c r="AZ178" s="51">
        <f ca="1"/>
        <v>15.18997681582778</v>
      </c>
    </row>
    <row r="179" spans="52:52">
      <c r="AZ179" s="51">
        <f ca="1"/>
        <v>54.13197343149649</v>
      </c>
    </row>
    <row r="180" spans="52:52">
      <c r="AZ180" s="51">
        <f ca="1"/>
        <v>41.843542296329986</v>
      </c>
    </row>
    <row r="181" spans="52:52">
      <c r="AZ181" s="51">
        <f ca="1"/>
        <v>8.101285749376542</v>
      </c>
    </row>
    <row r="182" spans="52:52">
      <c r="AZ182" s="51">
        <f ca="1"/>
        <v>6.0233781212648818</v>
      </c>
    </row>
    <row r="183" spans="52:52">
      <c r="AZ183" s="51">
        <f ca="1"/>
        <v>7.4134284147658498</v>
      </c>
    </row>
    <row r="184" spans="52:52">
      <c r="AZ184" s="51">
        <f ca="1"/>
        <v>10.831441229550267</v>
      </c>
    </row>
    <row r="185" spans="52:52">
      <c r="AZ185" s="51">
        <f ca="1"/>
        <v>0</v>
      </c>
    </row>
    <row r="186" spans="52:52">
      <c r="AZ186" s="51">
        <f ca="1"/>
        <v>0</v>
      </c>
    </row>
    <row r="187" spans="52:52">
      <c r="AZ187" s="51">
        <f ca="1"/>
        <v>0</v>
      </c>
    </row>
    <row r="188" spans="52:52">
      <c r="AZ188" s="51">
        <f ca="1"/>
        <v>16.560502054826223</v>
      </c>
    </row>
    <row r="189" spans="52:52">
      <c r="AZ189" s="51">
        <f ca="1"/>
        <v>0</v>
      </c>
    </row>
    <row r="190" spans="52:52">
      <c r="AZ190" s="51">
        <f ca="1"/>
        <v>0</v>
      </c>
    </row>
    <row r="191" spans="52:52">
      <c r="AZ191" s="51">
        <f ca="1"/>
        <v>9.8552553746531348</v>
      </c>
    </row>
    <row r="192" spans="52:52">
      <c r="AZ192" s="51">
        <f ca="1"/>
        <v>0</v>
      </c>
    </row>
    <row r="193" spans="52:52">
      <c r="AZ193" s="51">
        <f ca="1"/>
        <v>11.075079266090269</v>
      </c>
    </row>
    <row r="194" spans="52:52">
      <c r="AZ194" s="51">
        <f ca="1"/>
        <v>16.775964062093113</v>
      </c>
    </row>
    <row r="195" spans="52:52">
      <c r="AZ195" s="51">
        <f ca="1"/>
        <v>0</v>
      </c>
    </row>
    <row r="196" spans="52:52">
      <c r="AZ196" s="51">
        <f ca="1"/>
        <v>0</v>
      </c>
    </row>
    <row r="197" spans="52:52">
      <c r="AZ197" s="51">
        <f ca="1"/>
        <v>34.783991008253622</v>
      </c>
    </row>
    <row r="198" spans="52:52">
      <c r="AZ198" s="51">
        <f ca="1"/>
        <v>0</v>
      </c>
    </row>
    <row r="199" spans="52:52">
      <c r="AZ199" s="51">
        <f ca="1"/>
        <v>0</v>
      </c>
    </row>
    <row r="200" spans="52:52">
      <c r="AZ200" s="51">
        <f ca="1"/>
        <v>11.838756941452692</v>
      </c>
    </row>
    <row r="201" spans="52:52">
      <c r="AZ201" s="51">
        <f ca="1"/>
        <v>20.050909267728748</v>
      </c>
    </row>
    <row r="202" spans="52:52">
      <c r="AZ202" s="51">
        <f ca="1"/>
        <v>6.2831833274164532</v>
      </c>
    </row>
    <row r="203" spans="52:52">
      <c r="AZ203" s="51">
        <f ca="1"/>
        <v>8.8770367916071411</v>
      </c>
    </row>
    <row r="204" spans="52:52">
      <c r="AZ204" s="51">
        <f ca="1"/>
        <v>0</v>
      </c>
    </row>
    <row r="205" spans="52:52">
      <c r="AZ205" s="51">
        <f ca="1"/>
        <v>0</v>
      </c>
    </row>
    <row r="206" spans="52:52">
      <c r="AZ206" s="51">
        <f ca="1"/>
        <v>0</v>
      </c>
    </row>
    <row r="207" spans="52:52">
      <c r="AZ207" s="51">
        <f ca="1"/>
        <v>34.184548333015641</v>
      </c>
    </row>
    <row r="208" spans="52:52">
      <c r="AZ208" s="51">
        <f ca="1"/>
        <v>83.642417619887254</v>
      </c>
    </row>
    <row r="209" spans="52:52">
      <c r="AZ209" s="51">
        <f ca="1"/>
        <v>17.774607512493155</v>
      </c>
    </row>
    <row r="210" spans="52:52">
      <c r="AZ210" s="51">
        <f ca="1"/>
        <v>50.622954876752644</v>
      </c>
    </row>
    <row r="211" spans="52:52">
      <c r="AZ211" s="51">
        <f ca="1"/>
        <v>6.2581018078093358</v>
      </c>
    </row>
    <row r="212" spans="52:52">
      <c r="AZ212" s="51">
        <f ca="1"/>
        <v>9.815153358852994</v>
      </c>
    </row>
    <row r="213" spans="52:52">
      <c r="AZ213" s="51">
        <f ca="1"/>
        <v>0</v>
      </c>
    </row>
    <row r="214" spans="52:52">
      <c r="AZ214" s="51">
        <f ca="1"/>
        <v>60.933748387659165</v>
      </c>
    </row>
    <row r="215" spans="52:52">
      <c r="AZ215" s="51">
        <f ca="1"/>
        <v>6.1938756734493436</v>
      </c>
    </row>
    <row r="216" spans="52:52">
      <c r="AZ216" s="51">
        <f ca="1"/>
        <v>11.075079266090269</v>
      </c>
    </row>
    <row r="217" spans="52:52">
      <c r="AZ217" s="51">
        <f ca="1"/>
        <v>65.622313830159683</v>
      </c>
    </row>
    <row r="218" spans="52:52">
      <c r="AZ218" s="51">
        <f ca="1"/>
        <v>0</v>
      </c>
    </row>
    <row r="219" spans="52:52">
      <c r="AZ219" s="51">
        <f ca="1"/>
        <v>10.831441229550267</v>
      </c>
    </row>
    <row r="220" spans="52:52">
      <c r="AZ220" s="51">
        <f ca="1"/>
        <v>18.13242421219217</v>
      </c>
    </row>
    <row r="221" spans="52:52">
      <c r="AZ221" s="51">
        <f ca="1"/>
        <v>18.132358770269352</v>
      </c>
    </row>
    <row r="222" spans="52:52">
      <c r="AZ222" s="51">
        <f ca="1"/>
        <v>0</v>
      </c>
    </row>
    <row r="223" spans="52:52">
      <c r="AZ223" s="51">
        <f ca="1"/>
        <v>166.75884658773222</v>
      </c>
    </row>
    <row r="224" spans="52:52">
      <c r="AZ224" s="51">
        <f ca="1"/>
        <v>18.106104255821883</v>
      </c>
    </row>
    <row r="225" spans="52:52">
      <c r="AZ225" s="51">
        <f ca="1"/>
        <v>20.053981651511332</v>
      </c>
    </row>
    <row r="226" spans="52:52">
      <c r="AZ226" s="51">
        <f ca="1"/>
        <v>51.829817367058503</v>
      </c>
    </row>
    <row r="227" spans="52:52">
      <c r="AZ227" s="51">
        <f ca="1"/>
        <v>16.240992969050982</v>
      </c>
    </row>
    <row r="228" spans="52:52">
      <c r="AZ228" s="51">
        <f ca="1"/>
        <v>0</v>
      </c>
    </row>
    <row r="229" spans="52:52">
      <c r="AZ229" s="51">
        <f ca="1"/>
        <v>8.6481548735732687</v>
      </c>
    </row>
    <row r="230" spans="52:52">
      <c r="AZ230" s="51">
        <f ca="1"/>
        <v>0</v>
      </c>
    </row>
    <row r="231" spans="52:52">
      <c r="AZ231" s="51">
        <f ca="1"/>
        <v>0</v>
      </c>
    </row>
    <row r="232" spans="52:52">
      <c r="AZ232" s="51">
        <f ca="1"/>
        <v>0</v>
      </c>
    </row>
    <row r="233" spans="52:52">
      <c r="AZ233" s="51">
        <f ca="1"/>
        <v>44.426502413934841</v>
      </c>
    </row>
    <row r="234" spans="52:52">
      <c r="AZ234" s="51">
        <f ca="1"/>
        <v>0</v>
      </c>
    </row>
    <row r="235" spans="52:52">
      <c r="AZ235" s="51">
        <f ca="1"/>
        <v>68.82849320800247</v>
      </c>
    </row>
    <row r="236" spans="52:52">
      <c r="AZ236" s="51">
        <f ca="1"/>
        <v>15.768807160218817</v>
      </c>
    </row>
    <row r="237" spans="52:52">
      <c r="AZ237" s="51">
        <f ca="1"/>
        <v>30.90077923850362</v>
      </c>
    </row>
    <row r="238" spans="52:52">
      <c r="AZ238" s="51">
        <f ca="1"/>
        <v>0</v>
      </c>
    </row>
    <row r="239" spans="52:52">
      <c r="AZ239" s="51">
        <f ca="1"/>
        <v>0</v>
      </c>
    </row>
    <row r="240" spans="52:52">
      <c r="AZ240" s="51">
        <f ca="1"/>
        <v>0</v>
      </c>
    </row>
    <row r="241" spans="52:52">
      <c r="AZ241" s="51">
        <f ca="1"/>
        <v>8.101285749376542</v>
      </c>
    </row>
    <row r="242" spans="52:52">
      <c r="AZ242" s="51">
        <f ca="1"/>
        <v>0</v>
      </c>
    </row>
    <row r="243" spans="52:52">
      <c r="AZ243" s="51">
        <f ca="1"/>
        <v>0</v>
      </c>
    </row>
    <row r="244" spans="52:52">
      <c r="AZ244" s="51">
        <f ca="1"/>
        <v>32.710776806604599</v>
      </c>
    </row>
    <row r="245" spans="52:52">
      <c r="AZ245" s="51">
        <f ca="1"/>
        <v>16.265146474005746</v>
      </c>
    </row>
    <row r="246" spans="52:52">
      <c r="AZ246" s="51">
        <f ca="1"/>
        <v>0</v>
      </c>
    </row>
    <row r="247" spans="52:52">
      <c r="AZ247" s="51">
        <f ca="1"/>
        <v>35.76046492832176</v>
      </c>
    </row>
    <row r="248" spans="52:52">
      <c r="AZ248" s="51">
        <f ca="1"/>
        <v>8.3802247017149671</v>
      </c>
    </row>
    <row r="249" spans="52:52">
      <c r="AZ249" s="51">
        <f ca="1"/>
        <v>37.529541033341374</v>
      </c>
    </row>
    <row r="250" spans="52:52">
      <c r="AZ250" s="51">
        <f ca="1"/>
        <v>24.001676796599828</v>
      </c>
    </row>
    <row r="251" spans="52:52">
      <c r="AZ251" s="51">
        <f ca="1"/>
        <v>0</v>
      </c>
    </row>
    <row r="252" spans="52:52">
      <c r="AZ252" s="51">
        <f ca="1"/>
        <v>37.826111852016567</v>
      </c>
    </row>
    <row r="253" spans="52:52">
      <c r="AZ253" s="51">
        <f ca="1"/>
        <v>0</v>
      </c>
    </row>
    <row r="254" spans="52:52">
      <c r="AZ254" s="51">
        <f ca="1"/>
        <v>21.439843722795167</v>
      </c>
    </row>
    <row r="255" spans="52:52">
      <c r="AZ255" s="51">
        <f ca="1"/>
        <v>28.74187026040417</v>
      </c>
    </row>
    <row r="256" spans="52:52">
      <c r="AZ256" s="51">
        <f ca="1"/>
        <v>0</v>
      </c>
    </row>
    <row r="257" spans="52:52">
      <c r="AZ257" s="51">
        <f ca="1"/>
        <v>52.726731861980035</v>
      </c>
    </row>
    <row r="258" spans="52:52">
      <c r="AZ258" s="51">
        <f ca="1"/>
        <v>0</v>
      </c>
    </row>
    <row r="259" spans="52:52">
      <c r="AZ259" s="51">
        <f ca="1"/>
        <v>0</v>
      </c>
    </row>
    <row r="260" spans="52:52">
      <c r="AZ260" s="51">
        <f ca="1"/>
        <v>10.254291366146187</v>
      </c>
    </row>
    <row r="261" spans="52:52">
      <c r="AZ261" s="51">
        <f ca="1"/>
        <v>29.896541986314606</v>
      </c>
    </row>
    <row r="262" spans="52:52">
      <c r="AZ262" s="51">
        <f ca="1"/>
        <v>0</v>
      </c>
    </row>
    <row r="263" spans="52:52">
      <c r="AZ263" s="51">
        <f ca="1"/>
        <v>12.556892250669693</v>
      </c>
    </row>
    <row r="264" spans="52:52">
      <c r="AZ264" s="51">
        <f ca="1"/>
        <v>0</v>
      </c>
    </row>
    <row r="265" spans="52:52">
      <c r="AZ265" s="51">
        <f ca="1"/>
        <v>28.338209733709132</v>
      </c>
    </row>
    <row r="266" spans="52:52">
      <c r="AZ266" s="51">
        <f ca="1"/>
        <v>19.405043002577703</v>
      </c>
    </row>
    <row r="267" spans="52:52">
      <c r="AZ267" s="51">
        <f ca="1"/>
        <v>0</v>
      </c>
    </row>
    <row r="268" spans="52:52">
      <c r="AZ268" s="51">
        <f ca="1"/>
        <v>68.183289027689298</v>
      </c>
    </row>
    <row r="269" spans="52:52">
      <c r="AZ269" s="51">
        <f ca="1"/>
        <v>0</v>
      </c>
    </row>
    <row r="270" spans="52:52">
      <c r="AZ270" s="51">
        <f ca="1"/>
        <v>0</v>
      </c>
    </row>
    <row r="271" spans="52:52">
      <c r="AZ271" s="51">
        <f ca="1"/>
        <v>0</v>
      </c>
    </row>
    <row r="272" spans="52:52">
      <c r="AZ272" s="51">
        <f ca="1"/>
        <v>14.996920233449863</v>
      </c>
    </row>
    <row r="273" spans="52:52">
      <c r="AZ273" s="51">
        <f ca="1"/>
        <v>9.3671006526607972</v>
      </c>
    </row>
    <row r="274" spans="52:52">
      <c r="AZ274" s="51">
        <f ca="1"/>
        <v>0</v>
      </c>
    </row>
    <row r="275" spans="52:52">
      <c r="AZ275" s="51">
        <f ca="1"/>
        <v>8.9838941486422392</v>
      </c>
    </row>
    <row r="276" spans="52:52">
      <c r="AZ276" s="51">
        <f ca="1"/>
        <v>18.411968893185566</v>
      </c>
    </row>
    <row r="277" spans="52:52">
      <c r="AZ277" s="51">
        <f ca="1"/>
        <v>0</v>
      </c>
    </row>
    <row r="278" spans="52:52">
      <c r="AZ278" s="51">
        <f ca="1"/>
        <v>18.620301207869311</v>
      </c>
    </row>
    <row r="279" spans="52:52">
      <c r="AZ279" s="51">
        <f ca="1"/>
        <v>53.811007583979553</v>
      </c>
    </row>
    <row r="280" spans="52:52">
      <c r="AZ280" s="51">
        <f ca="1"/>
        <v>6.8369041442348371</v>
      </c>
    </row>
    <row r="281" spans="52:52">
      <c r="AZ281" s="51">
        <f ca="1"/>
        <v>6.9170568484981034</v>
      </c>
    </row>
    <row r="282" spans="52:52">
      <c r="AZ282" s="51">
        <f ca="1"/>
        <v>6.1214332588136839</v>
      </c>
    </row>
    <row r="283" spans="52:52">
      <c r="AZ283" s="51">
        <f ca="1"/>
        <v>7.5502154741897947</v>
      </c>
    </row>
    <row r="284" spans="52:52">
      <c r="AZ284" s="51">
        <f ca="1"/>
        <v>0</v>
      </c>
    </row>
    <row r="285" spans="52:52">
      <c r="AZ285" s="51">
        <f ca="1"/>
        <v>0</v>
      </c>
    </row>
    <row r="286" spans="52:52">
      <c r="AZ286" s="51">
        <f ca="1"/>
        <v>47.328445964345256</v>
      </c>
    </row>
    <row r="287" spans="52:52">
      <c r="AZ287" s="51">
        <f ca="1"/>
        <v>20.367845679019034</v>
      </c>
    </row>
    <row r="288" spans="52:52">
      <c r="AZ288" s="51">
        <f ca="1"/>
        <v>39.238575056016927</v>
      </c>
    </row>
    <row r="289" spans="52:52">
      <c r="AZ289" s="51">
        <f ca="1"/>
        <v>46.555689848213568</v>
      </c>
    </row>
    <row r="290" spans="52:52">
      <c r="AZ290" s="51">
        <f ca="1"/>
        <v>0</v>
      </c>
    </row>
    <row r="291" spans="52:52">
      <c r="AZ291" s="51">
        <f ca="1"/>
        <v>6.5418219422545105</v>
      </c>
    </row>
    <row r="292" spans="52:52">
      <c r="AZ292" s="51">
        <f ca="1"/>
        <v>8.4538612373982538</v>
      </c>
    </row>
    <row r="293" spans="52:52">
      <c r="AZ293" s="51">
        <f ca="1"/>
        <v>0</v>
      </c>
    </row>
    <row r="294" spans="52:52">
      <c r="AZ294" s="51">
        <f ca="1"/>
        <v>72.81590071613337</v>
      </c>
    </row>
    <row r="295" spans="52:52">
      <c r="AZ295" s="51">
        <f ca="1"/>
        <v>0</v>
      </c>
    </row>
    <row r="296" spans="52:52">
      <c r="AZ296" s="51">
        <f ca="1"/>
        <v>0</v>
      </c>
    </row>
    <row r="297" spans="52:52">
      <c r="AZ297" s="51">
        <f ca="1"/>
        <v>22.139750119852224</v>
      </c>
    </row>
    <row r="298" spans="52:52">
      <c r="AZ298" s="51">
        <f ca="1"/>
        <v>20.933277802987405</v>
      </c>
    </row>
    <row r="299" spans="52:52">
      <c r="AZ299" s="51">
        <f ca="1"/>
        <v>11.251724595796842</v>
      </c>
    </row>
    <row r="300" spans="52:52">
      <c r="AZ300" s="51">
        <f ca="1"/>
        <v>0</v>
      </c>
    </row>
    <row r="301" spans="52:52">
      <c r="AZ301" s="51">
        <f ca="1"/>
        <v>25.685745421125354</v>
      </c>
    </row>
    <row r="302" spans="52:52">
      <c r="AZ302" s="51">
        <f ca="1"/>
        <v>6.2581018078093358</v>
      </c>
    </row>
    <row r="303" spans="52:52">
      <c r="AZ303" s="51">
        <f ca="1"/>
        <v>0</v>
      </c>
    </row>
    <row r="304" spans="52:52">
      <c r="AZ304" s="51">
        <f ca="1"/>
        <v>102.22031013441182</v>
      </c>
    </row>
    <row r="305" spans="52:52">
      <c r="AZ305" s="51">
        <f ca="1"/>
        <v>7.3149459228205629</v>
      </c>
    </row>
    <row r="306" spans="52:52">
      <c r="AZ306" s="51">
        <f ca="1"/>
        <v>10.004818506445341</v>
      </c>
    </row>
    <row r="307" spans="52:52">
      <c r="AZ307" s="51">
        <f ca="1"/>
        <v>10.993063246076536</v>
      </c>
    </row>
    <row r="308" spans="52:52">
      <c r="AZ308" s="51">
        <f ca="1"/>
        <v>7.8918482540375035</v>
      </c>
    </row>
    <row r="309" spans="52:52">
      <c r="AZ309" s="51">
        <f ca="1"/>
        <v>22.523460833849342</v>
      </c>
    </row>
    <row r="310" spans="52:52">
      <c r="AZ310" s="51">
        <f ca="1"/>
        <v>11.075079266090269</v>
      </c>
    </row>
    <row r="311" spans="52:52">
      <c r="AZ311" s="51">
        <f ca="1"/>
        <v>0</v>
      </c>
    </row>
    <row r="312" spans="52:52">
      <c r="AZ312" s="51">
        <f ca="1"/>
        <v>47.852786499539882</v>
      </c>
    </row>
    <row r="313" spans="52:52">
      <c r="AZ313" s="51">
        <f ca="1"/>
        <v>10.251493389043993</v>
      </c>
    </row>
    <row r="314" spans="52:52">
      <c r="AZ314" s="51">
        <f ca="1"/>
        <v>8.6481548735732687</v>
      </c>
    </row>
    <row r="315" spans="52:52">
      <c r="AZ315" s="51">
        <f ca="1"/>
        <v>0</v>
      </c>
    </row>
    <row r="316" spans="52:52">
      <c r="AZ316" s="51">
        <f ca="1"/>
        <v>0</v>
      </c>
    </row>
    <row r="317" spans="52:52">
      <c r="AZ317" s="51">
        <f ca="1"/>
        <v>9.9010463372953854</v>
      </c>
    </row>
    <row r="318" spans="52:52">
      <c r="AZ318" s="51">
        <f ca="1"/>
        <v>26.005110584289454</v>
      </c>
    </row>
    <row r="319" spans="52:52">
      <c r="AZ319" s="51">
        <f ca="1"/>
        <v>9.815153358852994</v>
      </c>
    </row>
    <row r="320" spans="52:52">
      <c r="AZ320" s="51">
        <f ca="1"/>
        <v>0</v>
      </c>
    </row>
    <row r="321" spans="52:52">
      <c r="AZ321" s="51">
        <f ca="1"/>
        <v>11.251724595796842</v>
      </c>
    </row>
    <row r="322" spans="52:52">
      <c r="AZ322" s="51">
        <f ca="1"/>
        <v>51.544148483190739</v>
      </c>
    </row>
    <row r="323" spans="52:52">
      <c r="AZ323" s="51">
        <f ca="1"/>
        <v>0</v>
      </c>
    </row>
    <row r="324" spans="52:52">
      <c r="AZ324" s="51">
        <f ca="1"/>
        <v>39.94827193148523</v>
      </c>
    </row>
    <row r="325" spans="52:52">
      <c r="AZ325" s="51">
        <f ca="1"/>
        <v>0</v>
      </c>
    </row>
    <row r="326" spans="52:52">
      <c r="AZ326" s="51">
        <f ca="1"/>
        <v>7.9507318981549817</v>
      </c>
    </row>
    <row r="327" spans="52:52">
      <c r="AZ327" s="51">
        <f ca="1"/>
        <v>0</v>
      </c>
    </row>
    <row r="328" spans="52:52">
      <c r="AZ328" s="51">
        <f ca="1"/>
        <v>0</v>
      </c>
    </row>
    <row r="329" spans="52:52">
      <c r="AZ329" s="51">
        <f ca="1"/>
        <v>58.373324033509896</v>
      </c>
    </row>
    <row r="330" spans="52:52">
      <c r="AZ330" s="51">
        <f ca="1"/>
        <v>9.3480896255076438</v>
      </c>
    </row>
    <row r="331" spans="52:52">
      <c r="AZ331" s="51">
        <f ca="1"/>
        <v>37.615901338111556</v>
      </c>
    </row>
    <row r="332" spans="52:52">
      <c r="AZ332" s="51">
        <f ca="1"/>
        <v>19.450312204584058</v>
      </c>
    </row>
    <row r="333" spans="52:52">
      <c r="AZ333" s="51">
        <f ca="1"/>
        <v>0</v>
      </c>
    </row>
    <row r="334" spans="52:52">
      <c r="AZ334" s="51">
        <f ca="1"/>
        <v>0</v>
      </c>
    </row>
    <row r="335" spans="52:52">
      <c r="AZ335" s="51">
        <f ca="1"/>
        <v>52.815427954931565</v>
      </c>
    </row>
    <row r="336" spans="52:52">
      <c r="AZ336" s="51">
        <f ca="1"/>
        <v>84.510614783414638</v>
      </c>
    </row>
    <row r="337" spans="52:52">
      <c r="AZ337" s="51">
        <f ca="1"/>
        <v>0</v>
      </c>
    </row>
    <row r="338" spans="52:52">
      <c r="AZ338" s="51">
        <f ca="1"/>
        <v>15.978679827734558</v>
      </c>
    </row>
    <row r="339" spans="52:52">
      <c r="AZ339" s="51">
        <f ca="1"/>
        <v>34.954463887250981</v>
      </c>
    </row>
    <row r="340" spans="52:52">
      <c r="AZ340" s="51">
        <f ca="1"/>
        <v>0</v>
      </c>
    </row>
    <row r="341" spans="52:52">
      <c r="AZ341" s="51">
        <f ca="1"/>
        <v>10.993063246076536</v>
      </c>
    </row>
    <row r="342" spans="52:52">
      <c r="AZ342" s="51">
        <f ca="1"/>
        <v>0</v>
      </c>
    </row>
    <row r="343" spans="52:52">
      <c r="AZ343" s="51">
        <f ca="1"/>
        <v>6.3208919025577694</v>
      </c>
    </row>
    <row r="344" spans="52:52">
      <c r="AZ344" s="51">
        <f ca="1"/>
        <v>26.455170949439388</v>
      </c>
    </row>
    <row r="345" spans="52:52">
      <c r="AZ345" s="51">
        <f ca="1"/>
        <v>26.482038678673995</v>
      </c>
    </row>
    <row r="346" spans="52:52">
      <c r="AZ346" s="51">
        <f ca="1"/>
        <v>47.370019261433811</v>
      </c>
    </row>
    <row r="347" spans="52:52">
      <c r="AZ347" s="51">
        <f ca="1"/>
        <v>16.100876505097919</v>
      </c>
    </row>
    <row r="348" spans="52:52">
      <c r="AZ348" s="51">
        <f ca="1"/>
        <v>38.075321228438611</v>
      </c>
    </row>
    <row r="349" spans="52:52">
      <c r="AZ349" s="51">
        <f ca="1"/>
        <v>45.847741305239666</v>
      </c>
    </row>
    <row r="350" spans="52:52">
      <c r="AZ350" s="51">
        <f ca="1"/>
        <v>59.661243938553362</v>
      </c>
    </row>
    <row r="351" spans="52:52">
      <c r="AZ351" s="51">
        <f ca="1"/>
        <v>6.2581018078093358</v>
      </c>
    </row>
    <row r="352" spans="52:52">
      <c r="AZ352" s="51">
        <f ca="1"/>
        <v>0</v>
      </c>
    </row>
    <row r="353" spans="52:52">
      <c r="AZ353" s="51">
        <f ca="1"/>
        <v>6.9170568484981034</v>
      </c>
    </row>
    <row r="354" spans="52:52">
      <c r="AZ354" s="51">
        <f ca="1"/>
        <v>19.621037267812277</v>
      </c>
    </row>
    <row r="355" spans="52:52">
      <c r="AZ355" s="51">
        <f ca="1"/>
        <v>41.321991159048189</v>
      </c>
    </row>
    <row r="356" spans="52:52">
      <c r="AZ356" s="51">
        <f ca="1"/>
        <v>0</v>
      </c>
    </row>
    <row r="357" spans="52:52">
      <c r="AZ357" s="51">
        <f ca="1"/>
        <v>0</v>
      </c>
    </row>
    <row r="358" spans="52:52">
      <c r="AZ358" s="51">
        <f ca="1"/>
        <v>0</v>
      </c>
    </row>
    <row r="359" spans="52:52">
      <c r="AZ359" s="51">
        <f ca="1"/>
        <v>20.686696604203402</v>
      </c>
    </row>
    <row r="360" spans="52:52">
      <c r="AZ360" s="51">
        <f ca="1"/>
        <v>0</v>
      </c>
    </row>
    <row r="361" spans="52:52">
      <c r="AZ361" s="51">
        <f ca="1"/>
        <v>8.7166939552832083</v>
      </c>
    </row>
    <row r="362" spans="52:52">
      <c r="AZ362" s="51">
        <f ca="1"/>
        <v>0</v>
      </c>
    </row>
    <row r="363" spans="52:52">
      <c r="AZ363" s="51">
        <f ca="1"/>
        <v>20.229400144567865</v>
      </c>
    </row>
    <row r="364" spans="52:52">
      <c r="AZ364" s="51">
        <f ca="1"/>
        <v>0</v>
      </c>
    </row>
    <row r="365" spans="52:52">
      <c r="AZ365" s="51">
        <f ca="1"/>
        <v>25.860340405027891</v>
      </c>
    </row>
    <row r="366" spans="52:52">
      <c r="AZ366" s="51">
        <f ca="1"/>
        <v>20.270925218506271</v>
      </c>
    </row>
    <row r="367" spans="52:52">
      <c r="AZ367" s="51">
        <f ca="1"/>
        <v>0</v>
      </c>
    </row>
    <row r="368" spans="52:52">
      <c r="AZ368" s="51">
        <f ca="1"/>
        <v>11.849175442852898</v>
      </c>
    </row>
    <row r="369" spans="52:52">
      <c r="AZ369" s="51">
        <f ca="1"/>
        <v>0</v>
      </c>
    </row>
    <row r="370" spans="52:52">
      <c r="AZ370" s="51">
        <f ca="1"/>
        <v>9.7789577884096026</v>
      </c>
    </row>
    <row r="371" spans="52:52">
      <c r="AZ371" s="51">
        <f ca="1"/>
        <v>9.3028035708509922</v>
      </c>
    </row>
    <row r="372" spans="52:52">
      <c r="AZ372" s="51">
        <f ca="1"/>
        <v>0</v>
      </c>
    </row>
    <row r="373" spans="52:52">
      <c r="AZ373" s="51">
        <f ca="1"/>
        <v>28.581385650203995</v>
      </c>
    </row>
    <row r="374" spans="52:52">
      <c r="AZ374" s="51">
        <f ca="1"/>
        <v>21.729341249658447</v>
      </c>
    </row>
    <row r="375" spans="52:52">
      <c r="AZ375" s="51">
        <f ca="1"/>
        <v>23.459138069105101</v>
      </c>
    </row>
    <row r="376" spans="52:52">
      <c r="AZ376" s="51">
        <f ca="1"/>
        <v>71.487309449993006</v>
      </c>
    </row>
    <row r="377" spans="52:52">
      <c r="AZ377" s="51">
        <f ca="1"/>
        <v>0</v>
      </c>
    </row>
    <row r="378" spans="52:52">
      <c r="AZ378" s="51">
        <f ca="1"/>
        <v>17.964895211893943</v>
      </c>
    </row>
    <row r="379" spans="52:52">
      <c r="AZ379" s="51">
        <f ca="1"/>
        <v>21.371663044052184</v>
      </c>
    </row>
    <row r="380" spans="52:52">
      <c r="AZ380" s="51">
        <f ca="1"/>
        <v>28.18471205983581</v>
      </c>
    </row>
    <row r="381" spans="52:52">
      <c r="AZ381" s="51">
        <f ca="1"/>
        <v>128.80413048007125</v>
      </c>
    </row>
    <row r="382" spans="52:52">
      <c r="AZ382" s="51">
        <f ca="1"/>
        <v>21.810801051345376</v>
      </c>
    </row>
    <row r="383" spans="52:52">
      <c r="AZ383" s="51">
        <f ca="1"/>
        <v>7.9507318981549817</v>
      </c>
    </row>
    <row r="384" spans="52:52">
      <c r="AZ384" s="51">
        <f ca="1"/>
        <v>0</v>
      </c>
    </row>
    <row r="385" spans="52:52">
      <c r="AZ385" s="51">
        <f ca="1"/>
        <v>16.837778075141024</v>
      </c>
    </row>
    <row r="386" spans="52:52">
      <c r="AZ386" s="51">
        <f ca="1"/>
        <v>44.918051284896215</v>
      </c>
    </row>
    <row r="387" spans="52:52">
      <c r="AZ387" s="51">
        <f ca="1"/>
        <v>0</v>
      </c>
    </row>
    <row r="388" spans="52:52">
      <c r="AZ388" s="51">
        <f ca="1"/>
        <v>12.695778649415125</v>
      </c>
    </row>
    <row r="389" spans="52:52">
      <c r="AZ389" s="51">
        <f ca="1"/>
        <v>10.26363313878781</v>
      </c>
    </row>
    <row r="390" spans="52:52">
      <c r="AZ390" s="51">
        <f ca="1"/>
        <v>0</v>
      </c>
    </row>
    <row r="391" spans="52:52">
      <c r="AZ391" s="51">
        <f ca="1"/>
        <v>0</v>
      </c>
    </row>
    <row r="392" spans="52:52">
      <c r="AZ392" s="51">
        <f ca="1"/>
        <v>0</v>
      </c>
    </row>
    <row r="393" spans="52:52">
      <c r="AZ393" s="51">
        <f ca="1"/>
        <v>6.4125953219986718</v>
      </c>
    </row>
    <row r="394" spans="52:52">
      <c r="AZ394" s="51">
        <f ca="1"/>
        <v>6.7815442664166197</v>
      </c>
    </row>
    <row r="395" spans="52:52">
      <c r="AZ395" s="51">
        <f ca="1"/>
        <v>67.058395840796194</v>
      </c>
    </row>
    <row r="396" spans="52:52">
      <c r="AZ396" s="51">
        <f ca="1"/>
        <v>0</v>
      </c>
    </row>
    <row r="397" spans="52:52">
      <c r="AZ397" s="51">
        <f ca="1"/>
        <v>34.413135917129097</v>
      </c>
    </row>
    <row r="398" spans="52:52">
      <c r="AZ398" s="51">
        <f ca="1"/>
        <v>13.362714868814376</v>
      </c>
    </row>
    <row r="399" spans="52:52">
      <c r="AZ399" s="51">
        <f ca="1"/>
        <v>0</v>
      </c>
    </row>
    <row r="400" spans="52:52">
      <c r="AZ400" s="51">
        <f ca="1"/>
        <v>16.225385853607079</v>
      </c>
    </row>
    <row r="401" spans="52:52">
      <c r="AZ401" s="51">
        <f ca="1"/>
        <v>6.0233781212648818</v>
      </c>
    </row>
    <row r="402" spans="52:52">
      <c r="AZ402" s="51">
        <f ca="1"/>
        <v>29.426897390663814</v>
      </c>
    </row>
    <row r="403" spans="52:52">
      <c r="AZ403" s="51">
        <f ca="1"/>
        <v>6.2581018078093358</v>
      </c>
    </row>
    <row r="404" spans="52:52">
      <c r="AZ404" s="51">
        <f ca="1"/>
        <v>34.814698008892663</v>
      </c>
    </row>
    <row r="405" spans="52:52">
      <c r="AZ405" s="51">
        <f ca="1"/>
        <v>17.645528666378585</v>
      </c>
    </row>
    <row r="406" spans="52:52">
      <c r="AZ406" s="51">
        <f ca="1"/>
        <v>0</v>
      </c>
    </row>
    <row r="407" spans="52:52">
      <c r="AZ407" s="51">
        <f ca="1"/>
        <v>9.9672840457977436</v>
      </c>
    </row>
    <row r="408" spans="52:52">
      <c r="AZ408" s="51">
        <f ca="1"/>
        <v>7.5502154741897947</v>
      </c>
    </row>
    <row r="409" spans="52:52">
      <c r="AZ409" s="51">
        <f ca="1"/>
        <v>0</v>
      </c>
    </row>
    <row r="410" spans="52:52">
      <c r="AZ410" s="51">
        <f ca="1"/>
        <v>74.892925661681517</v>
      </c>
    </row>
    <row r="411" spans="52:52">
      <c r="AZ411" s="51">
        <f ca="1"/>
        <v>8.8770367916071411</v>
      </c>
    </row>
    <row r="412" spans="52:52">
      <c r="AZ412" s="51">
        <f ca="1"/>
        <v>11.070087502869093</v>
      </c>
    </row>
    <row r="413" spans="52:52">
      <c r="AZ413" s="51">
        <f ca="1"/>
        <v>0</v>
      </c>
    </row>
    <row r="414" spans="52:52">
      <c r="AZ414" s="51">
        <f ca="1"/>
        <v>28.393886091462342</v>
      </c>
    </row>
    <row r="415" spans="52:52">
      <c r="AZ415" s="51">
        <f ca="1"/>
        <v>6.1214332588136839</v>
      </c>
    </row>
    <row r="416" spans="52:52">
      <c r="AZ416" s="51">
        <f ca="1"/>
        <v>0</v>
      </c>
    </row>
    <row r="417" spans="52:52">
      <c r="AZ417" s="51">
        <f ca="1"/>
        <v>0</v>
      </c>
    </row>
    <row r="418" spans="52:52">
      <c r="AZ418" s="51">
        <f ca="1"/>
        <v>112.54370994660547</v>
      </c>
    </row>
    <row r="419" spans="52:52">
      <c r="AZ419" s="51">
        <f ca="1"/>
        <v>18.776164370050971</v>
      </c>
    </row>
    <row r="420" spans="52:52">
      <c r="AZ420" s="51">
        <f ca="1"/>
        <v>28.960925123420871</v>
      </c>
    </row>
    <row r="421" spans="52:52">
      <c r="AZ421" s="51">
        <f ca="1"/>
        <v>8.101285749376542</v>
      </c>
    </row>
    <row r="422" spans="52:52">
      <c r="AZ422" s="51">
        <f ca="1"/>
        <v>156.68777606874386</v>
      </c>
    </row>
    <row r="423" spans="52:52">
      <c r="AZ423" s="51">
        <f ca="1"/>
        <v>6.1261382704412517</v>
      </c>
    </row>
    <row r="424" spans="52:52">
      <c r="AZ424" s="51">
        <f ca="1"/>
        <v>52.889368352313539</v>
      </c>
    </row>
    <row r="425" spans="52:52">
      <c r="AZ425" s="51">
        <f ca="1"/>
        <v>11.854827528387908</v>
      </c>
    </row>
    <row r="426" spans="52:52">
      <c r="AZ426" s="51">
        <f ca="1"/>
        <v>27.580666651643391</v>
      </c>
    </row>
    <row r="427" spans="52:52">
      <c r="AZ427" s="51">
        <f ca="1"/>
        <v>51.434849151274058</v>
      </c>
    </row>
    <row r="428" spans="52:52">
      <c r="AZ428" s="51">
        <f ca="1"/>
        <v>0</v>
      </c>
    </row>
    <row r="429" spans="52:52">
      <c r="AZ429" s="51">
        <f ca="1"/>
        <v>30.195519740028359</v>
      </c>
    </row>
    <row r="430" spans="52:52">
      <c r="AZ430" s="51">
        <f ca="1"/>
        <v>10.254291366146187</v>
      </c>
    </row>
    <row r="431" spans="52:52">
      <c r="AZ431" s="51">
        <f ca="1"/>
        <v>9.3292784347876978</v>
      </c>
    </row>
    <row r="432" spans="52:52">
      <c r="AZ432" s="51">
        <f ca="1"/>
        <v>0</v>
      </c>
    </row>
    <row r="433" spans="52:52">
      <c r="AZ433" s="51">
        <f ca="1"/>
        <v>9.3480896255076438</v>
      </c>
    </row>
    <row r="434" spans="52:52">
      <c r="AZ434" s="51">
        <f ca="1"/>
        <v>0</v>
      </c>
    </row>
    <row r="435" spans="52:52">
      <c r="AZ435" s="51">
        <f ca="1"/>
        <v>14.156304230106763</v>
      </c>
    </row>
    <row r="436" spans="52:52">
      <c r="AZ436" s="51">
        <f ca="1"/>
        <v>9.7789577884096026</v>
      </c>
    </row>
    <row r="437" spans="52:52">
      <c r="AZ437" s="51">
        <f ca="1"/>
        <v>0</v>
      </c>
    </row>
    <row r="438" spans="52:52">
      <c r="AZ438" s="51">
        <f ca="1"/>
        <v>6.2831833274164532</v>
      </c>
    </row>
    <row r="439" spans="52:52">
      <c r="AZ439" s="51">
        <f ca="1"/>
        <v>8.101285749376542</v>
      </c>
    </row>
    <row r="440" spans="52:52">
      <c r="AZ440" s="51">
        <f ca="1"/>
        <v>0</v>
      </c>
    </row>
    <row r="441" spans="52:52">
      <c r="AZ441" s="51">
        <f ca="1"/>
        <v>0</v>
      </c>
    </row>
    <row r="442" spans="52:52">
      <c r="AZ442" s="51">
        <f ca="1"/>
        <v>48.504000159303509</v>
      </c>
    </row>
    <row r="443" spans="52:52">
      <c r="AZ443" s="51">
        <f ca="1"/>
        <v>8.3802247017149671</v>
      </c>
    </row>
    <row r="444" spans="52:52">
      <c r="AZ444" s="51">
        <f ca="1"/>
        <v>0</v>
      </c>
    </row>
    <row r="445" spans="52:52">
      <c r="AZ445" s="51">
        <f ca="1"/>
        <v>6.0233781212648818</v>
      </c>
    </row>
    <row r="446" spans="52:52">
      <c r="AZ446" s="51">
        <f ca="1"/>
        <v>0</v>
      </c>
    </row>
    <row r="447" spans="52:52">
      <c r="AZ447" s="51">
        <f ca="1"/>
        <v>33.995992890052385</v>
      </c>
    </row>
    <row r="448" spans="52:52">
      <c r="AZ448" s="51">
        <f ca="1"/>
        <v>0</v>
      </c>
    </row>
    <row r="449" spans="52:52">
      <c r="AZ449" s="51">
        <f ca="1"/>
        <v>0</v>
      </c>
    </row>
    <row r="450" spans="52:52">
      <c r="AZ450" s="51">
        <f ca="1"/>
        <v>39.581386748512998</v>
      </c>
    </row>
    <row r="451" spans="52:52">
      <c r="AZ451" s="51">
        <f ca="1"/>
        <v>28.3523174714874</v>
      </c>
    </row>
    <row r="452" spans="52:52">
      <c r="AZ452" s="51">
        <f ca="1"/>
        <v>0</v>
      </c>
    </row>
    <row r="453" spans="52:52">
      <c r="AZ453" s="51">
        <f ca="1"/>
        <v>0</v>
      </c>
    </row>
    <row r="454" spans="52:52">
      <c r="AZ454" s="51">
        <f ca="1"/>
        <v>0</v>
      </c>
    </row>
    <row r="455" spans="52:52">
      <c r="AZ455" s="51">
        <f ca="1"/>
        <v>91.484852819261974</v>
      </c>
    </row>
    <row r="456" spans="52:52">
      <c r="AZ456" s="51">
        <f ca="1"/>
        <v>0</v>
      </c>
    </row>
    <row r="457" spans="52:52">
      <c r="AZ457" s="51">
        <f ca="1"/>
        <v>0</v>
      </c>
    </row>
    <row r="458" spans="52:52">
      <c r="AZ458" s="51">
        <f ca="1"/>
        <v>0</v>
      </c>
    </row>
    <row r="459" spans="52:52">
      <c r="AZ459" s="51">
        <f ca="1"/>
        <v>0</v>
      </c>
    </row>
    <row r="460" spans="52:52">
      <c r="AZ460" s="51">
        <f ca="1"/>
        <v>6.1214332588136839</v>
      </c>
    </row>
    <row r="461" spans="52:52">
      <c r="AZ461" s="51">
        <f ca="1"/>
        <v>65.609272966846348</v>
      </c>
    </row>
    <row r="462" spans="52:52">
      <c r="AZ462" s="51">
        <f ca="1"/>
        <v>0</v>
      </c>
    </row>
    <row r="463" spans="52:52">
      <c r="AZ463" s="51">
        <f ca="1"/>
        <v>9.7789577884096026</v>
      </c>
    </row>
    <row r="464" spans="52:52">
      <c r="AZ464" s="51">
        <f ca="1"/>
        <v>10.004818506445341</v>
      </c>
    </row>
    <row r="465" spans="52:52">
      <c r="AZ465" s="51">
        <f ca="1"/>
        <v>49.830589374819354</v>
      </c>
    </row>
    <row r="466" spans="52:52">
      <c r="AZ466" s="51">
        <f ca="1"/>
        <v>0</v>
      </c>
    </row>
    <row r="467" spans="52:52">
      <c r="AZ467" s="51">
        <f ca="1"/>
        <v>15.844625513105502</v>
      </c>
    </row>
    <row r="468" spans="52:52">
      <c r="AZ468" s="51">
        <f ca="1"/>
        <v>0</v>
      </c>
    </row>
    <row r="469" spans="52:52">
      <c r="AZ469" s="51">
        <f ca="1"/>
        <v>11.556509685199188</v>
      </c>
    </row>
    <row r="470" spans="52:52">
      <c r="AZ470" s="51">
        <f ca="1"/>
        <v>22.442212989477799</v>
      </c>
    </row>
    <row r="471" spans="52:52">
      <c r="AZ471" s="51">
        <f ca="1"/>
        <v>0</v>
      </c>
    </row>
    <row r="472" spans="52:52">
      <c r="AZ472" s="51">
        <f ca="1"/>
        <v>18.146139620183689</v>
      </c>
    </row>
    <row r="473" spans="52:52">
      <c r="AZ473" s="51">
        <f ca="1"/>
        <v>22.804023862525689</v>
      </c>
    </row>
    <row r="474" spans="52:52">
      <c r="AZ474" s="51">
        <f ca="1"/>
        <v>11.849175442852898</v>
      </c>
    </row>
    <row r="475" spans="52:52">
      <c r="AZ475" s="51">
        <f ca="1"/>
        <v>9.815153358852994</v>
      </c>
    </row>
    <row r="476" spans="52:52">
      <c r="AZ476" s="51">
        <f ca="1"/>
        <v>0</v>
      </c>
    </row>
    <row r="477" spans="52:52">
      <c r="AZ477" s="51">
        <f ca="1"/>
        <v>0</v>
      </c>
    </row>
    <row r="478" spans="52:52">
      <c r="AZ478" s="51">
        <f ca="1"/>
        <v>61.940292588612451</v>
      </c>
    </row>
    <row r="479" spans="52:52">
      <c r="AZ479" s="51">
        <f ca="1"/>
        <v>0</v>
      </c>
    </row>
    <row r="480" spans="52:52">
      <c r="AZ480" s="51">
        <f ca="1"/>
        <v>6.1214332588136839</v>
      </c>
    </row>
    <row r="481" spans="52:52">
      <c r="AZ481" s="51">
        <f ca="1"/>
        <v>10.251493389043993</v>
      </c>
    </row>
    <row r="482" spans="52:52">
      <c r="AZ482" s="51">
        <f ca="1"/>
        <v>9.7789577884096026</v>
      </c>
    </row>
    <row r="483" spans="52:52">
      <c r="AZ483" s="51">
        <f ca="1"/>
        <v>0</v>
      </c>
    </row>
    <row r="484" spans="52:52">
      <c r="AZ484" s="51">
        <f ca="1"/>
        <v>0</v>
      </c>
    </row>
    <row r="485" spans="52:52">
      <c r="AZ485" s="51">
        <f ca="1"/>
        <v>0</v>
      </c>
    </row>
    <row r="486" spans="52:52">
      <c r="AZ486" s="51">
        <f ca="1"/>
        <v>25.82712440920303</v>
      </c>
    </row>
    <row r="487" spans="52:52">
      <c r="AZ487" s="51">
        <f ca="1"/>
        <v>0</v>
      </c>
    </row>
    <row r="488" spans="52:52">
      <c r="AZ488" s="51">
        <f ca="1"/>
        <v>24.006599885857707</v>
      </c>
    </row>
    <row r="489" spans="52:52">
      <c r="AZ489" s="51">
        <f ca="1"/>
        <v>18.556149452342318</v>
      </c>
    </row>
    <row r="490" spans="52:52">
      <c r="AZ490" s="51">
        <f ca="1"/>
        <v>0</v>
      </c>
    </row>
    <row r="491" spans="52:52">
      <c r="AZ491" s="51">
        <f ca="1"/>
        <v>0</v>
      </c>
    </row>
    <row r="492" spans="52:52">
      <c r="AZ492" s="51">
        <f ca="1"/>
        <v>10.477616653861604</v>
      </c>
    </row>
    <row r="493" spans="52:52">
      <c r="AZ493" s="51">
        <f ca="1"/>
        <v>0</v>
      </c>
    </row>
    <row r="494" spans="52:52">
      <c r="AZ494" s="51">
        <f ca="1"/>
        <v>63.27001042874344</v>
      </c>
    </row>
    <row r="495" spans="52:52">
      <c r="AZ495" s="51">
        <f ca="1"/>
        <v>0</v>
      </c>
    </row>
    <row r="496" spans="52:52">
      <c r="AZ496" s="51">
        <f ca="1"/>
        <v>6.1214332588136839</v>
      </c>
    </row>
    <row r="497" spans="52:52">
      <c r="AZ497" s="51">
        <f ca="1"/>
        <v>46.817160878416132</v>
      </c>
    </row>
    <row r="498" spans="52:52">
      <c r="AZ498" s="51">
        <f ca="1"/>
        <v>0</v>
      </c>
    </row>
    <row r="499" spans="52:52">
      <c r="AZ499" s="51">
        <f ca="1"/>
        <v>0</v>
      </c>
    </row>
    <row r="500" spans="52:52">
      <c r="AZ500" s="51">
        <f ca="1"/>
        <v>10.83322053144672</v>
      </c>
    </row>
    <row r="501" spans="52:52">
      <c r="AZ501" s="51">
        <f ca="1"/>
        <v>0</v>
      </c>
    </row>
    <row r="502" spans="52:52">
      <c r="AZ502" s="51">
        <f ca="1"/>
        <v>6.2581018078093358</v>
      </c>
    </row>
    <row r="503" spans="52:52">
      <c r="AZ503" s="51">
        <f ca="1"/>
        <v>0</v>
      </c>
    </row>
    <row r="504" spans="52:52">
      <c r="AZ504" s="51">
        <f ca="1"/>
        <v>0</v>
      </c>
    </row>
    <row r="505" spans="52:52">
      <c r="AZ505" s="51">
        <f ca="1"/>
        <v>11.88825673080823</v>
      </c>
    </row>
    <row r="506" spans="52:52">
      <c r="AZ506" s="51">
        <f ca="1"/>
        <v>26.238877835069921</v>
      </c>
    </row>
    <row r="507" spans="52:52">
      <c r="AZ507" s="51">
        <f ca="1"/>
        <v>20.433546476806328</v>
      </c>
    </row>
    <row r="508" spans="52:52">
      <c r="AZ508" s="51">
        <f ca="1"/>
        <v>26.004343642016682</v>
      </c>
    </row>
    <row r="509" spans="52:52">
      <c r="AZ509" s="51">
        <f ca="1"/>
        <v>0</v>
      </c>
    </row>
    <row r="510" spans="52:52">
      <c r="AZ510" s="51">
        <f ca="1"/>
        <v>0</v>
      </c>
    </row>
    <row r="511" spans="52:52">
      <c r="AZ511" s="51">
        <f ca="1"/>
        <v>0</v>
      </c>
    </row>
    <row r="512" spans="52:52">
      <c r="AZ512" s="51">
        <f ca="1"/>
        <v>11.88825673080823</v>
      </c>
    </row>
    <row r="513" spans="52:52">
      <c r="AZ513" s="51">
        <f ca="1"/>
        <v>0</v>
      </c>
    </row>
    <row r="514" spans="52:52">
      <c r="AZ514" s="51">
        <f ca="1"/>
        <v>0</v>
      </c>
    </row>
    <row r="515" spans="52:52">
      <c r="AZ515" s="51">
        <f ca="1"/>
        <v>25.238520276727222</v>
      </c>
    </row>
    <row r="516" spans="52:52">
      <c r="AZ516" s="51">
        <f ca="1"/>
        <v>50.611668267756826</v>
      </c>
    </row>
    <row r="517" spans="52:52">
      <c r="AZ517" s="51">
        <f ca="1"/>
        <v>48.824786664840282</v>
      </c>
    </row>
    <row r="518" spans="52:52">
      <c r="AZ518" s="51">
        <f ca="1"/>
        <v>10.26363313878781</v>
      </c>
    </row>
    <row r="519" spans="52:52">
      <c r="AZ519" s="51">
        <f ca="1"/>
        <v>18.839149523295376</v>
      </c>
    </row>
    <row r="520" spans="52:52">
      <c r="AZ520" s="51">
        <f ca="1"/>
        <v>58.396757895570211</v>
      </c>
    </row>
    <row r="521" spans="52:52">
      <c r="AZ521" s="51">
        <f ca="1"/>
        <v>0</v>
      </c>
    </row>
    <row r="522" spans="52:52">
      <c r="AZ522" s="51">
        <f ca="1"/>
        <v>0</v>
      </c>
    </row>
    <row r="523" spans="52:52">
      <c r="AZ523" s="51">
        <f ca="1"/>
        <v>0</v>
      </c>
    </row>
    <row r="524" spans="52:52">
      <c r="AZ524" s="51">
        <f ca="1"/>
        <v>53.942513848141466</v>
      </c>
    </row>
    <row r="525" spans="52:52">
      <c r="AZ525" s="51">
        <f ca="1"/>
        <v>18.083794607944007</v>
      </c>
    </row>
    <row r="526" spans="52:52">
      <c r="AZ526" s="51">
        <f ca="1"/>
        <v>0</v>
      </c>
    </row>
    <row r="527" spans="52:52">
      <c r="AZ527" s="51">
        <f ca="1"/>
        <v>17.144913006511061</v>
      </c>
    </row>
    <row r="528" spans="52:52">
      <c r="AZ528" s="51">
        <f ca="1"/>
        <v>63.500465960880547</v>
      </c>
    </row>
    <row r="529" spans="52:52">
      <c r="AZ529" s="51">
        <f ca="1"/>
        <v>0</v>
      </c>
    </row>
    <row r="530" spans="52:52">
      <c r="AZ530" s="51">
        <f ca="1"/>
        <v>0</v>
      </c>
    </row>
    <row r="531" spans="52:52">
      <c r="AZ531" s="51">
        <f ca="1"/>
        <v>0</v>
      </c>
    </row>
    <row r="532" spans="52:52">
      <c r="AZ532" s="51">
        <f ca="1"/>
        <v>193.60797020656898</v>
      </c>
    </row>
    <row r="533" spans="52:52">
      <c r="AZ533" s="51">
        <f ca="1"/>
        <v>17.196225773310346</v>
      </c>
    </row>
    <row r="534" spans="52:52">
      <c r="AZ534" s="51">
        <f ca="1"/>
        <v>62.8418257371723</v>
      </c>
    </row>
    <row r="535" spans="52:52">
      <c r="AZ535" s="51">
        <f ca="1"/>
        <v>0</v>
      </c>
    </row>
    <row r="536" spans="52:52">
      <c r="AZ536" s="51">
        <f ca="1"/>
        <v>0</v>
      </c>
    </row>
    <row r="537" spans="52:52">
      <c r="AZ537" s="51">
        <f ca="1"/>
        <v>11.989984291918841</v>
      </c>
    </row>
    <row r="538" spans="52:52">
      <c r="AZ538" s="51">
        <f ca="1"/>
        <v>9.3671006526607972</v>
      </c>
    </row>
    <row r="539" spans="52:52">
      <c r="AZ539" s="51">
        <f ca="1"/>
        <v>0</v>
      </c>
    </row>
    <row r="540" spans="52:52">
      <c r="AZ540" s="51">
        <f ca="1"/>
        <v>60.010262457414754</v>
      </c>
    </row>
    <row r="541" spans="52:52">
      <c r="AZ541" s="51">
        <f ca="1"/>
        <v>0</v>
      </c>
    </row>
    <row r="542" spans="52:52">
      <c r="AZ542" s="51">
        <f ca="1"/>
        <v>27.296670794248424</v>
      </c>
    </row>
    <row r="543" spans="52:52">
      <c r="AZ543" s="51">
        <f ca="1"/>
        <v>0</v>
      </c>
    </row>
    <row r="544" spans="52:52">
      <c r="AZ544" s="51">
        <f ca="1"/>
        <v>0</v>
      </c>
    </row>
    <row r="545" spans="52:52">
      <c r="AZ545" s="51">
        <f ca="1"/>
        <v>0</v>
      </c>
    </row>
    <row r="546" spans="52:52">
      <c r="AZ546" s="51">
        <f ca="1"/>
        <v>0</v>
      </c>
    </row>
    <row r="547" spans="52:52">
      <c r="AZ547" s="51">
        <f ca="1"/>
        <v>6.4125953219986718</v>
      </c>
    </row>
    <row r="548" spans="52:52">
      <c r="AZ548" s="51">
        <f ca="1"/>
        <v>9.7789577884096026</v>
      </c>
    </row>
    <row r="549" spans="52:52">
      <c r="AZ549" s="51">
        <f ca="1"/>
        <v>67.051412183027978</v>
      </c>
    </row>
    <row r="550" spans="52:52">
      <c r="AZ550" s="51">
        <f ca="1"/>
        <v>0</v>
      </c>
    </row>
    <row r="551" spans="52:52">
      <c r="AZ551" s="51">
        <f ca="1"/>
        <v>23.090481537249534</v>
      </c>
    </row>
    <row r="552" spans="52:52">
      <c r="AZ552" s="51">
        <f ca="1"/>
        <v>50.121276130782164</v>
      </c>
    </row>
    <row r="553" spans="52:52">
      <c r="AZ553" s="51">
        <f ca="1"/>
        <v>74.325225557619561</v>
      </c>
    </row>
    <row r="554" spans="52:52">
      <c r="AZ554" s="51">
        <f ca="1"/>
        <v>8.9838941486422392</v>
      </c>
    </row>
    <row r="555" spans="52:52">
      <c r="AZ555" s="51">
        <f ca="1"/>
        <v>46.189984520282721</v>
      </c>
    </row>
    <row r="556" spans="52:52">
      <c r="AZ556" s="51">
        <f ca="1"/>
        <v>9.9672840457977436</v>
      </c>
    </row>
    <row r="557" spans="52:52">
      <c r="AZ557" s="51">
        <f ca="1"/>
        <v>39.483988670732913</v>
      </c>
    </row>
    <row r="558" spans="52:52">
      <c r="AZ558" s="51">
        <f ca="1"/>
        <v>0</v>
      </c>
    </row>
    <row r="559" spans="52:52">
      <c r="AZ559" s="51">
        <f ca="1"/>
        <v>8.4538612373982538</v>
      </c>
    </row>
    <row r="560" spans="52:52">
      <c r="AZ560" s="51">
        <f ca="1"/>
        <v>6.9170568484981034</v>
      </c>
    </row>
    <row r="561" spans="52:52">
      <c r="AZ561" s="51">
        <f ca="1"/>
        <v>0</v>
      </c>
    </row>
    <row r="562" spans="52:52">
      <c r="AZ562" s="51">
        <f ca="1"/>
        <v>6.8369041442348371</v>
      </c>
    </row>
    <row r="563" spans="52:52">
      <c r="AZ563" s="51">
        <f ca="1"/>
        <v>7.3420144170011596</v>
      </c>
    </row>
    <row r="564" spans="52:52">
      <c r="AZ564" s="51">
        <f ca="1"/>
        <v>101.64178402221145</v>
      </c>
    </row>
    <row r="565" spans="52:52">
      <c r="AZ565" s="51">
        <f ca="1"/>
        <v>0</v>
      </c>
    </row>
    <row r="566" spans="52:52">
      <c r="AZ566" s="51">
        <f ca="1"/>
        <v>85.896056682489032</v>
      </c>
    </row>
    <row r="567" spans="52:52">
      <c r="AZ567" s="51">
        <f ca="1"/>
        <v>0</v>
      </c>
    </row>
    <row r="568" spans="52:52">
      <c r="AZ568" s="51">
        <f ca="1"/>
        <v>6.3933878199940022</v>
      </c>
    </row>
    <row r="569" spans="52:52">
      <c r="AZ569" s="51">
        <f ca="1"/>
        <v>0</v>
      </c>
    </row>
    <row r="570" spans="52:52">
      <c r="AZ570" s="51">
        <f ca="1"/>
        <v>11.362345338962131</v>
      </c>
    </row>
    <row r="571" spans="52:52">
      <c r="AZ571" s="51">
        <f ca="1"/>
        <v>20.732487566845652</v>
      </c>
    </row>
    <row r="572" spans="52:52">
      <c r="AZ572" s="51">
        <f ca="1"/>
        <v>47.04463621516912</v>
      </c>
    </row>
    <row r="573" spans="52:52">
      <c r="AZ573" s="51">
        <f ca="1"/>
        <v>23.179750592855964</v>
      </c>
    </row>
    <row r="574" spans="52:52">
      <c r="AZ574" s="51">
        <f ca="1"/>
        <v>20.698152627730991</v>
      </c>
    </row>
    <row r="575" spans="52:52">
      <c r="AZ575" s="51">
        <f ca="1"/>
        <v>16.377631659485246</v>
      </c>
    </row>
    <row r="576" spans="52:52">
      <c r="AZ576" s="51">
        <f ca="1"/>
        <v>0</v>
      </c>
    </row>
    <row r="577" spans="52:52">
      <c r="AZ577" s="51">
        <f ca="1"/>
        <v>0</v>
      </c>
    </row>
    <row r="578" spans="52:52">
      <c r="AZ578" s="51">
        <f ca="1"/>
        <v>11.362345338962131</v>
      </c>
    </row>
    <row r="579" spans="52:52">
      <c r="AZ579" s="51">
        <f ca="1"/>
        <v>8.101285749376542</v>
      </c>
    </row>
    <row r="580" spans="52:52">
      <c r="AZ580" s="51">
        <f ca="1"/>
        <v>11.989984291918841</v>
      </c>
    </row>
    <row r="581" spans="52:52">
      <c r="AZ581" s="51">
        <f ca="1"/>
        <v>0</v>
      </c>
    </row>
    <row r="582" spans="52:52">
      <c r="AZ582" s="51">
        <f ca="1"/>
        <v>14.250332559000686</v>
      </c>
    </row>
    <row r="583" spans="52:52">
      <c r="AZ583" s="51">
        <f ca="1"/>
        <v>35.4988834366969</v>
      </c>
    </row>
    <row r="584" spans="52:52">
      <c r="AZ584" s="51">
        <f ca="1"/>
        <v>21.037371548666837</v>
      </c>
    </row>
    <row r="585" spans="52:52">
      <c r="AZ585" s="51">
        <f ca="1"/>
        <v>0</v>
      </c>
    </row>
    <row r="586" spans="52:52">
      <c r="AZ586" s="51">
        <f ca="1"/>
        <v>0</v>
      </c>
    </row>
    <row r="587" spans="52:52">
      <c r="AZ587" s="51">
        <f ca="1"/>
        <v>8.4538612373982538</v>
      </c>
    </row>
    <row r="588" spans="52:52">
      <c r="AZ588" s="51">
        <f ca="1"/>
        <v>7.3366295451769794</v>
      </c>
    </row>
    <row r="589" spans="52:52">
      <c r="AZ589" s="51">
        <f ca="1"/>
        <v>58.147199303713435</v>
      </c>
    </row>
    <row r="590" spans="52:52">
      <c r="AZ590" s="51">
        <f ca="1"/>
        <v>21.284692488447394</v>
      </c>
    </row>
    <row r="591" spans="52:52">
      <c r="AZ591" s="51">
        <f ca="1"/>
        <v>0</v>
      </c>
    </row>
    <row r="592" spans="52:52">
      <c r="AZ592" s="51">
        <f ca="1"/>
        <v>45.430945612779809</v>
      </c>
    </row>
    <row r="593" spans="52:52">
      <c r="AZ593" s="51">
        <f ca="1"/>
        <v>8.6481548735732687</v>
      </c>
    </row>
    <row r="594" spans="52:52">
      <c r="AZ594" s="51">
        <f ca="1"/>
        <v>32.933863648677097</v>
      </c>
    </row>
    <row r="595" spans="52:52">
      <c r="AZ595" s="51">
        <f ca="1"/>
        <v>7.3149459228205629</v>
      </c>
    </row>
    <row r="596" spans="52:52">
      <c r="AZ596" s="51">
        <f ca="1"/>
        <v>10.077498383833037</v>
      </c>
    </row>
    <row r="597" spans="52:52">
      <c r="AZ597" s="51">
        <f ca="1"/>
        <v>10.254291366146187</v>
      </c>
    </row>
    <row r="598" spans="52:52">
      <c r="AZ598" s="51">
        <f ca="1"/>
        <v>0</v>
      </c>
    </row>
    <row r="599" spans="52:52">
      <c r="AZ599" s="51">
        <f ca="1"/>
        <v>0</v>
      </c>
    </row>
    <row r="600" spans="52:52">
      <c r="AZ600" s="51">
        <f ca="1"/>
        <v>10.83322053144672</v>
      </c>
    </row>
    <row r="601" spans="52:52">
      <c r="AZ601" s="51">
        <f ca="1"/>
        <v>20.989986332118626</v>
      </c>
    </row>
    <row r="602" spans="52:52">
      <c r="AZ602" s="51">
        <f ca="1"/>
        <v>15.469522884321329</v>
      </c>
    </row>
    <row r="603" spans="52:52">
      <c r="AZ603" s="51">
        <f ca="1"/>
        <v>40.200772907551766</v>
      </c>
    </row>
    <row r="604" spans="52:52">
      <c r="AZ604" s="51">
        <f ca="1"/>
        <v>0</v>
      </c>
    </row>
    <row r="605" spans="52:52">
      <c r="AZ605" s="51">
        <f ca="1"/>
        <v>0</v>
      </c>
    </row>
    <row r="606" spans="52:52">
      <c r="AZ606" s="51">
        <f ca="1"/>
        <v>8.101285749376542</v>
      </c>
    </row>
    <row r="607" spans="52:52">
      <c r="AZ607" s="51">
        <f ca="1"/>
        <v>0</v>
      </c>
    </row>
    <row r="608" spans="52:52">
      <c r="AZ608" s="51">
        <f ca="1"/>
        <v>6.8369041442348371</v>
      </c>
    </row>
    <row r="609" spans="52:52">
      <c r="AZ609" s="51">
        <f ca="1"/>
        <v>0</v>
      </c>
    </row>
    <row r="610" spans="52:52">
      <c r="AZ610" s="51">
        <f ca="1"/>
        <v>0</v>
      </c>
    </row>
    <row r="611" spans="52:52">
      <c r="AZ611" s="51">
        <f ca="1"/>
        <v>0</v>
      </c>
    </row>
    <row r="612" spans="52:52">
      <c r="AZ612" s="51">
        <f ca="1"/>
        <v>38.669420570882345</v>
      </c>
    </row>
    <row r="613" spans="52:52">
      <c r="AZ613" s="51">
        <f ca="1"/>
        <v>0</v>
      </c>
    </row>
    <row r="614" spans="52:52">
      <c r="AZ614" s="51">
        <f ca="1"/>
        <v>52.879803217123865</v>
      </c>
    </row>
    <row r="615" spans="52:52">
      <c r="AZ615" s="51">
        <f ca="1"/>
        <v>0</v>
      </c>
    </row>
    <row r="616" spans="52:52">
      <c r="AZ616" s="51">
        <f ca="1"/>
        <v>22.554672843192904</v>
      </c>
    </row>
    <row r="617" spans="52:52">
      <c r="AZ617" s="51">
        <f ca="1"/>
        <v>59.75337049765821</v>
      </c>
    </row>
    <row r="618" spans="52:52">
      <c r="AZ618" s="51">
        <f ca="1"/>
        <v>0</v>
      </c>
    </row>
    <row r="619" spans="52:52">
      <c r="AZ619" s="51">
        <f ca="1"/>
        <v>6.3933878199940022</v>
      </c>
    </row>
    <row r="620" spans="52:52">
      <c r="AZ620" s="51">
        <f ca="1"/>
        <v>19.230324772083083</v>
      </c>
    </row>
    <row r="621" spans="52:52">
      <c r="AZ621" s="51">
        <f ca="1"/>
        <v>19.247527287430049</v>
      </c>
    </row>
    <row r="622" spans="52:52">
      <c r="AZ622" s="51">
        <f ca="1"/>
        <v>10.804547191421051</v>
      </c>
    </row>
    <row r="623" spans="52:52">
      <c r="AZ623" s="51">
        <f ca="1"/>
        <v>0</v>
      </c>
    </row>
    <row r="624" spans="52:52">
      <c r="AZ624" s="51">
        <f ca="1"/>
        <v>29.004141927962177</v>
      </c>
    </row>
    <row r="625" spans="52:52">
      <c r="AZ625" s="51">
        <f ca="1"/>
        <v>8.4538612373982538</v>
      </c>
    </row>
    <row r="626" spans="52:52">
      <c r="AZ626" s="51">
        <f ca="1"/>
        <v>0</v>
      </c>
    </row>
    <row r="627" spans="52:52">
      <c r="AZ627" s="51">
        <f ca="1"/>
        <v>11.075079266090269</v>
      </c>
    </row>
    <row r="628" spans="52:52">
      <c r="AZ628" s="51">
        <f ca="1"/>
        <v>53.647806704488836</v>
      </c>
    </row>
    <row r="629" spans="52:52">
      <c r="AZ629" s="51">
        <f ca="1"/>
        <v>0</v>
      </c>
    </row>
    <row r="630" spans="52:52">
      <c r="AZ630" s="51">
        <f ca="1"/>
        <v>26.558621414343573</v>
      </c>
    </row>
    <row r="631" spans="52:52">
      <c r="AZ631" s="51">
        <f ca="1"/>
        <v>0</v>
      </c>
    </row>
    <row r="632" spans="52:52">
      <c r="AZ632" s="51">
        <f ca="1"/>
        <v>7.8918482540375035</v>
      </c>
    </row>
    <row r="633" spans="52:52">
      <c r="AZ633" s="51">
        <f ca="1"/>
        <v>27.168501582329263</v>
      </c>
    </row>
    <row r="634" spans="52:52">
      <c r="AZ634" s="51">
        <f ca="1"/>
        <v>0</v>
      </c>
    </row>
    <row r="635" spans="52:52">
      <c r="AZ635" s="51">
        <f ca="1"/>
        <v>38.111290319391955</v>
      </c>
    </row>
    <row r="636" spans="52:52">
      <c r="AZ636" s="51">
        <f ca="1"/>
        <v>0</v>
      </c>
    </row>
    <row r="637" spans="52:52">
      <c r="AZ637" s="51">
        <f ca="1"/>
        <v>0</v>
      </c>
    </row>
    <row r="638" spans="52:52">
      <c r="AZ638" s="51">
        <f ca="1"/>
        <v>28.878593419898138</v>
      </c>
    </row>
    <row r="639" spans="52:52">
      <c r="AZ639" s="51">
        <f ca="1"/>
        <v>28.439890525052949</v>
      </c>
    </row>
    <row r="640" spans="52:52">
      <c r="AZ640" s="51">
        <f ca="1"/>
        <v>33.674846183426624</v>
      </c>
    </row>
    <row r="641" spans="52:52">
      <c r="AZ641" s="51">
        <f ca="1"/>
        <v>38.219405887542656</v>
      </c>
    </row>
    <row r="642" spans="52:52">
      <c r="AZ642" s="51">
        <f ca="1"/>
        <v>32.896351604946439</v>
      </c>
    </row>
    <row r="643" spans="52:52">
      <c r="AZ643" s="51">
        <f ca="1"/>
        <v>11.991293391337489</v>
      </c>
    </row>
    <row r="644" spans="52:52">
      <c r="AZ644" s="51">
        <f ca="1"/>
        <v>255.87847469796816</v>
      </c>
    </row>
    <row r="645" spans="52:52">
      <c r="AZ645" s="51">
        <f ca="1"/>
        <v>21.156381380593075</v>
      </c>
    </row>
    <row r="646" spans="52:52">
      <c r="AZ646" s="51">
        <f ca="1"/>
        <v>0</v>
      </c>
    </row>
    <row r="647" spans="52:52">
      <c r="AZ647" s="51">
        <f ca="1"/>
        <v>8.9838941486422392</v>
      </c>
    </row>
    <row r="648" spans="52:52">
      <c r="AZ648" s="51">
        <f ca="1"/>
        <v>0</v>
      </c>
    </row>
    <row r="649" spans="52:52">
      <c r="AZ649" s="51">
        <f ca="1"/>
        <v>89.540299653659105</v>
      </c>
    </row>
    <row r="650" spans="52:52">
      <c r="AZ650" s="51">
        <f ca="1"/>
        <v>17.667719780912037</v>
      </c>
    </row>
    <row r="651" spans="52:52">
      <c r="AZ651" s="51">
        <f ca="1"/>
        <v>0</v>
      </c>
    </row>
    <row r="652" spans="52:52">
      <c r="AZ652" s="51">
        <f ca="1"/>
        <v>6.4125953219986718</v>
      </c>
    </row>
    <row r="653" spans="52:52">
      <c r="AZ653" s="51">
        <f ca="1"/>
        <v>20.259515974093592</v>
      </c>
    </row>
    <row r="654" spans="52:52">
      <c r="AZ654" s="51">
        <f ca="1"/>
        <v>0</v>
      </c>
    </row>
    <row r="655" spans="52:52">
      <c r="AZ655" s="51">
        <f ca="1"/>
        <v>47.216615670889226</v>
      </c>
    </row>
    <row r="656" spans="52:52">
      <c r="AZ656" s="51">
        <f ca="1"/>
        <v>13.310444668492107</v>
      </c>
    </row>
    <row r="657" spans="52:52">
      <c r="AZ657" s="51">
        <f ca="1"/>
        <v>44.432156047663725</v>
      </c>
    </row>
    <row r="658" spans="52:52">
      <c r="AZ658" s="51">
        <f ca="1"/>
        <v>16.751325577114844</v>
      </c>
    </row>
    <row r="659" spans="52:52">
      <c r="AZ659" s="51">
        <f ca="1"/>
        <v>0</v>
      </c>
    </row>
    <row r="660" spans="52:52">
      <c r="AZ660" s="51">
        <f ca="1"/>
        <v>57.071063923378837</v>
      </c>
    </row>
    <row r="661" spans="52:52">
      <c r="AZ661" s="51">
        <f ca="1"/>
        <v>58.142332803883392</v>
      </c>
    </row>
    <row r="662" spans="52:52">
      <c r="AZ662" s="51">
        <f ca="1"/>
        <v>7.3149459228205629</v>
      </c>
    </row>
    <row r="663" spans="52:52">
      <c r="AZ663" s="51">
        <f ca="1"/>
        <v>0</v>
      </c>
    </row>
    <row r="664" spans="52:52">
      <c r="AZ664" s="51">
        <f ca="1"/>
        <v>0</v>
      </c>
    </row>
    <row r="665" spans="52:52">
      <c r="AZ665" s="51">
        <f ca="1"/>
        <v>36.509577245805723</v>
      </c>
    </row>
    <row r="666" spans="52:52">
      <c r="AZ666" s="51">
        <f ca="1"/>
        <v>11.362345338962131</v>
      </c>
    </row>
    <row r="667" spans="52:52">
      <c r="AZ667" s="51">
        <f ca="1"/>
        <v>21.174123836125261</v>
      </c>
    </row>
    <row r="668" spans="52:52">
      <c r="AZ668" s="51">
        <f ca="1"/>
        <v>0</v>
      </c>
    </row>
    <row r="669" spans="52:52">
      <c r="AZ669" s="51">
        <f ca="1"/>
        <v>10.004818506445341</v>
      </c>
    </row>
    <row r="670" spans="52:52">
      <c r="AZ670" s="51">
        <f ca="1"/>
        <v>0</v>
      </c>
    </row>
    <row r="671" spans="52:52">
      <c r="AZ671" s="51">
        <f ca="1"/>
        <v>0</v>
      </c>
    </row>
    <row r="672" spans="52:52">
      <c r="AZ672" s="51">
        <f ca="1"/>
        <v>16.099849690967371</v>
      </c>
    </row>
    <row r="673" spans="52:52">
      <c r="AZ673" s="51">
        <f ca="1"/>
        <v>38.872415514057465</v>
      </c>
    </row>
    <row r="674" spans="52:52">
      <c r="AZ674" s="51">
        <f ca="1"/>
        <v>0</v>
      </c>
    </row>
    <row r="675" spans="52:52">
      <c r="AZ675" s="51">
        <f ca="1"/>
        <v>6.3208919025577694</v>
      </c>
    </row>
    <row r="676" spans="52:52">
      <c r="AZ676" s="51">
        <f ca="1"/>
        <v>0</v>
      </c>
    </row>
    <row r="677" spans="52:52">
      <c r="AZ677" s="51">
        <f ca="1"/>
        <v>9.9010463372953854</v>
      </c>
    </row>
    <row r="678" spans="52:52">
      <c r="AZ678" s="51">
        <f ca="1"/>
        <v>129.57323861558228</v>
      </c>
    </row>
    <row r="679" spans="52:52">
      <c r="AZ679" s="51">
        <f ca="1"/>
        <v>0</v>
      </c>
    </row>
    <row r="680" spans="52:52">
      <c r="AZ680" s="51">
        <f ca="1"/>
        <v>11.981888917596402</v>
      </c>
    </row>
    <row r="681" spans="52:52">
      <c r="AZ681" s="51">
        <f ca="1"/>
        <v>10.83322053144672</v>
      </c>
    </row>
    <row r="682" spans="52:52">
      <c r="AZ682" s="51">
        <f ca="1"/>
        <v>126.70072298706457</v>
      </c>
    </row>
    <row r="683" spans="52:52">
      <c r="AZ683" s="51">
        <f ca="1"/>
        <v>10.26363313878781</v>
      </c>
    </row>
    <row r="684" spans="52:52">
      <c r="AZ684" s="51">
        <f ca="1"/>
        <v>69.610298969458185</v>
      </c>
    </row>
    <row r="685" spans="52:52">
      <c r="AZ685" s="51">
        <f ca="1"/>
        <v>0</v>
      </c>
    </row>
    <row r="686" spans="52:52">
      <c r="AZ686" s="51">
        <f ca="1"/>
        <v>6.5418219422545105</v>
      </c>
    </row>
    <row r="687" spans="52:52">
      <c r="AZ687" s="51">
        <f ca="1"/>
        <v>28.7057740955645</v>
      </c>
    </row>
    <row r="688" spans="52:52">
      <c r="AZ688" s="51">
        <f ca="1"/>
        <v>43.286387164456087</v>
      </c>
    </row>
    <row r="689" spans="52:52">
      <c r="AZ689" s="51">
        <f ca="1"/>
        <v>6.7815442664166197</v>
      </c>
    </row>
    <row r="690" spans="52:52">
      <c r="AZ690" s="51">
        <f ca="1"/>
        <v>0</v>
      </c>
    </row>
    <row r="691" spans="52:52">
      <c r="AZ691" s="51">
        <f ca="1"/>
        <v>0</v>
      </c>
    </row>
    <row r="692" spans="52:52">
      <c r="AZ692" s="51">
        <f ca="1"/>
        <v>17.950958444424259</v>
      </c>
    </row>
    <row r="693" spans="52:52">
      <c r="AZ693" s="51">
        <f ca="1"/>
        <v>7.3149459228205629</v>
      </c>
    </row>
    <row r="694" spans="52:52">
      <c r="AZ694" s="51">
        <f ca="1"/>
        <v>43.822992539129771</v>
      </c>
    </row>
    <row r="695" spans="52:52">
      <c r="AZ695" s="51">
        <f ca="1"/>
        <v>52.949568839816891</v>
      </c>
    </row>
    <row r="696" spans="52:52">
      <c r="AZ696" s="51">
        <f ca="1"/>
        <v>66.029054388762603</v>
      </c>
    </row>
    <row r="697" spans="52:52">
      <c r="AZ697" s="51">
        <f ca="1"/>
        <v>7.3420144170011596</v>
      </c>
    </row>
    <row r="698" spans="52:52">
      <c r="AZ698" s="51">
        <f ca="1"/>
        <v>6.2737089232532393</v>
      </c>
    </row>
    <row r="699" spans="52:52">
      <c r="AZ699" s="51">
        <f ca="1"/>
        <v>0</v>
      </c>
    </row>
    <row r="700" spans="52:52">
      <c r="AZ700" s="51">
        <f ca="1"/>
        <v>55.376055501568551</v>
      </c>
    </row>
    <row r="701" spans="52:52">
      <c r="AZ701" s="51">
        <f ca="1"/>
        <v>9.7789577884096026</v>
      </c>
    </row>
    <row r="702" spans="52:52">
      <c r="AZ702" s="51">
        <f ca="1"/>
        <v>68.094925200614384</v>
      </c>
    </row>
    <row r="703" spans="52:52">
      <c r="AZ703" s="51">
        <f ca="1"/>
        <v>95.402828745579868</v>
      </c>
    </row>
    <row r="704" spans="52:52">
      <c r="AZ704" s="51">
        <f ca="1"/>
        <v>0</v>
      </c>
    </row>
    <row r="705" spans="52:52">
      <c r="AZ705" s="51">
        <f ca="1"/>
        <v>18.736682807979019</v>
      </c>
    </row>
    <row r="706" spans="52:52">
      <c r="AZ706" s="51">
        <f ca="1"/>
        <v>0</v>
      </c>
    </row>
    <row r="707" spans="52:52">
      <c r="AZ707" s="51">
        <f ca="1"/>
        <v>11.777707678882907</v>
      </c>
    </row>
    <row r="708" spans="52:52">
      <c r="AZ708" s="51">
        <f ca="1"/>
        <v>46.139324948341184</v>
      </c>
    </row>
    <row r="709" spans="52:52">
      <c r="AZ709" s="51">
        <f ca="1"/>
        <v>0</v>
      </c>
    </row>
    <row r="710" spans="52:52">
      <c r="AZ710" s="51">
        <f ca="1"/>
        <v>43.589737717616131</v>
      </c>
    </row>
    <row r="711" spans="52:52">
      <c r="AZ711" s="51">
        <f ca="1"/>
        <v>29.624086327786166</v>
      </c>
    </row>
    <row r="712" spans="52:52">
      <c r="AZ712" s="51">
        <f ca="1"/>
        <v>0</v>
      </c>
    </row>
    <row r="713" spans="52:52">
      <c r="AZ713" s="51">
        <f ca="1"/>
        <v>75.684051621640691</v>
      </c>
    </row>
    <row r="714" spans="52:52">
      <c r="AZ714" s="51">
        <f ca="1"/>
        <v>0</v>
      </c>
    </row>
    <row r="715" spans="52:52">
      <c r="AZ715" s="51">
        <f ca="1"/>
        <v>0</v>
      </c>
    </row>
    <row r="716" spans="52:52">
      <c r="AZ716" s="51">
        <f ca="1"/>
        <v>0</v>
      </c>
    </row>
    <row r="717" spans="52:52">
      <c r="AZ717" s="51">
        <f ca="1"/>
        <v>19.285302466948522</v>
      </c>
    </row>
    <row r="718" spans="52:52">
      <c r="AZ718" s="51">
        <f ca="1"/>
        <v>8.7166939552832083</v>
      </c>
    </row>
    <row r="719" spans="52:52">
      <c r="AZ719" s="51">
        <f ca="1"/>
        <v>12.409321597857705</v>
      </c>
    </row>
    <row r="720" spans="52:52">
      <c r="AZ720" s="51">
        <f ca="1"/>
        <v>0</v>
      </c>
    </row>
    <row r="721" spans="52:52">
      <c r="AZ721" s="51">
        <f ca="1"/>
        <v>0</v>
      </c>
    </row>
    <row r="722" spans="52:52">
      <c r="AZ722" s="51">
        <f ca="1"/>
        <v>23.650791146081453</v>
      </c>
    </row>
    <row r="723" spans="52:52">
      <c r="AZ723" s="51">
        <f ca="1"/>
        <v>240.572903965428</v>
      </c>
    </row>
    <row r="724" spans="52:52">
      <c r="AZ724" s="51">
        <f ca="1"/>
        <v>19.307622077296333</v>
      </c>
    </row>
    <row r="725" spans="52:52">
      <c r="AZ725" s="51">
        <f ca="1"/>
        <v>0</v>
      </c>
    </row>
    <row r="726" spans="52:52">
      <c r="AZ726" s="51">
        <f ca="1"/>
        <v>20.612178319856323</v>
      </c>
    </row>
    <row r="727" spans="52:52">
      <c r="AZ727" s="51">
        <f ca="1"/>
        <v>9.9672840457977436</v>
      </c>
    </row>
    <row r="728" spans="52:52">
      <c r="AZ728" s="51">
        <f ca="1"/>
        <v>20.486911815025962</v>
      </c>
    </row>
    <row r="729" spans="52:52">
      <c r="AZ729" s="51">
        <f ca="1"/>
        <v>8.3802247017149671</v>
      </c>
    </row>
    <row r="730" spans="52:52">
      <c r="AZ730" s="51">
        <f ca="1"/>
        <v>6.4125953219986718</v>
      </c>
    </row>
    <row r="731" spans="52:52">
      <c r="AZ731" s="51">
        <f ca="1"/>
        <v>0</v>
      </c>
    </row>
    <row r="732" spans="52:52">
      <c r="AZ732" s="51">
        <f ca="1"/>
        <v>9.9010463372953854</v>
      </c>
    </row>
    <row r="733" spans="52:52">
      <c r="AZ733" s="51">
        <f ca="1"/>
        <v>176.83798495583815</v>
      </c>
    </row>
    <row r="734" spans="52:52">
      <c r="AZ734" s="51">
        <f ca="1"/>
        <v>0</v>
      </c>
    </row>
    <row r="735" spans="52:52">
      <c r="AZ735" s="51">
        <f ca="1"/>
        <v>0</v>
      </c>
    </row>
    <row r="736" spans="52:52">
      <c r="AZ736" s="51">
        <f ca="1"/>
        <v>6.0233781212648818</v>
      </c>
    </row>
    <row r="737" spans="52:52">
      <c r="AZ737" s="51">
        <f ca="1"/>
        <v>0</v>
      </c>
    </row>
    <row r="738" spans="52:52">
      <c r="AZ738" s="51">
        <f ca="1"/>
        <v>9.9672840457977436</v>
      </c>
    </row>
    <row r="739" spans="52:52">
      <c r="AZ739" s="51">
        <f ca="1"/>
        <v>16.385066397601495</v>
      </c>
    </row>
    <row r="740" spans="52:52">
      <c r="AZ740" s="51">
        <f ca="1"/>
        <v>10.254291366146187</v>
      </c>
    </row>
    <row r="741" spans="52:52">
      <c r="AZ741" s="51">
        <f ca="1"/>
        <v>0</v>
      </c>
    </row>
    <row r="742" spans="52:52">
      <c r="AZ742" s="51">
        <f ca="1"/>
        <v>0</v>
      </c>
    </row>
    <row r="743" spans="52:52">
      <c r="AZ743" s="51">
        <f ca="1"/>
        <v>142.95465306941236</v>
      </c>
    </row>
    <row r="744" spans="52:52">
      <c r="AZ744" s="51">
        <f ca="1"/>
        <v>0</v>
      </c>
    </row>
    <row r="745" spans="52:52">
      <c r="AZ745" s="51">
        <f ca="1"/>
        <v>0</v>
      </c>
    </row>
    <row r="746" spans="52:52">
      <c r="AZ746" s="51">
        <f ca="1"/>
        <v>40.924174970544648</v>
      </c>
    </row>
    <row r="747" spans="52:52">
      <c r="AZ747" s="51">
        <f ca="1"/>
        <v>0</v>
      </c>
    </row>
    <row r="748" spans="52:52">
      <c r="AZ748" s="51">
        <f ca="1"/>
        <v>28.55436023836835</v>
      </c>
    </row>
    <row r="749" spans="52:52">
      <c r="AZ749" s="51">
        <f ca="1"/>
        <v>0</v>
      </c>
    </row>
    <row r="750" spans="52:52">
      <c r="AZ750" s="51">
        <f ca="1"/>
        <v>69.330454626579467</v>
      </c>
    </row>
    <row r="751" spans="52:52">
      <c r="AZ751" s="51">
        <f ca="1"/>
        <v>8.9459298211035225</v>
      </c>
    </row>
    <row r="752" spans="52:52">
      <c r="AZ752" s="51">
        <f ca="1"/>
        <v>18.300852052806903</v>
      </c>
    </row>
    <row r="753" spans="52:52">
      <c r="AZ753" s="51">
        <f ca="1"/>
        <v>8.9459298211035225</v>
      </c>
    </row>
    <row r="754" spans="52:52">
      <c r="AZ754" s="51">
        <f ca="1"/>
        <v>105.75680098927943</v>
      </c>
    </row>
    <row r="755" spans="52:52">
      <c r="AZ755" s="51">
        <f ca="1"/>
        <v>55.899866467464363</v>
      </c>
    </row>
    <row r="756" spans="52:52">
      <c r="AZ756" s="51">
        <f ca="1"/>
        <v>41.086946265392967</v>
      </c>
    </row>
    <row r="757" spans="52:52">
      <c r="AZ757" s="51">
        <f ca="1"/>
        <v>17.979625181811308</v>
      </c>
    </row>
    <row r="758" spans="52:52">
      <c r="AZ758" s="51">
        <f ca="1"/>
        <v>0</v>
      </c>
    </row>
    <row r="759" spans="52:52">
      <c r="AZ759" s="51">
        <f ca="1"/>
        <v>6.2831833274164532</v>
      </c>
    </row>
    <row r="760" spans="52:52">
      <c r="AZ760" s="51">
        <f ca="1"/>
        <v>0</v>
      </c>
    </row>
    <row r="761" spans="52:52">
      <c r="AZ761" s="51">
        <f ca="1"/>
        <v>64.524793926112977</v>
      </c>
    </row>
    <row r="762" spans="52:52">
      <c r="AZ762" s="51">
        <f ca="1"/>
        <v>6.8369041442348371</v>
      </c>
    </row>
    <row r="763" spans="52:52">
      <c r="AZ763" s="51">
        <f ca="1"/>
        <v>72.341500942110216</v>
      </c>
    </row>
    <row r="764" spans="52:52">
      <c r="AZ764" s="51">
        <f ca="1"/>
        <v>6.2737089232532393</v>
      </c>
    </row>
    <row r="765" spans="52:52">
      <c r="AZ765" s="51">
        <f ca="1"/>
        <v>0</v>
      </c>
    </row>
    <row r="766" spans="52:52">
      <c r="AZ766" s="51">
        <f ca="1"/>
        <v>41.389964805191596</v>
      </c>
    </row>
    <row r="767" spans="52:52">
      <c r="AZ767" s="51">
        <f ca="1"/>
        <v>50.84520575922739</v>
      </c>
    </row>
    <row r="768" spans="52:52">
      <c r="AZ768" s="51">
        <f ca="1"/>
        <v>26.629006564433084</v>
      </c>
    </row>
    <row r="769" spans="52:52">
      <c r="AZ769" s="51">
        <f ca="1"/>
        <v>10.26363313878781</v>
      </c>
    </row>
    <row r="770" spans="52:52">
      <c r="AZ770" s="51">
        <f ca="1"/>
        <v>24.913301347579015</v>
      </c>
    </row>
    <row r="771" spans="52:52">
      <c r="AZ771" s="51">
        <f ca="1"/>
        <v>44.229083685742609</v>
      </c>
    </row>
    <row r="772" spans="52:52">
      <c r="AZ772" s="51">
        <f ca="1"/>
        <v>0</v>
      </c>
    </row>
    <row r="773" spans="52:52">
      <c r="AZ773" s="51">
        <f ca="1"/>
        <v>6.7815442664166197</v>
      </c>
    </row>
    <row r="774" spans="52:52">
      <c r="AZ774" s="51">
        <f ca="1"/>
        <v>13.436379181634248</v>
      </c>
    </row>
    <row r="775" spans="52:52">
      <c r="AZ775" s="51">
        <f ca="1"/>
        <v>0</v>
      </c>
    </row>
    <row r="776" spans="52:52">
      <c r="AZ776" s="51">
        <f ca="1"/>
        <v>20.838721677030147</v>
      </c>
    </row>
    <row r="777" spans="52:52">
      <c r="AZ777" s="51">
        <f ca="1"/>
        <v>0</v>
      </c>
    </row>
    <row r="778" spans="52:52">
      <c r="AZ778" s="51">
        <f ca="1"/>
        <v>100.95639647280508</v>
      </c>
    </row>
    <row r="779" spans="52:52">
      <c r="AZ779" s="51">
        <f ca="1"/>
        <v>0</v>
      </c>
    </row>
    <row r="780" spans="52:52">
      <c r="AZ780" s="51">
        <f ca="1"/>
        <v>45.464080814432556</v>
      </c>
    </row>
    <row r="781" spans="52:52">
      <c r="AZ781" s="51">
        <f ca="1"/>
        <v>0</v>
      </c>
    </row>
    <row r="782" spans="52:52">
      <c r="AZ782" s="51">
        <f ca="1"/>
        <v>18.615438919371012</v>
      </c>
    </row>
    <row r="783" spans="52:52">
      <c r="AZ783" s="51">
        <f ca="1"/>
        <v>12.940434969762986</v>
      </c>
    </row>
    <row r="784" spans="52:52">
      <c r="AZ784" s="51">
        <f ca="1"/>
        <v>57.580437594545032</v>
      </c>
    </row>
    <row r="785" spans="52:52">
      <c r="AZ785" s="51">
        <f ca="1"/>
        <v>22.847338600846612</v>
      </c>
    </row>
    <row r="786" spans="52:52">
      <c r="AZ786" s="51">
        <f ca="1"/>
        <v>0</v>
      </c>
    </row>
    <row r="787" spans="52:52">
      <c r="AZ787" s="51">
        <f ca="1"/>
        <v>0</v>
      </c>
    </row>
    <row r="788" spans="52:52">
      <c r="AZ788" s="51">
        <f ca="1"/>
        <v>14.944924588497328</v>
      </c>
    </row>
    <row r="789" spans="52:52">
      <c r="AZ789" s="51">
        <f ca="1"/>
        <v>9.3671006526607972</v>
      </c>
    </row>
    <row r="790" spans="52:52">
      <c r="AZ790" s="51">
        <f ca="1"/>
        <v>9.3028035708509922</v>
      </c>
    </row>
    <row r="791" spans="52:52">
      <c r="AZ791" s="51">
        <f ca="1"/>
        <v>155.53698231563388</v>
      </c>
    </row>
    <row r="792" spans="52:52">
      <c r="AZ792" s="51">
        <f ca="1"/>
        <v>11.251724595796842</v>
      </c>
    </row>
    <row r="793" spans="52:52">
      <c r="AZ793" s="51">
        <f ca="1"/>
        <v>17.114496504890219</v>
      </c>
    </row>
    <row r="794" spans="52:52">
      <c r="AZ794" s="51">
        <f ca="1"/>
        <v>23.065063558009108</v>
      </c>
    </row>
    <row r="795" spans="52:52">
      <c r="AZ795" s="51">
        <f ca="1"/>
        <v>10.831441229550267</v>
      </c>
    </row>
    <row r="796" spans="52:52">
      <c r="AZ796" s="51">
        <f ca="1"/>
        <v>45.559619927072397</v>
      </c>
    </row>
    <row r="797" spans="52:52">
      <c r="AZ797" s="51">
        <f ca="1"/>
        <v>0</v>
      </c>
    </row>
    <row r="798" spans="52:52">
      <c r="AZ798" s="51">
        <f ca="1"/>
        <v>0</v>
      </c>
    </row>
    <row r="799" spans="52:52">
      <c r="AZ799" s="51">
        <f ca="1"/>
        <v>20.930334640743403</v>
      </c>
    </row>
    <row r="800" spans="52:52">
      <c r="AZ800" s="51">
        <f ca="1"/>
        <v>0</v>
      </c>
    </row>
    <row r="801" spans="52:52">
      <c r="AZ801" s="51">
        <f ca="1"/>
        <v>0</v>
      </c>
    </row>
    <row r="802" spans="52:52">
      <c r="AZ802" s="51">
        <f ca="1"/>
        <v>17.594084694676791</v>
      </c>
    </row>
    <row r="803" spans="52:52">
      <c r="AZ803" s="51">
        <f ca="1"/>
        <v>27.57592738100027</v>
      </c>
    </row>
    <row r="804" spans="52:52">
      <c r="AZ804" s="51">
        <f ca="1"/>
        <v>115.7531570295792</v>
      </c>
    </row>
    <row r="805" spans="52:52">
      <c r="AZ805" s="51">
        <f ca="1"/>
        <v>0</v>
      </c>
    </row>
    <row r="806" spans="52:52">
      <c r="AZ806" s="51">
        <f ca="1"/>
        <v>0</v>
      </c>
    </row>
    <row r="807" spans="52:52">
      <c r="AZ807" s="51">
        <f ca="1"/>
        <v>0</v>
      </c>
    </row>
    <row r="808" spans="52:52">
      <c r="AZ808" s="51">
        <f ca="1"/>
        <v>0</v>
      </c>
    </row>
    <row r="809" spans="52:52">
      <c r="AZ809" s="51">
        <f ca="1"/>
        <v>6.2581018078093358</v>
      </c>
    </row>
    <row r="810" spans="52:52">
      <c r="AZ810" s="51">
        <f ca="1"/>
        <v>36.030536932023857</v>
      </c>
    </row>
    <row r="811" spans="52:52">
      <c r="AZ811" s="51">
        <f ca="1"/>
        <v>23.982698869403261</v>
      </c>
    </row>
    <row r="812" spans="52:52">
      <c r="AZ812" s="51">
        <f ca="1"/>
        <v>0</v>
      </c>
    </row>
    <row r="813" spans="52:52">
      <c r="AZ813" s="51">
        <f ca="1"/>
        <v>6.2831833274164532</v>
      </c>
    </row>
    <row r="814" spans="52:52">
      <c r="AZ814" s="51">
        <f ca="1"/>
        <v>27.245664913493812</v>
      </c>
    </row>
    <row r="815" spans="52:52">
      <c r="AZ815" s="51">
        <f ca="1"/>
        <v>6.1938756734493436</v>
      </c>
    </row>
    <row r="816" spans="52:52">
      <c r="AZ816" s="51">
        <f ca="1"/>
        <v>0</v>
      </c>
    </row>
    <row r="817" spans="52:52">
      <c r="AZ817" s="51">
        <f ca="1"/>
        <v>0</v>
      </c>
    </row>
    <row r="818" spans="52:52">
      <c r="AZ818" s="51">
        <f ca="1"/>
        <v>0</v>
      </c>
    </row>
    <row r="819" spans="52:52">
      <c r="AZ819" s="51">
        <f ca="1"/>
        <v>0</v>
      </c>
    </row>
    <row r="820" spans="52:52">
      <c r="AZ820" s="51">
        <f ca="1"/>
        <v>30.110044942283491</v>
      </c>
    </row>
    <row r="821" spans="52:52">
      <c r="AZ821" s="51">
        <f ca="1"/>
        <v>17.119596416807397</v>
      </c>
    </row>
    <row r="822" spans="52:52">
      <c r="AZ822" s="51">
        <f ca="1"/>
        <v>41.685263155460781</v>
      </c>
    </row>
    <row r="823" spans="52:52">
      <c r="AZ823" s="51">
        <f ca="1"/>
        <v>11.854827528387908</v>
      </c>
    </row>
    <row r="824" spans="52:52">
      <c r="AZ824" s="51">
        <f ca="1"/>
        <v>7.9507318981549817</v>
      </c>
    </row>
    <row r="825" spans="52:52">
      <c r="AZ825" s="51">
        <f ca="1"/>
        <v>0</v>
      </c>
    </row>
    <row r="826" spans="52:52">
      <c r="AZ826" s="51">
        <f ca="1"/>
        <v>0</v>
      </c>
    </row>
    <row r="827" spans="52:52">
      <c r="AZ827" s="51">
        <f ca="1"/>
        <v>31.395792613828913</v>
      </c>
    </row>
    <row r="828" spans="52:52">
      <c r="AZ828" s="51">
        <f ca="1"/>
        <v>0</v>
      </c>
    </row>
    <row r="829" spans="52:52">
      <c r="AZ829" s="51">
        <f ca="1"/>
        <v>0</v>
      </c>
    </row>
    <row r="830" spans="52:52">
      <c r="AZ830" s="51">
        <f ca="1"/>
        <v>55.043575680131376</v>
      </c>
    </row>
    <row r="831" spans="52:52">
      <c r="AZ831" s="51">
        <f ca="1"/>
        <v>33.444828612819862</v>
      </c>
    </row>
    <row r="832" spans="52:52">
      <c r="AZ832" s="51">
        <f ca="1"/>
        <v>0</v>
      </c>
    </row>
    <row r="833" spans="52:52">
      <c r="AZ833" s="51">
        <f ca="1"/>
        <v>62.674363245926152</v>
      </c>
    </row>
    <row r="834" spans="52:52">
      <c r="AZ834" s="51">
        <f ca="1"/>
        <v>73.463932929420437</v>
      </c>
    </row>
    <row r="835" spans="52:52">
      <c r="AZ835" s="51">
        <f ca="1"/>
        <v>40.858398478117259</v>
      </c>
    </row>
    <row r="836" spans="52:52">
      <c r="AZ836" s="51">
        <f ca="1"/>
        <v>0</v>
      </c>
    </row>
    <row r="837" spans="52:52">
      <c r="AZ837" s="51">
        <f ca="1"/>
        <v>18.686079587087736</v>
      </c>
    </row>
    <row r="838" spans="52:52">
      <c r="AZ838" s="51">
        <f ca="1"/>
        <v>11.854827528387908</v>
      </c>
    </row>
    <row r="839" spans="52:52">
      <c r="AZ839" s="51">
        <f ca="1"/>
        <v>8.101285749376542</v>
      </c>
    </row>
    <row r="840" spans="52:52">
      <c r="AZ840" s="51">
        <f ca="1"/>
        <v>0</v>
      </c>
    </row>
    <row r="841" spans="52:52">
      <c r="AZ841" s="51">
        <f ca="1"/>
        <v>0</v>
      </c>
    </row>
    <row r="842" spans="52:52">
      <c r="AZ842" s="51">
        <f ca="1"/>
        <v>15.528837632005004</v>
      </c>
    </row>
    <row r="843" spans="52:52">
      <c r="AZ843" s="51">
        <f ca="1"/>
        <v>23.737432173661126</v>
      </c>
    </row>
    <row r="844" spans="52:52">
      <c r="AZ844" s="51">
        <f ca="1"/>
        <v>96.115097572811635</v>
      </c>
    </row>
    <row r="845" spans="52:52">
      <c r="AZ845" s="51">
        <f ca="1"/>
        <v>0</v>
      </c>
    </row>
    <row r="846" spans="52:52">
      <c r="AZ846" s="51">
        <f ca="1"/>
        <v>0</v>
      </c>
    </row>
    <row r="847" spans="52:52">
      <c r="AZ847" s="51">
        <f ca="1"/>
        <v>0</v>
      </c>
    </row>
    <row r="848" spans="52:52">
      <c r="AZ848" s="51">
        <f ca="1"/>
        <v>21.256543102242183</v>
      </c>
    </row>
    <row r="849" spans="52:52">
      <c r="AZ849" s="51">
        <f ca="1"/>
        <v>31.979147840294715</v>
      </c>
    </row>
    <row r="850" spans="52:52">
      <c r="AZ850" s="51">
        <f ca="1"/>
        <v>0</v>
      </c>
    </row>
    <row r="851" spans="52:52">
      <c r="AZ851" s="51">
        <f ca="1"/>
        <v>0</v>
      </c>
    </row>
    <row r="852" spans="52:52">
      <c r="AZ852" s="51">
        <f ca="1"/>
        <v>18.977370044821221</v>
      </c>
    </row>
    <row r="853" spans="52:52">
      <c r="AZ853" s="51">
        <f ca="1"/>
        <v>15.98032475818551</v>
      </c>
    </row>
    <row r="854" spans="52:52">
      <c r="AZ854" s="51">
        <f ca="1"/>
        <v>0</v>
      </c>
    </row>
    <row r="855" spans="52:52">
      <c r="AZ855" s="51">
        <f ca="1"/>
        <v>20.902320888730706</v>
      </c>
    </row>
    <row r="856" spans="52:52">
      <c r="AZ856" s="51">
        <f ca="1"/>
        <v>105.79814442929511</v>
      </c>
    </row>
    <row r="857" spans="52:52">
      <c r="AZ857" s="51">
        <f ca="1"/>
        <v>0</v>
      </c>
    </row>
    <row r="858" spans="52:52">
      <c r="AZ858" s="51">
        <f ca="1"/>
        <v>0</v>
      </c>
    </row>
    <row r="859" spans="52:52">
      <c r="AZ859" s="51">
        <f ca="1"/>
        <v>0</v>
      </c>
    </row>
    <row r="860" spans="52:52">
      <c r="AZ860" s="51">
        <f ca="1"/>
        <v>41.259526605738102</v>
      </c>
    </row>
    <row r="861" spans="52:52">
      <c r="AZ861" s="51">
        <f ca="1"/>
        <v>27.162397829420215</v>
      </c>
    </row>
    <row r="862" spans="52:52">
      <c r="AZ862" s="51">
        <f ca="1"/>
        <v>33.421779808410633</v>
      </c>
    </row>
    <row r="863" spans="52:52">
      <c r="AZ863" s="51">
        <f ca="1"/>
        <v>61.835675930634331</v>
      </c>
    </row>
    <row r="864" spans="52:52">
      <c r="AZ864" s="51">
        <f ca="1"/>
        <v>15.528837632005004</v>
      </c>
    </row>
    <row r="865" spans="52:52">
      <c r="AZ865" s="51">
        <f ca="1"/>
        <v>21.147539544021811</v>
      </c>
    </row>
    <row r="866" spans="52:52">
      <c r="AZ866" s="51">
        <f ca="1"/>
        <v>0</v>
      </c>
    </row>
    <row r="867" spans="52:52">
      <c r="AZ867" s="51">
        <f ca="1"/>
        <v>11.60584432254922</v>
      </c>
    </row>
    <row r="868" spans="52:52">
      <c r="AZ868" s="51">
        <f ca="1"/>
        <v>0</v>
      </c>
    </row>
    <row r="869" spans="52:52">
      <c r="AZ869" s="51">
        <f ca="1"/>
        <v>26.856049915678163</v>
      </c>
    </row>
    <row r="870" spans="52:52">
      <c r="AZ870" s="51">
        <f ca="1"/>
        <v>0</v>
      </c>
    </row>
    <row r="871" spans="52:52">
      <c r="AZ871" s="51">
        <f ca="1"/>
        <v>0</v>
      </c>
    </row>
    <row r="872" spans="52:52">
      <c r="AZ872" s="51">
        <f ca="1"/>
        <v>46.979812555193774</v>
      </c>
    </row>
    <row r="873" spans="52:52">
      <c r="AZ873" s="51">
        <f ca="1"/>
        <v>0</v>
      </c>
    </row>
    <row r="874" spans="52:52">
      <c r="AZ874" s="51">
        <f ca="1"/>
        <v>7.8477606770322446</v>
      </c>
    </row>
    <row r="875" spans="52:52">
      <c r="AZ875" s="51">
        <f ca="1"/>
        <v>0</v>
      </c>
    </row>
    <row r="876" spans="52:52">
      <c r="AZ876" s="51">
        <f ca="1"/>
        <v>20.25910987259153</v>
      </c>
    </row>
    <row r="877" spans="52:52">
      <c r="AZ877" s="51">
        <f ca="1"/>
        <v>0</v>
      </c>
    </row>
    <row r="878" spans="52:52">
      <c r="AZ878" s="51">
        <f ca="1"/>
        <v>25.888782436602952</v>
      </c>
    </row>
    <row r="879" spans="52:52">
      <c r="AZ879" s="51">
        <f ca="1"/>
        <v>6.1214332588136839</v>
      </c>
    </row>
    <row r="880" spans="52:52">
      <c r="AZ880" s="51">
        <f ca="1"/>
        <v>16.126251765259024</v>
      </c>
    </row>
    <row r="881" spans="52:52">
      <c r="AZ881" s="51">
        <f ca="1"/>
        <v>8.0868315736970544</v>
      </c>
    </row>
    <row r="882" spans="52:52">
      <c r="AZ882" s="51">
        <f ca="1"/>
        <v>7.9507318981549817</v>
      </c>
    </row>
    <row r="883" spans="52:52">
      <c r="AZ883" s="51">
        <f ca="1"/>
        <v>62.361603893225883</v>
      </c>
    </row>
    <row r="884" spans="52:52">
      <c r="AZ884" s="51">
        <f ca="1"/>
        <v>0</v>
      </c>
    </row>
    <row r="885" spans="52:52">
      <c r="AZ885" s="51">
        <f ca="1"/>
        <v>22.192105922331763</v>
      </c>
    </row>
    <row r="886" spans="52:52">
      <c r="AZ886" s="51">
        <f ca="1"/>
        <v>80.698786897542803</v>
      </c>
    </row>
    <row r="887" spans="52:52">
      <c r="AZ887" s="51">
        <f ca="1"/>
        <v>0</v>
      </c>
    </row>
    <row r="888" spans="52:52">
      <c r="AZ888" s="51">
        <f ca="1"/>
        <v>7.5502154741897947</v>
      </c>
    </row>
    <row r="889" spans="52:52">
      <c r="AZ889" s="51">
        <f ca="1"/>
        <v>0</v>
      </c>
    </row>
    <row r="890" spans="52:52">
      <c r="AZ890" s="51">
        <f ca="1"/>
        <v>6.2581018078093358</v>
      </c>
    </row>
    <row r="891" spans="52:52">
      <c r="AZ891" s="51">
        <f ca="1"/>
        <v>115.55195347725339</v>
      </c>
    </row>
    <row r="892" spans="52:52">
      <c r="AZ892" s="51">
        <f ca="1"/>
        <v>19.371919159106138</v>
      </c>
    </row>
    <row r="893" spans="52:52">
      <c r="AZ893" s="51">
        <f ca="1"/>
        <v>24.66231204921127</v>
      </c>
    </row>
    <row r="894" spans="52:52">
      <c r="AZ894" s="51">
        <f ca="1"/>
        <v>102.1319111189249</v>
      </c>
    </row>
    <row r="895" spans="52:52">
      <c r="AZ895" s="51">
        <f ca="1"/>
        <v>64.337281242827189</v>
      </c>
    </row>
    <row r="896" spans="52:52">
      <c r="AZ896" s="51">
        <f ca="1"/>
        <v>58.246209813892079</v>
      </c>
    </row>
    <row r="897" spans="52:52">
      <c r="AZ897" s="51">
        <f ca="1"/>
        <v>11.556509685199188</v>
      </c>
    </row>
    <row r="898" spans="52:52">
      <c r="AZ898" s="51">
        <f ca="1"/>
        <v>93.162201016141381</v>
      </c>
    </row>
    <row r="899" spans="52:52">
      <c r="AZ899" s="51">
        <f ca="1"/>
        <v>23.578024806390165</v>
      </c>
    </row>
    <row r="900" spans="52:52">
      <c r="AZ900" s="51">
        <f ca="1"/>
        <v>78.559966058283919</v>
      </c>
    </row>
    <row r="901" spans="52:52">
      <c r="AZ901" s="51">
        <f ca="1"/>
        <v>0</v>
      </c>
    </row>
    <row r="902" spans="52:52">
      <c r="AZ902" s="51">
        <f ca="1"/>
        <v>11.838756941452692</v>
      </c>
    </row>
    <row r="903" spans="52:52">
      <c r="AZ903" s="51">
        <f ca="1"/>
        <v>82.959757544754325</v>
      </c>
    </row>
    <row r="904" spans="52:52">
      <c r="AZ904" s="51">
        <f ca="1"/>
        <v>49.290269233424894</v>
      </c>
    </row>
    <row r="905" spans="52:52">
      <c r="AZ905" s="51">
        <f ca="1"/>
        <v>0</v>
      </c>
    </row>
    <row r="906" spans="52:52">
      <c r="AZ906" s="51">
        <f ca="1"/>
        <v>20.078786497640806</v>
      </c>
    </row>
    <row r="907" spans="52:52">
      <c r="AZ907" s="51">
        <f ca="1"/>
        <v>17.333181073899603</v>
      </c>
    </row>
    <row r="908" spans="52:52">
      <c r="AZ908" s="51">
        <f ca="1"/>
        <v>40.703913453750786</v>
      </c>
    </row>
    <row r="909" spans="52:52">
      <c r="AZ909" s="51">
        <f ca="1"/>
        <v>27.362211477233846</v>
      </c>
    </row>
    <row r="910" spans="52:52">
      <c r="AZ910" s="51">
        <f ca="1"/>
        <v>0</v>
      </c>
    </row>
    <row r="911" spans="52:52">
      <c r="AZ911" s="51">
        <f ca="1"/>
        <v>8.3802247017149671</v>
      </c>
    </row>
    <row r="912" spans="52:52">
      <c r="AZ912" s="51">
        <f ca="1"/>
        <v>9.1434206139506742</v>
      </c>
    </row>
    <row r="913" spans="52:52">
      <c r="AZ913" s="51">
        <f ca="1"/>
        <v>0</v>
      </c>
    </row>
    <row r="914" spans="52:52">
      <c r="AZ914" s="51">
        <f ca="1"/>
        <v>48.99900410594806</v>
      </c>
    </row>
    <row r="915" spans="52:52">
      <c r="AZ915" s="51">
        <f ca="1"/>
        <v>14.10586248484158</v>
      </c>
    </row>
    <row r="916" spans="52:52">
      <c r="AZ916" s="51">
        <f ca="1"/>
        <v>29.771233259819219</v>
      </c>
    </row>
    <row r="917" spans="52:52">
      <c r="AZ917" s="51">
        <f ca="1"/>
        <v>57.385683969431547</v>
      </c>
    </row>
    <row r="918" spans="52:52">
      <c r="AZ918" s="51">
        <f ca="1"/>
        <v>21.836687986371704</v>
      </c>
    </row>
    <row r="919" spans="52:52">
      <c r="AZ919" s="51">
        <f ca="1"/>
        <v>9.1241328154076928</v>
      </c>
    </row>
    <row r="920" spans="52:52">
      <c r="AZ920" s="51">
        <f ca="1"/>
        <v>27.488597104221157</v>
      </c>
    </row>
    <row r="921" spans="52:52">
      <c r="AZ921" s="51">
        <f ca="1"/>
        <v>65.920031100982229</v>
      </c>
    </row>
    <row r="922" spans="52:52">
      <c r="AZ922" s="51">
        <f ca="1"/>
        <v>50.291106876557159</v>
      </c>
    </row>
    <row r="923" spans="52:52">
      <c r="AZ923" s="51">
        <f ca="1"/>
        <v>52.118277006130711</v>
      </c>
    </row>
    <row r="924" spans="52:52">
      <c r="AZ924" s="51">
        <f ca="1"/>
        <v>11.88825673080823</v>
      </c>
    </row>
    <row r="925" spans="52:52">
      <c r="AZ925" s="51">
        <f ca="1"/>
        <v>50.368449625397659</v>
      </c>
    </row>
    <row r="926" spans="52:52">
      <c r="AZ926" s="51">
        <f ca="1"/>
        <v>41.962210669913738</v>
      </c>
    </row>
    <row r="927" spans="52:52">
      <c r="AZ927" s="51">
        <f ca="1"/>
        <v>21.125890554462419</v>
      </c>
    </row>
    <row r="928" spans="52:52">
      <c r="AZ928" s="51">
        <f ca="1"/>
        <v>15.886043888902442</v>
      </c>
    </row>
    <row r="929" spans="52:52">
      <c r="AZ929" s="51">
        <f ca="1"/>
        <v>15.650283980077251</v>
      </c>
    </row>
    <row r="930" spans="52:52">
      <c r="AZ930" s="51">
        <f ca="1"/>
        <v>10.004818506445341</v>
      </c>
    </row>
    <row r="931" spans="52:52">
      <c r="AZ931" s="51">
        <f ca="1"/>
        <v>10.26363313878781</v>
      </c>
    </row>
    <row r="932" spans="52:52">
      <c r="AZ932" s="51">
        <f ca="1"/>
        <v>0</v>
      </c>
    </row>
    <row r="933" spans="52:52">
      <c r="AZ933" s="51">
        <f ca="1"/>
        <v>14.727570160651492</v>
      </c>
    </row>
    <row r="934" spans="52:52">
      <c r="AZ934" s="51">
        <f ca="1"/>
        <v>21.923769168488167</v>
      </c>
    </row>
    <row r="935" spans="52:52">
      <c r="AZ935" s="51">
        <f ca="1"/>
        <v>0</v>
      </c>
    </row>
    <row r="936" spans="52:52">
      <c r="AZ936" s="51">
        <f ca="1"/>
        <v>14.547035514174869</v>
      </c>
    </row>
    <row r="937" spans="52:52">
      <c r="AZ937" s="51">
        <f ca="1"/>
        <v>0</v>
      </c>
    </row>
    <row r="938" spans="52:52">
      <c r="AZ938" s="51">
        <f ca="1"/>
        <v>21.916255325285729</v>
      </c>
    </row>
    <row r="939" spans="52:52">
      <c r="AZ939" s="51">
        <f ca="1"/>
        <v>27.751307726876753</v>
      </c>
    </row>
    <row r="940" spans="52:52">
      <c r="AZ940" s="51">
        <f ca="1"/>
        <v>17.813848612977605</v>
      </c>
    </row>
    <row r="941" spans="52:52">
      <c r="AZ941" s="51">
        <f ca="1"/>
        <v>0</v>
      </c>
    </row>
    <row r="942" spans="52:52">
      <c r="AZ942" s="51">
        <f ca="1"/>
        <v>30.577683063757611</v>
      </c>
    </row>
    <row r="943" spans="52:52">
      <c r="AZ943" s="51">
        <f ca="1"/>
        <v>118.15324877837851</v>
      </c>
    </row>
    <row r="944" spans="52:52">
      <c r="AZ944" s="51">
        <f ca="1"/>
        <v>44.50699564826531</v>
      </c>
    </row>
    <row r="945" spans="52:52">
      <c r="AZ945" s="51">
        <f ca="1"/>
        <v>0</v>
      </c>
    </row>
    <row r="946" spans="52:52">
      <c r="AZ946" s="51">
        <f ca="1"/>
        <v>28.677903554504105</v>
      </c>
    </row>
    <row r="947" spans="52:52">
      <c r="AZ947" s="51">
        <f ca="1"/>
        <v>26.729555886920867</v>
      </c>
    </row>
    <row r="948" spans="52:52">
      <c r="AZ948" s="51">
        <f ca="1"/>
        <v>0</v>
      </c>
    </row>
    <row r="949" spans="52:52">
      <c r="AZ949" s="51">
        <f ca="1"/>
        <v>18.147666264803732</v>
      </c>
    </row>
    <row r="950" spans="52:52">
      <c r="AZ950" s="51">
        <f ca="1"/>
        <v>79.416696442314276</v>
      </c>
    </row>
    <row r="951" spans="52:52">
      <c r="AZ951" s="51">
        <f ca="1"/>
        <v>0</v>
      </c>
    </row>
    <row r="952" spans="52:52">
      <c r="AZ952" s="51">
        <f ca="1"/>
        <v>6.3208919025577694</v>
      </c>
    </row>
    <row r="953" spans="52:52">
      <c r="AZ953" s="51">
        <f ca="1"/>
        <v>45.173659337021128</v>
      </c>
    </row>
    <row r="954" spans="52:52">
      <c r="AZ954" s="51">
        <f ca="1"/>
        <v>42.13789520159434</v>
      </c>
    </row>
    <row r="955" spans="52:52">
      <c r="AZ955" s="51">
        <f ca="1"/>
        <v>0</v>
      </c>
    </row>
    <row r="956" spans="52:52">
      <c r="AZ956" s="51">
        <f ca="1"/>
        <v>26.227276306513691</v>
      </c>
    </row>
    <row r="957" spans="52:52">
      <c r="AZ957" s="51">
        <f ca="1"/>
        <v>18.043051116302241</v>
      </c>
    </row>
    <row r="958" spans="52:52">
      <c r="AZ958" s="51">
        <f ca="1"/>
        <v>41.227445735653809</v>
      </c>
    </row>
    <row r="959" spans="52:52">
      <c r="AZ959" s="51">
        <f ca="1"/>
        <v>85.534409305207674</v>
      </c>
    </row>
    <row r="960" spans="52:52">
      <c r="AZ960" s="51">
        <f ca="1"/>
        <v>0</v>
      </c>
    </row>
    <row r="961" spans="52:52">
      <c r="AZ961" s="51">
        <f ca="1"/>
        <v>15.358525143102195</v>
      </c>
    </row>
    <row r="962" spans="52:52">
      <c r="AZ962" s="51">
        <f ca="1"/>
        <v>0</v>
      </c>
    </row>
    <row r="963" spans="52:52">
      <c r="AZ963" s="51">
        <f ca="1"/>
        <v>22.048421144262715</v>
      </c>
    </row>
    <row r="964" spans="52:52">
      <c r="AZ964" s="51">
        <f ca="1"/>
        <v>0</v>
      </c>
    </row>
    <row r="965" spans="52:52">
      <c r="AZ965" s="51">
        <f ca="1"/>
        <v>62.186190750332628</v>
      </c>
    </row>
    <row r="966" spans="52:52">
      <c r="AZ966" s="51">
        <f ca="1"/>
        <v>0</v>
      </c>
    </row>
    <row r="967" spans="52:52">
      <c r="AZ967" s="51">
        <f ca="1"/>
        <v>9.4074043731913211</v>
      </c>
    </row>
    <row r="968" spans="52:52">
      <c r="AZ968" s="51">
        <f ca="1"/>
        <v>9.9672840457977436</v>
      </c>
    </row>
    <row r="969" spans="52:52">
      <c r="AZ969" s="51">
        <f ca="1"/>
        <v>46.255288247784897</v>
      </c>
    </row>
    <row r="970" spans="52:52">
      <c r="AZ970" s="51">
        <f ca="1"/>
        <v>44.059428428372158</v>
      </c>
    </row>
    <row r="971" spans="52:52">
      <c r="AZ971" s="51">
        <f ca="1"/>
        <v>0</v>
      </c>
    </row>
    <row r="972" spans="52:52">
      <c r="AZ972" s="51">
        <f ca="1"/>
        <v>6.2831833274164532</v>
      </c>
    </row>
    <row r="973" spans="52:52">
      <c r="AZ973" s="51">
        <f ca="1"/>
        <v>42.279283174663462</v>
      </c>
    </row>
    <row r="974" spans="52:52">
      <c r="AZ974" s="51">
        <f ca="1"/>
        <v>6.2831833274164532</v>
      </c>
    </row>
    <row r="975" spans="52:52">
      <c r="AZ975" s="51">
        <f ca="1"/>
        <v>8.4538612373982538</v>
      </c>
    </row>
    <row r="976" spans="52:52">
      <c r="AZ976" s="51">
        <f ca="1"/>
        <v>0</v>
      </c>
    </row>
    <row r="977" spans="52:52">
      <c r="AZ977" s="51">
        <f ca="1"/>
        <v>28.627860418198644</v>
      </c>
    </row>
    <row r="978" spans="52:52">
      <c r="AZ978" s="51">
        <f ca="1"/>
        <v>32.288997252044837</v>
      </c>
    </row>
    <row r="979" spans="52:52">
      <c r="AZ979" s="51">
        <f ca="1"/>
        <v>6.8142898131056038</v>
      </c>
    </row>
    <row r="980" spans="52:52">
      <c r="AZ980" s="51">
        <f ca="1"/>
        <v>11.14272103757647</v>
      </c>
    </row>
    <row r="981" spans="52:52">
      <c r="AZ981" s="51">
        <f ca="1"/>
        <v>0</v>
      </c>
    </row>
    <row r="982" spans="52:52">
      <c r="AZ982" s="51">
        <f ca="1"/>
        <v>0</v>
      </c>
    </row>
    <row r="983" spans="52:52">
      <c r="AZ983" s="51">
        <f ca="1"/>
        <v>0</v>
      </c>
    </row>
    <row r="984" spans="52:52">
      <c r="AZ984" s="51">
        <f ca="1"/>
        <v>6.3933878199940022</v>
      </c>
    </row>
    <row r="985" spans="52:52">
      <c r="AZ985" s="51">
        <f ca="1"/>
        <v>0</v>
      </c>
    </row>
    <row r="986" spans="52:52">
      <c r="AZ986" s="51">
        <f ca="1"/>
        <v>8.6481548735732687</v>
      </c>
    </row>
    <row r="987" spans="52:52">
      <c r="AZ987" s="51">
        <f ca="1"/>
        <v>0</v>
      </c>
    </row>
    <row r="988" spans="52:52">
      <c r="AZ988" s="51">
        <f ca="1"/>
        <v>10.831441229550267</v>
      </c>
    </row>
    <row r="989" spans="52:52">
      <c r="AZ989" s="51">
        <f ca="1"/>
        <v>10.477616653861604</v>
      </c>
    </row>
    <row r="990" spans="52:52">
      <c r="AZ990" s="51">
        <f ca="1"/>
        <v>8.7137369060334091</v>
      </c>
    </row>
    <row r="991" spans="52:52">
      <c r="AZ991" s="51">
        <f ca="1"/>
        <v>0</v>
      </c>
    </row>
    <row r="992" spans="52:52">
      <c r="AZ992" s="51">
        <f ca="1"/>
        <v>87.651419961825155</v>
      </c>
    </row>
    <row r="993" spans="52:52">
      <c r="AZ993" s="51">
        <f ca="1"/>
        <v>9.4074043731913211</v>
      </c>
    </row>
    <row r="994" spans="52:52">
      <c r="AZ994" s="51">
        <f ca="1"/>
        <v>0</v>
      </c>
    </row>
    <row r="995" spans="52:52">
      <c r="AZ995" s="51">
        <f ca="1"/>
        <v>11.838756941452692</v>
      </c>
    </row>
    <row r="996" spans="52:52">
      <c r="AZ996" s="51">
        <f ca="1"/>
        <v>0</v>
      </c>
    </row>
    <row r="997" spans="52:52">
      <c r="AZ997" s="51">
        <f ca="1"/>
        <v>36.86770010710066</v>
      </c>
    </row>
    <row r="998" spans="52:52">
      <c r="AZ998" s="51">
        <f ca="1"/>
        <v>16.709115069661955</v>
      </c>
    </row>
    <row r="999" spans="52:52">
      <c r="AZ999" s="51">
        <f ca="1"/>
        <v>57.900365160102581</v>
      </c>
    </row>
    <row r="1000" spans="52:52">
      <c r="AZ1000" s="51">
        <f ca="1"/>
        <v>0</v>
      </c>
    </row>
    <row r="1001" spans="52:52">
      <c r="AZ1001" s="51">
        <f ca="1"/>
        <v>41.573102772226171</v>
      </c>
    </row>
    <row r="1002" spans="52:52">
      <c r="AZ1002" s="51">
        <f ca="1"/>
        <v>0</v>
      </c>
    </row>
    <row r="1003" spans="52:52">
      <c r="AZ1003" s="51">
        <f ca="1"/>
        <v>42.665467965308551</v>
      </c>
    </row>
    <row r="1004" spans="52:52">
      <c r="AZ1004" s="51">
        <f ca="1"/>
        <v>52.500976234330089</v>
      </c>
    </row>
    <row r="1005" spans="52:52">
      <c r="AZ1005" s="51">
        <f ca="1"/>
        <v>0</v>
      </c>
    </row>
    <row r="1006" spans="52:52">
      <c r="AZ1006">
        <f ca="1"/>
        <v>0</v>
      </c>
    </row>
    <row r="1007" spans="52:52">
      <c r="AZ1007">
        <f ca="1"/>
        <v>42.343631905790218</v>
      </c>
    </row>
    <row r="1008" spans="52:52">
      <c r="AZ1008">
        <f ca="1"/>
        <v>43.156500691043206</v>
      </c>
    </row>
    <row r="1009" spans="52:52">
      <c r="AZ1009">
        <f ca="1"/>
        <v>21.64180783168122</v>
      </c>
    </row>
    <row r="1010" spans="52:52">
      <c r="AZ1010">
        <f ca="1"/>
        <v>24.727608950603841</v>
      </c>
    </row>
    <row r="1011" spans="52:52">
      <c r="AZ1011">
        <f ca="1"/>
        <v>0</v>
      </c>
    </row>
    <row r="1012" spans="52:52">
      <c r="AZ1012">
        <f ca="1"/>
        <v>54.95323091869642</v>
      </c>
    </row>
    <row r="1013" spans="52:52">
      <c r="AZ1013">
        <f ca="1"/>
        <v>65.150715571591931</v>
      </c>
    </row>
    <row r="1014" spans="52:52">
      <c r="AZ1014">
        <f ca="1"/>
        <v>6.3208919025577694</v>
      </c>
    </row>
    <row r="1015" spans="52:52">
      <c r="AZ1015">
        <f ca="1"/>
        <v>55.201459988241339</v>
      </c>
    </row>
    <row r="1016" spans="52:52">
      <c r="AZ1016">
        <f ca="1"/>
        <v>36.06914011756983</v>
      </c>
    </row>
    <row r="1017" spans="52:52">
      <c r="AZ1017">
        <f ca="1"/>
        <v>30.549241611398756</v>
      </c>
    </row>
    <row r="1018" spans="52:52">
      <c r="AZ1018">
        <f ca="1"/>
        <v>0</v>
      </c>
    </row>
    <row r="1019" spans="52:52">
      <c r="AZ1019">
        <f ca="1"/>
        <v>0</v>
      </c>
    </row>
    <row r="1020" spans="52:52">
      <c r="AZ1020">
        <f ca="1"/>
        <v>83.367826582480674</v>
      </c>
    </row>
    <row r="1021" spans="52:52">
      <c r="AZ1021">
        <f ca="1"/>
        <v>0</v>
      </c>
    </row>
    <row r="1022" spans="52:52">
      <c r="AZ1022">
        <f ca="1"/>
        <v>48.393811866903306</v>
      </c>
    </row>
    <row r="1023" spans="52:52">
      <c r="AZ1023">
        <f ca="1"/>
        <v>0</v>
      </c>
    </row>
    <row r="1024" spans="52:52">
      <c r="AZ1024">
        <f ca="1"/>
        <v>6.0477689459938135</v>
      </c>
    </row>
    <row r="1025" spans="52:52">
      <c r="AZ1025">
        <f ca="1"/>
        <v>36.372792749687953</v>
      </c>
    </row>
    <row r="1026" spans="52:52">
      <c r="AZ1026">
        <f ca="1"/>
        <v>6.9170568484981034</v>
      </c>
    </row>
    <row r="1027" spans="52:52">
      <c r="AZ1027">
        <f ca="1"/>
        <v>0</v>
      </c>
    </row>
    <row r="1028" spans="52:52">
      <c r="AZ1028">
        <f ca="1"/>
        <v>27.119964784225118</v>
      </c>
    </row>
    <row r="1029" spans="52:52">
      <c r="AZ1029">
        <f ca="1"/>
        <v>8.9838941486422392</v>
      </c>
    </row>
    <row r="1030" spans="52:52">
      <c r="AZ1030">
        <f ca="1"/>
        <v>0</v>
      </c>
    </row>
    <row r="1031" spans="52:52">
      <c r="AZ1031">
        <f ca="1"/>
        <v>16.560502054826223</v>
      </c>
    </row>
    <row r="1032" spans="52:52">
      <c r="AZ1032">
        <f ca="1"/>
        <v>8.9459298211035225</v>
      </c>
    </row>
    <row r="1033" spans="52:52">
      <c r="AZ1033">
        <f ca="1"/>
        <v>11.991293391337489</v>
      </c>
    </row>
    <row r="1034" spans="52:52">
      <c r="AZ1034">
        <f ca="1"/>
        <v>19.075704335465765</v>
      </c>
    </row>
    <row r="1035" spans="52:52">
      <c r="AZ1035">
        <f ca="1"/>
        <v>0</v>
      </c>
    </row>
    <row r="1036" spans="52:52">
      <c r="AZ1036">
        <f ca="1"/>
        <v>0</v>
      </c>
    </row>
    <row r="1037" spans="52:52">
      <c r="AZ1037">
        <f ca="1"/>
        <v>116.1223482513785</v>
      </c>
    </row>
    <row r="1038" spans="52:52">
      <c r="AZ1038">
        <f ca="1"/>
        <v>0</v>
      </c>
    </row>
    <row r="1039" spans="52:52">
      <c r="AZ1039">
        <f ca="1"/>
        <v>9.4074043731913211</v>
      </c>
    </row>
    <row r="1040" spans="52:52">
      <c r="AZ1040">
        <f ca="1"/>
        <v>71.435956095769313</v>
      </c>
    </row>
    <row r="1041" spans="52:52">
      <c r="AZ1041">
        <f ca="1"/>
        <v>21.666968726985964</v>
      </c>
    </row>
    <row r="1042" spans="52:52">
      <c r="AZ1042">
        <f ca="1"/>
        <v>26.304080841483145</v>
      </c>
    </row>
    <row r="1043" spans="52:52">
      <c r="AZ1043">
        <f ca="1"/>
        <v>11.854827528387908</v>
      </c>
    </row>
    <row r="1044" spans="52:52">
      <c r="AZ1044">
        <f ca="1"/>
        <v>38.424007813857891</v>
      </c>
    </row>
    <row r="1045" spans="52:52">
      <c r="AZ1045">
        <f ca="1"/>
        <v>11.981888917596402</v>
      </c>
    </row>
    <row r="1046" spans="52:52">
      <c r="AZ1046">
        <f ca="1"/>
        <v>0</v>
      </c>
    </row>
    <row r="1047" spans="52:52">
      <c r="AZ1047">
        <f ca="1"/>
        <v>19.618594041704789</v>
      </c>
    </row>
    <row r="1048" spans="52:52">
      <c r="AZ1048">
        <f ca="1"/>
        <v>32.705857657541941</v>
      </c>
    </row>
    <row r="1049" spans="52:52">
      <c r="AZ1049">
        <f ca="1"/>
        <v>0</v>
      </c>
    </row>
    <row r="1050" spans="52:52">
      <c r="AZ1050">
        <f ca="1"/>
        <v>17.65966672713693</v>
      </c>
    </row>
    <row r="1051" spans="52:52">
      <c r="AZ1051">
        <f ca="1"/>
        <v>0</v>
      </c>
    </row>
    <row r="1052" spans="52:52">
      <c r="AZ1052">
        <f ca="1"/>
        <v>27.373223659057494</v>
      </c>
    </row>
    <row r="1053" spans="52:52">
      <c r="AZ1053">
        <f ca="1"/>
        <v>91.718641165791055</v>
      </c>
    </row>
    <row r="1054" spans="52:52">
      <c r="AZ1054">
        <f ca="1"/>
        <v>9.3671006526607972</v>
      </c>
    </row>
    <row r="1055" spans="52:52">
      <c r="AZ1055">
        <f ca="1"/>
        <v>0</v>
      </c>
    </row>
    <row r="1056" spans="52:52">
      <c r="AZ1056">
        <f ca="1"/>
        <v>0</v>
      </c>
    </row>
    <row r="1057" spans="52:52">
      <c r="AZ1057">
        <f ca="1"/>
        <v>13.087998736358843</v>
      </c>
    </row>
    <row r="1058" spans="52:52">
      <c r="AZ1058">
        <f ca="1"/>
        <v>28.245304722036021</v>
      </c>
    </row>
    <row r="1059" spans="52:52">
      <c r="AZ1059">
        <f ca="1"/>
        <v>23.250602069770359</v>
      </c>
    </row>
    <row r="1060" spans="52:52">
      <c r="AZ1060">
        <f ca="1"/>
        <v>6.4125953219986718</v>
      </c>
    </row>
    <row r="1061" spans="52:52">
      <c r="AZ1061">
        <f ca="1"/>
        <v>29.552754184280101</v>
      </c>
    </row>
    <row r="1062" spans="52:52">
      <c r="AZ1062">
        <f ca="1"/>
        <v>11.854827528387908</v>
      </c>
    </row>
    <row r="1063" spans="52:52">
      <c r="AZ1063">
        <f ca="1"/>
        <v>0</v>
      </c>
    </row>
    <row r="1064" spans="52:52">
      <c r="AZ1064">
        <f ca="1"/>
        <v>19.657795434575732</v>
      </c>
    </row>
    <row r="1065" spans="52:52">
      <c r="AZ1065">
        <f ca="1"/>
        <v>6.4125953219986718</v>
      </c>
    </row>
    <row r="1066" spans="52:52">
      <c r="AZ1066">
        <f ca="1"/>
        <v>19.395317332362254</v>
      </c>
    </row>
    <row r="1067" spans="52:52">
      <c r="AZ1067">
        <f ca="1"/>
        <v>0</v>
      </c>
    </row>
    <row r="1068" spans="52:52">
      <c r="AZ1068">
        <f ca="1"/>
        <v>0</v>
      </c>
    </row>
    <row r="1069" spans="52:52">
      <c r="AZ1069">
        <f ca="1"/>
        <v>27.779251986948175</v>
      </c>
    </row>
    <row r="1070" spans="52:52">
      <c r="AZ1070">
        <f ca="1"/>
        <v>8.6481548735732687</v>
      </c>
    </row>
    <row r="1071" spans="52:52">
      <c r="AZ1071">
        <f ca="1"/>
        <v>17.629222443814101</v>
      </c>
    </row>
    <row r="1072" spans="52:52">
      <c r="AZ1072">
        <f ca="1"/>
        <v>37.359581117309069</v>
      </c>
    </row>
    <row r="1073" spans="52:52">
      <c r="AZ1073">
        <f ca="1"/>
        <v>84.271384411284316</v>
      </c>
    </row>
    <row r="1074" spans="52:52">
      <c r="AZ1074">
        <f ca="1"/>
        <v>27.876509900170095</v>
      </c>
    </row>
    <row r="1075" spans="52:52">
      <c r="AZ1075">
        <f ca="1"/>
        <v>17.353270830285545</v>
      </c>
    </row>
    <row r="1076" spans="52:52">
      <c r="AZ1076">
        <f ca="1"/>
        <v>0</v>
      </c>
    </row>
    <row r="1077" spans="52:52">
      <c r="AZ1077">
        <f ca="1"/>
        <v>15.485059017808105</v>
      </c>
    </row>
    <row r="1078" spans="52:52">
      <c r="AZ1078">
        <f ca="1"/>
        <v>0</v>
      </c>
    </row>
    <row r="1079" spans="52:52">
      <c r="AZ1079">
        <f ca="1"/>
        <v>0</v>
      </c>
    </row>
    <row r="1080" spans="52:52">
      <c r="AZ1080">
        <f ca="1"/>
        <v>0</v>
      </c>
    </row>
    <row r="1081" spans="52:52">
      <c r="AZ1081">
        <f ca="1"/>
        <v>0</v>
      </c>
    </row>
    <row r="1082" spans="52:52">
      <c r="AZ1082">
        <f ca="1"/>
        <v>21.147539544021811</v>
      </c>
    </row>
    <row r="1083" spans="52:52">
      <c r="AZ1083">
        <f ca="1"/>
        <v>0</v>
      </c>
    </row>
    <row r="1084" spans="52:52">
      <c r="AZ1084">
        <f ca="1"/>
        <v>49.393152205535728</v>
      </c>
    </row>
    <row r="1085" spans="52:52">
      <c r="AZ1085">
        <f ca="1"/>
        <v>19.985643052628571</v>
      </c>
    </row>
    <row r="1086" spans="52:52">
      <c r="AZ1086">
        <f ca="1"/>
        <v>0</v>
      </c>
    </row>
    <row r="1087" spans="52:52">
      <c r="AZ1087">
        <f ca="1"/>
        <v>0</v>
      </c>
    </row>
    <row r="1088" spans="52:52">
      <c r="AZ1088">
        <f ca="1"/>
        <v>0</v>
      </c>
    </row>
    <row r="1089" spans="52:52">
      <c r="AZ1089">
        <f ca="1"/>
        <v>0</v>
      </c>
    </row>
    <row r="1090" spans="52:52">
      <c r="AZ1090">
        <f ca="1"/>
        <v>6.0477689459938135</v>
      </c>
    </row>
    <row r="1091" spans="52:52">
      <c r="AZ1091">
        <f ca="1"/>
        <v>35.520943450302397</v>
      </c>
    </row>
    <row r="1092" spans="52:52">
      <c r="AZ1092">
        <f ca="1"/>
        <v>0</v>
      </c>
    </row>
    <row r="1093" spans="52:52">
      <c r="AZ1093">
        <f ca="1"/>
        <v>17.390979405426862</v>
      </c>
    </row>
    <row r="1094" spans="52:52">
      <c r="AZ1094">
        <f ca="1"/>
        <v>67.09887245422064</v>
      </c>
    </row>
    <row r="1095" spans="52:52">
      <c r="AZ1095">
        <f ca="1"/>
        <v>30.153254627394308</v>
      </c>
    </row>
    <row r="1096" spans="52:52">
      <c r="AZ1096">
        <f ca="1"/>
        <v>0</v>
      </c>
    </row>
    <row r="1097" spans="52:52">
      <c r="AZ1097">
        <f ca="1"/>
        <v>85.648850386755484</v>
      </c>
    </row>
    <row r="1098" spans="52:52">
      <c r="AZ1098">
        <f ca="1"/>
        <v>6.4125953219986718</v>
      </c>
    </row>
    <row r="1099" spans="52:52">
      <c r="AZ1099">
        <f ca="1"/>
        <v>49.118453080409864</v>
      </c>
    </row>
    <row r="1100" spans="52:52">
      <c r="AZ1100">
        <f ca="1"/>
        <v>20.106748763697126</v>
      </c>
    </row>
    <row r="1101" spans="52:52">
      <c r="AZ1101">
        <f ca="1"/>
        <v>31.416827024583672</v>
      </c>
    </row>
    <row r="1102" spans="52:52">
      <c r="AZ1102">
        <f ca="1"/>
        <v>54.395724095663063</v>
      </c>
    </row>
    <row r="1103" spans="52:52">
      <c r="AZ1103">
        <f ca="1"/>
        <v>18.279402187460235</v>
      </c>
    </row>
    <row r="1104" spans="52:52">
      <c r="AZ1104">
        <f ca="1"/>
        <v>11.838756941452692</v>
      </c>
    </row>
    <row r="1105" spans="52:52">
      <c r="AZ1105">
        <f ca="1"/>
        <v>0</v>
      </c>
    </row>
    <row r="1106" spans="52:52">
      <c r="AZ1106">
        <f ca="1"/>
        <v>29.939677452747567</v>
      </c>
    </row>
    <row r="1107" spans="52:52">
      <c r="AZ1107">
        <f ca="1"/>
        <v>27.530288739297458</v>
      </c>
    </row>
    <row r="1108" spans="52:52">
      <c r="AZ1108">
        <f ca="1"/>
        <v>0</v>
      </c>
    </row>
    <row r="1109" spans="52:52">
      <c r="AZ1109">
        <f ca="1"/>
        <v>65.969898569341481</v>
      </c>
    </row>
    <row r="1110" spans="52:52">
      <c r="AZ1110">
        <f ca="1"/>
        <v>0</v>
      </c>
    </row>
    <row r="1111" spans="52:52">
      <c r="AZ1111">
        <f ca="1"/>
        <v>6.2737089232532393</v>
      </c>
    </row>
    <row r="1112" spans="52:52">
      <c r="AZ1112">
        <f ca="1"/>
        <v>15.266821723661291</v>
      </c>
    </row>
    <row r="1113" spans="52:52">
      <c r="AZ1113">
        <f ca="1"/>
        <v>0</v>
      </c>
    </row>
    <row r="1114" spans="52:52">
      <c r="AZ1114">
        <f ca="1"/>
        <v>11.838756941452692</v>
      </c>
    </row>
    <row r="1115" spans="52:52">
      <c r="AZ1115">
        <f ca="1"/>
        <v>0</v>
      </c>
    </row>
    <row r="1116" spans="52:52">
      <c r="AZ1116">
        <f ca="1"/>
        <v>7.5502154741897947</v>
      </c>
    </row>
    <row r="1117" spans="52:52">
      <c r="AZ1117">
        <f ca="1"/>
        <v>11.556509685199188</v>
      </c>
    </row>
    <row r="1118" spans="52:52">
      <c r="AZ1118">
        <f ca="1"/>
        <v>18.725653257406307</v>
      </c>
    </row>
    <row r="1119" spans="52:52">
      <c r="AZ1119">
        <f ca="1"/>
        <v>20.421137990619862</v>
      </c>
    </row>
    <row r="1120" spans="52:52">
      <c r="AZ1120">
        <f ca="1"/>
        <v>10.101836573437138</v>
      </c>
    </row>
    <row r="1121" spans="52:52">
      <c r="AZ1121">
        <f ca="1"/>
        <v>70.402822175866447</v>
      </c>
    </row>
    <row r="1122" spans="52:52">
      <c r="AZ1122">
        <f ca="1"/>
        <v>0</v>
      </c>
    </row>
    <row r="1123" spans="52:52">
      <c r="AZ1123">
        <f ca="1"/>
        <v>13.135904740351364</v>
      </c>
    </row>
    <row r="1124" spans="52:52">
      <c r="AZ1124">
        <f ca="1"/>
        <v>52.095103913648309</v>
      </c>
    </row>
    <row r="1125" spans="52:52">
      <c r="AZ1125">
        <f ca="1"/>
        <v>15.727474087520143</v>
      </c>
    </row>
    <row r="1126" spans="52:52">
      <c r="AZ1126">
        <f ca="1"/>
        <v>45.435850761555052</v>
      </c>
    </row>
    <row r="1127" spans="52:52">
      <c r="AZ1127">
        <f ca="1"/>
        <v>14.971838713842745</v>
      </c>
    </row>
    <row r="1128" spans="52:52">
      <c r="AZ1128">
        <f ca="1"/>
        <v>0</v>
      </c>
    </row>
    <row r="1129" spans="52:52">
      <c r="AZ1129">
        <f ca="1"/>
        <v>16.13970771508583</v>
      </c>
    </row>
    <row r="1130" spans="52:52">
      <c r="AZ1130">
        <f ca="1"/>
        <v>0</v>
      </c>
    </row>
    <row r="1131" spans="52:52">
      <c r="AZ1131">
        <f ca="1"/>
        <v>10.477616653861604</v>
      </c>
    </row>
    <row r="1132" spans="52:52">
      <c r="AZ1132">
        <f ca="1"/>
        <v>0</v>
      </c>
    </row>
    <row r="1133" spans="52:52">
      <c r="AZ1133">
        <f ca="1"/>
        <v>59.367038144278695</v>
      </c>
    </row>
    <row r="1134" spans="52:52">
      <c r="AZ1134">
        <f ca="1"/>
        <v>0</v>
      </c>
    </row>
    <row r="1135" spans="52:52">
      <c r="AZ1135">
        <f ca="1"/>
        <v>0</v>
      </c>
    </row>
    <row r="1136" spans="52:52">
      <c r="AZ1136">
        <f ca="1"/>
        <v>0</v>
      </c>
    </row>
    <row r="1137" spans="52:52">
      <c r="AZ1137">
        <f ca="1"/>
        <v>0</v>
      </c>
    </row>
    <row r="1138" spans="52:52">
      <c r="AZ1138">
        <f ca="1"/>
        <v>8.8770367916071411</v>
      </c>
    </row>
    <row r="1139" spans="52:52">
      <c r="AZ1139">
        <f ca="1"/>
        <v>6.3933878199940022</v>
      </c>
    </row>
    <row r="1140" spans="52:52">
      <c r="AZ1140">
        <f ca="1"/>
        <v>11.075079266090269</v>
      </c>
    </row>
    <row r="1141" spans="52:52">
      <c r="AZ1141">
        <f ca="1"/>
        <v>55.81617971752523</v>
      </c>
    </row>
    <row r="1142" spans="52:52">
      <c r="AZ1142">
        <f ca="1"/>
        <v>14.747780595891445</v>
      </c>
    </row>
    <row r="1143" spans="52:52">
      <c r="AZ1143">
        <f ca="1"/>
        <v>31.66317653555684</v>
      </c>
    </row>
    <row r="1144" spans="52:52">
      <c r="AZ1144">
        <f ca="1"/>
        <v>9.4074043731913211</v>
      </c>
    </row>
    <row r="1145" spans="52:52">
      <c r="AZ1145">
        <f ca="1"/>
        <v>0</v>
      </c>
    </row>
    <row r="1146" spans="52:52">
      <c r="AZ1146">
        <f ca="1"/>
        <v>0</v>
      </c>
    </row>
    <row r="1147" spans="52:52">
      <c r="AZ1147">
        <f ca="1"/>
        <v>11.849175442852898</v>
      </c>
    </row>
    <row r="1148" spans="52:52">
      <c r="AZ1148">
        <f ca="1"/>
        <v>0</v>
      </c>
    </row>
    <row r="1149" spans="52:52">
      <c r="AZ1149">
        <f ca="1"/>
        <v>6.1261382704412517</v>
      </c>
    </row>
    <row r="1150" spans="52:52">
      <c r="AZ1150">
        <f ca="1"/>
        <v>11.849175442852898</v>
      </c>
    </row>
    <row r="1151" spans="52:52">
      <c r="AZ1151">
        <f ca="1"/>
        <v>11.838756941452692</v>
      </c>
    </row>
    <row r="1152" spans="52:52">
      <c r="AZ1152">
        <f ca="1"/>
        <v>0</v>
      </c>
    </row>
    <row r="1153" spans="52:52">
      <c r="AZ1153">
        <f ca="1"/>
        <v>16.460762360584674</v>
      </c>
    </row>
    <row r="1154" spans="52:52">
      <c r="AZ1154">
        <f ca="1"/>
        <v>23.494696430618461</v>
      </c>
    </row>
    <row r="1155" spans="52:52">
      <c r="AZ1155">
        <f ca="1"/>
        <v>0</v>
      </c>
    </row>
    <row r="1156" spans="52:52">
      <c r="AZ1156">
        <f ca="1"/>
        <v>18.799047507495231</v>
      </c>
    </row>
    <row r="1157" spans="52:52">
      <c r="AZ1157">
        <f ca="1"/>
        <v>24.894157407758787</v>
      </c>
    </row>
    <row r="1158" spans="52:52">
      <c r="AZ1158">
        <f ca="1"/>
        <v>68.271006155526237</v>
      </c>
    </row>
    <row r="1159" spans="52:52">
      <c r="AZ1159">
        <f ca="1"/>
        <v>31.815719303593855</v>
      </c>
    </row>
    <row r="1160" spans="52:52">
      <c r="AZ1160">
        <f ca="1"/>
        <v>30.081320204299594</v>
      </c>
    </row>
    <row r="1161" spans="52:52">
      <c r="AZ1161">
        <f ca="1"/>
        <v>0</v>
      </c>
    </row>
    <row r="1162" spans="52:52">
      <c r="AZ1162">
        <f ca="1"/>
        <v>32.535872047056301</v>
      </c>
    </row>
    <row r="1163" spans="52:52">
      <c r="AZ1163">
        <f ca="1"/>
        <v>0</v>
      </c>
    </row>
    <row r="1164" spans="52:52">
      <c r="AZ1164">
        <f ca="1"/>
        <v>0</v>
      </c>
    </row>
    <row r="1165" spans="52:52">
      <c r="AZ1165">
        <f ca="1"/>
        <v>0</v>
      </c>
    </row>
    <row r="1166" spans="52:52">
      <c r="AZ1166">
        <f ca="1"/>
        <v>45.751786366714867</v>
      </c>
    </row>
    <row r="1167" spans="52:52">
      <c r="AZ1167">
        <f ca="1"/>
        <v>31.269299584367054</v>
      </c>
    </row>
    <row r="1168" spans="52:52">
      <c r="AZ1168">
        <f ca="1"/>
        <v>35.899890731286298</v>
      </c>
    </row>
    <row r="1169" spans="52:52">
      <c r="AZ1169">
        <f ca="1"/>
        <v>53.843463126148855</v>
      </c>
    </row>
    <row r="1170" spans="52:52">
      <c r="AZ1170">
        <f ca="1"/>
        <v>0</v>
      </c>
    </row>
    <row r="1171" spans="52:52">
      <c r="AZ1171">
        <f ca="1"/>
        <v>27.133872405032239</v>
      </c>
    </row>
    <row r="1172" spans="52:52">
      <c r="AZ1172">
        <f ca="1"/>
        <v>19.479154108529663</v>
      </c>
    </row>
    <row r="1173" spans="52:52">
      <c r="AZ1173">
        <f ca="1"/>
        <v>0</v>
      </c>
    </row>
    <row r="1174" spans="52:52">
      <c r="AZ1174">
        <f ca="1"/>
        <v>0</v>
      </c>
    </row>
    <row r="1175" spans="52:52">
      <c r="AZ1175">
        <f ca="1"/>
        <v>92.721061194337921</v>
      </c>
    </row>
    <row r="1176" spans="52:52">
      <c r="AZ1176">
        <f ca="1"/>
        <v>20.729110042905596</v>
      </c>
    </row>
    <row r="1177" spans="52:52">
      <c r="AZ1177">
        <f ca="1"/>
        <v>0</v>
      </c>
    </row>
    <row r="1178" spans="52:52">
      <c r="AZ1178">
        <f ca="1"/>
        <v>0</v>
      </c>
    </row>
    <row r="1179" spans="52:52">
      <c r="AZ1179">
        <f ca="1"/>
        <v>16.572385291601762</v>
      </c>
    </row>
    <row r="1180" spans="52:52">
      <c r="AZ1180">
        <f ca="1"/>
        <v>9.7789577884096026</v>
      </c>
    </row>
    <row r="1181" spans="52:52">
      <c r="AZ1181">
        <f ca="1"/>
        <v>9.7789577884096026</v>
      </c>
    </row>
    <row r="1182" spans="52:52">
      <c r="AZ1182">
        <f ca="1"/>
        <v>42.745471556497861</v>
      </c>
    </row>
    <row r="1183" spans="52:52">
      <c r="AZ1183">
        <f ca="1"/>
        <v>41.19232348752675</v>
      </c>
    </row>
    <row r="1184" spans="52:52">
      <c r="AZ1184">
        <f ca="1"/>
        <v>0</v>
      </c>
    </row>
    <row r="1185" spans="52:52">
      <c r="AZ1185">
        <f ca="1"/>
        <v>19.044466951246058</v>
      </c>
    </row>
    <row r="1186" spans="52:52">
      <c r="AZ1186">
        <f ca="1"/>
        <v>10.831441229550267</v>
      </c>
    </row>
    <row r="1187" spans="52:52">
      <c r="AZ1187">
        <f ca="1"/>
        <v>0</v>
      </c>
    </row>
    <row r="1188" spans="52:52">
      <c r="AZ1188">
        <f ca="1"/>
        <v>6.1214332588136839</v>
      </c>
    </row>
    <row r="1189" spans="52:52">
      <c r="AZ1189">
        <f ca="1"/>
        <v>0</v>
      </c>
    </row>
    <row r="1190" spans="52:52">
      <c r="AZ1190">
        <f ca="1"/>
        <v>19.968418551080049</v>
      </c>
    </row>
    <row r="1191" spans="52:52">
      <c r="AZ1191">
        <f ca="1"/>
        <v>0</v>
      </c>
    </row>
    <row r="1192" spans="52:52">
      <c r="AZ1192">
        <f ca="1"/>
        <v>0</v>
      </c>
    </row>
    <row r="1193" spans="52:52">
      <c r="AZ1193">
        <f ca="1"/>
        <v>43.97310604483841</v>
      </c>
    </row>
    <row r="1194" spans="52:52">
      <c r="AZ1194">
        <f ca="1"/>
        <v>113.57360133569914</v>
      </c>
    </row>
    <row r="1195" spans="52:52">
      <c r="AZ1195">
        <f ca="1"/>
        <v>50.983379694903633</v>
      </c>
    </row>
    <row r="1196" spans="52:52">
      <c r="AZ1196">
        <f ca="1"/>
        <v>0</v>
      </c>
    </row>
    <row r="1197" spans="52:52">
      <c r="AZ1197">
        <f ca="1"/>
        <v>0</v>
      </c>
    </row>
    <row r="1198" spans="52:52">
      <c r="AZ1198">
        <f ca="1"/>
        <v>22.387950914749453</v>
      </c>
    </row>
    <row r="1199" spans="52:52">
      <c r="AZ1199">
        <f ca="1"/>
        <v>48.362145337710068</v>
      </c>
    </row>
    <row r="1200" spans="52:52">
      <c r="AZ1200">
        <f ca="1"/>
        <v>36.39408257282885</v>
      </c>
    </row>
    <row r="1201" spans="52:52">
      <c r="AZ1201">
        <f ca="1"/>
        <v>6.3933878199940022</v>
      </c>
    </row>
    <row r="1202" spans="52:52">
      <c r="AZ1202">
        <f ca="1"/>
        <v>0</v>
      </c>
    </row>
    <row r="1203" spans="52:52">
      <c r="AZ1203">
        <f ca="1"/>
        <v>0</v>
      </c>
    </row>
    <row r="1204" spans="52:52">
      <c r="AZ1204">
        <f ca="1"/>
        <v>44.406888548631755</v>
      </c>
    </row>
    <row r="1205" spans="52:52">
      <c r="AZ1205">
        <f ca="1"/>
        <v>0</v>
      </c>
    </row>
    <row r="1206" spans="52:52">
      <c r="AZ1206">
        <f ca="1"/>
        <v>29.807874048139162</v>
      </c>
    </row>
    <row r="1207" spans="52:52">
      <c r="AZ1207">
        <f ca="1"/>
        <v>11.362345338962131</v>
      </c>
    </row>
    <row r="1208" spans="52:52">
      <c r="AZ1208">
        <f ca="1"/>
        <v>52.257441120907949</v>
      </c>
    </row>
    <row r="1209" spans="52:52">
      <c r="AZ1209">
        <f ca="1"/>
        <v>22.632455741347769</v>
      </c>
    </row>
    <row r="1210" spans="52:52">
      <c r="AZ1210">
        <f ca="1"/>
        <v>10.26363313878781</v>
      </c>
    </row>
    <row r="1211" spans="52:52">
      <c r="AZ1211">
        <f ca="1"/>
        <v>0</v>
      </c>
    </row>
    <row r="1212" spans="52:52">
      <c r="AZ1212">
        <f ca="1"/>
        <v>0</v>
      </c>
    </row>
    <row r="1213" spans="52:52">
      <c r="AZ1213">
        <f ca="1"/>
        <v>0</v>
      </c>
    </row>
    <row r="1214" spans="52:52">
      <c r="AZ1214">
        <f ca="1"/>
        <v>20.088650858679991</v>
      </c>
    </row>
    <row r="1215" spans="52:52">
      <c r="AZ1215">
        <f ca="1"/>
        <v>0</v>
      </c>
    </row>
    <row r="1216" spans="52:52">
      <c r="AZ1216">
        <f ca="1"/>
        <v>18.840823923108779</v>
      </c>
    </row>
    <row r="1217" spans="52:52">
      <c r="AZ1217">
        <f ca="1"/>
        <v>20.292618178850944</v>
      </c>
    </row>
    <row r="1218" spans="52:52">
      <c r="AZ1218">
        <f ca="1"/>
        <v>0</v>
      </c>
    </row>
    <row r="1219" spans="52:52">
      <c r="AZ1219">
        <f ca="1"/>
        <v>0</v>
      </c>
    </row>
    <row r="1220" spans="52:52">
      <c r="AZ1220">
        <f ca="1"/>
        <v>0</v>
      </c>
    </row>
    <row r="1221" spans="52:52">
      <c r="AZ1221">
        <f ca="1"/>
        <v>17.025316902999609</v>
      </c>
    </row>
    <row r="1222" spans="52:52">
      <c r="AZ1222">
        <f ca="1"/>
        <v>11.070087502869093</v>
      </c>
    </row>
    <row r="1223" spans="52:52">
      <c r="AZ1223">
        <f ca="1"/>
        <v>44.393371087733001</v>
      </c>
    </row>
    <row r="1224" spans="52:52">
      <c r="AZ1224">
        <f ca="1"/>
        <v>0</v>
      </c>
    </row>
    <row r="1225" spans="52:52">
      <c r="AZ1225">
        <f ca="1"/>
        <v>0</v>
      </c>
    </row>
    <row r="1226" spans="52:52">
      <c r="AZ1226">
        <f ca="1"/>
        <v>28.747149056422753</v>
      </c>
    </row>
    <row r="1227" spans="52:52">
      <c r="AZ1227">
        <f ca="1"/>
        <v>25.325809188899939</v>
      </c>
    </row>
    <row r="1228" spans="52:52">
      <c r="AZ1228">
        <f ca="1"/>
        <v>0</v>
      </c>
    </row>
    <row r="1229" spans="52:52">
      <c r="AZ1229">
        <f ca="1"/>
        <v>0</v>
      </c>
    </row>
    <row r="1230" spans="52:52">
      <c r="AZ1230">
        <f ca="1"/>
        <v>7.6299786656767647</v>
      </c>
    </row>
    <row r="1231" spans="52:52">
      <c r="AZ1231">
        <f ca="1"/>
        <v>19.899879469370113</v>
      </c>
    </row>
    <row r="1232" spans="52:52">
      <c r="AZ1232">
        <f ca="1"/>
        <v>31.606499107250592</v>
      </c>
    </row>
    <row r="1233" spans="52:52">
      <c r="AZ1233">
        <f ca="1"/>
        <v>34.230083838476801</v>
      </c>
    </row>
    <row r="1234" spans="52:52">
      <c r="AZ1234">
        <f ca="1"/>
        <v>48.187552191164585</v>
      </c>
    </row>
    <row r="1235" spans="52:52">
      <c r="AZ1235">
        <f ca="1"/>
        <v>26.513254642562107</v>
      </c>
    </row>
    <row r="1236" spans="52:52">
      <c r="AZ1236">
        <f ca="1"/>
        <v>68.204455804621645</v>
      </c>
    </row>
    <row r="1237" spans="52:52">
      <c r="AZ1237">
        <f ca="1"/>
        <v>9.815153358852994</v>
      </c>
    </row>
    <row r="1238" spans="52:52">
      <c r="AZ1238">
        <f ca="1"/>
        <v>10.101836573437138</v>
      </c>
    </row>
    <row r="1239" spans="52:52">
      <c r="AZ1239">
        <f ca="1"/>
        <v>14.222719008190225</v>
      </c>
    </row>
    <row r="1240" spans="52:52">
      <c r="AZ1240">
        <f ca="1"/>
        <v>80.786521201094814</v>
      </c>
    </row>
    <row r="1241" spans="52:52">
      <c r="AZ1241">
        <f ca="1"/>
        <v>0</v>
      </c>
    </row>
    <row r="1242" spans="52:52">
      <c r="AZ1242">
        <f ca="1"/>
        <v>20.710434964469776</v>
      </c>
    </row>
    <row r="1243" spans="52:52">
      <c r="AZ1243">
        <f ca="1"/>
        <v>35.452297314028975</v>
      </c>
    </row>
    <row r="1244" spans="52:52">
      <c r="AZ1244">
        <f ca="1"/>
        <v>15.549508003357008</v>
      </c>
    </row>
    <row r="1245" spans="52:52">
      <c r="AZ1245">
        <f ca="1"/>
        <v>0</v>
      </c>
    </row>
    <row r="1246" spans="52:52">
      <c r="AZ1246">
        <f ca="1"/>
        <v>30.789505269001559</v>
      </c>
    </row>
    <row r="1247" spans="52:52">
      <c r="AZ1247">
        <f ca="1"/>
        <v>0</v>
      </c>
    </row>
    <row r="1248" spans="52:52">
      <c r="AZ1248">
        <f ca="1"/>
        <v>86.204799562458774</v>
      </c>
    </row>
    <row r="1249" spans="52:52">
      <c r="AZ1249">
        <f ca="1"/>
        <v>0</v>
      </c>
    </row>
    <row r="1250" spans="52:52">
      <c r="AZ1250">
        <f ca="1"/>
        <v>18.549201210868652</v>
      </c>
    </row>
    <row r="1251" spans="52:52">
      <c r="AZ1251">
        <f ca="1"/>
        <v>0</v>
      </c>
    </row>
    <row r="1252" spans="52:52">
      <c r="AZ1252">
        <f ca="1"/>
        <v>0</v>
      </c>
    </row>
    <row r="1253" spans="52:52">
      <c r="AZ1253">
        <f ca="1"/>
        <v>145.52280937097422</v>
      </c>
    </row>
    <row r="1254" spans="52:52">
      <c r="AZ1254">
        <f ca="1"/>
        <v>0</v>
      </c>
    </row>
    <row r="1255" spans="52:52">
      <c r="AZ1255">
        <f ca="1"/>
        <v>195.90548453663069</v>
      </c>
    </row>
    <row r="1256" spans="52:52">
      <c r="AZ1256">
        <f ca="1"/>
        <v>22.552535965098727</v>
      </c>
    </row>
    <row r="1257" spans="52:52">
      <c r="AZ1257">
        <f ca="1"/>
        <v>8.9838941486422392</v>
      </c>
    </row>
    <row r="1258" spans="52:52">
      <c r="AZ1258">
        <f ca="1"/>
        <v>0</v>
      </c>
    </row>
    <row r="1259" spans="52:52">
      <c r="AZ1259">
        <f ca="1"/>
        <v>36.802927444066768</v>
      </c>
    </row>
    <row r="1260" spans="52:52">
      <c r="AZ1260">
        <f ca="1"/>
        <v>8.9459298211035225</v>
      </c>
    </row>
    <row r="1261" spans="52:52">
      <c r="AZ1261">
        <f ca="1"/>
        <v>39.53924395772065</v>
      </c>
    </row>
    <row r="1262" spans="52:52">
      <c r="AZ1262">
        <f ca="1"/>
        <v>0</v>
      </c>
    </row>
    <row r="1263" spans="52:52">
      <c r="AZ1263">
        <f ca="1"/>
        <v>10.004818506445341</v>
      </c>
    </row>
    <row r="1264" spans="52:52">
      <c r="AZ1264">
        <f ca="1"/>
        <v>56.047618389791438</v>
      </c>
    </row>
    <row r="1265" spans="52:52">
      <c r="AZ1265">
        <f ca="1"/>
        <v>0</v>
      </c>
    </row>
    <row r="1266" spans="52:52">
      <c r="AZ1266">
        <f ca="1"/>
        <v>30.286723185614662</v>
      </c>
    </row>
    <row r="1267" spans="52:52">
      <c r="AZ1267">
        <f ca="1"/>
        <v>0</v>
      </c>
    </row>
    <row r="1268" spans="52:52">
      <c r="AZ1268">
        <f ca="1"/>
        <v>11.838756941452692</v>
      </c>
    </row>
    <row r="1269" spans="52:52">
      <c r="AZ1269">
        <f ca="1"/>
        <v>25.753337797003475</v>
      </c>
    </row>
    <row r="1270" spans="52:52">
      <c r="AZ1270">
        <f ca="1"/>
        <v>37.604669565191408</v>
      </c>
    </row>
    <row r="1271" spans="52:52">
      <c r="AZ1271">
        <f ca="1"/>
        <v>6.9170568484981034</v>
      </c>
    </row>
    <row r="1272" spans="52:52">
      <c r="AZ1272">
        <f ca="1"/>
        <v>28.410020291158638</v>
      </c>
    </row>
    <row r="1273" spans="52:52">
      <c r="AZ1273">
        <f ca="1"/>
        <v>25.971345926636609</v>
      </c>
    </row>
    <row r="1274" spans="52:52">
      <c r="AZ1274">
        <f ca="1"/>
        <v>10.004818506445341</v>
      </c>
    </row>
    <row r="1275" spans="52:52">
      <c r="AZ1275">
        <f ca="1"/>
        <v>9.3671006526607972</v>
      </c>
    </row>
    <row r="1276" spans="52:52">
      <c r="AZ1276">
        <f ca="1"/>
        <v>86.01713658392579</v>
      </c>
    </row>
    <row r="1277" spans="52:52">
      <c r="AZ1277">
        <f ca="1"/>
        <v>0</v>
      </c>
    </row>
    <row r="1278" spans="52:52">
      <c r="AZ1278">
        <f ca="1"/>
        <v>0</v>
      </c>
    </row>
    <row r="1279" spans="52:52">
      <c r="AZ1279">
        <f ca="1"/>
        <v>21.309057883411871</v>
      </c>
    </row>
    <row r="1280" spans="52:52">
      <c r="AZ1280">
        <f ca="1"/>
        <v>44.524756592300022</v>
      </c>
    </row>
    <row r="1281" spans="52:52">
      <c r="AZ1281">
        <f ca="1"/>
        <v>41.613796822837855</v>
      </c>
    </row>
    <row r="1282" spans="52:52">
      <c r="AZ1282">
        <f ca="1"/>
        <v>0</v>
      </c>
    </row>
    <row r="1283" spans="52:52">
      <c r="AZ1283">
        <f ca="1"/>
        <v>29.095693188161576</v>
      </c>
    </row>
    <row r="1284" spans="52:52">
      <c r="AZ1284">
        <f ca="1"/>
        <v>17.125439093978819</v>
      </c>
    </row>
    <row r="1285" spans="52:52">
      <c r="AZ1285">
        <f ca="1"/>
        <v>9.3480896255076438</v>
      </c>
    </row>
    <row r="1286" spans="52:52">
      <c r="AZ1286">
        <f ca="1"/>
        <v>0</v>
      </c>
    </row>
    <row r="1287" spans="52:52">
      <c r="AZ1287">
        <f ca="1"/>
        <v>0</v>
      </c>
    </row>
    <row r="1288" spans="52:52">
      <c r="AZ1288">
        <f ca="1"/>
        <v>0</v>
      </c>
    </row>
    <row r="1289" spans="52:52">
      <c r="AZ1289">
        <f ca="1"/>
        <v>17.590920911323167</v>
      </c>
    </row>
    <row r="1290" spans="52:52">
      <c r="AZ1290">
        <f ca="1"/>
        <v>0</v>
      </c>
    </row>
    <row r="1291" spans="52:52">
      <c r="AZ1291">
        <f ca="1"/>
        <v>11.60584432254922</v>
      </c>
    </row>
    <row r="1292" spans="52:52">
      <c r="AZ1292">
        <f ca="1"/>
        <v>47.271765827013311</v>
      </c>
    </row>
    <row r="1293" spans="52:52">
      <c r="AZ1293">
        <f ca="1"/>
        <v>74.448109280102727</v>
      </c>
    </row>
    <row r="1294" spans="52:52">
      <c r="AZ1294">
        <f ca="1"/>
        <v>10.83322053144672</v>
      </c>
    </row>
    <row r="1295" spans="52:52">
      <c r="AZ1295">
        <f ca="1"/>
        <v>8.101285749376542</v>
      </c>
    </row>
    <row r="1296" spans="52:52">
      <c r="AZ1296">
        <f ca="1"/>
        <v>0</v>
      </c>
    </row>
    <row r="1297" spans="52:52">
      <c r="AZ1297">
        <f ca="1"/>
        <v>0</v>
      </c>
    </row>
    <row r="1298" spans="52:52">
      <c r="AZ1298">
        <f ca="1"/>
        <v>0</v>
      </c>
    </row>
    <row r="1299" spans="52:52">
      <c r="AZ1299">
        <f ca="1"/>
        <v>0</v>
      </c>
    </row>
    <row r="1300" spans="52:52">
      <c r="AZ1300">
        <f ca="1"/>
        <v>0</v>
      </c>
    </row>
    <row r="1301" spans="52:52">
      <c r="AZ1301">
        <f ca="1"/>
        <v>32.836638693974571</v>
      </c>
    </row>
    <row r="1302" spans="52:52">
      <c r="AZ1302">
        <f ca="1"/>
        <v>6.5418219422545105</v>
      </c>
    </row>
    <row r="1303" spans="52:52">
      <c r="AZ1303">
        <f ca="1"/>
        <v>6.0233781212648818</v>
      </c>
    </row>
    <row r="1304" spans="52:52">
      <c r="AZ1304">
        <f ca="1"/>
        <v>11.14272103757647</v>
      </c>
    </row>
    <row r="1305" spans="52:52">
      <c r="AZ1305">
        <f ca="1"/>
        <v>90.595226513905899</v>
      </c>
    </row>
    <row r="1306" spans="52:52">
      <c r="AZ1306">
        <f ca="1"/>
        <v>21.197265068360544</v>
      </c>
    </row>
    <row r="1307" spans="52:52">
      <c r="AZ1307">
        <f ca="1"/>
        <v>7.8918482540375035</v>
      </c>
    </row>
    <row r="1308" spans="52:52">
      <c r="AZ1308">
        <f ca="1"/>
        <v>0</v>
      </c>
    </row>
    <row r="1309" spans="52:52">
      <c r="AZ1309">
        <f ca="1"/>
        <v>19.857558844272013</v>
      </c>
    </row>
    <row r="1310" spans="52:52">
      <c r="AZ1310">
        <f ca="1"/>
        <v>67.71299895199283</v>
      </c>
    </row>
    <row r="1311" spans="52:52">
      <c r="AZ1311">
        <f ca="1"/>
        <v>9.3292784347876978</v>
      </c>
    </row>
    <row r="1312" spans="52:52">
      <c r="AZ1312">
        <f ca="1"/>
        <v>0</v>
      </c>
    </row>
    <row r="1313" spans="52:52">
      <c r="AZ1313">
        <f ca="1"/>
        <v>33.634138915728862</v>
      </c>
    </row>
    <row r="1314" spans="52:52">
      <c r="AZ1314">
        <f ca="1"/>
        <v>7.5502154741897947</v>
      </c>
    </row>
    <row r="1315" spans="52:52">
      <c r="AZ1315">
        <f ca="1"/>
        <v>0</v>
      </c>
    </row>
    <row r="1316" spans="52:52">
      <c r="AZ1316">
        <f ca="1"/>
        <v>51.488883357038098</v>
      </c>
    </row>
    <row r="1317" spans="52:52">
      <c r="AZ1317">
        <f ca="1"/>
        <v>22.063150748945631</v>
      </c>
    </row>
    <row r="1318" spans="52:52">
      <c r="AZ1318">
        <f ca="1"/>
        <v>0</v>
      </c>
    </row>
    <row r="1319" spans="52:52">
      <c r="AZ1319">
        <f ca="1"/>
        <v>41.994359592069671</v>
      </c>
    </row>
    <row r="1320" spans="52:52">
      <c r="AZ1320">
        <f ca="1"/>
        <v>0</v>
      </c>
    </row>
    <row r="1321" spans="52:52">
      <c r="AZ1321">
        <f ca="1"/>
        <v>0</v>
      </c>
    </row>
    <row r="1322" spans="52:52">
      <c r="AZ1322">
        <f ca="1"/>
        <v>34.754335804556206</v>
      </c>
    </row>
    <row r="1323" spans="52:52">
      <c r="AZ1323">
        <f ca="1"/>
        <v>27.822803135414873</v>
      </c>
    </row>
    <row r="1324" spans="52:52">
      <c r="AZ1324">
        <f ca="1"/>
        <v>0</v>
      </c>
    </row>
    <row r="1325" spans="52:52">
      <c r="AZ1325">
        <f ca="1"/>
        <v>0</v>
      </c>
    </row>
    <row r="1326" spans="52:52">
      <c r="AZ1326">
        <f ca="1"/>
        <v>19.209562959891333</v>
      </c>
    </row>
    <row r="1327" spans="52:52">
      <c r="AZ1327">
        <f ca="1"/>
        <v>26.172538172544243</v>
      </c>
    </row>
    <row r="1328" spans="52:52">
      <c r="AZ1328">
        <f ca="1"/>
        <v>11.838756941452692</v>
      </c>
    </row>
    <row r="1329" spans="52:52">
      <c r="AZ1329">
        <f ca="1"/>
        <v>20.610399017959871</v>
      </c>
    </row>
    <row r="1330" spans="52:52">
      <c r="AZ1330">
        <f ca="1"/>
        <v>10.36336874009444</v>
      </c>
    </row>
    <row r="1331" spans="52:52">
      <c r="AZ1331">
        <f ca="1"/>
        <v>15.48853391147448</v>
      </c>
    </row>
    <row r="1332" spans="52:52">
      <c r="AZ1332">
        <f ca="1"/>
        <v>0</v>
      </c>
    </row>
    <row r="1333" spans="52:52">
      <c r="AZ1333">
        <f ca="1"/>
        <v>36.722482076537034</v>
      </c>
    </row>
    <row r="1334" spans="52:52">
      <c r="AZ1334">
        <f ca="1"/>
        <v>17.114496504890219</v>
      </c>
    </row>
    <row r="1335" spans="52:52">
      <c r="AZ1335">
        <f ca="1"/>
        <v>54.621528421738098</v>
      </c>
    </row>
    <row r="1336" spans="52:52">
      <c r="AZ1336">
        <f ca="1"/>
        <v>34.03862465526236</v>
      </c>
    </row>
    <row r="1337" spans="52:52">
      <c r="AZ1337">
        <f ca="1"/>
        <v>37.775525578458883</v>
      </c>
    </row>
    <row r="1338" spans="52:52">
      <c r="AZ1338">
        <f ca="1"/>
        <v>23.59347335251914</v>
      </c>
    </row>
    <row r="1339" spans="52:52">
      <c r="AZ1339">
        <f ca="1"/>
        <v>0</v>
      </c>
    </row>
    <row r="1340" spans="52:52">
      <c r="AZ1340">
        <f ca="1"/>
        <v>54.34986072955536</v>
      </c>
    </row>
    <row r="1341" spans="52:52">
      <c r="AZ1341">
        <f ca="1"/>
        <v>27.720576956621258</v>
      </c>
    </row>
    <row r="1342" spans="52:52">
      <c r="AZ1342">
        <f ca="1"/>
        <v>36.242893445293483</v>
      </c>
    </row>
    <row r="1343" spans="52:52">
      <c r="AZ1343">
        <f ca="1"/>
        <v>0</v>
      </c>
    </row>
    <row r="1344" spans="52:52">
      <c r="AZ1344">
        <f ca="1"/>
        <v>8.6481548735732687</v>
      </c>
    </row>
    <row r="1345" spans="52:52">
      <c r="AZ1345">
        <f ca="1"/>
        <v>96.880630930892238</v>
      </c>
    </row>
    <row r="1346" spans="52:52">
      <c r="AZ1346">
        <f ca="1"/>
        <v>19.175386486629669</v>
      </c>
    </row>
    <row r="1347" spans="52:52">
      <c r="AZ1347">
        <f ca="1"/>
        <v>105.07099984795859</v>
      </c>
    </row>
    <row r="1348" spans="52:52">
      <c r="AZ1348">
        <f ca="1"/>
        <v>10.831441229550267</v>
      </c>
    </row>
    <row r="1349" spans="52:52">
      <c r="AZ1349">
        <f ca="1"/>
        <v>0</v>
      </c>
    </row>
    <row r="1350" spans="52:52">
      <c r="AZ1350">
        <f ca="1"/>
        <v>46.244077126009195</v>
      </c>
    </row>
    <row r="1351" spans="52:52">
      <c r="AZ1351">
        <f ca="1"/>
        <v>25.427615121057144</v>
      </c>
    </row>
    <row r="1352" spans="52:52">
      <c r="AZ1352">
        <f ca="1"/>
        <v>10.804547191421051</v>
      </c>
    </row>
    <row r="1353" spans="52:52">
      <c r="AZ1353">
        <f ca="1"/>
        <v>9.8552553746531348</v>
      </c>
    </row>
    <row r="1354" spans="52:52">
      <c r="AZ1354">
        <f ca="1"/>
        <v>17.649871616555195</v>
      </c>
    </row>
    <row r="1355" spans="52:52">
      <c r="AZ1355">
        <f ca="1"/>
        <v>11.075079266090269</v>
      </c>
    </row>
    <row r="1356" spans="52:52">
      <c r="AZ1356">
        <f ca="1"/>
        <v>0</v>
      </c>
    </row>
    <row r="1357" spans="52:52">
      <c r="AZ1357">
        <f ca="1"/>
        <v>0</v>
      </c>
    </row>
    <row r="1358" spans="52:52">
      <c r="AZ1358">
        <f ca="1"/>
        <v>92.160513179768202</v>
      </c>
    </row>
    <row r="1359" spans="52:52">
      <c r="AZ1359">
        <f ca="1"/>
        <v>67.768619693824107</v>
      </c>
    </row>
    <row r="1360" spans="52:52">
      <c r="AZ1360">
        <f ca="1"/>
        <v>10.993063246076536</v>
      </c>
    </row>
    <row r="1361" spans="52:52">
      <c r="AZ1361">
        <f ca="1"/>
        <v>11.075079266090269</v>
      </c>
    </row>
    <row r="1362" spans="52:52">
      <c r="AZ1362">
        <f ca="1"/>
        <v>7.3366295451769794</v>
      </c>
    </row>
    <row r="1363" spans="52:52">
      <c r="AZ1363">
        <f ca="1"/>
        <v>0</v>
      </c>
    </row>
    <row r="1364" spans="52:52">
      <c r="AZ1364">
        <f ca="1"/>
        <v>0</v>
      </c>
    </row>
    <row r="1365" spans="52:52">
      <c r="AZ1365">
        <f ca="1"/>
        <v>0</v>
      </c>
    </row>
    <row r="1366" spans="52:52">
      <c r="AZ1366">
        <f ca="1"/>
        <v>0</v>
      </c>
    </row>
    <row r="1367" spans="52:52">
      <c r="AZ1367">
        <f ca="1"/>
        <v>41.739309575959929</v>
      </c>
    </row>
    <row r="1368" spans="52:52">
      <c r="AZ1368">
        <f ca="1"/>
        <v>8.9459298211035225</v>
      </c>
    </row>
    <row r="1369" spans="52:52">
      <c r="AZ1369">
        <f ca="1"/>
        <v>0</v>
      </c>
    </row>
    <row r="1370" spans="52:52">
      <c r="AZ1370">
        <f ca="1"/>
        <v>20.579453227298742</v>
      </c>
    </row>
    <row r="1371" spans="52:52">
      <c r="AZ1371">
        <f ca="1"/>
        <v>37.347693655285063</v>
      </c>
    </row>
    <row r="1372" spans="52:52">
      <c r="AZ1372">
        <f ca="1"/>
        <v>64.247547737789972</v>
      </c>
    </row>
    <row r="1373" spans="52:52">
      <c r="AZ1373">
        <f ca="1"/>
        <v>24.212627984701619</v>
      </c>
    </row>
    <row r="1374" spans="52:52">
      <c r="AZ1374">
        <f ca="1"/>
        <v>19.905864843740726</v>
      </c>
    </row>
    <row r="1375" spans="52:52">
      <c r="AZ1375">
        <f ca="1"/>
        <v>98.128509957306491</v>
      </c>
    </row>
    <row r="1376" spans="52:52">
      <c r="AZ1376">
        <f ca="1"/>
        <v>108.66108198221916</v>
      </c>
    </row>
    <row r="1377" spans="52:52">
      <c r="AZ1377">
        <f ca="1"/>
        <v>0</v>
      </c>
    </row>
    <row r="1378" spans="52:52">
      <c r="AZ1378">
        <f ca="1"/>
        <v>62.490328645306029</v>
      </c>
    </row>
    <row r="1379" spans="52:52">
      <c r="AZ1379">
        <f ca="1"/>
        <v>18.884940485937626</v>
      </c>
    </row>
    <row r="1380" spans="52:52">
      <c r="AZ1380">
        <f ca="1"/>
        <v>0</v>
      </c>
    </row>
    <row r="1381" spans="52:52">
      <c r="AZ1381">
        <f ca="1"/>
        <v>0</v>
      </c>
    </row>
    <row r="1382" spans="52:52">
      <c r="AZ1382">
        <f ca="1"/>
        <v>68.089563595468633</v>
      </c>
    </row>
    <row r="1383" spans="52:52">
      <c r="AZ1383">
        <f ca="1"/>
        <v>7.9507318981549817</v>
      </c>
    </row>
    <row r="1384" spans="52:52">
      <c r="AZ1384">
        <f ca="1"/>
        <v>22.385672492773327</v>
      </c>
    </row>
    <row r="1385" spans="52:52">
      <c r="AZ1385">
        <f ca="1"/>
        <v>33.257641352884285</v>
      </c>
    </row>
    <row r="1386" spans="52:52">
      <c r="AZ1386">
        <f ca="1"/>
        <v>10.993063246076536</v>
      </c>
    </row>
    <row r="1387" spans="52:52">
      <c r="AZ1387">
        <f ca="1"/>
        <v>0</v>
      </c>
    </row>
    <row r="1388" spans="52:52">
      <c r="AZ1388">
        <f ca="1"/>
        <v>16.49522439343114</v>
      </c>
    </row>
    <row r="1389" spans="52:52">
      <c r="AZ1389">
        <f ca="1"/>
        <v>10.254291366146187</v>
      </c>
    </row>
    <row r="1390" spans="52:52">
      <c r="AZ1390">
        <f ca="1"/>
        <v>24.134199361917826</v>
      </c>
    </row>
    <row r="1391" spans="52:52">
      <c r="AZ1391">
        <f ca="1"/>
        <v>18.772699703253235</v>
      </c>
    </row>
    <row r="1392" spans="52:52">
      <c r="AZ1392">
        <f ca="1"/>
        <v>0</v>
      </c>
    </row>
    <row r="1393" spans="52:52">
      <c r="AZ1393">
        <f ca="1"/>
        <v>9.815153358852994</v>
      </c>
    </row>
    <row r="1394" spans="52:52">
      <c r="AZ1394">
        <f ca="1"/>
        <v>6.3933878199940022</v>
      </c>
    </row>
    <row r="1395" spans="52:52">
      <c r="AZ1395">
        <f ca="1"/>
        <v>16.294434157289388</v>
      </c>
    </row>
    <row r="1396" spans="52:52">
      <c r="AZ1396">
        <f ca="1"/>
        <v>10.004818506445341</v>
      </c>
    </row>
    <row r="1397" spans="52:52">
      <c r="AZ1397">
        <f ca="1"/>
        <v>0</v>
      </c>
    </row>
    <row r="1398" spans="52:52">
      <c r="AZ1398">
        <f ca="1"/>
        <v>0</v>
      </c>
    </row>
    <row r="1399" spans="52:52">
      <c r="AZ1399">
        <f ca="1"/>
        <v>0</v>
      </c>
    </row>
    <row r="1400" spans="52:52">
      <c r="AZ1400">
        <f ca="1"/>
        <v>9.7789577884096026</v>
      </c>
    </row>
    <row r="1401" spans="52:52">
      <c r="AZ1401">
        <f ca="1"/>
        <v>0</v>
      </c>
    </row>
    <row r="1402" spans="52:52">
      <c r="AZ1402">
        <f ca="1"/>
        <v>22.680616672403165</v>
      </c>
    </row>
    <row r="1403" spans="52:52">
      <c r="AZ1403">
        <f ca="1"/>
        <v>49.557638356251779</v>
      </c>
    </row>
    <row r="1404" spans="52:52">
      <c r="AZ1404">
        <f ca="1"/>
        <v>0</v>
      </c>
    </row>
    <row r="1405" spans="52:52">
      <c r="AZ1405">
        <f ca="1"/>
        <v>0</v>
      </c>
    </row>
    <row r="1406" spans="52:52">
      <c r="AZ1406">
        <f ca="1"/>
        <v>10.26363313878781</v>
      </c>
    </row>
    <row r="1407" spans="52:52">
      <c r="AZ1407">
        <f ca="1"/>
        <v>9.3292784347876978</v>
      </c>
    </row>
    <row r="1408" spans="52:52">
      <c r="AZ1408">
        <f ca="1"/>
        <v>9.9672840457977436</v>
      </c>
    </row>
    <row r="1409" spans="52:52">
      <c r="AZ1409">
        <f ca="1"/>
        <v>0</v>
      </c>
    </row>
    <row r="1410" spans="52:52">
      <c r="AZ1410">
        <f ca="1"/>
        <v>14.153292327940846</v>
      </c>
    </row>
    <row r="1411" spans="52:52">
      <c r="AZ1411">
        <f ca="1"/>
        <v>16.313641659294056</v>
      </c>
    </row>
    <row r="1412" spans="52:52">
      <c r="AZ1412">
        <f ca="1"/>
        <v>0</v>
      </c>
    </row>
    <row r="1413" spans="52:52">
      <c r="AZ1413">
        <f ca="1"/>
        <v>0</v>
      </c>
    </row>
    <row r="1414" spans="52:52">
      <c r="AZ1414">
        <f ca="1"/>
        <v>0</v>
      </c>
    </row>
    <row r="1415" spans="52:52">
      <c r="AZ1415">
        <f ca="1"/>
        <v>0</v>
      </c>
    </row>
    <row r="1416" spans="52:52">
      <c r="AZ1416">
        <f ca="1"/>
        <v>0</v>
      </c>
    </row>
    <row r="1417" spans="52:52">
      <c r="AZ1417">
        <f ca="1"/>
        <v>91.959599022678901</v>
      </c>
    </row>
    <row r="1418" spans="52:52">
      <c r="AZ1418">
        <f ca="1"/>
        <v>72.325232799627329</v>
      </c>
    </row>
    <row r="1419" spans="52:52">
      <c r="AZ1419">
        <f ca="1"/>
        <v>24.911075187827947</v>
      </c>
    </row>
    <row r="1420" spans="52:52">
      <c r="AZ1420">
        <f ca="1"/>
        <v>0</v>
      </c>
    </row>
    <row r="1421" spans="52:52">
      <c r="AZ1421">
        <f ca="1"/>
        <v>6.7815442664166197</v>
      </c>
    </row>
    <row r="1422" spans="52:52">
      <c r="AZ1422">
        <f ca="1"/>
        <v>11.075079266090269</v>
      </c>
    </row>
    <row r="1423" spans="52:52">
      <c r="AZ1423">
        <f ca="1"/>
        <v>0</v>
      </c>
    </row>
    <row r="1424" spans="52:52">
      <c r="AZ1424">
        <f ca="1"/>
        <v>21.002981664439055</v>
      </c>
    </row>
    <row r="1425" spans="52:52">
      <c r="AZ1425">
        <f ca="1"/>
        <v>21.974162267126736</v>
      </c>
    </row>
    <row r="1426" spans="52:52">
      <c r="AZ1426">
        <f ca="1"/>
        <v>27.488287639507675</v>
      </c>
    </row>
    <row r="1427" spans="52:52">
      <c r="AZ1427">
        <f ca="1"/>
        <v>0</v>
      </c>
    </row>
    <row r="1428" spans="52:52">
      <c r="AZ1428">
        <f ca="1"/>
        <v>0</v>
      </c>
    </row>
    <row r="1429" spans="52:52">
      <c r="AZ1429">
        <f ca="1"/>
        <v>0</v>
      </c>
    </row>
    <row r="1430" spans="52:52">
      <c r="AZ1430">
        <f ca="1"/>
        <v>18.111417550732526</v>
      </c>
    </row>
    <row r="1431" spans="52:52">
      <c r="AZ1431">
        <f ca="1"/>
        <v>85.967712335196282</v>
      </c>
    </row>
    <row r="1432" spans="52:52">
      <c r="AZ1432">
        <f ca="1"/>
        <v>42.156550739070866</v>
      </c>
    </row>
    <row r="1433" spans="52:52">
      <c r="AZ1433">
        <f ca="1"/>
        <v>17.555033980635137</v>
      </c>
    </row>
    <row r="1434" spans="52:52">
      <c r="AZ1434">
        <f ca="1"/>
        <v>6.9170568484981034</v>
      </c>
    </row>
    <row r="1435" spans="52:52">
      <c r="AZ1435">
        <f ca="1"/>
        <v>0</v>
      </c>
    </row>
    <row r="1436" spans="52:52">
      <c r="AZ1436">
        <f ca="1"/>
        <v>0</v>
      </c>
    </row>
    <row r="1437" spans="52:52">
      <c r="AZ1437">
        <f ca="1"/>
        <v>0</v>
      </c>
    </row>
    <row r="1438" spans="52:52">
      <c r="AZ1438">
        <f ca="1"/>
        <v>0</v>
      </c>
    </row>
    <row r="1439" spans="52:52">
      <c r="AZ1439">
        <f ca="1"/>
        <v>0</v>
      </c>
    </row>
    <row r="1440" spans="52:52">
      <c r="AZ1440">
        <f ca="1"/>
        <v>0</v>
      </c>
    </row>
    <row r="1441" spans="52:52">
      <c r="AZ1441">
        <f ca="1"/>
        <v>0</v>
      </c>
    </row>
    <row r="1442" spans="52:52">
      <c r="AZ1442">
        <f ca="1"/>
        <v>9.4280747445433253</v>
      </c>
    </row>
    <row r="1443" spans="52:52">
      <c r="AZ1443">
        <f ca="1"/>
        <v>7.8477606770322446</v>
      </c>
    </row>
    <row r="1444" spans="52:52">
      <c r="AZ1444">
        <f ca="1"/>
        <v>6.2737089232532393</v>
      </c>
    </row>
    <row r="1445" spans="52:52">
      <c r="AZ1445">
        <f ca="1"/>
        <v>9.9010463372953854</v>
      </c>
    </row>
    <row r="1446" spans="52:52">
      <c r="AZ1446">
        <f ca="1"/>
        <v>0</v>
      </c>
    </row>
    <row r="1447" spans="52:52">
      <c r="AZ1447">
        <f ca="1"/>
        <v>0</v>
      </c>
    </row>
    <row r="1448" spans="52:52">
      <c r="AZ1448">
        <f ca="1"/>
        <v>10.831441229550267</v>
      </c>
    </row>
    <row r="1449" spans="52:52">
      <c r="AZ1449">
        <f ca="1"/>
        <v>0</v>
      </c>
    </row>
    <row r="1450" spans="52:52">
      <c r="AZ1450">
        <f ca="1"/>
        <v>8.9838941486422392</v>
      </c>
    </row>
    <row r="1451" spans="52:52">
      <c r="AZ1451">
        <f ca="1"/>
        <v>62.651041431872322</v>
      </c>
    </row>
    <row r="1452" spans="52:52">
      <c r="AZ1452">
        <f ca="1"/>
        <v>0</v>
      </c>
    </row>
    <row r="1453" spans="52:52">
      <c r="AZ1453">
        <f ca="1"/>
        <v>17.578579061608373</v>
      </c>
    </row>
    <row r="1454" spans="52:52">
      <c r="AZ1454">
        <f ca="1"/>
        <v>0</v>
      </c>
    </row>
    <row r="1455" spans="52:52">
      <c r="AZ1455">
        <f ca="1"/>
        <v>27.56787581586385</v>
      </c>
    </row>
    <row r="1456" spans="52:52">
      <c r="AZ1456">
        <f ca="1"/>
        <v>20.268451645233149</v>
      </c>
    </row>
    <row r="1457" spans="52:52">
      <c r="AZ1457">
        <f ca="1"/>
        <v>0</v>
      </c>
    </row>
    <row r="1458" spans="52:52">
      <c r="AZ1458">
        <f ca="1"/>
        <v>10.993063246076536</v>
      </c>
    </row>
    <row r="1459" spans="52:52">
      <c r="AZ1459">
        <f ca="1"/>
        <v>0</v>
      </c>
    </row>
    <row r="1460" spans="52:52">
      <c r="AZ1460">
        <f ca="1"/>
        <v>0</v>
      </c>
    </row>
    <row r="1461" spans="52:52">
      <c r="AZ1461">
        <f ca="1"/>
        <v>12.86271384481228</v>
      </c>
    </row>
    <row r="1462" spans="52:52">
      <c r="AZ1462">
        <f ca="1"/>
        <v>12.306561448681336</v>
      </c>
    </row>
    <row r="1463" spans="52:52">
      <c r="AZ1463">
        <f ca="1"/>
        <v>11.849175442852898</v>
      </c>
    </row>
    <row r="1464" spans="52:52">
      <c r="AZ1464">
        <f ca="1"/>
        <v>19.247527287430049</v>
      </c>
    </row>
    <row r="1465" spans="52:52">
      <c r="AZ1465">
        <f ca="1"/>
        <v>16.751325577114844</v>
      </c>
    </row>
    <row r="1466" spans="52:52">
      <c r="AZ1466">
        <f ca="1"/>
        <v>0</v>
      </c>
    </row>
    <row r="1467" spans="52:52">
      <c r="AZ1467">
        <f ca="1"/>
        <v>82.716404067211982</v>
      </c>
    </row>
    <row r="1468" spans="52:52">
      <c r="AZ1468">
        <f ca="1"/>
        <v>0</v>
      </c>
    </row>
    <row r="1469" spans="52:52">
      <c r="AZ1469">
        <f ca="1"/>
        <v>9.4074043731913211</v>
      </c>
    </row>
    <row r="1470" spans="52:52">
      <c r="AZ1470">
        <f ca="1"/>
        <v>6.3933878199940022</v>
      </c>
    </row>
    <row r="1471" spans="52:52">
      <c r="AZ1471">
        <f ca="1"/>
        <v>0</v>
      </c>
    </row>
    <row r="1472" spans="52:52">
      <c r="AZ1472">
        <f ca="1"/>
        <v>20.841284603874698</v>
      </c>
    </row>
    <row r="1473" spans="52:52">
      <c r="AZ1473">
        <f ca="1"/>
        <v>48.714381238161373</v>
      </c>
    </row>
    <row r="1474" spans="52:52">
      <c r="AZ1474">
        <f ca="1"/>
        <v>21.882935254891787</v>
      </c>
    </row>
    <row r="1475" spans="52:52">
      <c r="AZ1475">
        <f ca="1"/>
        <v>40.002392549114752</v>
      </c>
    </row>
    <row r="1476" spans="52:52">
      <c r="AZ1476">
        <f ca="1"/>
        <v>0</v>
      </c>
    </row>
    <row r="1477" spans="52:52">
      <c r="AZ1477">
        <f ca="1"/>
        <v>11.838756941452692</v>
      </c>
    </row>
    <row r="1478" spans="52:52">
      <c r="AZ1478">
        <f ca="1"/>
        <v>6.3208919025577694</v>
      </c>
    </row>
    <row r="1479" spans="52:52">
      <c r="AZ1479">
        <f ca="1"/>
        <v>8.7843345866845262</v>
      </c>
    </row>
    <row r="1480" spans="52:52">
      <c r="AZ1480">
        <f ca="1"/>
        <v>21.506890659844608</v>
      </c>
    </row>
    <row r="1481" spans="52:52">
      <c r="AZ1481">
        <f ca="1"/>
        <v>0</v>
      </c>
    </row>
    <row r="1482" spans="52:52">
      <c r="AZ1482">
        <f ca="1"/>
        <v>47.365095735603397</v>
      </c>
    </row>
    <row r="1483" spans="52:52">
      <c r="AZ1483">
        <f ca="1"/>
        <v>19.329121081838711</v>
      </c>
    </row>
    <row r="1484" spans="52:52">
      <c r="AZ1484">
        <f ca="1"/>
        <v>9.3292784347876978</v>
      </c>
    </row>
    <row r="1485" spans="52:52">
      <c r="AZ1485">
        <f ca="1"/>
        <v>12.379535066623021</v>
      </c>
    </row>
    <row r="1486" spans="52:52">
      <c r="AZ1486">
        <f ca="1"/>
        <v>0</v>
      </c>
    </row>
    <row r="1487" spans="52:52">
      <c r="AZ1487">
        <f ca="1"/>
        <v>9.9672840457977436</v>
      </c>
    </row>
    <row r="1488" spans="52:52">
      <c r="AZ1488">
        <f ca="1"/>
        <v>6.0233781212648818</v>
      </c>
    </row>
    <row r="1489" spans="52:52">
      <c r="AZ1489">
        <f ca="1"/>
        <v>23.051976420465493</v>
      </c>
    </row>
    <row r="1490" spans="52:52">
      <c r="AZ1490">
        <f ca="1"/>
        <v>0</v>
      </c>
    </row>
    <row r="1491" spans="52:52">
      <c r="AZ1491">
        <f ca="1"/>
        <v>79.52329157896952</v>
      </c>
    </row>
    <row r="1492" spans="52:52">
      <c r="AZ1492">
        <f ca="1"/>
        <v>9.9672840457977436</v>
      </c>
    </row>
    <row r="1493" spans="52:52">
      <c r="AZ1493">
        <f ca="1"/>
        <v>17.896666760482844</v>
      </c>
    </row>
    <row r="1494" spans="52:52">
      <c r="AZ1494">
        <f ca="1"/>
        <v>16.584525041345579</v>
      </c>
    </row>
    <row r="1495" spans="52:52">
      <c r="AZ1495">
        <f ca="1"/>
        <v>20.397828610499168</v>
      </c>
    </row>
    <row r="1496" spans="52:52">
      <c r="AZ1496">
        <f ca="1"/>
        <v>42.13654540469021</v>
      </c>
    </row>
    <row r="1497" spans="52:52">
      <c r="AZ1497">
        <f ca="1"/>
        <v>50.084681359405373</v>
      </c>
    </row>
    <row r="1498" spans="52:52">
      <c r="AZ1498">
        <f ca="1"/>
        <v>52.918184747116037</v>
      </c>
    </row>
    <row r="1499" spans="52:52">
      <c r="AZ1499">
        <f ca="1"/>
        <v>50.774826093100792</v>
      </c>
    </row>
    <row r="1500" spans="52:52">
      <c r="AZ1500">
        <f ca="1"/>
        <v>15.687992555218568</v>
      </c>
    </row>
    <row r="1501" spans="52:52">
      <c r="AZ1501">
        <f ca="1"/>
        <v>20.858925709203543</v>
      </c>
    </row>
    <row r="1502" spans="52:52">
      <c r="AZ1502">
        <f ca="1"/>
        <v>16.793315331298505</v>
      </c>
    </row>
    <row r="1503" spans="52:52">
      <c r="AZ1503">
        <f ca="1"/>
        <v>47.113616707782882</v>
      </c>
    </row>
    <row r="1504" spans="52:52">
      <c r="AZ1504">
        <f ca="1"/>
        <v>6.3208919025577694</v>
      </c>
    </row>
    <row r="1505" spans="52:52">
      <c r="AZ1505">
        <f ca="1"/>
        <v>8.4538612373982538</v>
      </c>
    </row>
    <row r="1506" spans="52:52">
      <c r="AZ1506">
        <f ca="1"/>
        <v>31.24454866544086</v>
      </c>
    </row>
    <row r="1507" spans="52:52">
      <c r="AZ1507">
        <f ca="1"/>
        <v>70.953928277711952</v>
      </c>
    </row>
    <row r="1508" spans="52:52">
      <c r="AZ1508">
        <f ca="1"/>
        <v>9.4280747445433253</v>
      </c>
    </row>
    <row r="1509" spans="52:52">
      <c r="AZ1509">
        <f ca="1"/>
        <v>38.638142106390987</v>
      </c>
    </row>
    <row r="1510" spans="52:52">
      <c r="AZ1510">
        <f ca="1"/>
        <v>44.17523091957213</v>
      </c>
    </row>
    <row r="1511" spans="52:52">
      <c r="AZ1511">
        <f ca="1"/>
        <v>24.371007914757371</v>
      </c>
    </row>
    <row r="1512" spans="52:52">
      <c r="AZ1512">
        <f ca="1"/>
        <v>0</v>
      </c>
    </row>
    <row r="1513" spans="52:52">
      <c r="AZ1513">
        <f ca="1"/>
        <v>0</v>
      </c>
    </row>
    <row r="1514" spans="52:52">
      <c r="AZ1514">
        <f ca="1"/>
        <v>63.889457387085514</v>
      </c>
    </row>
    <row r="1515" spans="52:52">
      <c r="AZ1515">
        <f ca="1"/>
        <v>0</v>
      </c>
    </row>
    <row r="1516" spans="52:52">
      <c r="AZ1516">
        <f ca="1"/>
        <v>0</v>
      </c>
    </row>
    <row r="1517" spans="52:52">
      <c r="AZ1517">
        <f ca="1"/>
        <v>0</v>
      </c>
    </row>
    <row r="1518" spans="52:52">
      <c r="AZ1518">
        <f ca="1"/>
        <v>0</v>
      </c>
    </row>
    <row r="1519" spans="52:52">
      <c r="AZ1519">
        <f ca="1"/>
        <v>39.738084553720647</v>
      </c>
    </row>
    <row r="1520" spans="52:52">
      <c r="AZ1520">
        <f ca="1"/>
        <v>28.714499344132435</v>
      </c>
    </row>
    <row r="1521" spans="52:52">
      <c r="AZ1521">
        <f ca="1"/>
        <v>9.4074043731913211</v>
      </c>
    </row>
    <row r="1522" spans="52:52">
      <c r="AZ1522">
        <f ca="1"/>
        <v>0</v>
      </c>
    </row>
    <row r="1523" spans="52:52">
      <c r="AZ1523">
        <f ca="1"/>
        <v>0</v>
      </c>
    </row>
    <row r="1524" spans="52:52">
      <c r="AZ1524">
        <f ca="1"/>
        <v>18.857841355576571</v>
      </c>
    </row>
    <row r="1525" spans="52:52">
      <c r="AZ1525">
        <f ca="1"/>
        <v>22.9633359968985</v>
      </c>
    </row>
    <row r="1526" spans="52:52">
      <c r="AZ1526">
        <f ca="1"/>
        <v>9.9010463372953854</v>
      </c>
    </row>
    <row r="1527" spans="52:52">
      <c r="AZ1527">
        <f ca="1"/>
        <v>0</v>
      </c>
    </row>
    <row r="1528" spans="52:52">
      <c r="AZ1528">
        <f ca="1"/>
        <v>0</v>
      </c>
    </row>
    <row r="1529" spans="52:52">
      <c r="AZ1529">
        <f ca="1"/>
        <v>55.475017848326914</v>
      </c>
    </row>
    <row r="1530" spans="52:52">
      <c r="AZ1530">
        <f ca="1"/>
        <v>174.1812635386402</v>
      </c>
    </row>
    <row r="1531" spans="52:52">
      <c r="AZ1531">
        <f ca="1"/>
        <v>9.9672840457977436</v>
      </c>
    </row>
    <row r="1532" spans="52:52">
      <c r="AZ1532">
        <f ca="1"/>
        <v>71.699877452498768</v>
      </c>
    </row>
    <row r="1533" spans="52:52">
      <c r="AZ1533">
        <f ca="1"/>
        <v>6.9170568484981034</v>
      </c>
    </row>
    <row r="1534" spans="52:52">
      <c r="AZ1534">
        <f ca="1"/>
        <v>11.556509685199188</v>
      </c>
    </row>
    <row r="1535" spans="52:52">
      <c r="AZ1535">
        <f ca="1"/>
        <v>41.447021457634754</v>
      </c>
    </row>
    <row r="1536" spans="52:52">
      <c r="AZ1536">
        <f ca="1"/>
        <v>36.003627886839944</v>
      </c>
    </row>
    <row r="1537" spans="52:52">
      <c r="AZ1537">
        <f ca="1"/>
        <v>6.4125953219986718</v>
      </c>
    </row>
    <row r="1538" spans="52:52">
      <c r="AZ1538">
        <f ca="1"/>
        <v>9.815153358852994</v>
      </c>
    </row>
    <row r="1539" spans="52:52">
      <c r="AZ1539">
        <f ca="1"/>
        <v>0</v>
      </c>
    </row>
    <row r="1540" spans="52:52">
      <c r="AZ1540">
        <f ca="1"/>
        <v>0</v>
      </c>
    </row>
    <row r="1541" spans="52:52">
      <c r="AZ1541">
        <f ca="1"/>
        <v>0</v>
      </c>
    </row>
    <row r="1542" spans="52:52">
      <c r="AZ1542">
        <f ca="1"/>
        <v>0</v>
      </c>
    </row>
    <row r="1543" spans="52:52">
      <c r="AZ1543">
        <f ca="1"/>
        <v>0</v>
      </c>
    </row>
    <row r="1544" spans="52:52">
      <c r="AZ1544">
        <f ca="1"/>
        <v>0</v>
      </c>
    </row>
    <row r="1545" spans="52:52">
      <c r="AZ1545">
        <f ca="1"/>
        <v>7.9507318981549817</v>
      </c>
    </row>
    <row r="1546" spans="52:52">
      <c r="AZ1546">
        <f ca="1"/>
        <v>22.949358571499619</v>
      </c>
    </row>
    <row r="1547" spans="52:52">
      <c r="AZ1547">
        <f ca="1"/>
        <v>16.084347837267611</v>
      </c>
    </row>
    <row r="1548" spans="52:52">
      <c r="AZ1548">
        <f ca="1"/>
        <v>0</v>
      </c>
    </row>
    <row r="1549" spans="52:52">
      <c r="AZ1549">
        <f ca="1"/>
        <v>16.457508812237155</v>
      </c>
    </row>
    <row r="1550" spans="52:52">
      <c r="AZ1550">
        <f ca="1"/>
        <v>7.6299786656767647</v>
      </c>
    </row>
    <row r="1551" spans="52:52">
      <c r="AZ1551">
        <f ca="1"/>
        <v>21.843575447898033</v>
      </c>
    </row>
    <row r="1552" spans="52:52">
      <c r="AZ1552">
        <f ca="1"/>
        <v>15.625202460470133</v>
      </c>
    </row>
    <row r="1553" spans="52:52">
      <c r="AZ1553">
        <f ca="1"/>
        <v>19.554296959894984</v>
      </c>
    </row>
    <row r="1554" spans="52:52">
      <c r="AZ1554">
        <f ca="1"/>
        <v>17.089543037359604</v>
      </c>
    </row>
    <row r="1555" spans="52:52">
      <c r="AZ1555">
        <f ca="1"/>
        <v>77.185408551332898</v>
      </c>
    </row>
    <row r="1556" spans="52:52">
      <c r="AZ1556">
        <f ca="1"/>
        <v>16.360671865791744</v>
      </c>
    </row>
    <row r="1557" spans="52:52">
      <c r="AZ1557">
        <f ca="1"/>
        <v>47.531569723879464</v>
      </c>
    </row>
    <row r="1558" spans="52:52">
      <c r="AZ1558">
        <f ca="1"/>
        <v>76.88848528827728</v>
      </c>
    </row>
    <row r="1559" spans="52:52">
      <c r="AZ1559">
        <f ca="1"/>
        <v>6.7815442664166197</v>
      </c>
    </row>
    <row r="1560" spans="52:52">
      <c r="AZ1560">
        <f ca="1"/>
        <v>8.3378508275218444</v>
      </c>
    </row>
    <row r="1561" spans="52:52">
      <c r="AZ1561">
        <f ca="1"/>
        <v>8.6481548735732687</v>
      </c>
    </row>
    <row r="1562" spans="52:52">
      <c r="AZ1562">
        <f ca="1"/>
        <v>10.831441229550267</v>
      </c>
    </row>
    <row r="1563" spans="52:52">
      <c r="AZ1563">
        <f ca="1"/>
        <v>8.101285749376542</v>
      </c>
    </row>
    <row r="1564" spans="52:52">
      <c r="AZ1564">
        <f ca="1"/>
        <v>44.447842596644293</v>
      </c>
    </row>
    <row r="1565" spans="52:52">
      <c r="AZ1565">
        <f ca="1"/>
        <v>0</v>
      </c>
    </row>
    <row r="1566" spans="52:52">
      <c r="AZ1566">
        <f ca="1"/>
        <v>20.732487566845652</v>
      </c>
    </row>
    <row r="1567" spans="52:52">
      <c r="AZ1567">
        <f ca="1"/>
        <v>15.430782494456203</v>
      </c>
    </row>
    <row r="1568" spans="52:52">
      <c r="AZ1568">
        <f ca="1"/>
        <v>0</v>
      </c>
    </row>
    <row r="1569" spans="52:52">
      <c r="AZ1569">
        <f ca="1"/>
        <v>0</v>
      </c>
    </row>
    <row r="1570" spans="52:52">
      <c r="AZ1570">
        <f ca="1"/>
        <v>10.804547191421051</v>
      </c>
    </row>
    <row r="1571" spans="52:52">
      <c r="AZ1571">
        <f ca="1"/>
        <v>6.1938756734493436</v>
      </c>
    </row>
    <row r="1572" spans="52:52">
      <c r="AZ1572">
        <f ca="1"/>
        <v>20.927818738699926</v>
      </c>
    </row>
    <row r="1573" spans="52:52">
      <c r="AZ1573">
        <f ca="1"/>
        <v>29.850853019818249</v>
      </c>
    </row>
    <row r="1574" spans="52:52">
      <c r="AZ1574">
        <f ca="1"/>
        <v>67.835658801108465</v>
      </c>
    </row>
    <row r="1575" spans="52:52">
      <c r="AZ1575">
        <f ca="1"/>
        <v>14.042573987675436</v>
      </c>
    </row>
    <row r="1576" spans="52:52">
      <c r="AZ1576">
        <f ca="1"/>
        <v>19.682366110689514</v>
      </c>
    </row>
    <row r="1577" spans="52:52">
      <c r="AZ1577">
        <f ca="1"/>
        <v>23.412214241813825</v>
      </c>
    </row>
    <row r="1578" spans="52:52">
      <c r="AZ1578">
        <f ca="1"/>
        <v>25.653460598150403</v>
      </c>
    </row>
    <row r="1579" spans="52:52">
      <c r="AZ1579">
        <f ca="1"/>
        <v>11.554231263223061</v>
      </c>
    </row>
    <row r="1580" spans="52:52">
      <c r="AZ1580">
        <f ca="1"/>
        <v>31.941585692269765</v>
      </c>
    </row>
    <row r="1581" spans="52:52">
      <c r="AZ1581">
        <f ca="1"/>
        <v>47.599881339243815</v>
      </c>
    </row>
    <row r="1582" spans="52:52">
      <c r="AZ1582">
        <f ca="1"/>
        <v>63.19145803323029</v>
      </c>
    </row>
    <row r="1583" spans="52:52">
      <c r="AZ1583">
        <f ca="1"/>
        <v>22.195565870408849</v>
      </c>
    </row>
    <row r="1584" spans="52:52">
      <c r="AZ1584">
        <f ca="1"/>
        <v>0</v>
      </c>
    </row>
    <row r="1585" spans="52:52">
      <c r="AZ1585">
        <f ca="1"/>
        <v>0</v>
      </c>
    </row>
    <row r="1586" spans="52:52">
      <c r="AZ1586">
        <f ca="1"/>
        <v>6.0233781212648818</v>
      </c>
    </row>
    <row r="1587" spans="52:52">
      <c r="AZ1587">
        <f ca="1"/>
        <v>22.239477785734366</v>
      </c>
    </row>
    <row r="1588" spans="52:52">
      <c r="AZ1588">
        <f ca="1"/>
        <v>54.37236286585032</v>
      </c>
    </row>
    <row r="1589" spans="52:52">
      <c r="AZ1589">
        <f ca="1"/>
        <v>7.4134284147658498</v>
      </c>
    </row>
    <row r="1590" spans="52:52">
      <c r="AZ1590">
        <f ca="1"/>
        <v>38.024184804189282</v>
      </c>
    </row>
    <row r="1591" spans="52:52">
      <c r="AZ1591">
        <f ca="1"/>
        <v>52.502283517777272</v>
      </c>
    </row>
    <row r="1592" spans="52:52">
      <c r="AZ1592">
        <f ca="1"/>
        <v>42.236098302244251</v>
      </c>
    </row>
    <row r="1593" spans="52:52">
      <c r="AZ1593">
        <f ca="1"/>
        <v>6.1261382704412517</v>
      </c>
    </row>
    <row r="1594" spans="52:52">
      <c r="AZ1594">
        <f ca="1"/>
        <v>0</v>
      </c>
    </row>
    <row r="1595" spans="52:52">
      <c r="AZ1595">
        <f ca="1"/>
        <v>0</v>
      </c>
    </row>
    <row r="1596" spans="52:52">
      <c r="AZ1596">
        <f ca="1"/>
        <v>28.086528870210515</v>
      </c>
    </row>
    <row r="1597" spans="52:52">
      <c r="AZ1597">
        <f ca="1"/>
        <v>0</v>
      </c>
    </row>
    <row r="1598" spans="52:52">
      <c r="AZ1598">
        <f ca="1"/>
        <v>11.838756941452692</v>
      </c>
    </row>
    <row r="1599" spans="52:52">
      <c r="AZ1599">
        <f ca="1"/>
        <v>10.251493389043993</v>
      </c>
    </row>
    <row r="1600" spans="52:52">
      <c r="AZ1600">
        <f ca="1"/>
        <v>18.380578883707201</v>
      </c>
    </row>
    <row r="1601" spans="52:52">
      <c r="AZ1601">
        <f ca="1"/>
        <v>31.920608518498312</v>
      </c>
    </row>
    <row r="1602" spans="52:52">
      <c r="AZ1602">
        <f ca="1"/>
        <v>16.098336686269448</v>
      </c>
    </row>
    <row r="1603" spans="52:52">
      <c r="AZ1603">
        <f ca="1"/>
        <v>14.769588132386954</v>
      </c>
    </row>
    <row r="1604" spans="52:52">
      <c r="AZ1604">
        <f ca="1"/>
        <v>37.072420343894734</v>
      </c>
    </row>
    <row r="1605" spans="52:52">
      <c r="AZ1605">
        <f ca="1"/>
        <v>28.103326151403451</v>
      </c>
    </row>
    <row r="1606" spans="52:52">
      <c r="AZ1606">
        <f ca="1"/>
        <v>0</v>
      </c>
    </row>
    <row r="1607" spans="52:52">
      <c r="AZ1607">
        <f ca="1"/>
        <v>30.277483875462323</v>
      </c>
    </row>
    <row r="1608" spans="52:52">
      <c r="AZ1608">
        <f ca="1"/>
        <v>11.14272103757647</v>
      </c>
    </row>
    <row r="1609" spans="52:52">
      <c r="AZ1609">
        <f ca="1"/>
        <v>0</v>
      </c>
    </row>
    <row r="1610" spans="52:52">
      <c r="AZ1610">
        <f ca="1"/>
        <v>6.3208919025577694</v>
      </c>
    </row>
    <row r="1611" spans="52:52">
      <c r="AZ1611">
        <f ca="1"/>
        <v>8.8770367916071411</v>
      </c>
    </row>
    <row r="1612" spans="52:52">
      <c r="AZ1612">
        <f ca="1"/>
        <v>58.925223179709683</v>
      </c>
    </row>
    <row r="1613" spans="52:52">
      <c r="AZ1613">
        <f ca="1"/>
        <v>0</v>
      </c>
    </row>
    <row r="1614" spans="52:52">
      <c r="AZ1614">
        <f ca="1"/>
        <v>14.862679135916778</v>
      </c>
    </row>
    <row r="1615" spans="52:52">
      <c r="AZ1615">
        <f ca="1"/>
        <v>20.134244800401259</v>
      </c>
    </row>
    <row r="1616" spans="52:52">
      <c r="AZ1616">
        <f ca="1"/>
        <v>35.798523555901014</v>
      </c>
    </row>
    <row r="1617" spans="52:52">
      <c r="AZ1617">
        <f ca="1"/>
        <v>0</v>
      </c>
    </row>
    <row r="1618" spans="52:52">
      <c r="AZ1618">
        <f ca="1"/>
        <v>0</v>
      </c>
    </row>
    <row r="1619" spans="52:52">
      <c r="AZ1619">
        <f ca="1"/>
        <v>0</v>
      </c>
    </row>
    <row r="1620" spans="52:52">
      <c r="AZ1620">
        <f ca="1"/>
        <v>37.278066426727477</v>
      </c>
    </row>
    <row r="1621" spans="52:52">
      <c r="AZ1621">
        <f ca="1"/>
        <v>21.013547037735286</v>
      </c>
    </row>
    <row r="1622" spans="52:52">
      <c r="AZ1622">
        <f ca="1"/>
        <v>18.102052043178432</v>
      </c>
    </row>
    <row r="1623" spans="52:52">
      <c r="AZ1623">
        <f ca="1"/>
        <v>10.993063246076536</v>
      </c>
    </row>
    <row r="1624" spans="52:52">
      <c r="AZ1624">
        <f ca="1"/>
        <v>40.759145760449087</v>
      </c>
    </row>
    <row r="1625" spans="52:52">
      <c r="AZ1625">
        <f ca="1"/>
        <v>0</v>
      </c>
    </row>
    <row r="1626" spans="52:52">
      <c r="AZ1626">
        <f ca="1"/>
        <v>34.124437014550821</v>
      </c>
    </row>
    <row r="1627" spans="52:52">
      <c r="AZ1627">
        <f ca="1"/>
        <v>39.754514917715561</v>
      </c>
    </row>
    <row r="1628" spans="52:52">
      <c r="AZ1628">
        <f ca="1"/>
        <v>10.004818506445341</v>
      </c>
    </row>
    <row r="1629" spans="52:52">
      <c r="AZ1629">
        <f ca="1"/>
        <v>8.6481548735732687</v>
      </c>
    </row>
    <row r="1630" spans="52:52">
      <c r="AZ1630">
        <f ca="1"/>
        <v>0</v>
      </c>
    </row>
    <row r="1631" spans="52:52">
      <c r="AZ1631">
        <f ca="1"/>
        <v>8.6481548735732687</v>
      </c>
    </row>
    <row r="1632" spans="52:52">
      <c r="AZ1632">
        <f ca="1"/>
        <v>0</v>
      </c>
    </row>
    <row r="1633" spans="52:52">
      <c r="AZ1633">
        <f ca="1"/>
        <v>9.1241328154076928</v>
      </c>
    </row>
    <row r="1634" spans="52:52">
      <c r="AZ1634">
        <f ca="1"/>
        <v>61.327961909982108</v>
      </c>
    </row>
    <row r="1635" spans="52:52">
      <c r="AZ1635">
        <f ca="1"/>
        <v>0</v>
      </c>
    </row>
    <row r="1636" spans="52:52">
      <c r="AZ1636">
        <f ca="1"/>
        <v>0</v>
      </c>
    </row>
    <row r="1637" spans="52:52">
      <c r="AZ1637">
        <f ca="1"/>
        <v>9.8552553746531348</v>
      </c>
    </row>
    <row r="1638" spans="52:52">
      <c r="AZ1638">
        <f ca="1"/>
        <v>0</v>
      </c>
    </row>
    <row r="1639" spans="52:52">
      <c r="AZ1639">
        <f ca="1"/>
        <v>0</v>
      </c>
    </row>
    <row r="1640" spans="52:52">
      <c r="AZ1640">
        <f ca="1"/>
        <v>9.3292784347876978</v>
      </c>
    </row>
    <row r="1641" spans="52:52">
      <c r="AZ1641">
        <f ca="1"/>
        <v>20.307439047140335</v>
      </c>
    </row>
    <row r="1642" spans="52:52">
      <c r="AZ1642">
        <f ca="1"/>
        <v>0</v>
      </c>
    </row>
    <row r="1643" spans="52:52">
      <c r="AZ1643">
        <f ca="1"/>
        <v>54.464553585115986</v>
      </c>
    </row>
    <row r="1644" spans="52:52">
      <c r="AZ1644">
        <f ca="1"/>
        <v>0</v>
      </c>
    </row>
    <row r="1645" spans="52:52">
      <c r="AZ1645">
        <f ca="1"/>
        <v>0</v>
      </c>
    </row>
    <row r="1646" spans="52:52">
      <c r="AZ1646">
        <f ca="1"/>
        <v>0</v>
      </c>
    </row>
    <row r="1647" spans="52:52">
      <c r="AZ1647">
        <f ca="1"/>
        <v>34.019167248060363</v>
      </c>
    </row>
    <row r="1648" spans="52:52">
      <c r="AZ1648">
        <f ca="1"/>
        <v>9.815153358852994</v>
      </c>
    </row>
    <row r="1649" spans="52:52">
      <c r="AZ1649">
        <f ca="1"/>
        <v>9.1241328154076928</v>
      </c>
    </row>
    <row r="1650" spans="52:52">
      <c r="AZ1650">
        <f ca="1"/>
        <v>0</v>
      </c>
    </row>
    <row r="1651" spans="52:52">
      <c r="AZ1651">
        <f ca="1"/>
        <v>20.418177128376737</v>
      </c>
    </row>
    <row r="1652" spans="52:52">
      <c r="AZ1652">
        <f ca="1"/>
        <v>16.636799641069754</v>
      </c>
    </row>
    <row r="1653" spans="52:52">
      <c r="AZ1653">
        <f ca="1"/>
        <v>26.367308871990311</v>
      </c>
    </row>
    <row r="1654" spans="52:52">
      <c r="AZ1654">
        <f ca="1"/>
        <v>6.5418219422545105</v>
      </c>
    </row>
    <row r="1655" spans="52:52">
      <c r="AZ1655">
        <f ca="1"/>
        <v>61.457491755116678</v>
      </c>
    </row>
    <row r="1656" spans="52:52">
      <c r="AZ1656">
        <f ca="1"/>
        <v>61.296505287131829</v>
      </c>
    </row>
    <row r="1657" spans="52:52">
      <c r="AZ1657">
        <f ca="1"/>
        <v>0</v>
      </c>
    </row>
    <row r="1658" spans="52:52">
      <c r="AZ1658">
        <f ca="1"/>
        <v>43.401956337533178</v>
      </c>
    </row>
    <row r="1659" spans="52:52">
      <c r="AZ1659">
        <f ca="1"/>
        <v>11.849175442852898</v>
      </c>
    </row>
    <row r="1660" spans="52:52">
      <c r="AZ1660">
        <f ca="1"/>
        <v>17.299252627228825</v>
      </c>
    </row>
    <row r="1661" spans="52:52">
      <c r="AZ1661">
        <f ca="1"/>
        <v>98.008174140330496</v>
      </c>
    </row>
    <row r="1662" spans="52:52">
      <c r="AZ1662">
        <f ca="1"/>
        <v>16.743020667363886</v>
      </c>
    </row>
    <row r="1663" spans="52:52">
      <c r="AZ1663">
        <f ca="1"/>
        <v>79.006083844914968</v>
      </c>
    </row>
    <row r="1664" spans="52:52">
      <c r="AZ1664">
        <f ca="1"/>
        <v>6.3933878199940022</v>
      </c>
    </row>
    <row r="1665" spans="52:52">
      <c r="AZ1665">
        <f ca="1"/>
        <v>0</v>
      </c>
    </row>
    <row r="1666" spans="52:52">
      <c r="AZ1666">
        <f ca="1"/>
        <v>13.310444668492107</v>
      </c>
    </row>
    <row r="1667" spans="52:52">
      <c r="AZ1667">
        <f ca="1"/>
        <v>0</v>
      </c>
    </row>
    <row r="1668" spans="52:52">
      <c r="AZ1668">
        <f ca="1"/>
        <v>124.37715209719623</v>
      </c>
    </row>
    <row r="1669" spans="52:52">
      <c r="AZ1669">
        <f ca="1"/>
        <v>0</v>
      </c>
    </row>
    <row r="1670" spans="52:52">
      <c r="AZ1670">
        <f ca="1"/>
        <v>10.004818506445341</v>
      </c>
    </row>
    <row r="1671" spans="52:52">
      <c r="AZ1671">
        <f ca="1"/>
        <v>8.9459298211035225</v>
      </c>
    </row>
    <row r="1672" spans="52:52">
      <c r="AZ1672">
        <f ca="1"/>
        <v>0</v>
      </c>
    </row>
    <row r="1673" spans="52:52">
      <c r="AZ1673">
        <f ca="1"/>
        <v>29.138009568681518</v>
      </c>
    </row>
    <row r="1674" spans="52:52">
      <c r="AZ1674">
        <f ca="1"/>
        <v>10.477616653861604</v>
      </c>
    </row>
    <row r="1675" spans="52:52">
      <c r="AZ1675">
        <f ca="1"/>
        <v>13.458878790752614</v>
      </c>
    </row>
    <row r="1676" spans="52:52">
      <c r="AZ1676">
        <f ca="1"/>
        <v>42.040398888858945</v>
      </c>
    </row>
    <row r="1677" spans="52:52">
      <c r="AZ1677">
        <f ca="1"/>
        <v>0</v>
      </c>
    </row>
    <row r="1678" spans="52:52">
      <c r="AZ1678">
        <f ca="1"/>
        <v>0</v>
      </c>
    </row>
    <row r="1679" spans="52:52">
      <c r="AZ1679">
        <f ca="1"/>
        <v>0</v>
      </c>
    </row>
    <row r="1680" spans="52:52">
      <c r="AZ1680">
        <f ca="1"/>
        <v>54.319713220582969</v>
      </c>
    </row>
    <row r="1681" spans="52:52">
      <c r="AZ1681">
        <f ca="1"/>
        <v>9.3292784347876978</v>
      </c>
    </row>
    <row r="1682" spans="52:52">
      <c r="AZ1682">
        <f ca="1"/>
        <v>0</v>
      </c>
    </row>
    <row r="1683" spans="52:52">
      <c r="AZ1683">
        <f ca="1"/>
        <v>6.1214332588136839</v>
      </c>
    </row>
    <row r="1684" spans="52:52">
      <c r="AZ1684">
        <f ca="1"/>
        <v>0</v>
      </c>
    </row>
    <row r="1685" spans="52:52">
      <c r="AZ1685">
        <f ca="1"/>
        <v>0</v>
      </c>
    </row>
    <row r="1686" spans="52:52">
      <c r="AZ1686">
        <f ca="1"/>
        <v>30.979498811056672</v>
      </c>
    </row>
    <row r="1687" spans="52:52">
      <c r="AZ1687">
        <f ca="1"/>
        <v>8.4538612373982538</v>
      </c>
    </row>
    <row r="1688" spans="52:52">
      <c r="AZ1688">
        <f ca="1"/>
        <v>26.726259848508739</v>
      </c>
    </row>
    <row r="1689" spans="52:52">
      <c r="AZ1689">
        <f ca="1"/>
        <v>0</v>
      </c>
    </row>
    <row r="1690" spans="52:52">
      <c r="AZ1690">
        <f ca="1"/>
        <v>0</v>
      </c>
    </row>
    <row r="1691" spans="52:52">
      <c r="AZ1691">
        <f ca="1"/>
        <v>0</v>
      </c>
    </row>
    <row r="1692" spans="52:52">
      <c r="AZ1692">
        <f ca="1"/>
        <v>9.815153358852994</v>
      </c>
    </row>
    <row r="1693" spans="52:52">
      <c r="AZ1693">
        <f ca="1"/>
        <v>55.87971741283156</v>
      </c>
    </row>
    <row r="1694" spans="52:52">
      <c r="AZ1694">
        <f ca="1"/>
        <v>10.831441229550267</v>
      </c>
    </row>
    <row r="1695" spans="52:52">
      <c r="AZ1695">
        <f ca="1"/>
        <v>20.772021034486137</v>
      </c>
    </row>
    <row r="1696" spans="52:52">
      <c r="AZ1696">
        <f ca="1"/>
        <v>35.185743215893773</v>
      </c>
    </row>
    <row r="1697" spans="52:52">
      <c r="AZ1697">
        <f ca="1"/>
        <v>6.0233781212648818</v>
      </c>
    </row>
    <row r="1698" spans="52:52">
      <c r="AZ1698">
        <f ca="1"/>
        <v>9.815153358852994</v>
      </c>
    </row>
    <row r="1699" spans="52:52">
      <c r="AZ1699">
        <f ca="1"/>
        <v>0</v>
      </c>
    </row>
    <row r="1700" spans="52:52">
      <c r="AZ1700">
        <f ca="1"/>
        <v>31.930847658005643</v>
      </c>
    </row>
    <row r="1701" spans="52:52">
      <c r="AZ1701">
        <f ca="1"/>
        <v>74.298776709014177</v>
      </c>
    </row>
    <row r="1702" spans="52:52">
      <c r="AZ1702">
        <f ca="1"/>
        <v>0</v>
      </c>
    </row>
    <row r="1703" spans="52:52">
      <c r="AZ1703">
        <f ca="1"/>
        <v>0</v>
      </c>
    </row>
    <row r="1704" spans="52:52">
      <c r="AZ1704">
        <f ca="1"/>
        <v>0</v>
      </c>
    </row>
    <row r="1705" spans="52:52">
      <c r="AZ1705">
        <f ca="1"/>
        <v>0</v>
      </c>
    </row>
    <row r="1706" spans="52:52">
      <c r="AZ1706">
        <f ca="1"/>
        <v>80.561284586887638</v>
      </c>
    </row>
    <row r="1707" spans="52:52">
      <c r="AZ1707">
        <f ca="1"/>
        <v>0</v>
      </c>
    </row>
    <row r="1708" spans="52:52">
      <c r="AZ1708">
        <f ca="1"/>
        <v>41.365105828998736</v>
      </c>
    </row>
    <row r="1709" spans="52:52">
      <c r="AZ1709">
        <f ca="1"/>
        <v>16.19893164264672</v>
      </c>
    </row>
    <row r="1710" spans="52:52">
      <c r="AZ1710">
        <f ca="1"/>
        <v>0</v>
      </c>
    </row>
    <row r="1711" spans="52:52">
      <c r="AZ1711">
        <f ca="1"/>
        <v>0</v>
      </c>
    </row>
    <row r="1712" spans="52:52">
      <c r="AZ1712">
        <f ca="1"/>
        <v>0</v>
      </c>
    </row>
    <row r="1713" spans="52:52">
      <c r="AZ1713">
        <f ca="1"/>
        <v>47.573847147327633</v>
      </c>
    </row>
    <row r="1714" spans="52:52">
      <c r="AZ1714">
        <f ca="1"/>
        <v>50.17161893094103</v>
      </c>
    </row>
    <row r="1715" spans="52:52">
      <c r="AZ1715">
        <f ca="1"/>
        <v>24.592637303190969</v>
      </c>
    </row>
    <row r="1716" spans="52:52">
      <c r="AZ1716">
        <f ca="1"/>
        <v>7.8918482540375035</v>
      </c>
    </row>
    <row r="1717" spans="52:52">
      <c r="AZ1717">
        <f ca="1"/>
        <v>0</v>
      </c>
    </row>
    <row r="1718" spans="52:52">
      <c r="AZ1718">
        <f ca="1"/>
        <v>0</v>
      </c>
    </row>
    <row r="1719" spans="52:52">
      <c r="AZ1719">
        <f ca="1"/>
        <v>0</v>
      </c>
    </row>
    <row r="1720" spans="52:52">
      <c r="AZ1720">
        <f ca="1"/>
        <v>0</v>
      </c>
    </row>
    <row r="1721" spans="52:52">
      <c r="AZ1721">
        <f ca="1"/>
        <v>11.88825673080823</v>
      </c>
    </row>
    <row r="1722" spans="52:52">
      <c r="AZ1722">
        <f ca="1"/>
        <v>0</v>
      </c>
    </row>
    <row r="1723" spans="52:52">
      <c r="AZ1723">
        <f ca="1"/>
        <v>37.944095992776866</v>
      </c>
    </row>
    <row r="1724" spans="52:52">
      <c r="AZ1724">
        <f ca="1"/>
        <v>55.043147384892485</v>
      </c>
    </row>
    <row r="1725" spans="52:52">
      <c r="AZ1725">
        <f ca="1"/>
        <v>0</v>
      </c>
    </row>
    <row r="1726" spans="52:52">
      <c r="AZ1726">
        <f ca="1"/>
        <v>0</v>
      </c>
    </row>
    <row r="1727" spans="52:52">
      <c r="AZ1727">
        <f ca="1"/>
        <v>0</v>
      </c>
    </row>
    <row r="1728" spans="52:52">
      <c r="AZ1728">
        <f ca="1"/>
        <v>0</v>
      </c>
    </row>
    <row r="1729" spans="52:52">
      <c r="AZ1729">
        <f ca="1"/>
        <v>35.719568700897788</v>
      </c>
    </row>
    <row r="1730" spans="52:52">
      <c r="AZ1730">
        <f ca="1"/>
        <v>24.610391737428799</v>
      </c>
    </row>
    <row r="1731" spans="52:52">
      <c r="AZ1731">
        <f ca="1"/>
        <v>8.9838941486422392</v>
      </c>
    </row>
    <row r="1732" spans="52:52">
      <c r="AZ1732">
        <f ca="1"/>
        <v>0</v>
      </c>
    </row>
    <row r="1733" spans="52:52">
      <c r="AZ1733">
        <f ca="1"/>
        <v>22.737056543688098</v>
      </c>
    </row>
    <row r="1734" spans="52:52">
      <c r="AZ1734">
        <f ca="1"/>
        <v>36.12595818487975</v>
      </c>
    </row>
    <row r="1735" spans="52:52">
      <c r="AZ1735">
        <f ca="1"/>
        <v>0</v>
      </c>
    </row>
    <row r="1736" spans="52:52">
      <c r="AZ1736">
        <f ca="1"/>
        <v>52.715516939198864</v>
      </c>
    </row>
    <row r="1737" spans="52:52">
      <c r="AZ1737">
        <f ca="1"/>
        <v>0</v>
      </c>
    </row>
    <row r="1738" spans="52:52">
      <c r="AZ1738">
        <f ca="1"/>
        <v>15.560905378660328</v>
      </c>
    </row>
    <row r="1739" spans="52:52">
      <c r="AZ1739">
        <f ca="1"/>
        <v>0</v>
      </c>
    </row>
    <row r="1740" spans="52:52">
      <c r="AZ1740">
        <f ca="1"/>
        <v>40.130926835996441</v>
      </c>
    </row>
    <row r="1741" spans="52:52">
      <c r="AZ1741">
        <f ca="1"/>
        <v>21.986707424041743</v>
      </c>
    </row>
    <row r="1742" spans="52:52">
      <c r="AZ1742">
        <f ca="1"/>
        <v>0</v>
      </c>
    </row>
    <row r="1743" spans="52:52">
      <c r="AZ1743">
        <f ca="1"/>
        <v>0</v>
      </c>
    </row>
    <row r="1744" spans="52:52">
      <c r="AZ1744">
        <f ca="1"/>
        <v>11.14272103757647</v>
      </c>
    </row>
    <row r="1745" spans="52:52">
      <c r="AZ1745">
        <f ca="1"/>
        <v>0</v>
      </c>
    </row>
    <row r="1746" spans="52:52">
      <c r="AZ1746">
        <f ca="1"/>
        <v>38.341242276849101</v>
      </c>
    </row>
    <row r="1747" spans="52:52">
      <c r="AZ1747">
        <f ca="1"/>
        <v>0</v>
      </c>
    </row>
    <row r="1748" spans="52:52">
      <c r="AZ1748">
        <f ca="1"/>
        <v>6.3933878199940022</v>
      </c>
    </row>
    <row r="1749" spans="52:52">
      <c r="AZ1749">
        <f ca="1"/>
        <v>0</v>
      </c>
    </row>
    <row r="1750" spans="52:52">
      <c r="AZ1750">
        <f ca="1"/>
        <v>29.101090434114191</v>
      </c>
    </row>
    <row r="1751" spans="52:52">
      <c r="AZ1751">
        <f ca="1"/>
        <v>0</v>
      </c>
    </row>
    <row r="1752" spans="52:52">
      <c r="AZ1752">
        <f ca="1"/>
        <v>51.224701790462163</v>
      </c>
    </row>
    <row r="1753" spans="52:52">
      <c r="AZ1753">
        <f ca="1"/>
        <v>0</v>
      </c>
    </row>
    <row r="1754" spans="52:52">
      <c r="AZ1754">
        <f ca="1"/>
        <v>32.161152048643338</v>
      </c>
    </row>
    <row r="1755" spans="52:52">
      <c r="AZ1755">
        <f ca="1"/>
        <v>0</v>
      </c>
    </row>
    <row r="1756" spans="52:52">
      <c r="AZ1756">
        <f ca="1"/>
        <v>0</v>
      </c>
    </row>
    <row r="1757" spans="52:52">
      <c r="AZ1757">
        <f ca="1"/>
        <v>17.106929454699959</v>
      </c>
    </row>
    <row r="1758" spans="52:52">
      <c r="AZ1758">
        <f ca="1"/>
        <v>10.993063246076536</v>
      </c>
    </row>
    <row r="1759" spans="52:52">
      <c r="AZ1759">
        <f ca="1"/>
        <v>8.4538612373982538</v>
      </c>
    </row>
    <row r="1760" spans="52:52">
      <c r="AZ1760">
        <f ca="1"/>
        <v>27.615082393701041</v>
      </c>
    </row>
    <row r="1761" spans="52:52">
      <c r="AZ1761">
        <f ca="1"/>
        <v>9.4280747445433253</v>
      </c>
    </row>
    <row r="1762" spans="52:52">
      <c r="AZ1762">
        <f ca="1"/>
        <v>11.991293391337489</v>
      </c>
    </row>
    <row r="1763" spans="52:52">
      <c r="AZ1763">
        <f ca="1"/>
        <v>25.530322864447491</v>
      </c>
    </row>
    <row r="1764" spans="52:52">
      <c r="AZ1764">
        <f ca="1"/>
        <v>8.6481548735732687</v>
      </c>
    </row>
    <row r="1765" spans="52:52">
      <c r="AZ1765">
        <f ca="1"/>
        <v>34.89775848207185</v>
      </c>
    </row>
    <row r="1766" spans="52:52">
      <c r="AZ1766">
        <f ca="1"/>
        <v>17.756664808249248</v>
      </c>
    </row>
    <row r="1767" spans="52:52">
      <c r="AZ1767">
        <f ca="1"/>
        <v>8.101285749376542</v>
      </c>
    </row>
    <row r="1768" spans="52:52">
      <c r="AZ1768">
        <f ca="1"/>
        <v>75.171085767885288</v>
      </c>
    </row>
    <row r="1769" spans="52:52">
      <c r="AZ1769">
        <f ca="1"/>
        <v>0</v>
      </c>
    </row>
    <row r="1770" spans="52:52">
      <c r="AZ1770">
        <f ca="1"/>
        <v>61.479824939698808</v>
      </c>
    </row>
    <row r="1771" spans="52:52">
      <c r="AZ1771">
        <f ca="1"/>
        <v>0</v>
      </c>
    </row>
    <row r="1772" spans="52:52">
      <c r="AZ1772">
        <f ca="1"/>
        <v>0</v>
      </c>
    </row>
    <row r="1773" spans="52:52">
      <c r="AZ1773">
        <f ca="1"/>
        <v>31.831102283968598</v>
      </c>
    </row>
    <row r="1774" spans="52:52">
      <c r="AZ1774">
        <f ca="1"/>
        <v>0</v>
      </c>
    </row>
    <row r="1775" spans="52:52">
      <c r="AZ1775">
        <f ca="1"/>
        <v>0</v>
      </c>
    </row>
    <row r="1776" spans="52:52">
      <c r="AZ1776">
        <f ca="1"/>
        <v>27.263979426723566</v>
      </c>
    </row>
    <row r="1777" spans="52:52">
      <c r="AZ1777">
        <f ca="1"/>
        <v>21.521515309020806</v>
      </c>
    </row>
    <row r="1778" spans="52:52">
      <c r="AZ1778">
        <f ca="1"/>
        <v>61.569392938466507</v>
      </c>
    </row>
    <row r="1779" spans="52:52">
      <c r="AZ1779">
        <f ca="1"/>
        <v>29.205039693695049</v>
      </c>
    </row>
    <row r="1780" spans="52:52">
      <c r="AZ1780">
        <f ca="1"/>
        <v>0</v>
      </c>
    </row>
    <row r="1781" spans="52:52">
      <c r="AZ1781">
        <f ca="1"/>
        <v>8.9838941486422392</v>
      </c>
    </row>
    <row r="1782" spans="52:52">
      <c r="AZ1782">
        <f ca="1"/>
        <v>6.4125953219986718</v>
      </c>
    </row>
    <row r="1783" spans="52:52">
      <c r="AZ1783">
        <f ca="1"/>
        <v>0</v>
      </c>
    </row>
    <row r="1784" spans="52:52">
      <c r="AZ1784">
        <f ca="1"/>
        <v>6.3933878199940022</v>
      </c>
    </row>
    <row r="1785" spans="52:52">
      <c r="AZ1785">
        <f ca="1"/>
        <v>27.861090192667177</v>
      </c>
    </row>
    <row r="1786" spans="52:52">
      <c r="AZ1786">
        <f ca="1"/>
        <v>18.175299555110485</v>
      </c>
    </row>
    <row r="1787" spans="52:52">
      <c r="AZ1787">
        <f ca="1"/>
        <v>0</v>
      </c>
    </row>
    <row r="1788" spans="52:52">
      <c r="AZ1788">
        <f ca="1"/>
        <v>23.137311983353417</v>
      </c>
    </row>
    <row r="1789" spans="52:52">
      <c r="AZ1789">
        <f ca="1"/>
        <v>23.101420969984417</v>
      </c>
    </row>
    <row r="1790" spans="52:52">
      <c r="AZ1790">
        <f ca="1"/>
        <v>16.495915550605513</v>
      </c>
    </row>
    <row r="1791" spans="52:52">
      <c r="AZ1791">
        <f ca="1"/>
        <v>9.3028035708509922</v>
      </c>
    </row>
    <row r="1792" spans="52:52">
      <c r="AZ1792">
        <f ca="1"/>
        <v>10.26363313878781</v>
      </c>
    </row>
    <row r="1793" spans="52:52">
      <c r="AZ1793">
        <f ca="1"/>
        <v>0</v>
      </c>
    </row>
    <row r="1794" spans="52:52">
      <c r="AZ1794">
        <f ca="1"/>
        <v>0</v>
      </c>
    </row>
    <row r="1795" spans="52:52">
      <c r="AZ1795">
        <f ca="1"/>
        <v>21.397388665110164</v>
      </c>
    </row>
    <row r="1796" spans="52:52">
      <c r="AZ1796">
        <f ca="1"/>
        <v>0</v>
      </c>
    </row>
    <row r="1797" spans="52:52">
      <c r="AZ1797">
        <f ca="1"/>
        <v>0</v>
      </c>
    </row>
    <row r="1798" spans="52:52">
      <c r="AZ1798">
        <f ca="1"/>
        <v>0</v>
      </c>
    </row>
    <row r="1799" spans="52:52">
      <c r="AZ1799">
        <f ca="1"/>
        <v>0</v>
      </c>
    </row>
    <row r="1800" spans="52:52">
      <c r="AZ1800">
        <f ca="1"/>
        <v>38.048945513073519</v>
      </c>
    </row>
    <row r="1801" spans="52:52">
      <c r="AZ1801">
        <f ca="1"/>
        <v>0</v>
      </c>
    </row>
    <row r="1802" spans="52:52">
      <c r="AZ1802">
        <f ca="1"/>
        <v>19.148239120396013</v>
      </c>
    </row>
    <row r="1803" spans="52:52">
      <c r="AZ1803">
        <f ca="1"/>
        <v>9.7789577884096026</v>
      </c>
    </row>
    <row r="1804" spans="52:52">
      <c r="AZ1804">
        <f ca="1"/>
        <v>0</v>
      </c>
    </row>
    <row r="1805" spans="52:52">
      <c r="AZ1805">
        <f ca="1"/>
        <v>0</v>
      </c>
    </row>
    <row r="1806" spans="52:52">
      <c r="AZ1806">
        <f ca="1"/>
        <v>0</v>
      </c>
    </row>
    <row r="1807" spans="52:52">
      <c r="AZ1807">
        <f ca="1"/>
        <v>36.125530312201235</v>
      </c>
    </row>
    <row r="1808" spans="52:52">
      <c r="AZ1808">
        <f ca="1"/>
        <v>0</v>
      </c>
    </row>
    <row r="1809" spans="52:52">
      <c r="AZ1809">
        <f ca="1"/>
        <v>72.194204290629457</v>
      </c>
    </row>
    <row r="1810" spans="52:52">
      <c r="AZ1810">
        <f ca="1"/>
        <v>6.4125953219986718</v>
      </c>
    </row>
    <row r="1811" spans="52:52">
      <c r="AZ1811">
        <f ca="1"/>
        <v>11.777707678882907</v>
      </c>
    </row>
    <row r="1812" spans="52:52">
      <c r="AZ1812">
        <f ca="1"/>
        <v>7.4134284147658498</v>
      </c>
    </row>
    <row r="1813" spans="52:52">
      <c r="AZ1813">
        <f ca="1"/>
        <v>21.367163845407472</v>
      </c>
    </row>
    <row r="1814" spans="52:52">
      <c r="AZ1814">
        <f ca="1"/>
        <v>41.066838190825862</v>
      </c>
    </row>
    <row r="1815" spans="52:52">
      <c r="AZ1815">
        <f ca="1"/>
        <v>7.8918482540375035</v>
      </c>
    </row>
    <row r="1816" spans="52:52">
      <c r="AZ1816">
        <f ca="1"/>
        <v>20.053981651511332</v>
      </c>
    </row>
    <row r="1817" spans="52:52">
      <c r="AZ1817">
        <f ca="1"/>
        <v>0</v>
      </c>
    </row>
    <row r="1818" spans="52:52">
      <c r="AZ1818">
        <f ca="1"/>
        <v>0</v>
      </c>
    </row>
    <row r="1819" spans="52:52">
      <c r="AZ1819">
        <f ca="1"/>
        <v>24.572362455242917</v>
      </c>
    </row>
    <row r="1820" spans="52:52">
      <c r="AZ1820">
        <f ca="1"/>
        <v>61.336641778219828</v>
      </c>
    </row>
    <row r="1821" spans="52:52">
      <c r="AZ1821">
        <f ca="1"/>
        <v>0</v>
      </c>
    </row>
    <row r="1822" spans="52:52">
      <c r="AZ1822">
        <f ca="1"/>
        <v>6.3208919025577694</v>
      </c>
    </row>
    <row r="1823" spans="52:52">
      <c r="AZ1823">
        <f ca="1"/>
        <v>0</v>
      </c>
    </row>
    <row r="1824" spans="52:52">
      <c r="AZ1824">
        <f ca="1"/>
        <v>0</v>
      </c>
    </row>
    <row r="1825" spans="52:52">
      <c r="AZ1825">
        <f ca="1"/>
        <v>0</v>
      </c>
    </row>
    <row r="1826" spans="52:52">
      <c r="AZ1826">
        <f ca="1"/>
        <v>42.395688063523515</v>
      </c>
    </row>
    <row r="1827" spans="52:52">
      <c r="AZ1827">
        <f ca="1"/>
        <v>0</v>
      </c>
    </row>
    <row r="1828" spans="52:52">
      <c r="AZ1828">
        <f ca="1"/>
        <v>7.4134284147658498</v>
      </c>
    </row>
    <row r="1829" spans="52:52">
      <c r="AZ1829">
        <f ca="1"/>
        <v>10.26363313878781</v>
      </c>
    </row>
    <row r="1830" spans="52:52">
      <c r="AZ1830">
        <f ca="1"/>
        <v>8.9459298211035225</v>
      </c>
    </row>
    <row r="1831" spans="52:52">
      <c r="AZ1831">
        <f ca="1"/>
        <v>31.429481616764704</v>
      </c>
    </row>
    <row r="1832" spans="52:52">
      <c r="AZ1832">
        <f ca="1"/>
        <v>0</v>
      </c>
    </row>
    <row r="1833" spans="52:52">
      <c r="AZ1833">
        <f ca="1"/>
        <v>10.831441229550267</v>
      </c>
    </row>
    <row r="1834" spans="52:52">
      <c r="AZ1834">
        <f ca="1"/>
        <v>0</v>
      </c>
    </row>
    <row r="1835" spans="52:52">
      <c r="AZ1835">
        <f ca="1"/>
        <v>21.197265068360544</v>
      </c>
    </row>
    <row r="1836" spans="52:52">
      <c r="AZ1836">
        <f ca="1"/>
        <v>7.4134284147658498</v>
      </c>
    </row>
    <row r="1837" spans="52:52">
      <c r="AZ1837">
        <f ca="1"/>
        <v>0</v>
      </c>
    </row>
    <row r="1838" spans="52:52">
      <c r="AZ1838">
        <f ca="1"/>
        <v>9.9010463372953854</v>
      </c>
    </row>
    <row r="1839" spans="52:52">
      <c r="AZ1839">
        <f ca="1"/>
        <v>27.82051190285619</v>
      </c>
    </row>
    <row r="1840" spans="52:52">
      <c r="AZ1840">
        <f ca="1"/>
        <v>10.998163157993714</v>
      </c>
    </row>
    <row r="1841" spans="52:52">
      <c r="AZ1841">
        <f ca="1"/>
        <v>19.285302466948522</v>
      </c>
    </row>
    <row r="1842" spans="52:52">
      <c r="AZ1842">
        <f ca="1"/>
        <v>7.4134284147658498</v>
      </c>
    </row>
    <row r="1843" spans="52:52">
      <c r="AZ1843">
        <f ca="1"/>
        <v>21.628133231262503</v>
      </c>
    </row>
    <row r="1844" spans="52:52">
      <c r="AZ1844">
        <f ca="1"/>
        <v>32.835461400802529</v>
      </c>
    </row>
    <row r="1845" spans="52:52">
      <c r="AZ1845">
        <f ca="1"/>
        <v>0</v>
      </c>
    </row>
    <row r="1846" spans="52:52">
      <c r="AZ1846">
        <f ca="1"/>
        <v>0</v>
      </c>
    </row>
    <row r="1847" spans="52:52">
      <c r="AZ1847">
        <f ca="1"/>
        <v>0</v>
      </c>
    </row>
    <row r="1848" spans="52:52">
      <c r="AZ1848">
        <f ca="1"/>
        <v>6.8621958170981241</v>
      </c>
    </row>
    <row r="1849" spans="52:52">
      <c r="AZ1849">
        <f ca="1"/>
        <v>87.839959642259302</v>
      </c>
    </row>
    <row r="1850" spans="52:52">
      <c r="AZ1850">
        <f ca="1"/>
        <v>0</v>
      </c>
    </row>
    <row r="1851" spans="52:52">
      <c r="AZ1851">
        <f ca="1"/>
        <v>13.734320317323618</v>
      </c>
    </row>
    <row r="1852" spans="52:52">
      <c r="AZ1852">
        <f ca="1"/>
        <v>20.536411604381499</v>
      </c>
    </row>
    <row r="1853" spans="52:52">
      <c r="AZ1853">
        <f ca="1"/>
        <v>0</v>
      </c>
    </row>
    <row r="1854" spans="52:52">
      <c r="AZ1854">
        <f ca="1"/>
        <v>31.655349982821015</v>
      </c>
    </row>
    <row r="1855" spans="52:52">
      <c r="AZ1855">
        <f ca="1"/>
        <v>24.512880934235618</v>
      </c>
    </row>
    <row r="1856" spans="52:52">
      <c r="AZ1856">
        <f ca="1"/>
        <v>0</v>
      </c>
    </row>
    <row r="1857" spans="52:52">
      <c r="AZ1857">
        <f ca="1"/>
        <v>17.314474752061237</v>
      </c>
    </row>
    <row r="1858" spans="52:52">
      <c r="AZ1858">
        <f ca="1"/>
        <v>10.004818506445341</v>
      </c>
    </row>
    <row r="1859" spans="52:52">
      <c r="AZ1859">
        <f ca="1"/>
        <v>17.612985495966885</v>
      </c>
    </row>
    <row r="1860" spans="52:52">
      <c r="AZ1860">
        <f ca="1"/>
        <v>0</v>
      </c>
    </row>
    <row r="1861" spans="52:52">
      <c r="AZ1861">
        <f ca="1"/>
        <v>0</v>
      </c>
    </row>
    <row r="1862" spans="52:52">
      <c r="AZ1862">
        <f ca="1"/>
        <v>18.294019446611166</v>
      </c>
    </row>
    <row r="1863" spans="52:52">
      <c r="AZ1863">
        <f ca="1"/>
        <v>61.592433225371522</v>
      </c>
    </row>
    <row r="1864" spans="52:52">
      <c r="AZ1864">
        <f ca="1"/>
        <v>25.703922668776897</v>
      </c>
    </row>
    <row r="1865" spans="52:52">
      <c r="AZ1865">
        <f ca="1"/>
        <v>0</v>
      </c>
    </row>
    <row r="1866" spans="52:52">
      <c r="AZ1866">
        <f ca="1"/>
        <v>0</v>
      </c>
    </row>
    <row r="1867" spans="52:52">
      <c r="AZ1867">
        <f ca="1"/>
        <v>10.26363313878781</v>
      </c>
    </row>
    <row r="1868" spans="52:52">
      <c r="AZ1868">
        <f ca="1"/>
        <v>6.1261382704412517</v>
      </c>
    </row>
    <row r="1869" spans="52:52">
      <c r="AZ1869">
        <f ca="1"/>
        <v>14.71196304520759</v>
      </c>
    </row>
    <row r="1870" spans="52:52">
      <c r="AZ1870">
        <f ca="1"/>
        <v>7.9507318981549817</v>
      </c>
    </row>
    <row r="1871" spans="52:52">
      <c r="AZ1871">
        <f ca="1"/>
        <v>0</v>
      </c>
    </row>
    <row r="1872" spans="52:52">
      <c r="AZ1872">
        <f ca="1"/>
        <v>9.4280747445433253</v>
      </c>
    </row>
    <row r="1873" spans="52:52">
      <c r="AZ1873">
        <f ca="1"/>
        <v>0</v>
      </c>
    </row>
    <row r="1874" spans="52:52">
      <c r="AZ1874">
        <f ca="1"/>
        <v>0</v>
      </c>
    </row>
    <row r="1875" spans="52:52">
      <c r="AZ1875">
        <f ca="1"/>
        <v>0</v>
      </c>
    </row>
    <row r="1876" spans="52:52">
      <c r="AZ1876">
        <f ca="1"/>
        <v>10.998163157993714</v>
      </c>
    </row>
    <row r="1877" spans="52:52">
      <c r="AZ1877">
        <f ca="1"/>
        <v>14.750446149520517</v>
      </c>
    </row>
    <row r="1878" spans="52:52">
      <c r="AZ1878">
        <f ca="1"/>
        <v>123.8700759620685</v>
      </c>
    </row>
    <row r="1879" spans="52:52">
      <c r="AZ1879">
        <f ca="1"/>
        <v>40.194488562754735</v>
      </c>
    </row>
    <row r="1880" spans="52:52">
      <c r="AZ1880">
        <f ca="1"/>
        <v>54.399147453708423</v>
      </c>
    </row>
    <row r="1881" spans="52:52">
      <c r="AZ1881">
        <f ca="1"/>
        <v>67.705566892654957</v>
      </c>
    </row>
    <row r="1882" spans="52:52">
      <c r="AZ1882">
        <f ca="1"/>
        <v>19.077105646127848</v>
      </c>
    </row>
    <row r="1883" spans="52:52">
      <c r="AZ1883">
        <f ca="1"/>
        <v>0</v>
      </c>
    </row>
    <row r="1884" spans="52:52">
      <c r="AZ1884">
        <f ca="1"/>
        <v>12.305870753803148</v>
      </c>
    </row>
    <row r="1885" spans="52:52">
      <c r="AZ1885">
        <f ca="1"/>
        <v>61.863956737006042</v>
      </c>
    </row>
    <row r="1886" spans="52:52">
      <c r="AZ1886">
        <f ca="1"/>
        <v>159.87050527246438</v>
      </c>
    </row>
    <row r="1887" spans="52:52">
      <c r="AZ1887">
        <f ca="1"/>
        <v>16.66688668814486</v>
      </c>
    </row>
    <row r="1888" spans="52:52">
      <c r="AZ1888">
        <f ca="1"/>
        <v>52.561436724675872</v>
      </c>
    </row>
    <row r="1889" spans="52:52">
      <c r="AZ1889">
        <f ca="1"/>
        <v>0</v>
      </c>
    </row>
    <row r="1890" spans="52:52">
      <c r="AZ1890">
        <f ca="1"/>
        <v>69.81378424120723</v>
      </c>
    </row>
    <row r="1891" spans="52:52">
      <c r="AZ1891">
        <f ca="1"/>
        <v>15.139805494552867</v>
      </c>
    </row>
    <row r="1892" spans="52:52">
      <c r="AZ1892">
        <f ca="1"/>
        <v>38.448064375068455</v>
      </c>
    </row>
    <row r="1893" spans="52:52">
      <c r="AZ1893">
        <f ca="1"/>
        <v>0</v>
      </c>
    </row>
    <row r="1894" spans="52:52">
      <c r="AZ1894">
        <f ca="1"/>
        <v>56.653284292904033</v>
      </c>
    </row>
    <row r="1895" spans="52:52">
      <c r="AZ1895">
        <f ca="1"/>
        <v>19.844717306522401</v>
      </c>
    </row>
    <row r="1896" spans="52:52">
      <c r="AZ1896">
        <f ca="1"/>
        <v>0</v>
      </c>
    </row>
    <row r="1897" spans="52:52">
      <c r="AZ1897">
        <f ca="1"/>
        <v>6.1214332588136839</v>
      </c>
    </row>
    <row r="1898" spans="52:52">
      <c r="AZ1898">
        <f ca="1"/>
        <v>0</v>
      </c>
    </row>
    <row r="1899" spans="52:52">
      <c r="AZ1899">
        <f ca="1"/>
        <v>0</v>
      </c>
    </row>
    <row r="1900" spans="52:52">
      <c r="AZ1900">
        <f ca="1"/>
        <v>0</v>
      </c>
    </row>
    <row r="1901" spans="52:52">
      <c r="AZ1901">
        <f ca="1"/>
        <v>38.090712183276558</v>
      </c>
    </row>
    <row r="1902" spans="52:52">
      <c r="AZ1902">
        <f ca="1"/>
        <v>0</v>
      </c>
    </row>
    <row r="1903" spans="52:52">
      <c r="AZ1903">
        <f ca="1"/>
        <v>0</v>
      </c>
    </row>
    <row r="1904" spans="52:52">
      <c r="AZ1904">
        <f ca="1"/>
        <v>0</v>
      </c>
    </row>
    <row r="1905" spans="52:52">
      <c r="AZ1905">
        <f ca="1"/>
        <v>21.478794826493832</v>
      </c>
    </row>
    <row r="1906" spans="52:52">
      <c r="AZ1906">
        <f ca="1"/>
        <v>6.1261382704412517</v>
      </c>
    </row>
    <row r="1907" spans="52:52">
      <c r="AZ1907">
        <f ca="1"/>
        <v>26.841606787639989</v>
      </c>
    </row>
    <row r="1908" spans="52:52">
      <c r="AZ1908">
        <f ca="1"/>
        <v>49.048906616945345</v>
      </c>
    </row>
    <row r="1909" spans="52:52">
      <c r="AZ1909">
        <f ca="1"/>
        <v>19.405043002577703</v>
      </c>
    </row>
    <row r="1910" spans="52:52">
      <c r="AZ1910">
        <f ca="1"/>
        <v>29.997142844382783</v>
      </c>
    </row>
    <row r="1911" spans="52:52">
      <c r="AZ1911">
        <f ca="1"/>
        <v>0</v>
      </c>
    </row>
    <row r="1912" spans="52:52">
      <c r="AZ1912">
        <f ca="1"/>
        <v>0</v>
      </c>
    </row>
    <row r="1913" spans="52:52">
      <c r="AZ1913">
        <f ca="1"/>
        <v>0</v>
      </c>
    </row>
    <row r="1914" spans="52:52">
      <c r="AZ1914">
        <f ca="1"/>
        <v>26.608345073839644</v>
      </c>
    </row>
    <row r="1915" spans="52:52">
      <c r="AZ1915">
        <f ca="1"/>
        <v>0</v>
      </c>
    </row>
    <row r="1916" spans="52:52">
      <c r="AZ1916">
        <f ca="1"/>
        <v>8.6481548735732687</v>
      </c>
    </row>
    <row r="1917" spans="52:52">
      <c r="AZ1917">
        <f ca="1"/>
        <v>18.014671512602369</v>
      </c>
    </row>
    <row r="1918" spans="52:52">
      <c r="AZ1918">
        <f ca="1"/>
        <v>0</v>
      </c>
    </row>
    <row r="1919" spans="52:52">
      <c r="AZ1919">
        <f ca="1"/>
        <v>6.2831833274164532</v>
      </c>
    </row>
    <row r="1920" spans="52:52">
      <c r="AZ1920">
        <f ca="1"/>
        <v>0</v>
      </c>
    </row>
    <row r="1921" spans="52:52">
      <c r="AZ1921">
        <f ca="1"/>
        <v>0</v>
      </c>
    </row>
    <row r="1922" spans="52:52">
      <c r="AZ1922">
        <f ca="1"/>
        <v>35.940213692313122</v>
      </c>
    </row>
    <row r="1923" spans="52:52">
      <c r="AZ1923">
        <f ca="1"/>
        <v>0</v>
      </c>
    </row>
    <row r="1924" spans="52:52">
      <c r="AZ1924">
        <f ca="1"/>
        <v>21.192230911629274</v>
      </c>
    </row>
    <row r="1925" spans="52:52">
      <c r="AZ1925">
        <f ca="1"/>
        <v>177.57144609980796</v>
      </c>
    </row>
    <row r="1926" spans="52:52">
      <c r="AZ1926">
        <f ca="1"/>
        <v>0</v>
      </c>
    </row>
    <row r="1927" spans="52:52">
      <c r="AZ1927">
        <f ca="1"/>
        <v>10.004818506445341</v>
      </c>
    </row>
    <row r="1928" spans="52:52">
      <c r="AZ1928">
        <f ca="1"/>
        <v>36.549207532191623</v>
      </c>
    </row>
    <row r="1929" spans="52:52">
      <c r="AZ1929">
        <f ca="1"/>
        <v>6.8369041442348371</v>
      </c>
    </row>
    <row r="1930" spans="52:52">
      <c r="AZ1930">
        <f ca="1"/>
        <v>6.9170568484981034</v>
      </c>
    </row>
    <row r="1931" spans="52:52">
      <c r="AZ1931">
        <f ca="1"/>
        <v>179.89575174695673</v>
      </c>
    </row>
    <row r="1932" spans="52:52">
      <c r="AZ1932">
        <f ca="1"/>
        <v>7.9507318981549817</v>
      </c>
    </row>
    <row r="1933" spans="52:52">
      <c r="AZ1933">
        <f ca="1"/>
        <v>9.3028035708509922</v>
      </c>
    </row>
    <row r="1934" spans="52:52">
      <c r="AZ1934">
        <f ca="1"/>
        <v>91.996810695407987</v>
      </c>
    </row>
    <row r="1935" spans="52:52">
      <c r="AZ1935">
        <f ca="1"/>
        <v>60.56722367329585</v>
      </c>
    </row>
    <row r="1936" spans="52:52">
      <c r="AZ1936">
        <f ca="1"/>
        <v>0</v>
      </c>
    </row>
    <row r="1937" spans="52:52">
      <c r="AZ1937">
        <f ca="1"/>
        <v>75.956454548354102</v>
      </c>
    </row>
    <row r="1938" spans="52:52">
      <c r="AZ1938">
        <f ca="1"/>
        <v>9.7789577884096026</v>
      </c>
    </row>
    <row r="1939" spans="52:52">
      <c r="AZ1939">
        <f ca="1"/>
        <v>31.904274054780846</v>
      </c>
    </row>
    <row r="1940" spans="52:52">
      <c r="AZ1940">
        <f ca="1"/>
        <v>0</v>
      </c>
    </row>
    <row r="1941" spans="52:52">
      <c r="AZ1941">
        <f ca="1"/>
        <v>9.3480896255076438</v>
      </c>
    </row>
    <row r="1942" spans="52:52">
      <c r="AZ1942">
        <f ca="1"/>
        <v>0</v>
      </c>
    </row>
    <row r="1943" spans="52:52">
      <c r="AZ1943">
        <f ca="1"/>
        <v>0</v>
      </c>
    </row>
    <row r="1944" spans="52:52">
      <c r="AZ1944">
        <f ca="1"/>
        <v>8.8770367916071411</v>
      </c>
    </row>
    <row r="1945" spans="52:52">
      <c r="AZ1945">
        <f ca="1"/>
        <v>58.912405184325124</v>
      </c>
    </row>
    <row r="1946" spans="52:52">
      <c r="AZ1946">
        <f ca="1"/>
        <v>0</v>
      </c>
    </row>
    <row r="1947" spans="52:52">
      <c r="AZ1947">
        <f ca="1"/>
        <v>10.254291366146187</v>
      </c>
    </row>
    <row r="1948" spans="52:52">
      <c r="AZ1948">
        <f ca="1"/>
        <v>0</v>
      </c>
    </row>
    <row r="1949" spans="52:52">
      <c r="AZ1949">
        <f ca="1"/>
        <v>133.76875556440623</v>
      </c>
    </row>
    <row r="1950" spans="52:52">
      <c r="AZ1950">
        <f ca="1"/>
        <v>0</v>
      </c>
    </row>
    <row r="1951" spans="52:52">
      <c r="AZ1951">
        <f ca="1"/>
        <v>0</v>
      </c>
    </row>
    <row r="1952" spans="52:52">
      <c r="AZ1952">
        <f ca="1"/>
        <v>34.908880317605856</v>
      </c>
    </row>
    <row r="1953" spans="52:52">
      <c r="AZ1953">
        <f ca="1"/>
        <v>51.920008317221445</v>
      </c>
    </row>
    <row r="1954" spans="52:52">
      <c r="AZ1954">
        <f ca="1"/>
        <v>43.810873658074541</v>
      </c>
    </row>
    <row r="1955" spans="52:52">
      <c r="AZ1955">
        <f ca="1"/>
        <v>25.086580540834049</v>
      </c>
    </row>
    <row r="1956" spans="52:52">
      <c r="AZ1956">
        <f ca="1"/>
        <v>0</v>
      </c>
    </row>
    <row r="1957" spans="52:52">
      <c r="AZ1957">
        <f ca="1"/>
        <v>0</v>
      </c>
    </row>
    <row r="1958" spans="52:52">
      <c r="AZ1958">
        <f ca="1"/>
        <v>17.358262593506723</v>
      </c>
    </row>
    <row r="1959" spans="52:52">
      <c r="AZ1959">
        <f ca="1"/>
        <v>70.046239950713172</v>
      </c>
    </row>
    <row r="1960" spans="52:52">
      <c r="AZ1960">
        <f ca="1"/>
        <v>0</v>
      </c>
    </row>
    <row r="1961" spans="52:52">
      <c r="AZ1961">
        <f ca="1"/>
        <v>47.138346652618587</v>
      </c>
    </row>
    <row r="1962" spans="52:52">
      <c r="AZ1962">
        <f ca="1"/>
        <v>0</v>
      </c>
    </row>
    <row r="1963" spans="52:52">
      <c r="AZ1963">
        <f ca="1"/>
        <v>18.93147789125986</v>
      </c>
    </row>
    <row r="1964" spans="52:52">
      <c r="AZ1964">
        <f ca="1"/>
        <v>31.212775285149135</v>
      </c>
    </row>
    <row r="1965" spans="52:52">
      <c r="AZ1965">
        <f ca="1"/>
        <v>0</v>
      </c>
    </row>
    <row r="1966" spans="52:52">
      <c r="AZ1966">
        <f ca="1"/>
        <v>0</v>
      </c>
    </row>
    <row r="1967" spans="52:52">
      <c r="AZ1967">
        <f ca="1"/>
        <v>31.734208235078434</v>
      </c>
    </row>
    <row r="1968" spans="52:52">
      <c r="AZ1968">
        <f ca="1"/>
        <v>8.6481548735732687</v>
      </c>
    </row>
    <row r="1969" spans="52:52">
      <c r="AZ1969">
        <f ca="1"/>
        <v>0</v>
      </c>
    </row>
    <row r="1970" spans="52:52">
      <c r="AZ1970">
        <f ca="1"/>
        <v>16.288001833861795</v>
      </c>
    </row>
    <row r="1971" spans="52:52">
      <c r="AZ1971">
        <f ca="1"/>
        <v>19.936007016549951</v>
      </c>
    </row>
    <row r="1972" spans="52:52">
      <c r="AZ1972">
        <f ca="1"/>
        <v>0</v>
      </c>
    </row>
    <row r="1973" spans="52:52">
      <c r="AZ1973">
        <f ca="1"/>
        <v>31.334423631511441</v>
      </c>
    </row>
    <row r="1974" spans="52:52">
      <c r="AZ1974">
        <f ca="1"/>
        <v>0</v>
      </c>
    </row>
    <row r="1975" spans="52:52">
      <c r="AZ1975">
        <f ca="1"/>
        <v>0</v>
      </c>
    </row>
    <row r="1976" spans="52:52">
      <c r="AZ1976">
        <f ca="1"/>
        <v>0</v>
      </c>
    </row>
    <row r="1977" spans="52:52">
      <c r="AZ1977">
        <f ca="1"/>
        <v>24.823636045388426</v>
      </c>
    </row>
    <row r="1978" spans="52:52">
      <c r="AZ1978">
        <f ca="1"/>
        <v>0</v>
      </c>
    </row>
    <row r="1979" spans="52:52">
      <c r="AZ1979">
        <f ca="1"/>
        <v>36.250832570266965</v>
      </c>
    </row>
    <row r="1980" spans="52:52">
      <c r="AZ1980">
        <f ca="1"/>
        <v>0</v>
      </c>
    </row>
    <row r="1981" spans="52:52">
      <c r="AZ1981">
        <f ca="1"/>
        <v>0</v>
      </c>
    </row>
    <row r="1982" spans="52:52">
      <c r="AZ1982">
        <f ca="1"/>
        <v>0</v>
      </c>
    </row>
    <row r="1983" spans="52:52">
      <c r="AZ1983">
        <f ca="1"/>
        <v>42.243581579351449</v>
      </c>
    </row>
    <row r="1984" spans="52:52">
      <c r="AZ1984">
        <f ca="1"/>
        <v>18.479350582753447</v>
      </c>
    </row>
    <row r="1985" spans="52:52">
      <c r="AZ1985">
        <f ca="1"/>
        <v>20.200321184107516</v>
      </c>
    </row>
    <row r="1986" spans="52:52">
      <c r="AZ1986">
        <f ca="1"/>
        <v>8.6481548735732687</v>
      </c>
    </row>
    <row r="1987" spans="52:52">
      <c r="AZ1987">
        <f ca="1"/>
        <v>26.023098526365004</v>
      </c>
    </row>
    <row r="1988" spans="52:52">
      <c r="AZ1988">
        <f ca="1"/>
        <v>0</v>
      </c>
    </row>
    <row r="1989" spans="52:52">
      <c r="AZ1989">
        <f ca="1"/>
        <v>65.804285633565783</v>
      </c>
    </row>
    <row r="1990" spans="52:52">
      <c r="AZ1990">
        <f ca="1"/>
        <v>18.281271039010353</v>
      </c>
    </row>
    <row r="1991" spans="52:52">
      <c r="AZ1991">
        <f ca="1"/>
        <v>0</v>
      </c>
    </row>
    <row r="1992" spans="52:52">
      <c r="AZ1992">
        <f ca="1"/>
        <v>43.723144631769486</v>
      </c>
    </row>
    <row r="1993" spans="52:52">
      <c r="AZ1993">
        <f ca="1"/>
        <v>19.580771823831689</v>
      </c>
    </row>
    <row r="1994" spans="52:52">
      <c r="AZ1994">
        <f ca="1"/>
        <v>0</v>
      </c>
    </row>
    <row r="1995" spans="52:52">
      <c r="AZ1995">
        <f ca="1"/>
        <v>0</v>
      </c>
    </row>
    <row r="1996" spans="52:52">
      <c r="AZ1996">
        <f ca="1"/>
        <v>40.910673568423086</v>
      </c>
    </row>
    <row r="1997" spans="52:52">
      <c r="AZ1997">
        <f ca="1"/>
        <v>0</v>
      </c>
    </row>
    <row r="1998" spans="52:52">
      <c r="AZ1998">
        <f ca="1"/>
        <v>22.112808581640707</v>
      </c>
    </row>
    <row r="1999" spans="52:52">
      <c r="AZ1999">
        <f ca="1"/>
        <v>120.30089829708535</v>
      </c>
    </row>
    <row r="2000" spans="52:52">
      <c r="AZ2000">
        <f ca="1"/>
        <v>10.254291366146187</v>
      </c>
    </row>
    <row r="2001" spans="52:52">
      <c r="AZ2001">
        <f ca="1"/>
        <v>99.282153705979752</v>
      </c>
    </row>
    <row r="2002" spans="52:52">
      <c r="AZ2002">
        <f ca="1"/>
        <v>0</v>
      </c>
    </row>
    <row r="2003" spans="52:52">
      <c r="AZ2003">
        <f ca="1"/>
        <v>57.391616017666678</v>
      </c>
    </row>
    <row r="2004" spans="52:52">
      <c r="AZ2004">
        <f ca="1"/>
        <v>8.9838941486422392</v>
      </c>
    </row>
    <row r="2005" spans="52:52">
      <c r="AZ2005">
        <f ca="1"/>
        <v>15.235405503814874</v>
      </c>
    </row>
    <row r="2006" spans="52:52">
      <c r="AZ2006">
        <f ca="1"/>
        <v>10.83322053144672</v>
      </c>
    </row>
    <row r="2007" spans="52:52">
      <c r="AZ2007">
        <f ca="1"/>
        <v>47.115406350464418</v>
      </c>
    </row>
    <row r="2008" spans="52:52">
      <c r="AZ2008">
        <f ca="1"/>
        <v>0</v>
      </c>
    </row>
    <row r="2009" spans="52:52">
      <c r="AZ2009">
        <f ca="1"/>
        <v>9.815153358852994</v>
      </c>
    </row>
    <row r="2010" spans="52:52">
      <c r="AZ2010">
        <f ca="1"/>
        <v>0</v>
      </c>
    </row>
    <row r="2011" spans="52:52">
      <c r="AZ2011">
        <f ca="1"/>
        <v>19.783776294854945</v>
      </c>
    </row>
    <row r="2012" spans="52:52">
      <c r="AZ2012">
        <f ca="1"/>
        <v>0</v>
      </c>
    </row>
    <row r="2013" spans="52:52">
      <c r="AZ2013">
        <f ca="1"/>
        <v>10.251493389043993</v>
      </c>
    </row>
    <row r="2014" spans="52:52">
      <c r="AZ2014">
        <f ca="1"/>
        <v>45.612594437804482</v>
      </c>
    </row>
    <row r="2015" spans="52:52">
      <c r="AZ2015">
        <f ca="1"/>
        <v>0</v>
      </c>
    </row>
    <row r="2016" spans="52:52">
      <c r="AZ2016">
        <f ca="1"/>
        <v>0</v>
      </c>
    </row>
    <row r="2017" spans="52:52">
      <c r="AZ2017">
        <f ca="1"/>
        <v>60.13607012257976</v>
      </c>
    </row>
    <row r="2018" spans="52:52">
      <c r="AZ2018">
        <f ca="1"/>
        <v>0</v>
      </c>
    </row>
    <row r="2019" spans="52:52">
      <c r="AZ2019">
        <f ca="1"/>
        <v>21.904981876177334</v>
      </c>
    </row>
    <row r="2020" spans="52:52">
      <c r="AZ2020">
        <f ca="1"/>
        <v>48.181644977066505</v>
      </c>
    </row>
    <row r="2021" spans="52:52">
      <c r="AZ2021">
        <f ca="1"/>
        <v>0</v>
      </c>
    </row>
    <row r="2022" spans="52:52">
      <c r="AZ2022">
        <f ca="1"/>
        <v>0</v>
      </c>
    </row>
    <row r="2023" spans="52:52">
      <c r="AZ2023">
        <f ca="1"/>
        <v>0</v>
      </c>
    </row>
    <row r="2024" spans="52:52">
      <c r="AZ2024">
        <f ca="1"/>
        <v>0</v>
      </c>
    </row>
    <row r="2025" spans="52:52">
      <c r="AZ2025">
        <f ca="1"/>
        <v>19.742570040677098</v>
      </c>
    </row>
    <row r="2026" spans="52:52">
      <c r="AZ2026">
        <f ca="1"/>
        <v>109.25469886242448</v>
      </c>
    </row>
    <row r="2027" spans="52:52">
      <c r="AZ2027">
        <f ca="1"/>
        <v>28.056527730120699</v>
      </c>
    </row>
    <row r="2028" spans="52:52">
      <c r="AZ2028">
        <f ca="1"/>
        <v>0</v>
      </c>
    </row>
    <row r="2029" spans="52:52">
      <c r="AZ2029">
        <f ca="1"/>
        <v>146.77949171058654</v>
      </c>
    </row>
    <row r="2030" spans="52:52">
      <c r="AZ2030">
        <f ca="1"/>
        <v>10.83322053144672</v>
      </c>
    </row>
    <row r="2031" spans="52:52">
      <c r="AZ2031">
        <f ca="1"/>
        <v>78.981872416704689</v>
      </c>
    </row>
    <row r="2032" spans="52:52">
      <c r="AZ2032">
        <f ca="1"/>
        <v>21.552695919951873</v>
      </c>
    </row>
    <row r="2033" spans="52:52">
      <c r="AZ2033">
        <f ca="1"/>
        <v>0</v>
      </c>
    </row>
    <row r="2034" spans="52:52">
      <c r="AZ2034">
        <f ca="1"/>
        <v>8.6481548735732687</v>
      </c>
    </row>
    <row r="2035" spans="52:52">
      <c r="AZ2035">
        <f ca="1"/>
        <v>108.73370686393511</v>
      </c>
    </row>
    <row r="2036" spans="52:52">
      <c r="AZ2036">
        <f ca="1"/>
        <v>0</v>
      </c>
    </row>
    <row r="2037" spans="52:52">
      <c r="AZ2037">
        <f ca="1"/>
        <v>17.509826403606176</v>
      </c>
    </row>
    <row r="2038" spans="52:52">
      <c r="AZ2038">
        <f ca="1"/>
        <v>0</v>
      </c>
    </row>
    <row r="2039" spans="52:52">
      <c r="AZ2039">
        <f ca="1"/>
        <v>20.289714152446916</v>
      </c>
    </row>
    <row r="2040" spans="52:52">
      <c r="AZ2040">
        <f ca="1"/>
        <v>7.3149459228205629</v>
      </c>
    </row>
    <row r="2041" spans="52:52">
      <c r="AZ2041">
        <f ca="1"/>
        <v>8.9838941486422392</v>
      </c>
    </row>
    <row r="2042" spans="52:52">
      <c r="AZ2042">
        <f ca="1"/>
        <v>75.964245828470382</v>
      </c>
    </row>
    <row r="2043" spans="52:52">
      <c r="AZ2043">
        <f ca="1"/>
        <v>8.4538612373982538</v>
      </c>
    </row>
    <row r="2044" spans="52:52">
      <c r="AZ2044">
        <f ca="1"/>
        <v>0</v>
      </c>
    </row>
    <row r="2045" spans="52:52">
      <c r="AZ2045">
        <f ca="1"/>
        <v>0</v>
      </c>
    </row>
    <row r="2046" spans="52:52">
      <c r="AZ2046">
        <f ca="1"/>
        <v>61.933082071789784</v>
      </c>
    </row>
    <row r="2047" spans="52:52">
      <c r="AZ2047">
        <f ca="1"/>
        <v>110.35666341260216</v>
      </c>
    </row>
    <row r="2048" spans="52:52">
      <c r="AZ2048">
        <f ca="1"/>
        <v>25.336455358381997</v>
      </c>
    </row>
    <row r="2049" spans="52:52">
      <c r="AZ2049">
        <f ca="1"/>
        <v>0</v>
      </c>
    </row>
    <row r="2050" spans="52:52">
      <c r="AZ2050">
        <f ca="1"/>
        <v>0</v>
      </c>
    </row>
    <row r="2051" spans="52:52">
      <c r="AZ2051">
        <f ca="1"/>
        <v>13.32336620867113</v>
      </c>
    </row>
    <row r="2052" spans="52:52">
      <c r="AZ2052">
        <f ca="1"/>
        <v>80.733618544059482</v>
      </c>
    </row>
    <row r="2053" spans="52:52">
      <c r="AZ2053">
        <f ca="1"/>
        <v>43.008914796931087</v>
      </c>
    </row>
    <row r="2054" spans="52:52">
      <c r="AZ2054">
        <f ca="1"/>
        <v>10.998163157993714</v>
      </c>
    </row>
    <row r="2055" spans="52:52">
      <c r="AZ2055">
        <f ca="1"/>
        <v>0</v>
      </c>
    </row>
    <row r="2056" spans="52:52">
      <c r="AZ2056">
        <f ca="1"/>
        <v>9.4074043731913211</v>
      </c>
    </row>
    <row r="2057" spans="52:52">
      <c r="AZ2057">
        <f ca="1"/>
        <v>18.411708811267246</v>
      </c>
    </row>
    <row r="2058" spans="52:52">
      <c r="AZ2058">
        <f ca="1"/>
        <v>18.002332086671927</v>
      </c>
    </row>
    <row r="2059" spans="52:52">
      <c r="AZ2059">
        <f ca="1"/>
        <v>15.793653116480817</v>
      </c>
    </row>
    <row r="2060" spans="52:52">
      <c r="AZ2060">
        <f ca="1"/>
        <v>107.15811042314189</v>
      </c>
    </row>
    <row r="2061" spans="52:52">
      <c r="AZ2061">
        <f ca="1"/>
        <v>43.044868546619497</v>
      </c>
    </row>
    <row r="2062" spans="52:52">
      <c r="AZ2062">
        <f ca="1"/>
        <v>23.758187292656761</v>
      </c>
    </row>
    <row r="2063" spans="52:52">
      <c r="AZ2063">
        <f ca="1"/>
        <v>30.553029324353908</v>
      </c>
    </row>
    <row r="2064" spans="52:52">
      <c r="AZ2064">
        <f ca="1"/>
        <v>51.670328898081472</v>
      </c>
    </row>
    <row r="2065" spans="52:52">
      <c r="AZ2065">
        <f ca="1"/>
        <v>10.83322053144672</v>
      </c>
    </row>
    <row r="2066" spans="52:52">
      <c r="AZ2066">
        <f ca="1"/>
        <v>0</v>
      </c>
    </row>
    <row r="2067" spans="52:52">
      <c r="AZ2067">
        <f ca="1"/>
        <v>8.4538612373982538</v>
      </c>
    </row>
    <row r="2068" spans="52:52">
      <c r="AZ2068">
        <f ca="1"/>
        <v>101.12596007332057</v>
      </c>
    </row>
    <row r="2069" spans="52:52">
      <c r="AZ2069">
        <f ca="1"/>
        <v>18.381656703740063</v>
      </c>
    </row>
    <row r="2070" spans="52:52">
      <c r="AZ2070">
        <f ca="1"/>
        <v>0</v>
      </c>
    </row>
    <row r="2071" spans="52:52">
      <c r="AZ2071">
        <f ca="1"/>
        <v>10.831441229550267</v>
      </c>
    </row>
    <row r="2072" spans="52:52">
      <c r="AZ2072">
        <f ca="1"/>
        <v>30.307855186696493</v>
      </c>
    </row>
    <row r="2073" spans="52:52">
      <c r="AZ2073">
        <f ca="1"/>
        <v>23.141724690514941</v>
      </c>
    </row>
    <row r="2074" spans="52:52">
      <c r="AZ2074">
        <f ca="1"/>
        <v>0</v>
      </c>
    </row>
    <row r="2075" spans="52:52">
      <c r="AZ2075">
        <f ca="1"/>
        <v>0</v>
      </c>
    </row>
    <row r="2076" spans="52:52">
      <c r="AZ2076">
        <f ca="1"/>
        <v>22.067187064078432</v>
      </c>
    </row>
    <row r="2077" spans="52:52">
      <c r="AZ2077">
        <f ca="1"/>
        <v>16.78636277286196</v>
      </c>
    </row>
    <row r="2078" spans="52:52">
      <c r="AZ2078">
        <f ca="1"/>
        <v>31.824825965716876</v>
      </c>
    </row>
    <row r="2079" spans="52:52">
      <c r="AZ2079">
        <f ca="1"/>
        <v>0</v>
      </c>
    </row>
    <row r="2080" spans="52:52">
      <c r="AZ2080">
        <f ca="1"/>
        <v>6.2581018078093358</v>
      </c>
    </row>
    <row r="2081" spans="52:52">
      <c r="AZ2081">
        <f ca="1"/>
        <v>11.251724595796842</v>
      </c>
    </row>
    <row r="2082" spans="52:52">
      <c r="AZ2082">
        <f ca="1"/>
        <v>164.54860607704722</v>
      </c>
    </row>
    <row r="2083" spans="52:52">
      <c r="AZ2083">
        <f ca="1"/>
        <v>7.4134284147658498</v>
      </c>
    </row>
    <row r="2084" spans="52:52">
      <c r="AZ2084">
        <f ca="1"/>
        <v>36.747494560688715</v>
      </c>
    </row>
    <row r="2085" spans="52:52">
      <c r="AZ2085">
        <f ca="1"/>
        <v>9.4280747445433253</v>
      </c>
    </row>
    <row r="2086" spans="52:52">
      <c r="AZ2086">
        <f ca="1"/>
        <v>44.515577042977853</v>
      </c>
    </row>
    <row r="2087" spans="52:52">
      <c r="AZ2087">
        <f ca="1"/>
        <v>0</v>
      </c>
    </row>
    <row r="2088" spans="52:52">
      <c r="AZ2088">
        <f ca="1"/>
        <v>6.5418219422545105</v>
      </c>
    </row>
    <row r="2089" spans="52:52">
      <c r="AZ2089">
        <f ca="1"/>
        <v>32.624690015408049</v>
      </c>
    </row>
    <row r="2090" spans="52:52">
      <c r="AZ2090">
        <f ca="1"/>
        <v>51.552661214042153</v>
      </c>
    </row>
    <row r="2091" spans="52:52">
      <c r="AZ2091">
        <f ca="1"/>
        <v>0</v>
      </c>
    </row>
    <row r="2092" spans="52:52">
      <c r="AZ2092">
        <f ca="1"/>
        <v>6.3933878199940022</v>
      </c>
    </row>
    <row r="2093" spans="52:52">
      <c r="AZ2093">
        <f ca="1"/>
        <v>82.430756886498898</v>
      </c>
    </row>
    <row r="2094" spans="52:52">
      <c r="AZ2094">
        <f ca="1"/>
        <v>0</v>
      </c>
    </row>
    <row r="2095" spans="52:52">
      <c r="AZ2095">
        <f ca="1"/>
        <v>14.980828945091982</v>
      </c>
    </row>
    <row r="2096" spans="52:52">
      <c r="AZ2096">
        <f ca="1"/>
        <v>8.6481548735732687</v>
      </c>
    </row>
    <row r="2097" spans="52:52">
      <c r="AZ2097">
        <f ca="1"/>
        <v>6.1214332588136839</v>
      </c>
    </row>
    <row r="2098" spans="52:52">
      <c r="AZ2098">
        <f ca="1"/>
        <v>10.004818506445341</v>
      </c>
    </row>
    <row r="2099" spans="52:52">
      <c r="AZ2099">
        <f ca="1"/>
        <v>38.686222534574398</v>
      </c>
    </row>
    <row r="2100" spans="52:52">
      <c r="AZ2100">
        <f ca="1"/>
        <v>20.659128968988163</v>
      </c>
    </row>
    <row r="2101" spans="52:52">
      <c r="AZ2101">
        <f ca="1"/>
        <v>0</v>
      </c>
    </row>
    <row r="2102" spans="52:52">
      <c r="AZ2102">
        <f ca="1"/>
        <v>27.472401829498356</v>
      </c>
    </row>
    <row r="2103" spans="52:52">
      <c r="AZ2103">
        <f ca="1"/>
        <v>58.091834681162673</v>
      </c>
    </row>
    <row r="2104" spans="52:52">
      <c r="AZ2104">
        <f ca="1"/>
        <v>20.790420083505456</v>
      </c>
    </row>
    <row r="2105" spans="52:52">
      <c r="AZ2105">
        <f ca="1"/>
        <v>6.3208919025577694</v>
      </c>
    </row>
    <row r="2106" spans="52:52">
      <c r="AZ2106">
        <f ca="1"/>
        <v>42.178168253284106</v>
      </c>
    </row>
    <row r="2107" spans="52:52">
      <c r="AZ2107">
        <f ca="1"/>
        <v>18.717023345486034</v>
      </c>
    </row>
    <row r="2108" spans="52:52">
      <c r="AZ2108">
        <f ca="1"/>
        <v>17.319764429265902</v>
      </c>
    </row>
    <row r="2109" spans="52:52">
      <c r="AZ2109">
        <f ca="1"/>
        <v>47.295912178701769</v>
      </c>
    </row>
    <row r="2110" spans="52:52">
      <c r="AZ2110">
        <f ca="1"/>
        <v>0</v>
      </c>
    </row>
    <row r="2111" spans="52:52">
      <c r="AZ2111">
        <f ca="1"/>
        <v>35.505313540104943</v>
      </c>
    </row>
    <row r="2112" spans="52:52">
      <c r="AZ2112">
        <f ca="1"/>
        <v>27.380447039833545</v>
      </c>
    </row>
    <row r="2113" spans="52:52">
      <c r="AZ2113">
        <f ca="1"/>
        <v>23.140871854929799</v>
      </c>
    </row>
    <row r="2114" spans="52:52">
      <c r="AZ2114">
        <f ca="1"/>
        <v>119.02090177174264</v>
      </c>
    </row>
    <row r="2115" spans="52:52">
      <c r="AZ2115">
        <f ca="1"/>
        <v>36.917445267269287</v>
      </c>
    </row>
    <row r="2116" spans="52:52">
      <c r="AZ2116">
        <f ca="1"/>
        <v>0</v>
      </c>
    </row>
    <row r="2117" spans="52:52">
      <c r="AZ2117">
        <f ca="1"/>
        <v>9.9672840457977436</v>
      </c>
    </row>
    <row r="2118" spans="52:52">
      <c r="AZ2118">
        <f ca="1"/>
        <v>28.767670443497185</v>
      </c>
    </row>
    <row r="2119" spans="52:52">
      <c r="AZ2119">
        <f ca="1"/>
        <v>9.4074043731913211</v>
      </c>
    </row>
    <row r="2120" spans="52:52">
      <c r="AZ2120">
        <f ca="1"/>
        <v>10.004818506445341</v>
      </c>
    </row>
    <row r="2121" spans="52:52">
      <c r="AZ2121">
        <f ca="1"/>
        <v>0</v>
      </c>
    </row>
    <row r="2122" spans="52:52">
      <c r="AZ2122">
        <f ca="1"/>
        <v>0</v>
      </c>
    </row>
    <row r="2123" spans="52:52">
      <c r="AZ2123">
        <f ca="1"/>
        <v>6.1214332588136839</v>
      </c>
    </row>
    <row r="2124" spans="52:52">
      <c r="AZ2124">
        <f ca="1"/>
        <v>0</v>
      </c>
    </row>
    <row r="2125" spans="52:52">
      <c r="AZ2125">
        <f ca="1"/>
        <v>0</v>
      </c>
    </row>
    <row r="2126" spans="52:52">
      <c r="AZ2126">
        <f ca="1"/>
        <v>34.758328588807842</v>
      </c>
    </row>
    <row r="2127" spans="52:52">
      <c r="AZ2127">
        <f ca="1"/>
        <v>8.101285749376542</v>
      </c>
    </row>
    <row r="2128" spans="52:52">
      <c r="AZ2128">
        <f ca="1"/>
        <v>0</v>
      </c>
    </row>
    <row r="2129" spans="52:52">
      <c r="AZ2129">
        <f ca="1"/>
        <v>37.07420045034479</v>
      </c>
    </row>
    <row r="2130" spans="52:52">
      <c r="AZ2130">
        <f ca="1"/>
        <v>0</v>
      </c>
    </row>
    <row r="2131" spans="52:52">
      <c r="AZ2131">
        <f ca="1"/>
        <v>24.936306181849584</v>
      </c>
    </row>
    <row r="2132" spans="52:52">
      <c r="AZ2132">
        <f ca="1"/>
        <v>13.436379181634248</v>
      </c>
    </row>
    <row r="2133" spans="52:52">
      <c r="AZ2133">
        <f ca="1"/>
        <v>10.998163157993714</v>
      </c>
    </row>
    <row r="2134" spans="52:52">
      <c r="AZ2134">
        <f ca="1"/>
        <v>21.617714729862293</v>
      </c>
    </row>
    <row r="2135" spans="52:52">
      <c r="AZ2135">
        <f ca="1"/>
        <v>19.780104984845735</v>
      </c>
    </row>
    <row r="2136" spans="52:52">
      <c r="AZ2136">
        <f ca="1"/>
        <v>6.1214332588136839</v>
      </c>
    </row>
    <row r="2137" spans="52:52">
      <c r="AZ2137">
        <f ca="1"/>
        <v>0</v>
      </c>
    </row>
    <row r="2138" spans="52:52">
      <c r="AZ2138">
        <f ca="1"/>
        <v>19.819971865298335</v>
      </c>
    </row>
    <row r="2139" spans="52:52">
      <c r="AZ2139">
        <f ca="1"/>
        <v>0</v>
      </c>
    </row>
    <row r="2140" spans="52:52">
      <c r="AZ2140">
        <f ca="1"/>
        <v>0</v>
      </c>
    </row>
    <row r="2141" spans="52:52">
      <c r="AZ2141">
        <f ca="1"/>
        <v>0</v>
      </c>
    </row>
    <row r="2142" spans="52:52">
      <c r="AZ2142">
        <f ca="1"/>
        <v>11.251724595796842</v>
      </c>
    </row>
    <row r="2143" spans="52:52">
      <c r="AZ2143">
        <f ca="1"/>
        <v>14.838127214096893</v>
      </c>
    </row>
    <row r="2144" spans="52:52">
      <c r="AZ2144">
        <f ca="1"/>
        <v>28.312755148562633</v>
      </c>
    </row>
    <row r="2145" spans="52:52">
      <c r="AZ2145">
        <f ca="1"/>
        <v>0</v>
      </c>
    </row>
    <row r="2146" spans="52:52">
      <c r="AZ2146">
        <f ca="1"/>
        <v>97.418367009138649</v>
      </c>
    </row>
    <row r="2147" spans="52:52">
      <c r="AZ2147">
        <f ca="1"/>
        <v>0</v>
      </c>
    </row>
    <row r="2148" spans="52:52">
      <c r="AZ2148">
        <f ca="1"/>
        <v>8.9459298211035225</v>
      </c>
    </row>
    <row r="2149" spans="52:52">
      <c r="AZ2149">
        <f ca="1"/>
        <v>0</v>
      </c>
    </row>
    <row r="2150" spans="52:52">
      <c r="AZ2150">
        <f ca="1"/>
        <v>15.930440175904762</v>
      </c>
    </row>
    <row r="2151" spans="52:52">
      <c r="AZ2151">
        <f ca="1"/>
        <v>29.753657156692682</v>
      </c>
    </row>
    <row r="2152" spans="52:52">
      <c r="AZ2152">
        <f ca="1"/>
        <v>9.3292784347876978</v>
      </c>
    </row>
    <row r="2153" spans="52:52">
      <c r="AZ2153">
        <f ca="1"/>
        <v>16.743020667363886</v>
      </c>
    </row>
    <row r="2154" spans="52:52">
      <c r="AZ2154">
        <f ca="1"/>
        <v>0</v>
      </c>
    </row>
    <row r="2155" spans="52:52">
      <c r="AZ2155">
        <f ca="1"/>
        <v>50.925340240655871</v>
      </c>
    </row>
    <row r="2156" spans="52:52">
      <c r="AZ2156">
        <f ca="1"/>
        <v>9.7789577884096026</v>
      </c>
    </row>
    <row r="2157" spans="52:52">
      <c r="AZ2157">
        <f ca="1"/>
        <v>43.256719090062994</v>
      </c>
    </row>
    <row r="2158" spans="52:52">
      <c r="AZ2158">
        <f ca="1"/>
        <v>0</v>
      </c>
    </row>
    <row r="2159" spans="52:52">
      <c r="AZ2159">
        <f ca="1"/>
        <v>0</v>
      </c>
    </row>
    <row r="2160" spans="52:52">
      <c r="AZ2160">
        <f ca="1"/>
        <v>6.1261382704412517</v>
      </c>
    </row>
    <row r="2161" spans="52:52">
      <c r="AZ2161">
        <f ca="1"/>
        <v>11.88825673080823</v>
      </c>
    </row>
    <row r="2162" spans="52:52">
      <c r="AZ2162">
        <f ca="1"/>
        <v>9.4074043731913211</v>
      </c>
    </row>
    <row r="2163" spans="52:52">
      <c r="AZ2163">
        <f ca="1"/>
        <v>17.673956303003116</v>
      </c>
    </row>
    <row r="2164" spans="52:52">
      <c r="AZ2164">
        <f ca="1"/>
        <v>0</v>
      </c>
    </row>
    <row r="2165" spans="52:52">
      <c r="AZ2165">
        <f ca="1"/>
        <v>10.251493389043993</v>
      </c>
    </row>
    <row r="2166" spans="52:52">
      <c r="AZ2166">
        <f ca="1"/>
        <v>10.26363313878781</v>
      </c>
    </row>
    <row r="2167" spans="52:52">
      <c r="AZ2167">
        <f ca="1"/>
        <v>11.070087502869093</v>
      </c>
    </row>
    <row r="2168" spans="52:52">
      <c r="AZ2168">
        <f ca="1"/>
        <v>10.26363313878781</v>
      </c>
    </row>
    <row r="2169" spans="52:52">
      <c r="AZ2169">
        <f ca="1"/>
        <v>45.398328155184423</v>
      </c>
    </row>
    <row r="2170" spans="52:52">
      <c r="AZ2170">
        <f ca="1"/>
        <v>27.495412431437973</v>
      </c>
    </row>
    <row r="2171" spans="52:52">
      <c r="AZ2171">
        <f ca="1"/>
        <v>28.430483242921227</v>
      </c>
    </row>
    <row r="2172" spans="52:52">
      <c r="AZ2172">
        <f ca="1"/>
        <v>0</v>
      </c>
    </row>
    <row r="2173" spans="52:52">
      <c r="AZ2173">
        <f ca="1"/>
        <v>63.276429153422264</v>
      </c>
    </row>
    <row r="2174" spans="52:52">
      <c r="AZ2174">
        <f ca="1"/>
        <v>9.6123349656492021</v>
      </c>
    </row>
    <row r="2175" spans="52:52">
      <c r="AZ2175">
        <f ca="1"/>
        <v>0</v>
      </c>
    </row>
    <row r="2176" spans="52:52">
      <c r="AZ2176">
        <f ca="1"/>
        <v>10.83322053144672</v>
      </c>
    </row>
    <row r="2177" spans="52:52">
      <c r="AZ2177">
        <f ca="1"/>
        <v>9.3671006526607972</v>
      </c>
    </row>
    <row r="2178" spans="52:52">
      <c r="AZ2178">
        <f ca="1"/>
        <v>37.911652501001299</v>
      </c>
    </row>
    <row r="2179" spans="52:52">
      <c r="AZ2179">
        <f ca="1"/>
        <v>17.947619083217063</v>
      </c>
    </row>
    <row r="2180" spans="52:52">
      <c r="AZ2180">
        <f ca="1"/>
        <v>8.6481548735732687</v>
      </c>
    </row>
    <row r="2181" spans="52:52">
      <c r="AZ2181">
        <f ca="1"/>
        <v>0</v>
      </c>
    </row>
    <row r="2182" spans="52:52">
      <c r="AZ2182">
        <f ca="1"/>
        <v>109.9022461383244</v>
      </c>
    </row>
    <row r="2183" spans="52:52">
      <c r="AZ2183">
        <f ca="1"/>
        <v>33.79896161332092</v>
      </c>
    </row>
    <row r="2184" spans="52:52">
      <c r="AZ2184">
        <f ca="1"/>
        <v>0</v>
      </c>
    </row>
    <row r="2185" spans="52:52">
      <c r="AZ2185">
        <f ca="1"/>
        <v>14.477239358663136</v>
      </c>
    </row>
    <row r="2186" spans="52:52">
      <c r="AZ2186">
        <f ca="1"/>
        <v>91.532484145669713</v>
      </c>
    </row>
    <row r="2187" spans="52:52">
      <c r="AZ2187">
        <f ca="1"/>
        <v>0</v>
      </c>
    </row>
    <row r="2188" spans="52:52">
      <c r="AZ2188">
        <f ca="1"/>
        <v>0</v>
      </c>
    </row>
    <row r="2189" spans="52:52">
      <c r="AZ2189">
        <f ca="1"/>
        <v>29.415162203472441</v>
      </c>
    </row>
    <row r="2190" spans="52:52">
      <c r="AZ2190">
        <f ca="1"/>
        <v>6.8369041442348371</v>
      </c>
    </row>
    <row r="2191" spans="52:52">
      <c r="AZ2191">
        <f ca="1"/>
        <v>39.759857688074078</v>
      </c>
    </row>
    <row r="2192" spans="52:52">
      <c r="AZ2192">
        <f ca="1"/>
        <v>26.756045477461313</v>
      </c>
    </row>
    <row r="2193" spans="52:52">
      <c r="AZ2193">
        <f ca="1"/>
        <v>11.838756941452692</v>
      </c>
    </row>
    <row r="2194" spans="52:52">
      <c r="AZ2194">
        <f ca="1"/>
        <v>16.325710409003111</v>
      </c>
    </row>
    <row r="2195" spans="52:52">
      <c r="AZ2195">
        <f ca="1"/>
        <v>0</v>
      </c>
    </row>
    <row r="2196" spans="52:52">
      <c r="AZ2196">
        <f ca="1"/>
        <v>48.29327908518691</v>
      </c>
    </row>
    <row r="2197" spans="52:52">
      <c r="AZ2197">
        <f ca="1"/>
        <v>17.021541279258596</v>
      </c>
    </row>
    <row r="2198" spans="52:52">
      <c r="AZ2198">
        <f ca="1"/>
        <v>36.777934848885891</v>
      </c>
    </row>
    <row r="2199" spans="52:52">
      <c r="AZ2199">
        <f ca="1"/>
        <v>0</v>
      </c>
    </row>
    <row r="2200" spans="52:52">
      <c r="AZ2200">
        <f ca="1"/>
        <v>9.6123349656492021</v>
      </c>
    </row>
    <row r="2201" spans="52:52">
      <c r="AZ2201">
        <f ca="1"/>
        <v>0</v>
      </c>
    </row>
    <row r="2202" spans="52:52">
      <c r="AZ2202">
        <f ca="1"/>
        <v>28.033096588346154</v>
      </c>
    </row>
    <row r="2203" spans="52:52">
      <c r="AZ2203">
        <f ca="1"/>
        <v>132.37048759135814</v>
      </c>
    </row>
    <row r="2204" spans="52:52">
      <c r="AZ2204">
        <f ca="1"/>
        <v>9.9672840457977436</v>
      </c>
    </row>
    <row r="2205" spans="52:52">
      <c r="AZ2205">
        <f ca="1"/>
        <v>0</v>
      </c>
    </row>
    <row r="2206" spans="52:52">
      <c r="AZ2206">
        <f ca="1"/>
        <v>26.179744451182128</v>
      </c>
    </row>
    <row r="2207" spans="52:52">
      <c r="AZ2207">
        <f ca="1"/>
        <v>0</v>
      </c>
    </row>
    <row r="2208" spans="52:52">
      <c r="AZ2208">
        <f ca="1"/>
        <v>10.004818506445341</v>
      </c>
    </row>
    <row r="2209" spans="52:52">
      <c r="AZ2209">
        <f ca="1"/>
        <v>27.183444685331565</v>
      </c>
    </row>
    <row r="2210" spans="52:52">
      <c r="AZ2210">
        <f ca="1"/>
        <v>0</v>
      </c>
    </row>
    <row r="2211" spans="52:52">
      <c r="AZ2211">
        <f ca="1"/>
        <v>8.6481548735732687</v>
      </c>
    </row>
    <row r="2212" spans="52:52">
      <c r="AZ2212">
        <f ca="1"/>
        <v>24.568076714823988</v>
      </c>
    </row>
    <row r="2213" spans="52:52">
      <c r="AZ2213">
        <f ca="1"/>
        <v>0</v>
      </c>
    </row>
    <row r="2214" spans="52:52">
      <c r="AZ2214">
        <f ca="1"/>
        <v>8.101285749376542</v>
      </c>
    </row>
    <row r="2215" spans="52:52">
      <c r="AZ2215">
        <f ca="1"/>
        <v>0</v>
      </c>
    </row>
    <row r="2216" spans="52:52">
      <c r="AZ2216">
        <f ca="1"/>
        <v>0</v>
      </c>
    </row>
    <row r="2217" spans="52:52">
      <c r="AZ2217">
        <f ca="1"/>
        <v>30.151372858414106</v>
      </c>
    </row>
    <row r="2218" spans="52:52">
      <c r="AZ2218">
        <f ca="1"/>
        <v>10.831441229550267</v>
      </c>
    </row>
    <row r="2219" spans="52:52">
      <c r="AZ2219">
        <f ca="1"/>
        <v>41.372298547587754</v>
      </c>
    </row>
    <row r="2220" spans="52:52">
      <c r="AZ2220">
        <f ca="1"/>
        <v>43.808142473626283</v>
      </c>
    </row>
    <row r="2221" spans="52:52">
      <c r="AZ2221">
        <f ca="1"/>
        <v>7.3149459228205629</v>
      </c>
    </row>
    <row r="2222" spans="52:52">
      <c r="AZ2222">
        <f ca="1"/>
        <v>0</v>
      </c>
    </row>
    <row r="2223" spans="52:52">
      <c r="AZ2223">
        <f ca="1"/>
        <v>0</v>
      </c>
    </row>
    <row r="2224" spans="52:52">
      <c r="AZ2224">
        <f ca="1"/>
        <v>14.513881071375213</v>
      </c>
    </row>
    <row r="2225" spans="52:52">
      <c r="AZ2225">
        <f ca="1"/>
        <v>11.362345338962131</v>
      </c>
    </row>
    <row r="2226" spans="52:52">
      <c r="AZ2226">
        <f ca="1"/>
        <v>41.585901374494917</v>
      </c>
    </row>
    <row r="2227" spans="52:52">
      <c r="AZ2227">
        <f ca="1"/>
        <v>0</v>
      </c>
    </row>
    <row r="2228" spans="52:52">
      <c r="AZ2228">
        <f ca="1"/>
        <v>0</v>
      </c>
    </row>
    <row r="2229" spans="52:52">
      <c r="AZ2229">
        <f ca="1"/>
        <v>0</v>
      </c>
    </row>
    <row r="2230" spans="52:52">
      <c r="AZ2230">
        <f ca="1"/>
        <v>78.721157936752718</v>
      </c>
    </row>
    <row r="2231" spans="52:52">
      <c r="AZ2231">
        <f ca="1"/>
        <v>0</v>
      </c>
    </row>
    <row r="2232" spans="52:52">
      <c r="AZ2232">
        <f ca="1"/>
        <v>0</v>
      </c>
    </row>
    <row r="2233" spans="52:52">
      <c r="AZ2233">
        <f ca="1"/>
        <v>38.321405130812245</v>
      </c>
    </row>
    <row r="2234" spans="52:52">
      <c r="AZ2234">
        <f ca="1"/>
        <v>8.4538612373982538</v>
      </c>
    </row>
    <row r="2235" spans="52:52">
      <c r="AZ2235">
        <f ca="1"/>
        <v>125.1764104149523</v>
      </c>
    </row>
    <row r="2236" spans="52:52">
      <c r="AZ2236">
        <f ca="1"/>
        <v>39.047784467571596</v>
      </c>
    </row>
    <row r="2237" spans="52:52">
      <c r="AZ2237">
        <f ca="1"/>
        <v>0</v>
      </c>
    </row>
    <row r="2238" spans="52:52">
      <c r="AZ2238">
        <f ca="1"/>
        <v>26.710304713161634</v>
      </c>
    </row>
    <row r="2239" spans="52:52">
      <c r="AZ2239">
        <f ca="1"/>
        <v>6.2831833274164532</v>
      </c>
    </row>
    <row r="2240" spans="52:52">
      <c r="AZ2240">
        <f ca="1"/>
        <v>7.4134284147658498</v>
      </c>
    </row>
    <row r="2241" spans="52:52">
      <c r="AZ2241">
        <f ca="1"/>
        <v>0</v>
      </c>
    </row>
    <row r="2242" spans="52:52">
      <c r="AZ2242">
        <f ca="1"/>
        <v>24.542578542009682</v>
      </c>
    </row>
    <row r="2243" spans="52:52">
      <c r="AZ2243">
        <f ca="1"/>
        <v>0</v>
      </c>
    </row>
    <row r="2244" spans="52:52">
      <c r="AZ2244">
        <f ca="1"/>
        <v>25.038386278743832</v>
      </c>
    </row>
    <row r="2245" spans="52:52">
      <c r="AZ2245">
        <f ca="1"/>
        <v>126.52190422002255</v>
      </c>
    </row>
    <row r="2246" spans="52:52">
      <c r="AZ2246">
        <f ca="1"/>
        <v>0</v>
      </c>
    </row>
    <row r="2247" spans="52:52">
      <c r="AZ2247">
        <f ca="1"/>
        <v>6.8369041442348371</v>
      </c>
    </row>
    <row r="2248" spans="52:52">
      <c r="AZ2248">
        <f ca="1"/>
        <v>0</v>
      </c>
    </row>
    <row r="2249" spans="52:52">
      <c r="AZ2249">
        <f ca="1"/>
        <v>15.798492575187225</v>
      </c>
    </row>
    <row r="2250" spans="52:52">
      <c r="AZ2250">
        <f ca="1"/>
        <v>6.1214332588136839</v>
      </c>
    </row>
    <row r="2251" spans="52:52">
      <c r="AZ2251">
        <f ca="1"/>
        <v>11.075079266090269</v>
      </c>
    </row>
    <row r="2252" spans="52:52">
      <c r="AZ2252">
        <f ca="1"/>
        <v>8.8593956862782974</v>
      </c>
    </row>
    <row r="2253" spans="52:52">
      <c r="AZ2253">
        <f ca="1"/>
        <v>50.777800505517085</v>
      </c>
    </row>
    <row r="2254" spans="52:52">
      <c r="AZ2254">
        <f ca="1"/>
        <v>36.547882522529932</v>
      </c>
    </row>
    <row r="2255" spans="52:52">
      <c r="AZ2255">
        <f ca="1"/>
        <v>20.06944472499918</v>
      </c>
    </row>
    <row r="2256" spans="52:52">
      <c r="AZ2256">
        <f ca="1"/>
        <v>63.941356065779303</v>
      </c>
    </row>
    <row r="2257" spans="52:52">
      <c r="AZ2257">
        <f ca="1"/>
        <v>50.300600169236944</v>
      </c>
    </row>
    <row r="2258" spans="52:52">
      <c r="AZ2258">
        <f ca="1"/>
        <v>10.998163157993714</v>
      </c>
    </row>
    <row r="2259" spans="52:52">
      <c r="AZ2259">
        <f ca="1"/>
        <v>53.108195875822723</v>
      </c>
    </row>
    <row r="2260" spans="52:52">
      <c r="AZ2260">
        <f ca="1"/>
        <v>0</v>
      </c>
    </row>
    <row r="2261" spans="52:52">
      <c r="AZ2261">
        <f ca="1"/>
        <v>0</v>
      </c>
    </row>
    <row r="2262" spans="52:52">
      <c r="AZ2262">
        <f ca="1"/>
        <v>0</v>
      </c>
    </row>
    <row r="2263" spans="52:52">
      <c r="AZ2263">
        <f ca="1"/>
        <v>0</v>
      </c>
    </row>
    <row r="2264" spans="52:52">
      <c r="AZ2264">
        <f ca="1"/>
        <v>51.695196176052285</v>
      </c>
    </row>
    <row r="2265" spans="52:52">
      <c r="AZ2265">
        <f ca="1"/>
        <v>6.0233781212648818</v>
      </c>
    </row>
    <row r="2266" spans="52:52">
      <c r="AZ2266">
        <f ca="1"/>
        <v>0</v>
      </c>
    </row>
    <row r="2267" spans="52:52">
      <c r="AZ2267">
        <f ca="1"/>
        <v>0</v>
      </c>
    </row>
    <row r="2268" spans="52:52">
      <c r="AZ2268">
        <f ca="1"/>
        <v>0</v>
      </c>
    </row>
    <row r="2269" spans="52:52">
      <c r="AZ2269">
        <f ca="1"/>
        <v>52.373224425567962</v>
      </c>
    </row>
    <row r="2270" spans="52:52">
      <c r="AZ2270">
        <f ca="1"/>
        <v>75.646646415476297</v>
      </c>
    </row>
    <row r="2271" spans="52:52">
      <c r="AZ2271">
        <f ca="1"/>
        <v>14.149950061846839</v>
      </c>
    </row>
    <row r="2272" spans="52:52">
      <c r="AZ2272">
        <f ca="1"/>
        <v>27.241557409463304</v>
      </c>
    </row>
    <row r="2273" spans="52:52">
      <c r="AZ2273">
        <f ca="1"/>
        <v>0</v>
      </c>
    </row>
    <row r="2274" spans="52:52">
      <c r="AZ2274">
        <f ca="1"/>
        <v>30.849237855419336</v>
      </c>
    </row>
    <row r="2275" spans="52:52">
      <c r="AZ2275">
        <f ca="1"/>
        <v>59.056595812182763</v>
      </c>
    </row>
    <row r="2276" spans="52:52">
      <c r="AZ2276">
        <f ca="1"/>
        <v>0</v>
      </c>
    </row>
    <row r="2277" spans="52:52">
      <c r="AZ2277">
        <f ca="1"/>
        <v>16.098336686269448</v>
      </c>
    </row>
    <row r="2278" spans="52:52">
      <c r="AZ2278">
        <f ca="1"/>
        <v>0</v>
      </c>
    </row>
    <row r="2279" spans="52:52">
      <c r="AZ2279">
        <f ca="1"/>
        <v>11.991293391337489</v>
      </c>
    </row>
    <row r="2280" spans="52:52">
      <c r="AZ2280">
        <f ca="1"/>
        <v>26.493937999951918</v>
      </c>
    </row>
    <row r="2281" spans="52:52">
      <c r="AZ2281">
        <f ca="1"/>
        <v>23.793307782562266</v>
      </c>
    </row>
    <row r="2282" spans="52:52">
      <c r="AZ2282">
        <f ca="1"/>
        <v>14.774753139956022</v>
      </c>
    </row>
    <row r="2283" spans="52:52">
      <c r="AZ2283">
        <f ca="1"/>
        <v>48.174721750762004</v>
      </c>
    </row>
    <row r="2284" spans="52:52">
      <c r="AZ2284">
        <f ca="1"/>
        <v>167.3560079181224</v>
      </c>
    </row>
    <row r="2285" spans="52:52">
      <c r="AZ2285">
        <f ca="1"/>
        <v>6.2737089232532393</v>
      </c>
    </row>
    <row r="2286" spans="52:52">
      <c r="AZ2286">
        <f ca="1"/>
        <v>19.548135184833477</v>
      </c>
    </row>
    <row r="2287" spans="52:52">
      <c r="AZ2287">
        <f ca="1"/>
        <v>8.7166939552832083</v>
      </c>
    </row>
    <row r="2288" spans="52:52">
      <c r="AZ2288">
        <f ca="1"/>
        <v>19.82570627936925</v>
      </c>
    </row>
    <row r="2289" spans="52:52">
      <c r="AZ2289">
        <f ca="1"/>
        <v>49.6572475452028</v>
      </c>
    </row>
    <row r="2290" spans="52:52">
      <c r="AZ2290">
        <f ca="1"/>
        <v>31.227128425188674</v>
      </c>
    </row>
    <row r="2291" spans="52:52">
      <c r="AZ2291">
        <f ca="1"/>
        <v>28.739597880868235</v>
      </c>
    </row>
    <row r="2292" spans="52:52">
      <c r="AZ2292">
        <f ca="1"/>
        <v>11.88825673080823</v>
      </c>
    </row>
    <row r="2293" spans="52:52">
      <c r="AZ2293">
        <f ca="1"/>
        <v>62.163381890187793</v>
      </c>
    </row>
    <row r="2294" spans="52:52">
      <c r="AZ2294">
        <f ca="1"/>
        <v>30.900885954549445</v>
      </c>
    </row>
    <row r="2295" spans="52:52">
      <c r="AZ2295">
        <f ca="1"/>
        <v>17.929823969745762</v>
      </c>
    </row>
    <row r="2296" spans="52:52">
      <c r="AZ2296">
        <f ca="1"/>
        <v>9.3292784347876978</v>
      </c>
    </row>
    <row r="2297" spans="52:52">
      <c r="AZ2297">
        <f ca="1"/>
        <v>35.961546573659092</v>
      </c>
    </row>
    <row r="2298" spans="52:52">
      <c r="AZ2298">
        <f ca="1"/>
        <v>15.936586617666677</v>
      </c>
    </row>
    <row r="2299" spans="52:52">
      <c r="AZ2299">
        <f ca="1"/>
        <v>60.856228058347455</v>
      </c>
    </row>
    <row r="2300" spans="52:52">
      <c r="AZ2300">
        <f ca="1"/>
        <v>6.1261382704412517</v>
      </c>
    </row>
    <row r="2301" spans="52:52">
      <c r="AZ2301">
        <f ca="1"/>
        <v>24.188928929745057</v>
      </c>
    </row>
    <row r="2302" spans="52:52">
      <c r="AZ2302">
        <f ca="1"/>
        <v>27.19825918558503</v>
      </c>
    </row>
    <row r="2303" spans="52:52">
      <c r="AZ2303">
        <f ca="1"/>
        <v>6.1261382704412517</v>
      </c>
    </row>
    <row r="2304" spans="52:52">
      <c r="AZ2304">
        <f ca="1"/>
        <v>10.993063246076536</v>
      </c>
    </row>
    <row r="2305" spans="52:52">
      <c r="AZ2305">
        <f ca="1"/>
        <v>0</v>
      </c>
    </row>
    <row r="2306" spans="52:52">
      <c r="AZ2306">
        <f ca="1"/>
        <v>0</v>
      </c>
    </row>
    <row r="2307" spans="52:52">
      <c r="AZ2307">
        <f ca="1"/>
        <v>32.087495566033226</v>
      </c>
    </row>
    <row r="2308" spans="52:52">
      <c r="AZ2308">
        <f ca="1"/>
        <v>50.241280985549587</v>
      </c>
    </row>
    <row r="2309" spans="52:52">
      <c r="AZ2309">
        <f ca="1"/>
        <v>10.26363313878781</v>
      </c>
    </row>
    <row r="2310" spans="52:52">
      <c r="AZ2310">
        <f ca="1"/>
        <v>20.883509698010759</v>
      </c>
    </row>
    <row r="2311" spans="52:52">
      <c r="AZ2311">
        <f ca="1"/>
        <v>62.10080467943078</v>
      </c>
    </row>
    <row r="2312" spans="52:52">
      <c r="AZ2312">
        <f ca="1"/>
        <v>0</v>
      </c>
    </row>
    <row r="2313" spans="52:52">
      <c r="AZ2313">
        <f ca="1"/>
        <v>6.3933878199940022</v>
      </c>
    </row>
    <row r="2314" spans="52:52">
      <c r="AZ2314">
        <f ca="1"/>
        <v>0</v>
      </c>
    </row>
    <row r="2315" spans="52:52">
      <c r="AZ2315">
        <f ca="1"/>
        <v>0</v>
      </c>
    </row>
    <row r="2316" spans="52:52">
      <c r="AZ2316">
        <f ca="1"/>
        <v>21.438448006184707</v>
      </c>
    </row>
    <row r="2317" spans="52:52">
      <c r="AZ2317">
        <f ca="1"/>
        <v>7.4134284147658498</v>
      </c>
    </row>
    <row r="2318" spans="52:52">
      <c r="AZ2318">
        <f ca="1"/>
        <v>9.3671006526607972</v>
      </c>
    </row>
    <row r="2319" spans="52:52">
      <c r="AZ2319">
        <f ca="1"/>
        <v>18.390025188910833</v>
      </c>
    </row>
    <row r="2320" spans="52:52">
      <c r="AZ2320">
        <f ca="1"/>
        <v>0</v>
      </c>
    </row>
    <row r="2321" spans="52:52">
      <c r="AZ2321">
        <f ca="1"/>
        <v>19.128530180651133</v>
      </c>
    </row>
    <row r="2322" spans="52:52">
      <c r="AZ2322">
        <f ca="1"/>
        <v>36.980666626333864</v>
      </c>
    </row>
    <row r="2323" spans="52:52">
      <c r="AZ2323">
        <f ca="1"/>
        <v>57.986801350436465</v>
      </c>
    </row>
    <row r="2324" spans="52:52">
      <c r="AZ2324">
        <f ca="1"/>
        <v>0</v>
      </c>
    </row>
    <row r="2325" spans="52:52">
      <c r="AZ2325">
        <f ca="1"/>
        <v>6.0233781212648818</v>
      </c>
    </row>
    <row r="2326" spans="52:52">
      <c r="AZ2326">
        <f ca="1"/>
        <v>26.269356524103788</v>
      </c>
    </row>
    <row r="2327" spans="52:52">
      <c r="AZ2327">
        <f ca="1"/>
        <v>50.400963231635288</v>
      </c>
    </row>
    <row r="2328" spans="52:52">
      <c r="AZ2328">
        <f ca="1"/>
        <v>0</v>
      </c>
    </row>
    <row r="2329" spans="52:52">
      <c r="AZ2329">
        <f ca="1"/>
        <v>0</v>
      </c>
    </row>
    <row r="2330" spans="52:52">
      <c r="AZ2330">
        <f ca="1"/>
        <v>14.12355868341778</v>
      </c>
    </row>
    <row r="2331" spans="52:52">
      <c r="AZ2331">
        <f ca="1"/>
        <v>0</v>
      </c>
    </row>
    <row r="2332" spans="52:52">
      <c r="AZ2332">
        <f ca="1"/>
        <v>0</v>
      </c>
    </row>
    <row r="2333" spans="52:52">
      <c r="AZ2333">
        <f ca="1"/>
        <v>9.815153358852994</v>
      </c>
    </row>
    <row r="2334" spans="52:52">
      <c r="AZ2334">
        <f ca="1"/>
        <v>6.3933878199940022</v>
      </c>
    </row>
    <row r="2335" spans="52:52">
      <c r="AZ2335">
        <f ca="1"/>
        <v>0</v>
      </c>
    </row>
    <row r="2336" spans="52:52">
      <c r="AZ2336">
        <f ca="1"/>
        <v>31.528612237442275</v>
      </c>
    </row>
    <row r="2337" spans="52:52">
      <c r="AZ2337">
        <f ca="1"/>
        <v>0</v>
      </c>
    </row>
    <row r="2338" spans="52:52">
      <c r="AZ2338">
        <f ca="1"/>
        <v>0</v>
      </c>
    </row>
    <row r="2339" spans="52:52">
      <c r="AZ2339">
        <f ca="1"/>
        <v>12.384240078250588</v>
      </c>
    </row>
    <row r="2340" spans="52:52">
      <c r="AZ2340">
        <f ca="1"/>
        <v>0</v>
      </c>
    </row>
    <row r="2341" spans="52:52">
      <c r="AZ2341">
        <f ca="1"/>
        <v>9.3028035708509922</v>
      </c>
    </row>
    <row r="2342" spans="52:52">
      <c r="AZ2342">
        <f ca="1"/>
        <v>6.3933878199940022</v>
      </c>
    </row>
    <row r="2343" spans="52:52">
      <c r="AZ2343">
        <f ca="1"/>
        <v>0</v>
      </c>
    </row>
    <row r="2344" spans="52:52">
      <c r="AZ2344">
        <f ca="1"/>
        <v>0</v>
      </c>
    </row>
    <row r="2345" spans="52:52">
      <c r="AZ2345">
        <f ca="1"/>
        <v>0</v>
      </c>
    </row>
    <row r="2346" spans="52:52">
      <c r="AZ2346">
        <f ca="1"/>
        <v>36.983787795634136</v>
      </c>
    </row>
    <row r="2347" spans="52:52">
      <c r="AZ2347">
        <f ca="1"/>
        <v>0</v>
      </c>
    </row>
    <row r="2348" spans="52:52">
      <c r="AZ2348">
        <f ca="1"/>
        <v>0</v>
      </c>
    </row>
    <row r="2349" spans="52:52">
      <c r="AZ2349">
        <f ca="1"/>
        <v>0</v>
      </c>
    </row>
    <row r="2350" spans="52:52">
      <c r="AZ2350">
        <f ca="1"/>
        <v>20.58100303058454</v>
      </c>
    </row>
    <row r="2351" spans="52:52">
      <c r="AZ2351">
        <f ca="1"/>
        <v>52.947845309464022</v>
      </c>
    </row>
    <row r="2352" spans="52:52">
      <c r="AZ2352">
        <f ca="1"/>
        <v>15.886043888902442</v>
      </c>
    </row>
    <row r="2353" spans="52:52">
      <c r="AZ2353">
        <f ca="1"/>
        <v>9.9672840457977436</v>
      </c>
    </row>
    <row r="2354" spans="52:52">
      <c r="AZ2354">
        <f ca="1"/>
        <v>10.831441229550267</v>
      </c>
    </row>
    <row r="2355" spans="52:52">
      <c r="AZ2355">
        <f ca="1"/>
        <v>18.121940268869146</v>
      </c>
    </row>
    <row r="2356" spans="52:52">
      <c r="AZ2356">
        <f ca="1"/>
        <v>0</v>
      </c>
    </row>
    <row r="2357" spans="52:52">
      <c r="AZ2357">
        <f ca="1"/>
        <v>22.084945127243564</v>
      </c>
    </row>
    <row r="2358" spans="52:52">
      <c r="AZ2358">
        <f ca="1"/>
        <v>0</v>
      </c>
    </row>
    <row r="2359" spans="52:52">
      <c r="AZ2359">
        <f ca="1"/>
        <v>0</v>
      </c>
    </row>
    <row r="2360" spans="52:52">
      <c r="AZ2360">
        <f ca="1"/>
        <v>9.3480896255076438</v>
      </c>
    </row>
    <row r="2361" spans="52:52">
      <c r="AZ2361">
        <f ca="1"/>
        <v>23.367174547387215</v>
      </c>
    </row>
    <row r="2362" spans="52:52">
      <c r="AZ2362">
        <f ca="1"/>
        <v>11.849175442852898</v>
      </c>
    </row>
    <row r="2363" spans="52:52">
      <c r="AZ2363">
        <f ca="1"/>
        <v>6.3933878199940022</v>
      </c>
    </row>
    <row r="2364" spans="52:52">
      <c r="AZ2364">
        <f ca="1"/>
        <v>8.6481548735732687</v>
      </c>
    </row>
    <row r="2365" spans="52:52">
      <c r="AZ2365">
        <f ca="1"/>
        <v>76.040585302657703</v>
      </c>
    </row>
    <row r="2366" spans="52:52">
      <c r="AZ2366">
        <f ca="1"/>
        <v>0</v>
      </c>
    </row>
    <row r="2367" spans="52:52">
      <c r="AZ2367">
        <f ca="1"/>
        <v>10.477616653861604</v>
      </c>
    </row>
    <row r="2368" spans="52:52">
      <c r="AZ2368">
        <f ca="1"/>
        <v>0</v>
      </c>
    </row>
    <row r="2369" spans="52:52">
      <c r="AZ2369">
        <f ca="1"/>
        <v>0</v>
      </c>
    </row>
    <row r="2370" spans="52:52">
      <c r="AZ2370">
        <f ca="1"/>
        <v>19.978201123888759</v>
      </c>
    </row>
    <row r="2371" spans="52:52">
      <c r="AZ2371">
        <f ca="1"/>
        <v>0</v>
      </c>
    </row>
    <row r="2372" spans="52:52">
      <c r="AZ2372">
        <f ca="1"/>
        <v>0</v>
      </c>
    </row>
    <row r="2373" spans="52:52">
      <c r="AZ2373">
        <f ca="1"/>
        <v>0</v>
      </c>
    </row>
    <row r="2374" spans="52:52">
      <c r="AZ2374">
        <f ca="1"/>
        <v>28.962798116538103</v>
      </c>
    </row>
    <row r="2375" spans="52:52">
      <c r="AZ2375">
        <f ca="1"/>
        <v>18.122884366106138</v>
      </c>
    </row>
    <row r="2376" spans="52:52">
      <c r="AZ2376">
        <f ca="1"/>
        <v>7.5502154741897947</v>
      </c>
    </row>
    <row r="2377" spans="52:52">
      <c r="AZ2377">
        <f ca="1"/>
        <v>42.974281715176801</v>
      </c>
    </row>
    <row r="2378" spans="52:52">
      <c r="AZ2378">
        <f ca="1"/>
        <v>13.913161993093219</v>
      </c>
    </row>
    <row r="2379" spans="52:52">
      <c r="AZ2379">
        <f ca="1"/>
        <v>24.612943498272003</v>
      </c>
    </row>
    <row r="2380" spans="52:52">
      <c r="AZ2380">
        <f ca="1"/>
        <v>159.15737813197788</v>
      </c>
    </row>
    <row r="2381" spans="52:52">
      <c r="AZ2381">
        <f ca="1"/>
        <v>23.152661023471115</v>
      </c>
    </row>
    <row r="2382" spans="52:52">
      <c r="AZ2382">
        <f ca="1"/>
        <v>8.9838941486422392</v>
      </c>
    </row>
    <row r="2383" spans="52:52">
      <c r="AZ2383">
        <f ca="1"/>
        <v>26.877802358083382</v>
      </c>
    </row>
    <row r="2384" spans="52:52">
      <c r="AZ2384">
        <f ca="1"/>
        <v>0</v>
      </c>
    </row>
    <row r="2385" spans="52:52">
      <c r="AZ2385">
        <f ca="1"/>
        <v>9.3671006526607972</v>
      </c>
    </row>
    <row r="2386" spans="52:52">
      <c r="AZ2386">
        <f ca="1"/>
        <v>18.623041911753301</v>
      </c>
    </row>
    <row r="2387" spans="52:52">
      <c r="AZ2387">
        <f ca="1"/>
        <v>0</v>
      </c>
    </row>
    <row r="2388" spans="52:52">
      <c r="AZ2388">
        <f ca="1"/>
        <v>0</v>
      </c>
    </row>
    <row r="2389" spans="52:52">
      <c r="AZ2389">
        <f ca="1"/>
        <v>0</v>
      </c>
    </row>
    <row r="2390" spans="52:52">
      <c r="AZ2390">
        <f ca="1"/>
        <v>43.078235157447494</v>
      </c>
    </row>
    <row r="2391" spans="52:52">
      <c r="AZ2391">
        <f ca="1"/>
        <v>0</v>
      </c>
    </row>
    <row r="2392" spans="52:52">
      <c r="AZ2392">
        <f ca="1"/>
        <v>0</v>
      </c>
    </row>
    <row r="2393" spans="52:52">
      <c r="AZ2393">
        <f ca="1"/>
        <v>0</v>
      </c>
    </row>
    <row r="2394" spans="52:52">
      <c r="AZ2394">
        <f ca="1"/>
        <v>21.556665467292511</v>
      </c>
    </row>
    <row r="2395" spans="52:52">
      <c r="AZ2395">
        <f ca="1"/>
        <v>0</v>
      </c>
    </row>
    <row r="2396" spans="52:52">
      <c r="AZ2396">
        <f ca="1"/>
        <v>6.7815442664166197</v>
      </c>
    </row>
    <row r="2397" spans="52:52">
      <c r="AZ2397">
        <f ca="1"/>
        <v>9.815153358852994</v>
      </c>
    </row>
    <row r="2398" spans="52:52">
      <c r="AZ2398">
        <f ca="1"/>
        <v>8.7166939552832083</v>
      </c>
    </row>
    <row r="2399" spans="52:52">
      <c r="AZ2399">
        <f ca="1"/>
        <v>0</v>
      </c>
    </row>
    <row r="2400" spans="52:52">
      <c r="AZ2400">
        <f ca="1"/>
        <v>7.8477606770322446</v>
      </c>
    </row>
    <row r="2401" spans="52:52">
      <c r="AZ2401">
        <f ca="1"/>
        <v>48.488996015263723</v>
      </c>
    </row>
    <row r="2402" spans="52:52">
      <c r="AZ2402">
        <f ca="1"/>
        <v>36.679052872300822</v>
      </c>
    </row>
    <row r="2403" spans="52:52">
      <c r="AZ2403">
        <f ca="1"/>
        <v>0</v>
      </c>
    </row>
    <row r="2404" spans="52:52">
      <c r="AZ2404">
        <f ca="1"/>
        <v>0</v>
      </c>
    </row>
    <row r="2405" spans="52:52">
      <c r="AZ2405">
        <f ca="1"/>
        <v>9.9672840457977436</v>
      </c>
    </row>
    <row r="2406" spans="52:52">
      <c r="AZ2406">
        <f ca="1"/>
        <v>0</v>
      </c>
    </row>
    <row r="2407" spans="52:52">
      <c r="AZ2407">
        <f ca="1"/>
        <v>26.184720257250966</v>
      </c>
    </row>
    <row r="2408" spans="52:52">
      <c r="AZ2408">
        <f ca="1"/>
        <v>9.3292784347876978</v>
      </c>
    </row>
    <row r="2409" spans="52:52">
      <c r="AZ2409">
        <f ca="1"/>
        <v>15.285854690125667</v>
      </c>
    </row>
    <row r="2410" spans="52:52">
      <c r="AZ2410">
        <f ca="1"/>
        <v>11.556509685199188</v>
      </c>
    </row>
    <row r="2411" spans="52:52">
      <c r="AZ2411">
        <f ca="1"/>
        <v>21.837144292249537</v>
      </c>
    </row>
    <row r="2412" spans="52:52">
      <c r="AZ2412">
        <f ca="1"/>
        <v>6.0233781212648818</v>
      </c>
    </row>
    <row r="2413" spans="52:52">
      <c r="AZ2413">
        <f ca="1"/>
        <v>0</v>
      </c>
    </row>
    <row r="2414" spans="52:52">
      <c r="AZ2414">
        <f ca="1"/>
        <v>28.156230526695261</v>
      </c>
    </row>
    <row r="2415" spans="52:52">
      <c r="AZ2415">
        <f ca="1"/>
        <v>0</v>
      </c>
    </row>
    <row r="2416" spans="52:52">
      <c r="AZ2416">
        <f ca="1"/>
        <v>18.406717048046072</v>
      </c>
    </row>
    <row r="2417" spans="52:52">
      <c r="AZ2417">
        <f ca="1"/>
        <v>11.412677360839774</v>
      </c>
    </row>
    <row r="2418" spans="52:52">
      <c r="AZ2418">
        <f ca="1"/>
        <v>21.536302857468293</v>
      </c>
    </row>
    <row r="2419" spans="52:52">
      <c r="AZ2419">
        <f ca="1"/>
        <v>18.725653257406307</v>
      </c>
    </row>
    <row r="2420" spans="52:52">
      <c r="AZ2420">
        <f ca="1"/>
        <v>96.59412614195378</v>
      </c>
    </row>
    <row r="2421" spans="52:52">
      <c r="AZ2421">
        <f ca="1"/>
        <v>0</v>
      </c>
    </row>
    <row r="2422" spans="52:52">
      <c r="AZ2422">
        <f ca="1"/>
        <v>0</v>
      </c>
    </row>
    <row r="2423" spans="52:52">
      <c r="AZ2423">
        <f ca="1"/>
        <v>20.965783066238643</v>
      </c>
    </row>
    <row r="2424" spans="52:52">
      <c r="AZ2424">
        <f ca="1"/>
        <v>0</v>
      </c>
    </row>
    <row r="2425" spans="52:52">
      <c r="AZ2425">
        <f ca="1"/>
        <v>0</v>
      </c>
    </row>
    <row r="2426" spans="52:52">
      <c r="AZ2426">
        <f ca="1"/>
        <v>0</v>
      </c>
    </row>
    <row r="2427" spans="52:52">
      <c r="AZ2427">
        <f ca="1"/>
        <v>0</v>
      </c>
    </row>
    <row r="2428" spans="52:52">
      <c r="AZ2428">
        <f ca="1"/>
        <v>7.6299786656767647</v>
      </c>
    </row>
    <row r="2429" spans="52:52">
      <c r="AZ2429">
        <f ca="1"/>
        <v>10.254291366146187</v>
      </c>
    </row>
    <row r="2430" spans="52:52">
      <c r="AZ2430">
        <f ca="1"/>
        <v>9.4074043731913211</v>
      </c>
    </row>
    <row r="2431" spans="52:52">
      <c r="AZ2431">
        <f ca="1"/>
        <v>13.190765771751343</v>
      </c>
    </row>
    <row r="2432" spans="52:52">
      <c r="AZ2432">
        <f ca="1"/>
        <v>7.4134284147658498</v>
      </c>
    </row>
    <row r="2433" spans="52:52">
      <c r="AZ2433">
        <f ca="1"/>
        <v>39.074195575730073</v>
      </c>
    </row>
    <row r="2434" spans="52:52">
      <c r="AZ2434">
        <f ca="1"/>
        <v>0</v>
      </c>
    </row>
    <row r="2435" spans="52:52">
      <c r="AZ2435">
        <f ca="1"/>
        <v>20.442179918751066</v>
      </c>
    </row>
    <row r="2436" spans="52:52">
      <c r="AZ2436">
        <f ca="1"/>
        <v>10.254291366146187</v>
      </c>
    </row>
    <row r="2437" spans="52:52">
      <c r="AZ2437">
        <f ca="1"/>
        <v>0</v>
      </c>
    </row>
    <row r="2438" spans="52:52">
      <c r="AZ2438">
        <f ca="1"/>
        <v>76.682900272453082</v>
      </c>
    </row>
    <row r="2439" spans="52:52">
      <c r="AZ2439">
        <f ca="1"/>
        <v>44.643366849636891</v>
      </c>
    </row>
    <row r="2440" spans="52:52">
      <c r="AZ2440">
        <f ca="1"/>
        <v>8.7137369060334091</v>
      </c>
    </row>
    <row r="2441" spans="52:52">
      <c r="AZ2441">
        <f ca="1"/>
        <v>0</v>
      </c>
    </row>
    <row r="2442" spans="52:52">
      <c r="AZ2442">
        <f ca="1"/>
        <v>0</v>
      </c>
    </row>
    <row r="2443" spans="52:52">
      <c r="AZ2443">
        <f ca="1"/>
        <v>18.244869644316118</v>
      </c>
    </row>
    <row r="2444" spans="52:52">
      <c r="AZ2444">
        <f ca="1"/>
        <v>15.836892643061852</v>
      </c>
    </row>
    <row r="2445" spans="52:52">
      <c r="AZ2445">
        <f ca="1"/>
        <v>9.9672840457977436</v>
      </c>
    </row>
    <row r="2446" spans="52:52">
      <c r="AZ2446">
        <f ca="1"/>
        <v>0</v>
      </c>
    </row>
    <row r="2447" spans="52:52">
      <c r="AZ2447">
        <f ca="1"/>
        <v>37.885880762117949</v>
      </c>
    </row>
    <row r="2448" spans="52:52">
      <c r="AZ2448">
        <f ca="1"/>
        <v>0</v>
      </c>
    </row>
    <row r="2449" spans="52:52">
      <c r="AZ2449">
        <f ca="1"/>
        <v>6.5418219422545105</v>
      </c>
    </row>
    <row r="2450" spans="52:52">
      <c r="AZ2450">
        <f ca="1"/>
        <v>6.3933878199940022</v>
      </c>
    </row>
    <row r="2451" spans="52:52">
      <c r="AZ2451">
        <f ca="1"/>
        <v>18.341122939843242</v>
      </c>
    </row>
    <row r="2452" spans="52:52">
      <c r="AZ2452">
        <f ca="1"/>
        <v>0</v>
      </c>
    </row>
    <row r="2453" spans="52:52">
      <c r="AZ2453">
        <f ca="1"/>
        <v>14.1181738115936</v>
      </c>
    </row>
    <row r="2454" spans="52:52">
      <c r="AZ2454">
        <f ca="1"/>
        <v>0</v>
      </c>
    </row>
    <row r="2455" spans="52:52">
      <c r="AZ2455">
        <f ca="1"/>
        <v>10.254291366146187</v>
      </c>
    </row>
    <row r="2456" spans="52:52">
      <c r="AZ2456">
        <f ca="1"/>
        <v>17.820961890059053</v>
      </c>
    </row>
    <row r="2457" spans="52:52">
      <c r="AZ2457">
        <f ca="1"/>
        <v>24.677391591084287</v>
      </c>
    </row>
    <row r="2458" spans="52:52">
      <c r="AZ2458">
        <f ca="1"/>
        <v>9.9010463372953854</v>
      </c>
    </row>
    <row r="2459" spans="52:52">
      <c r="AZ2459">
        <f ca="1"/>
        <v>6.0233781212648818</v>
      </c>
    </row>
    <row r="2460" spans="52:52">
      <c r="AZ2460">
        <f ca="1"/>
        <v>75.796449913757186</v>
      </c>
    </row>
    <row r="2461" spans="52:52">
      <c r="AZ2461">
        <f ca="1"/>
        <v>18.132358770269352</v>
      </c>
    </row>
    <row r="2462" spans="52:52">
      <c r="AZ2462">
        <f ca="1"/>
        <v>29.152090215070096</v>
      </c>
    </row>
    <row r="2463" spans="52:52">
      <c r="AZ2463">
        <f ca="1"/>
        <v>7.8477606770322446</v>
      </c>
    </row>
    <row r="2464" spans="52:52">
      <c r="AZ2464">
        <f ca="1"/>
        <v>17.498726561247878</v>
      </c>
    </row>
    <row r="2465" spans="52:52">
      <c r="AZ2465">
        <f ca="1"/>
        <v>0</v>
      </c>
    </row>
    <row r="2466" spans="52:52">
      <c r="AZ2466">
        <f ca="1"/>
        <v>0</v>
      </c>
    </row>
    <row r="2467" spans="52:52">
      <c r="AZ2467">
        <f ca="1"/>
        <v>144.33450660844545</v>
      </c>
    </row>
    <row r="2468" spans="52:52">
      <c r="AZ2468">
        <f ca="1"/>
        <v>6.1214332588136839</v>
      </c>
    </row>
    <row r="2469" spans="52:52">
      <c r="AZ2469">
        <f ca="1"/>
        <v>0</v>
      </c>
    </row>
    <row r="2470" spans="52:52">
      <c r="AZ2470">
        <f ca="1"/>
        <v>0</v>
      </c>
    </row>
    <row r="2471" spans="52:52">
      <c r="AZ2471">
        <f ca="1"/>
        <v>0</v>
      </c>
    </row>
    <row r="2472" spans="52:52">
      <c r="AZ2472">
        <f ca="1"/>
        <v>10.251493389043993</v>
      </c>
    </row>
    <row r="2473" spans="52:52">
      <c r="AZ2473">
        <f ca="1"/>
        <v>108.02310684010855</v>
      </c>
    </row>
    <row r="2474" spans="52:52">
      <c r="AZ2474">
        <f ca="1"/>
        <v>66.408625148959132</v>
      </c>
    </row>
    <row r="2475" spans="52:52">
      <c r="AZ2475">
        <f ca="1"/>
        <v>6.3208919025577694</v>
      </c>
    </row>
    <row r="2476" spans="52:52">
      <c r="AZ2476">
        <f ca="1"/>
        <v>32.67974233540874</v>
      </c>
    </row>
    <row r="2477" spans="52:52">
      <c r="AZ2477">
        <f ca="1"/>
        <v>10.26363313878781</v>
      </c>
    </row>
    <row r="2478" spans="52:52">
      <c r="AZ2478">
        <f ca="1"/>
        <v>0</v>
      </c>
    </row>
    <row r="2479" spans="52:52">
      <c r="AZ2479">
        <f ca="1"/>
        <v>43.70496181415519</v>
      </c>
    </row>
    <row r="2480" spans="52:52">
      <c r="AZ2480">
        <f ca="1"/>
        <v>6.1214332588136839</v>
      </c>
    </row>
    <row r="2481" spans="52:52">
      <c r="AZ2481">
        <f ca="1"/>
        <v>16.921875354943445</v>
      </c>
    </row>
    <row r="2482" spans="52:52">
      <c r="AZ2482">
        <f ca="1"/>
        <v>0</v>
      </c>
    </row>
    <row r="2483" spans="52:52">
      <c r="AZ2483">
        <f ca="1"/>
        <v>0</v>
      </c>
    </row>
    <row r="2484" spans="52:52">
      <c r="AZ2484">
        <f ca="1"/>
        <v>0</v>
      </c>
    </row>
    <row r="2485" spans="52:52">
      <c r="AZ2485">
        <f ca="1"/>
        <v>18.884940485937626</v>
      </c>
    </row>
    <row r="2486" spans="52:52">
      <c r="AZ2486">
        <f ca="1"/>
        <v>0</v>
      </c>
    </row>
    <row r="2487" spans="52:52">
      <c r="AZ2487">
        <f ca="1"/>
        <v>193.99892903828191</v>
      </c>
    </row>
    <row r="2488" spans="52:52">
      <c r="AZ2488">
        <f ca="1"/>
        <v>0</v>
      </c>
    </row>
    <row r="2489" spans="52:52">
      <c r="AZ2489">
        <f ca="1"/>
        <v>24.319586969102602</v>
      </c>
    </row>
    <row r="2490" spans="52:52">
      <c r="AZ2490">
        <f ca="1"/>
        <v>16.95287448836395</v>
      </c>
    </row>
    <row r="2491" spans="52:52">
      <c r="AZ2491">
        <f ca="1"/>
        <v>16.360681711249491</v>
      </c>
    </row>
    <row r="2492" spans="52:52">
      <c r="AZ2492">
        <f ca="1"/>
        <v>8.9838941486422392</v>
      </c>
    </row>
    <row r="2493" spans="52:52">
      <c r="AZ2493">
        <f ca="1"/>
        <v>0</v>
      </c>
    </row>
    <row r="2494" spans="52:52">
      <c r="AZ2494">
        <f ca="1"/>
        <v>0</v>
      </c>
    </row>
    <row r="2495" spans="52:52">
      <c r="AZ2495">
        <f ca="1"/>
        <v>6.8369041442348371</v>
      </c>
    </row>
    <row r="2496" spans="52:52">
      <c r="AZ2496">
        <f ca="1"/>
        <v>0</v>
      </c>
    </row>
    <row r="2497" spans="52:52">
      <c r="AZ2497">
        <f ca="1"/>
        <v>16.647679186140188</v>
      </c>
    </row>
    <row r="2498" spans="52:52">
      <c r="AZ2498">
        <f ca="1"/>
        <v>0</v>
      </c>
    </row>
    <row r="2499" spans="52:52">
      <c r="AZ2499">
        <f ca="1"/>
        <v>9.7789577884096026</v>
      </c>
    </row>
    <row r="2500" spans="52:52">
      <c r="AZ2500">
        <f ca="1"/>
        <v>6.1214332588136839</v>
      </c>
    </row>
    <row r="2501" spans="52:52">
      <c r="AZ2501">
        <f ca="1"/>
        <v>48.909524335143864</v>
      </c>
    </row>
    <row r="2502" spans="52:52">
      <c r="AZ2502">
        <f ca="1"/>
        <v>66.487980802103223</v>
      </c>
    </row>
    <row r="2503" spans="52:52">
      <c r="AZ2503">
        <f ca="1"/>
        <v>11.075079266090269</v>
      </c>
    </row>
    <row r="2504" spans="52:52">
      <c r="AZ2504">
        <f ca="1"/>
        <v>23.987634911076945</v>
      </c>
    </row>
    <row r="2505" spans="52:52">
      <c r="AZ2505">
        <f ca="1"/>
        <v>0</v>
      </c>
    </row>
    <row r="2506" spans="52:52">
      <c r="AZ2506">
        <f ca="1"/>
        <v>62.064775183315902</v>
      </c>
    </row>
    <row r="2507" spans="52:52">
      <c r="AZ2507">
        <f ca="1"/>
        <v>0</v>
      </c>
    </row>
    <row r="2508" spans="52:52">
      <c r="AZ2508">
        <f ca="1"/>
        <v>0</v>
      </c>
    </row>
    <row r="2509" spans="52:52">
      <c r="AZ2509">
        <f ca="1"/>
        <v>26.329279728134765</v>
      </c>
    </row>
    <row r="2510" spans="52:52">
      <c r="AZ2510">
        <f ca="1"/>
        <v>27.505913586855435</v>
      </c>
    </row>
    <row r="2511" spans="52:52">
      <c r="AZ2511">
        <f ca="1"/>
        <v>0</v>
      </c>
    </row>
    <row r="2512" spans="52:52">
      <c r="AZ2512">
        <f ca="1"/>
        <v>0</v>
      </c>
    </row>
    <row r="2513" spans="52:52">
      <c r="AZ2513">
        <f ca="1"/>
        <v>27.504737271854452</v>
      </c>
    </row>
    <row r="2514" spans="52:52">
      <c r="AZ2514">
        <f ca="1"/>
        <v>145.85880674052723</v>
      </c>
    </row>
    <row r="2515" spans="52:52">
      <c r="AZ2515">
        <f ca="1"/>
        <v>0</v>
      </c>
    </row>
    <row r="2516" spans="52:52">
      <c r="AZ2516">
        <f ca="1"/>
        <v>17.047215570480063</v>
      </c>
    </row>
    <row r="2517" spans="52:52">
      <c r="AZ2517">
        <f ca="1"/>
        <v>29.124164183239337</v>
      </c>
    </row>
    <row r="2518" spans="52:52">
      <c r="AZ2518">
        <f ca="1"/>
        <v>46.290401167044443</v>
      </c>
    </row>
    <row r="2519" spans="52:52">
      <c r="AZ2519">
        <f ca="1"/>
        <v>9.8552553746531348</v>
      </c>
    </row>
    <row r="2520" spans="52:52">
      <c r="AZ2520">
        <f ca="1"/>
        <v>0</v>
      </c>
    </row>
    <row r="2521" spans="52:52">
      <c r="AZ2521">
        <f ca="1"/>
        <v>0</v>
      </c>
    </row>
    <row r="2522" spans="52:52">
      <c r="AZ2522">
        <f ca="1"/>
        <v>7.910876451656609</v>
      </c>
    </row>
    <row r="2523" spans="52:52">
      <c r="AZ2523">
        <f ca="1"/>
        <v>15.701783667796565</v>
      </c>
    </row>
    <row r="2524" spans="52:52">
      <c r="AZ2524">
        <f ca="1"/>
        <v>27.086185424973138</v>
      </c>
    </row>
    <row r="2525" spans="52:52">
      <c r="AZ2525">
        <f ca="1"/>
        <v>0</v>
      </c>
    </row>
    <row r="2526" spans="52:52">
      <c r="AZ2526">
        <f ca="1"/>
        <v>17.730264407788049</v>
      </c>
    </row>
    <row r="2527" spans="52:52">
      <c r="AZ2527">
        <f ca="1"/>
        <v>0</v>
      </c>
    </row>
    <row r="2528" spans="52:52">
      <c r="AZ2528">
        <f ca="1"/>
        <v>0</v>
      </c>
    </row>
    <row r="2529" spans="52:52">
      <c r="AZ2529">
        <f ca="1"/>
        <v>10.831441229550267</v>
      </c>
    </row>
    <row r="2530" spans="52:52">
      <c r="AZ2530">
        <f ca="1"/>
        <v>26.764277435933362</v>
      </c>
    </row>
    <row r="2531" spans="52:52">
      <c r="AZ2531">
        <f ca="1"/>
        <v>6.0233781212648818</v>
      </c>
    </row>
    <row r="2532" spans="52:52">
      <c r="AZ2532">
        <f ca="1"/>
        <v>0</v>
      </c>
    </row>
    <row r="2533" spans="52:52">
      <c r="AZ2533">
        <f ca="1"/>
        <v>0</v>
      </c>
    </row>
    <row r="2534" spans="52:52">
      <c r="AZ2534">
        <f ca="1"/>
        <v>89.677275491026762</v>
      </c>
    </row>
    <row r="2535" spans="52:52">
      <c r="AZ2535">
        <f ca="1"/>
        <v>0</v>
      </c>
    </row>
    <row r="2536" spans="52:52">
      <c r="AZ2536">
        <f ca="1"/>
        <v>26.420600774043756</v>
      </c>
    </row>
    <row r="2537" spans="52:52">
      <c r="AZ2537">
        <f ca="1"/>
        <v>27.748645524730602</v>
      </c>
    </row>
    <row r="2538" spans="52:52">
      <c r="AZ2538">
        <f ca="1"/>
        <v>0</v>
      </c>
    </row>
    <row r="2539" spans="52:52">
      <c r="AZ2539">
        <f ca="1"/>
        <v>9.6123349656492021</v>
      </c>
    </row>
    <row r="2540" spans="52:52">
      <c r="AZ2540">
        <f ca="1"/>
        <v>0</v>
      </c>
    </row>
    <row r="2541" spans="52:52">
      <c r="AZ2541">
        <f ca="1"/>
        <v>0</v>
      </c>
    </row>
    <row r="2542" spans="52:52">
      <c r="AZ2542">
        <f ca="1"/>
        <v>0</v>
      </c>
    </row>
    <row r="2543" spans="52:52">
      <c r="AZ2543">
        <f ca="1"/>
        <v>0</v>
      </c>
    </row>
    <row r="2544" spans="52:52">
      <c r="AZ2544">
        <f ca="1"/>
        <v>102.24884592861895</v>
      </c>
    </row>
    <row r="2545" spans="52:52">
      <c r="AZ2545">
        <f ca="1"/>
        <v>0</v>
      </c>
    </row>
    <row r="2546" spans="52:52">
      <c r="AZ2546">
        <f ca="1"/>
        <v>45.97029209642934</v>
      </c>
    </row>
    <row r="2547" spans="52:52">
      <c r="AZ2547">
        <f ca="1"/>
        <v>0</v>
      </c>
    </row>
    <row r="2548" spans="52:52">
      <c r="AZ2548">
        <f ca="1"/>
        <v>25.913917118865058</v>
      </c>
    </row>
    <row r="2549" spans="52:52">
      <c r="AZ2549">
        <f ca="1"/>
        <v>0</v>
      </c>
    </row>
    <row r="2550" spans="52:52">
      <c r="AZ2550">
        <f ca="1"/>
        <v>8.7137369060334091</v>
      </c>
    </row>
    <row r="2551" spans="52:52">
      <c r="AZ2551">
        <f ca="1"/>
        <v>22.919262945721989</v>
      </c>
    </row>
    <row r="2552" spans="52:52">
      <c r="AZ2552">
        <f ca="1"/>
        <v>35.024466541717629</v>
      </c>
    </row>
    <row r="2553" spans="52:52">
      <c r="AZ2553">
        <f ca="1"/>
        <v>0</v>
      </c>
    </row>
    <row r="2554" spans="52:52">
      <c r="AZ2554">
        <f ca="1"/>
        <v>61.945452992217824</v>
      </c>
    </row>
    <row r="2555" spans="52:52">
      <c r="AZ2555">
        <f ca="1"/>
        <v>42.926039856267295</v>
      </c>
    </row>
    <row r="2556" spans="52:52">
      <c r="AZ2556">
        <f ca="1"/>
        <v>0</v>
      </c>
    </row>
    <row r="2557" spans="52:52">
      <c r="AZ2557">
        <f ca="1"/>
        <v>0</v>
      </c>
    </row>
    <row r="2558" spans="52:52">
      <c r="AZ2558">
        <f ca="1"/>
        <v>0</v>
      </c>
    </row>
    <row r="2559" spans="52:52">
      <c r="AZ2559">
        <f ca="1"/>
        <v>23.604116083681451</v>
      </c>
    </row>
    <row r="2560" spans="52:52">
      <c r="AZ2560">
        <f ca="1"/>
        <v>60.55567006822524</v>
      </c>
    </row>
    <row r="2561" spans="52:52">
      <c r="AZ2561">
        <f ca="1"/>
        <v>11.075079266090269</v>
      </c>
    </row>
    <row r="2562" spans="52:52">
      <c r="AZ2562">
        <f ca="1"/>
        <v>0</v>
      </c>
    </row>
    <row r="2563" spans="52:52">
      <c r="AZ2563">
        <f ca="1"/>
        <v>20.726212234460039</v>
      </c>
    </row>
    <row r="2564" spans="52:52">
      <c r="AZ2564">
        <f ca="1"/>
        <v>0</v>
      </c>
    </row>
    <row r="2565" spans="52:52">
      <c r="AZ2565">
        <f ca="1"/>
        <v>29.465302537085407</v>
      </c>
    </row>
    <row r="2566" spans="52:52">
      <c r="AZ2566">
        <f ca="1"/>
        <v>11.070087502869093</v>
      </c>
    </row>
    <row r="2567" spans="52:52">
      <c r="AZ2567">
        <f ca="1"/>
        <v>10.26363313878781</v>
      </c>
    </row>
    <row r="2568" spans="52:52">
      <c r="AZ2568">
        <f ca="1"/>
        <v>0</v>
      </c>
    </row>
    <row r="2569" spans="52:52">
      <c r="AZ2569">
        <f ca="1"/>
        <v>0</v>
      </c>
    </row>
    <row r="2570" spans="52:52">
      <c r="AZ2570">
        <f ca="1"/>
        <v>0</v>
      </c>
    </row>
    <row r="2571" spans="52:52">
      <c r="AZ2571">
        <f ca="1"/>
        <v>0</v>
      </c>
    </row>
    <row r="2572" spans="52:52">
      <c r="AZ2572">
        <f ca="1"/>
        <v>11.981888917596402</v>
      </c>
    </row>
    <row r="2573" spans="52:52">
      <c r="AZ2573">
        <f ca="1"/>
        <v>0</v>
      </c>
    </row>
    <row r="2574" spans="52:52">
      <c r="AZ2574">
        <f ca="1"/>
        <v>0</v>
      </c>
    </row>
    <row r="2575" spans="52:52">
      <c r="AZ2575">
        <f ca="1"/>
        <v>0</v>
      </c>
    </row>
    <row r="2576" spans="52:52">
      <c r="AZ2576">
        <f ca="1"/>
        <v>10.004818506445341</v>
      </c>
    </row>
    <row r="2577" spans="52:52">
      <c r="AZ2577">
        <f ca="1"/>
        <v>64.658079791311721</v>
      </c>
    </row>
    <row r="2578" spans="52:52">
      <c r="AZ2578">
        <f ca="1"/>
        <v>20.24062490463804</v>
      </c>
    </row>
    <row r="2579" spans="52:52">
      <c r="AZ2579">
        <f ca="1"/>
        <v>38.76614247675036</v>
      </c>
    </row>
    <row r="2580" spans="52:52">
      <c r="AZ2580">
        <f ca="1"/>
        <v>0</v>
      </c>
    </row>
    <row r="2581" spans="52:52">
      <c r="AZ2581">
        <f ca="1"/>
        <v>11.070087502869093</v>
      </c>
    </row>
    <row r="2582" spans="52:52">
      <c r="AZ2582">
        <f ca="1"/>
        <v>14.924805737600956</v>
      </c>
    </row>
    <row r="2583" spans="52:52">
      <c r="AZ2583">
        <f ca="1"/>
        <v>17.373263171804776</v>
      </c>
    </row>
    <row r="2584" spans="52:52">
      <c r="AZ2584">
        <f ca="1"/>
        <v>9.1434206139506742</v>
      </c>
    </row>
    <row r="2585" spans="52:52">
      <c r="AZ2585">
        <f ca="1"/>
        <v>10.004818506445341</v>
      </c>
    </row>
    <row r="2586" spans="52:52">
      <c r="AZ2586">
        <f ca="1"/>
        <v>0</v>
      </c>
    </row>
    <row r="2587" spans="52:52">
      <c r="AZ2587">
        <f ca="1"/>
        <v>19.522945739291437</v>
      </c>
    </row>
    <row r="2588" spans="52:52">
      <c r="AZ2588">
        <f ca="1"/>
        <v>9.4074043731913211</v>
      </c>
    </row>
    <row r="2589" spans="52:52">
      <c r="AZ2589">
        <f ca="1"/>
        <v>23.932801347681373</v>
      </c>
    </row>
    <row r="2590" spans="52:52">
      <c r="AZ2590">
        <f ca="1"/>
        <v>15.650283980077251</v>
      </c>
    </row>
    <row r="2591" spans="52:52">
      <c r="AZ2591">
        <f ca="1"/>
        <v>0</v>
      </c>
    </row>
    <row r="2592" spans="52:52">
      <c r="AZ2592">
        <f ca="1"/>
        <v>6.2581018078093358</v>
      </c>
    </row>
    <row r="2593" spans="52:52">
      <c r="AZ2593">
        <f ca="1"/>
        <v>15.177769822091584</v>
      </c>
    </row>
    <row r="2594" spans="52:52">
      <c r="AZ2594">
        <f ca="1"/>
        <v>0</v>
      </c>
    </row>
    <row r="2595" spans="52:52">
      <c r="AZ2595">
        <f ca="1"/>
        <v>0</v>
      </c>
    </row>
    <row r="2596" spans="52:52">
      <c r="AZ2596">
        <f ca="1"/>
        <v>8.4538612373982538</v>
      </c>
    </row>
    <row r="2597" spans="52:52">
      <c r="AZ2597">
        <f ca="1"/>
        <v>11.849175442852898</v>
      </c>
    </row>
    <row r="2598" spans="52:52">
      <c r="AZ2598">
        <f ca="1"/>
        <v>8.9838941486422392</v>
      </c>
    </row>
    <row r="2599" spans="52:52">
      <c r="AZ2599">
        <f ca="1"/>
        <v>18.068569795174284</v>
      </c>
    </row>
    <row r="2600" spans="52:52">
      <c r="AZ2600">
        <f ca="1"/>
        <v>11.849175442852898</v>
      </c>
    </row>
    <row r="2601" spans="52:52">
      <c r="AZ2601">
        <f ca="1"/>
        <v>0</v>
      </c>
    </row>
    <row r="2602" spans="52:52">
      <c r="AZ2602">
        <f ca="1"/>
        <v>0</v>
      </c>
    </row>
    <row r="2603" spans="52:52">
      <c r="AZ2603">
        <f ca="1"/>
        <v>21.037371548666837</v>
      </c>
    </row>
    <row r="2604" spans="52:52">
      <c r="AZ2604">
        <f ca="1"/>
        <v>83.605691125033118</v>
      </c>
    </row>
    <row r="2605" spans="52:52">
      <c r="AZ2605">
        <f ca="1"/>
        <v>138.66699537660264</v>
      </c>
    </row>
    <row r="2606" spans="52:52">
      <c r="AZ2606">
        <f ca="1"/>
        <v>18.076229618116592</v>
      </c>
    </row>
    <row r="2607" spans="52:52">
      <c r="AZ2607">
        <f ca="1"/>
        <v>168.00051987833393</v>
      </c>
    </row>
    <row r="2608" spans="52:52">
      <c r="AZ2608">
        <f ca="1"/>
        <v>0</v>
      </c>
    </row>
    <row r="2609" spans="52:52">
      <c r="AZ2609">
        <f ca="1"/>
        <v>12.686304245251911</v>
      </c>
    </row>
    <row r="2610" spans="52:52">
      <c r="AZ2610">
        <f ca="1"/>
        <v>11.554231263223061</v>
      </c>
    </row>
    <row r="2611" spans="52:52">
      <c r="AZ2611">
        <f ca="1"/>
        <v>13.32336620867113</v>
      </c>
    </row>
    <row r="2612" spans="52:52">
      <c r="AZ2612">
        <f ca="1"/>
        <v>91.224419313120734</v>
      </c>
    </row>
    <row r="2613" spans="52:52">
      <c r="AZ2613">
        <f ca="1"/>
        <v>92.828260495888856</v>
      </c>
    </row>
    <row r="2614" spans="52:52">
      <c r="AZ2614">
        <f ca="1"/>
        <v>53.956622802637554</v>
      </c>
    </row>
    <row r="2615" spans="52:52">
      <c r="AZ2615">
        <f ca="1"/>
        <v>52.262591934952326</v>
      </c>
    </row>
    <row r="2616" spans="52:52">
      <c r="AZ2616">
        <f ca="1"/>
        <v>0</v>
      </c>
    </row>
    <row r="2617" spans="52:52">
      <c r="AZ2617">
        <f ca="1"/>
        <v>6.0233781212648818</v>
      </c>
    </row>
    <row r="2618" spans="52:52">
      <c r="AZ2618">
        <f ca="1"/>
        <v>0</v>
      </c>
    </row>
    <row r="2619" spans="52:52">
      <c r="AZ2619">
        <f ca="1"/>
        <v>8.8593956862782974</v>
      </c>
    </row>
    <row r="2620" spans="52:52">
      <c r="AZ2620">
        <f ca="1"/>
        <v>71.712503574530984</v>
      </c>
    </row>
    <row r="2621" spans="52:52">
      <c r="AZ2621">
        <f ca="1"/>
        <v>0</v>
      </c>
    </row>
    <row r="2622" spans="52:52">
      <c r="AZ2622">
        <f ca="1"/>
        <v>0</v>
      </c>
    </row>
    <row r="2623" spans="52:52">
      <c r="AZ2623">
        <f ca="1"/>
        <v>0</v>
      </c>
    </row>
    <row r="2624" spans="52:52">
      <c r="AZ2624">
        <f ca="1"/>
        <v>0</v>
      </c>
    </row>
    <row r="2625" spans="52:52">
      <c r="AZ2625">
        <f ca="1"/>
        <v>25.661643763147758</v>
      </c>
    </row>
    <row r="2626" spans="52:52">
      <c r="AZ2626">
        <f ca="1"/>
        <v>0</v>
      </c>
    </row>
    <row r="2627" spans="52:52">
      <c r="AZ2627">
        <f ca="1"/>
        <v>0</v>
      </c>
    </row>
    <row r="2628" spans="52:52">
      <c r="AZ2628">
        <f ca="1"/>
        <v>66.896507513148023</v>
      </c>
    </row>
    <row r="2629" spans="52:52">
      <c r="AZ2629">
        <f ca="1"/>
        <v>0</v>
      </c>
    </row>
    <row r="2630" spans="52:52">
      <c r="AZ2630">
        <f ca="1"/>
        <v>0</v>
      </c>
    </row>
    <row r="2631" spans="52:52">
      <c r="AZ2631">
        <f ca="1"/>
        <v>11.075079266090269</v>
      </c>
    </row>
    <row r="2632" spans="52:52">
      <c r="AZ2632">
        <f ca="1"/>
        <v>0</v>
      </c>
    </row>
    <row r="2633" spans="52:52">
      <c r="AZ2633">
        <f ca="1"/>
        <v>0</v>
      </c>
    </row>
    <row r="2634" spans="52:52">
      <c r="AZ2634">
        <f ca="1"/>
        <v>14.253686393675082</v>
      </c>
    </row>
    <row r="2635" spans="52:52">
      <c r="AZ2635">
        <f ca="1"/>
        <v>19.815335378192508</v>
      </c>
    </row>
    <row r="2636" spans="52:52">
      <c r="AZ2636">
        <f ca="1"/>
        <v>0</v>
      </c>
    </row>
    <row r="2637" spans="52:52">
      <c r="AZ2637">
        <f ca="1"/>
        <v>11.88825673080823</v>
      </c>
    </row>
    <row r="2638" spans="52:52">
      <c r="AZ2638">
        <f ca="1"/>
        <v>0</v>
      </c>
    </row>
    <row r="2639" spans="52:52">
      <c r="AZ2639">
        <f ca="1"/>
        <v>15.560905378660328</v>
      </c>
    </row>
    <row r="2640" spans="52:52">
      <c r="AZ2640">
        <f ca="1"/>
        <v>45.306929931248341</v>
      </c>
    </row>
    <row r="2641" spans="52:52">
      <c r="AZ2641">
        <f ca="1"/>
        <v>16.820832787957173</v>
      </c>
    </row>
    <row r="2642" spans="52:52">
      <c r="AZ2642">
        <f ca="1"/>
        <v>36.678709803336886</v>
      </c>
    </row>
    <row r="2643" spans="52:52">
      <c r="AZ2643">
        <f ca="1"/>
        <v>29.082793493001631</v>
      </c>
    </row>
    <row r="2644" spans="52:52">
      <c r="AZ2644">
        <f ca="1"/>
        <v>27.74433617221592</v>
      </c>
    </row>
    <row r="2645" spans="52:52">
      <c r="AZ2645">
        <f ca="1"/>
        <v>0</v>
      </c>
    </row>
    <row r="2646" spans="52:52">
      <c r="AZ2646">
        <f ca="1"/>
        <v>0</v>
      </c>
    </row>
    <row r="2647" spans="52:52">
      <c r="AZ2647">
        <f ca="1"/>
        <v>28.319192385552398</v>
      </c>
    </row>
    <row r="2648" spans="52:52">
      <c r="AZ2648">
        <f ca="1"/>
        <v>50.014158083848287</v>
      </c>
    </row>
    <row r="2649" spans="52:52">
      <c r="AZ2649">
        <f ca="1"/>
        <v>0</v>
      </c>
    </row>
    <row r="2650" spans="52:52">
      <c r="AZ2650">
        <f ca="1"/>
        <v>23.45531153304065</v>
      </c>
    </row>
    <row r="2651" spans="52:52">
      <c r="AZ2651">
        <f ca="1"/>
        <v>25.332555887927647</v>
      </c>
    </row>
    <row r="2652" spans="52:52">
      <c r="AZ2652">
        <f ca="1"/>
        <v>40.986083691941545</v>
      </c>
    </row>
    <row r="2653" spans="52:52">
      <c r="AZ2653">
        <f ca="1"/>
        <v>10.004818506445341</v>
      </c>
    </row>
    <row r="2654" spans="52:52">
      <c r="AZ2654">
        <f ca="1"/>
        <v>58.08364237397052</v>
      </c>
    </row>
    <row r="2655" spans="52:52">
      <c r="AZ2655">
        <f ca="1"/>
        <v>0</v>
      </c>
    </row>
    <row r="2656" spans="52:52">
      <c r="AZ2656">
        <f ca="1"/>
        <v>44.972047406769391</v>
      </c>
    </row>
    <row r="2657" spans="52:52">
      <c r="AZ2657">
        <f ca="1"/>
        <v>0</v>
      </c>
    </row>
    <row r="2658" spans="52:52">
      <c r="AZ2658">
        <f ca="1"/>
        <v>0</v>
      </c>
    </row>
    <row r="2659" spans="52:52">
      <c r="AZ2659">
        <f ca="1"/>
        <v>9.9672840457977436</v>
      </c>
    </row>
    <row r="2660" spans="52:52">
      <c r="AZ2660">
        <f ca="1"/>
        <v>0</v>
      </c>
    </row>
    <row r="2661" spans="52:52">
      <c r="AZ2661">
        <f ca="1"/>
        <v>20.256311895489333</v>
      </c>
    </row>
    <row r="2662" spans="52:52">
      <c r="AZ2662">
        <f ca="1"/>
        <v>0</v>
      </c>
    </row>
    <row r="2663" spans="52:52">
      <c r="AZ2663">
        <f ca="1"/>
        <v>0</v>
      </c>
    </row>
    <row r="2664" spans="52:52">
      <c r="AZ2664">
        <f ca="1"/>
        <v>20.500161084326585</v>
      </c>
    </row>
    <row r="2665" spans="52:52">
      <c r="AZ2665">
        <f ca="1"/>
        <v>36.00366043930628</v>
      </c>
    </row>
    <row r="2666" spans="52:52">
      <c r="AZ2666">
        <f ca="1"/>
        <v>51.350448900837989</v>
      </c>
    </row>
    <row r="2667" spans="52:52">
      <c r="AZ2667">
        <f ca="1"/>
        <v>0</v>
      </c>
    </row>
    <row r="2668" spans="52:52">
      <c r="AZ2668">
        <f ca="1"/>
        <v>15.969896686797835</v>
      </c>
    </row>
    <row r="2669" spans="52:52">
      <c r="AZ2669">
        <f ca="1"/>
        <v>21.853993949298239</v>
      </c>
    </row>
    <row r="2670" spans="52:52">
      <c r="AZ2670">
        <f ca="1"/>
        <v>79.644465854916476</v>
      </c>
    </row>
    <row r="2671" spans="52:52">
      <c r="AZ2671">
        <f ca="1"/>
        <v>26.089450948672681</v>
      </c>
    </row>
    <row r="2672" spans="52:52">
      <c r="AZ2672">
        <f ca="1"/>
        <v>11.981888917596402</v>
      </c>
    </row>
    <row r="2673" spans="52:52">
      <c r="AZ2673">
        <f ca="1"/>
        <v>27.016370895384515</v>
      </c>
    </row>
    <row r="2674" spans="52:52">
      <c r="AZ2674">
        <f ca="1"/>
        <v>41.781030753524746</v>
      </c>
    </row>
    <row r="2675" spans="52:52">
      <c r="AZ2675">
        <f ca="1"/>
        <v>6.7815442664166197</v>
      </c>
    </row>
    <row r="2676" spans="52:52">
      <c r="AZ2676">
        <f ca="1"/>
        <v>0</v>
      </c>
    </row>
    <row r="2677" spans="52:52">
      <c r="AZ2677">
        <f ca="1"/>
        <v>0</v>
      </c>
    </row>
    <row r="2678" spans="52:52">
      <c r="AZ2678">
        <f ca="1"/>
        <v>33.137828220425988</v>
      </c>
    </row>
    <row r="2679" spans="52:52">
      <c r="AZ2679">
        <f ca="1"/>
        <v>0</v>
      </c>
    </row>
    <row r="2680" spans="52:52">
      <c r="AZ2680">
        <f ca="1"/>
        <v>9.3028035708509922</v>
      </c>
    </row>
    <row r="2681" spans="52:52">
      <c r="AZ2681">
        <f ca="1"/>
        <v>10.251493389043993</v>
      </c>
    </row>
    <row r="2682" spans="52:52">
      <c r="AZ2682">
        <f ca="1"/>
        <v>0</v>
      </c>
    </row>
    <row r="2683" spans="52:52">
      <c r="AZ2683">
        <f ca="1"/>
        <v>64.339005248580094</v>
      </c>
    </row>
    <row r="2684" spans="52:52">
      <c r="AZ2684">
        <f ca="1"/>
        <v>0</v>
      </c>
    </row>
    <row r="2685" spans="52:52">
      <c r="AZ2685">
        <f ca="1"/>
        <v>32.756586913752855</v>
      </c>
    </row>
    <row r="2686" spans="52:52">
      <c r="AZ2686">
        <f ca="1"/>
        <v>14.906256681382605</v>
      </c>
    </row>
    <row r="2687" spans="52:52">
      <c r="AZ2687">
        <f ca="1"/>
        <v>45.690076800788098</v>
      </c>
    </row>
    <row r="2688" spans="52:52">
      <c r="AZ2688">
        <f ca="1"/>
        <v>0</v>
      </c>
    </row>
    <row r="2689" spans="52:52">
      <c r="AZ2689">
        <f ca="1"/>
        <v>0</v>
      </c>
    </row>
    <row r="2690" spans="52:52">
      <c r="AZ2690">
        <f ca="1"/>
        <v>0</v>
      </c>
    </row>
    <row r="2691" spans="52:52">
      <c r="AZ2691">
        <f ca="1"/>
        <v>10.83322053144672</v>
      </c>
    </row>
    <row r="2692" spans="52:52">
      <c r="AZ2692">
        <f ca="1"/>
        <v>15.760684947506316</v>
      </c>
    </row>
    <row r="2693" spans="52:52">
      <c r="AZ2693">
        <f ca="1"/>
        <v>9.8552553746531348</v>
      </c>
    </row>
    <row r="2694" spans="52:52">
      <c r="AZ2694">
        <f ca="1"/>
        <v>8.9838941486422392</v>
      </c>
    </row>
    <row r="2695" spans="52:52">
      <c r="AZ2695">
        <f ca="1"/>
        <v>83.348220213711954</v>
      </c>
    </row>
    <row r="2696" spans="52:52">
      <c r="AZ2696">
        <f ca="1"/>
        <v>34.753657663786768</v>
      </c>
    </row>
    <row r="2697" spans="52:52">
      <c r="AZ2697">
        <f ca="1"/>
        <v>9.9010463372953854</v>
      </c>
    </row>
    <row r="2698" spans="52:52">
      <c r="AZ2698">
        <f ca="1"/>
        <v>6.3208919025577694</v>
      </c>
    </row>
    <row r="2699" spans="52:52">
      <c r="AZ2699">
        <f ca="1"/>
        <v>0</v>
      </c>
    </row>
    <row r="2700" spans="52:52">
      <c r="AZ2700">
        <f ca="1"/>
        <v>59.929295000347302</v>
      </c>
    </row>
    <row r="2701" spans="52:52">
      <c r="AZ2701">
        <f ca="1"/>
        <v>0</v>
      </c>
    </row>
    <row r="2702" spans="52:52">
      <c r="AZ2702">
        <f ca="1"/>
        <v>18.209148633365999</v>
      </c>
    </row>
    <row r="2703" spans="52:52">
      <c r="AZ2703">
        <f ca="1"/>
        <v>35.518978412935475</v>
      </c>
    </row>
    <row r="2704" spans="52:52">
      <c r="AZ2704">
        <f ca="1"/>
        <v>10.26363313878781</v>
      </c>
    </row>
    <row r="2705" spans="52:52">
      <c r="AZ2705">
        <f ca="1"/>
        <v>15.990662167062625</v>
      </c>
    </row>
    <row r="2706" spans="52:52">
      <c r="AZ2706">
        <f ca="1"/>
        <v>0</v>
      </c>
    </row>
    <row r="2707" spans="52:52">
      <c r="AZ2707">
        <f ca="1"/>
        <v>10.83322053144672</v>
      </c>
    </row>
    <row r="2708" spans="52:52">
      <c r="AZ2708">
        <f ca="1"/>
        <v>0</v>
      </c>
    </row>
    <row r="2709" spans="52:52">
      <c r="AZ2709">
        <f ca="1"/>
        <v>8.101285749376542</v>
      </c>
    </row>
    <row r="2710" spans="52:52">
      <c r="AZ2710">
        <f ca="1"/>
        <v>11.981888917596402</v>
      </c>
    </row>
    <row r="2711" spans="52:52">
      <c r="AZ2711">
        <f ca="1"/>
        <v>24.613701299095126</v>
      </c>
    </row>
    <row r="2712" spans="52:52">
      <c r="AZ2712">
        <f ca="1"/>
        <v>6.2581018078093358</v>
      </c>
    </row>
    <row r="2713" spans="52:52">
      <c r="AZ2713">
        <f ca="1"/>
        <v>0</v>
      </c>
    </row>
    <row r="2714" spans="52:52">
      <c r="AZ2714">
        <f ca="1"/>
        <v>13.183087719655894</v>
      </c>
    </row>
    <row r="2715" spans="52:52">
      <c r="AZ2715">
        <f ca="1"/>
        <v>0</v>
      </c>
    </row>
    <row r="2716" spans="52:52">
      <c r="AZ2716">
        <f ca="1"/>
        <v>43.249903099826938</v>
      </c>
    </row>
    <row r="2717" spans="52:52">
      <c r="AZ2717">
        <f ca="1"/>
        <v>24.449264047328658</v>
      </c>
    </row>
    <row r="2718" spans="52:52">
      <c r="AZ2718">
        <f ca="1"/>
        <v>58.557397826039072</v>
      </c>
    </row>
    <row r="2719" spans="52:52">
      <c r="AZ2719">
        <f ca="1"/>
        <v>0</v>
      </c>
    </row>
    <row r="2720" spans="52:52">
      <c r="AZ2720">
        <f ca="1"/>
        <v>0</v>
      </c>
    </row>
    <row r="2721" spans="52:52">
      <c r="AZ2721">
        <f ca="1"/>
        <v>0</v>
      </c>
    </row>
    <row r="2722" spans="52:52">
      <c r="AZ2722">
        <f ca="1"/>
        <v>0</v>
      </c>
    </row>
    <row r="2723" spans="52:52">
      <c r="AZ2723">
        <f ca="1"/>
        <v>0</v>
      </c>
    </row>
    <row r="2724" spans="52:52">
      <c r="AZ2724">
        <f ca="1"/>
        <v>0</v>
      </c>
    </row>
    <row r="2725" spans="52:52">
      <c r="AZ2725">
        <f ca="1"/>
        <v>10.251493389043993</v>
      </c>
    </row>
    <row r="2726" spans="52:52">
      <c r="AZ2726">
        <f ca="1"/>
        <v>0</v>
      </c>
    </row>
    <row r="2727" spans="52:52">
      <c r="AZ2727">
        <f ca="1"/>
        <v>0</v>
      </c>
    </row>
    <row r="2728" spans="52:52">
      <c r="AZ2728">
        <f ca="1"/>
        <v>27.580881852500077</v>
      </c>
    </row>
    <row r="2729" spans="52:52">
      <c r="AZ2729">
        <f ca="1"/>
        <v>0</v>
      </c>
    </row>
    <row r="2730" spans="52:52">
      <c r="AZ2730">
        <f ca="1"/>
        <v>56.407556397696588</v>
      </c>
    </row>
    <row r="2731" spans="52:52">
      <c r="AZ2731">
        <f ca="1"/>
        <v>0</v>
      </c>
    </row>
    <row r="2732" spans="52:52">
      <c r="AZ2732">
        <f ca="1"/>
        <v>0</v>
      </c>
    </row>
    <row r="2733" spans="52:52">
      <c r="AZ2733">
        <f ca="1"/>
        <v>0</v>
      </c>
    </row>
    <row r="2734" spans="52:52">
      <c r="AZ2734">
        <f ca="1"/>
        <v>6.2581018078093358</v>
      </c>
    </row>
    <row r="2735" spans="52:52">
      <c r="AZ2735">
        <f ca="1"/>
        <v>16.264978888778163</v>
      </c>
    </row>
    <row r="2736" spans="52:52">
      <c r="AZ2736">
        <f ca="1"/>
        <v>9.9010463372953854</v>
      </c>
    </row>
    <row r="2737" spans="52:52">
      <c r="AZ2737">
        <f ca="1"/>
        <v>11.854827528387908</v>
      </c>
    </row>
    <row r="2738" spans="52:52">
      <c r="AZ2738">
        <f ca="1"/>
        <v>0</v>
      </c>
    </row>
    <row r="2739" spans="52:52">
      <c r="AZ2739">
        <f ca="1"/>
        <v>0</v>
      </c>
    </row>
    <row r="2740" spans="52:52">
      <c r="AZ2740">
        <f ca="1"/>
        <v>0</v>
      </c>
    </row>
    <row r="2741" spans="52:52">
      <c r="AZ2741">
        <f ca="1"/>
        <v>0</v>
      </c>
    </row>
    <row r="2742" spans="52:52">
      <c r="AZ2742">
        <f ca="1"/>
        <v>0</v>
      </c>
    </row>
    <row r="2743" spans="52:52">
      <c r="AZ2743">
        <f ca="1"/>
        <v>0</v>
      </c>
    </row>
    <row r="2744" spans="52:52">
      <c r="AZ2744">
        <f ca="1"/>
        <v>60.058196772108062</v>
      </c>
    </row>
    <row r="2745" spans="52:52">
      <c r="AZ2745">
        <f ca="1"/>
        <v>31.345142671380795</v>
      </c>
    </row>
    <row r="2746" spans="52:52">
      <c r="AZ2746">
        <f ca="1"/>
        <v>10.831441229550267</v>
      </c>
    </row>
    <row r="2747" spans="52:52">
      <c r="AZ2747">
        <f ca="1"/>
        <v>32.951135257603497</v>
      </c>
    </row>
    <row r="2748" spans="52:52">
      <c r="AZ2748">
        <f ca="1"/>
        <v>33.569945850850857</v>
      </c>
    </row>
    <row r="2749" spans="52:52">
      <c r="AZ2749">
        <f ca="1"/>
        <v>0</v>
      </c>
    </row>
    <row r="2750" spans="52:52">
      <c r="AZ2750">
        <f ca="1"/>
        <v>20.822651090094929</v>
      </c>
    </row>
    <row r="2751" spans="52:52">
      <c r="AZ2751">
        <f ca="1"/>
        <v>35.475120558684459</v>
      </c>
    </row>
    <row r="2752" spans="52:52">
      <c r="AZ2752">
        <f ca="1"/>
        <v>0</v>
      </c>
    </row>
    <row r="2753" spans="52:52">
      <c r="AZ2753">
        <f ca="1"/>
        <v>37.627585973014533</v>
      </c>
    </row>
    <row r="2754" spans="52:52">
      <c r="AZ2754">
        <f ca="1"/>
        <v>33.848265769833759</v>
      </c>
    </row>
    <row r="2755" spans="52:52">
      <c r="AZ2755">
        <f ca="1"/>
        <v>0</v>
      </c>
    </row>
    <row r="2756" spans="52:52">
      <c r="AZ2756">
        <f ca="1"/>
        <v>8.6481548735732687</v>
      </c>
    </row>
    <row r="2757" spans="52:52">
      <c r="AZ2757">
        <f ca="1"/>
        <v>35.858499673667559</v>
      </c>
    </row>
    <row r="2758" spans="52:52">
      <c r="AZ2758">
        <f ca="1"/>
        <v>0</v>
      </c>
    </row>
    <row r="2759" spans="52:52">
      <c r="AZ2759">
        <f ca="1"/>
        <v>11.14272103757647</v>
      </c>
    </row>
    <row r="2760" spans="52:52">
      <c r="AZ2760">
        <f ca="1"/>
        <v>80.333401845175246</v>
      </c>
    </row>
    <row r="2761" spans="52:52">
      <c r="AZ2761">
        <f ca="1"/>
        <v>15.741477445501646</v>
      </c>
    </row>
    <row r="2762" spans="52:52">
      <c r="AZ2762">
        <f ca="1"/>
        <v>0</v>
      </c>
    </row>
    <row r="2763" spans="52:52">
      <c r="AZ2763">
        <f ca="1"/>
        <v>10.26363313878781</v>
      </c>
    </row>
    <row r="2764" spans="52:52">
      <c r="AZ2764">
        <f ca="1"/>
        <v>39.162566239908394</v>
      </c>
    </row>
    <row r="2765" spans="52:52">
      <c r="AZ2765">
        <f ca="1"/>
        <v>62.462383858101475</v>
      </c>
    </row>
    <row r="2766" spans="52:52">
      <c r="AZ2766">
        <f ca="1"/>
        <v>105.00213127721919</v>
      </c>
    </row>
    <row r="2767" spans="52:52">
      <c r="AZ2767">
        <f ca="1"/>
        <v>0</v>
      </c>
    </row>
    <row r="2768" spans="52:52">
      <c r="AZ2768">
        <f ca="1"/>
        <v>10.993063246076536</v>
      </c>
    </row>
    <row r="2769" spans="52:52">
      <c r="AZ2769">
        <f ca="1"/>
        <v>0</v>
      </c>
    </row>
    <row r="2770" spans="52:52">
      <c r="AZ2770">
        <f ca="1"/>
        <v>0</v>
      </c>
    </row>
    <row r="2771" spans="52:52">
      <c r="AZ2771">
        <f ca="1"/>
        <v>0</v>
      </c>
    </row>
    <row r="2772" spans="52:52">
      <c r="AZ2772">
        <f ca="1"/>
        <v>0</v>
      </c>
    </row>
    <row r="2773" spans="52:52">
      <c r="AZ2773">
        <f ca="1"/>
        <v>0</v>
      </c>
    </row>
    <row r="2774" spans="52:52">
      <c r="AZ2774">
        <f ca="1"/>
        <v>187.29951568893804</v>
      </c>
    </row>
    <row r="2775" spans="52:52">
      <c r="AZ2775">
        <f ca="1"/>
        <v>0</v>
      </c>
    </row>
    <row r="2776" spans="52:52">
      <c r="AZ2776">
        <f ca="1"/>
        <v>0</v>
      </c>
    </row>
    <row r="2777" spans="52:52">
      <c r="AZ2777">
        <f ca="1"/>
        <v>0</v>
      </c>
    </row>
    <row r="2778" spans="52:52">
      <c r="AZ2778">
        <f ca="1"/>
        <v>18.655994580016745</v>
      </c>
    </row>
    <row r="2779" spans="52:52">
      <c r="AZ2779">
        <f ca="1"/>
        <v>0</v>
      </c>
    </row>
    <row r="2780" spans="52:52">
      <c r="AZ2780">
        <f ca="1"/>
        <v>40.626092752186594</v>
      </c>
    </row>
    <row r="2781" spans="52:52">
      <c r="AZ2781">
        <f ca="1"/>
        <v>42.617350575298047</v>
      </c>
    </row>
    <row r="2782" spans="52:52">
      <c r="AZ2782">
        <f ca="1"/>
        <v>69.669530222851506</v>
      </c>
    </row>
    <row r="2783" spans="52:52">
      <c r="AZ2783">
        <f ca="1"/>
        <v>10.477616653861604</v>
      </c>
    </row>
    <row r="2784" spans="52:52">
      <c r="AZ2784">
        <f ca="1"/>
        <v>39.828640994709765</v>
      </c>
    </row>
    <row r="2785" spans="52:52">
      <c r="AZ2785">
        <f ca="1"/>
        <v>33.334356924239316</v>
      </c>
    </row>
    <row r="2786" spans="52:52">
      <c r="AZ2786">
        <f ca="1"/>
        <v>0</v>
      </c>
    </row>
    <row r="2787" spans="52:52">
      <c r="AZ2787">
        <f ca="1"/>
        <v>11.362345338962131</v>
      </c>
    </row>
    <row r="2788" spans="52:52">
      <c r="AZ2788">
        <f ca="1"/>
        <v>0</v>
      </c>
    </row>
    <row r="2789" spans="52:52">
      <c r="AZ2789">
        <f ca="1"/>
        <v>0</v>
      </c>
    </row>
    <row r="2790" spans="52:52">
      <c r="AZ2790">
        <f ca="1"/>
        <v>8.3802247017149671</v>
      </c>
    </row>
    <row r="2791" spans="52:52">
      <c r="AZ2791">
        <f ca="1"/>
        <v>0</v>
      </c>
    </row>
    <row r="2792" spans="52:52">
      <c r="AZ2792">
        <f ca="1"/>
        <v>0</v>
      </c>
    </row>
    <row r="2793" spans="52:52">
      <c r="AZ2793">
        <f ca="1"/>
        <v>155.37456864595632</v>
      </c>
    </row>
    <row r="2794" spans="52:52">
      <c r="AZ2794">
        <f ca="1"/>
        <v>19.528940503488521</v>
      </c>
    </row>
    <row r="2795" spans="52:52">
      <c r="AZ2795">
        <f ca="1"/>
        <v>0</v>
      </c>
    </row>
    <row r="2796" spans="52:52">
      <c r="AZ2796">
        <f ca="1"/>
        <v>15.867289652164104</v>
      </c>
    </row>
    <row r="2797" spans="52:52">
      <c r="AZ2797">
        <f ca="1"/>
        <v>17.089543037359604</v>
      </c>
    </row>
    <row r="2798" spans="52:52">
      <c r="AZ2798">
        <f ca="1"/>
        <v>0</v>
      </c>
    </row>
    <row r="2799" spans="52:52">
      <c r="AZ2799">
        <f ca="1"/>
        <v>26.265240634052407</v>
      </c>
    </row>
    <row r="2800" spans="52:52">
      <c r="AZ2800">
        <f ca="1"/>
        <v>69.082182520598366</v>
      </c>
    </row>
    <row r="2801" spans="52:52">
      <c r="AZ2801">
        <f ca="1"/>
        <v>6.0233781212648818</v>
      </c>
    </row>
    <row r="2802" spans="52:52">
      <c r="AZ2802">
        <f ca="1"/>
        <v>12.442325161371453</v>
      </c>
    </row>
    <row r="2803" spans="52:52">
      <c r="AZ2803">
        <f ca="1"/>
        <v>18.168781444294947</v>
      </c>
    </row>
    <row r="2804" spans="52:52">
      <c r="AZ2804">
        <f ca="1"/>
        <v>0</v>
      </c>
    </row>
    <row r="2805" spans="52:52">
      <c r="AZ2805">
        <f ca="1"/>
        <v>24.370166650768201</v>
      </c>
    </row>
    <row r="2806" spans="52:52">
      <c r="AZ2806">
        <f ca="1"/>
        <v>0</v>
      </c>
    </row>
    <row r="2807" spans="52:52">
      <c r="AZ2807">
        <f ca="1"/>
        <v>0</v>
      </c>
    </row>
    <row r="2808" spans="52:52">
      <c r="AZ2808">
        <f ca="1"/>
        <v>10.26363313878781</v>
      </c>
    </row>
    <row r="2809" spans="52:52">
      <c r="AZ2809">
        <f ca="1"/>
        <v>10.251493389043993</v>
      </c>
    </row>
    <row r="2810" spans="52:52">
      <c r="AZ2810">
        <f ca="1"/>
        <v>58.056131599156423</v>
      </c>
    </row>
    <row r="2811" spans="52:52">
      <c r="AZ2811">
        <f ca="1"/>
        <v>32.271673533321746</v>
      </c>
    </row>
    <row r="2812" spans="52:52">
      <c r="AZ2812">
        <f ca="1"/>
        <v>0</v>
      </c>
    </row>
    <row r="2813" spans="52:52">
      <c r="AZ2813">
        <f ca="1"/>
        <v>6.1214332588136839</v>
      </c>
    </row>
    <row r="2814" spans="52:52">
      <c r="AZ2814">
        <f ca="1"/>
        <v>22.836920099446406</v>
      </c>
    </row>
    <row r="2815" spans="52:52">
      <c r="AZ2815">
        <f ca="1"/>
        <v>186.33147167609903</v>
      </c>
    </row>
    <row r="2816" spans="52:52">
      <c r="AZ2816">
        <f ca="1"/>
        <v>65.265824644938803</v>
      </c>
    </row>
    <row r="2817" spans="52:52">
      <c r="AZ2817">
        <f ca="1"/>
        <v>62.172749126285325</v>
      </c>
    </row>
    <row r="2818" spans="52:52">
      <c r="AZ2818">
        <f ca="1"/>
        <v>11.251724595796842</v>
      </c>
    </row>
    <row r="2819" spans="52:52">
      <c r="AZ2819">
        <f ca="1"/>
        <v>6.0233781212648818</v>
      </c>
    </row>
    <row r="2820" spans="52:52">
      <c r="AZ2820">
        <f ca="1"/>
        <v>0</v>
      </c>
    </row>
    <row r="2821" spans="52:52">
      <c r="AZ2821">
        <f ca="1"/>
        <v>57.607062572260368</v>
      </c>
    </row>
    <row r="2822" spans="52:52">
      <c r="AZ2822">
        <f ca="1"/>
        <v>8.101285749376542</v>
      </c>
    </row>
    <row r="2823" spans="52:52">
      <c r="AZ2823">
        <f ca="1"/>
        <v>0</v>
      </c>
    </row>
    <row r="2824" spans="52:52">
      <c r="AZ2824">
        <f ca="1"/>
        <v>67.783369256860169</v>
      </c>
    </row>
    <row r="2825" spans="52:52">
      <c r="AZ2825">
        <f ca="1"/>
        <v>19.746241834207346</v>
      </c>
    </row>
    <row r="2826" spans="52:52">
      <c r="AZ2826">
        <f ca="1"/>
        <v>43.302109614343131</v>
      </c>
    </row>
    <row r="2827" spans="52:52">
      <c r="AZ2827">
        <f ca="1"/>
        <v>6.2737089232532393</v>
      </c>
    </row>
    <row r="2828" spans="52:52">
      <c r="AZ2828">
        <f ca="1"/>
        <v>20.292618178850944</v>
      </c>
    </row>
    <row r="2829" spans="52:52">
      <c r="AZ2829">
        <f ca="1"/>
        <v>0</v>
      </c>
    </row>
    <row r="2830" spans="52:52">
      <c r="AZ2830">
        <f ca="1"/>
        <v>0</v>
      </c>
    </row>
    <row r="2831" spans="52:52">
      <c r="AZ2831">
        <f ca="1"/>
        <v>8.101285749376542</v>
      </c>
    </row>
    <row r="2832" spans="52:52">
      <c r="AZ2832">
        <f ca="1"/>
        <v>11.251724595796842</v>
      </c>
    </row>
    <row r="2833" spans="52:52">
      <c r="AZ2833">
        <f ca="1"/>
        <v>0</v>
      </c>
    </row>
    <row r="2834" spans="52:52">
      <c r="AZ2834">
        <f ca="1"/>
        <v>0</v>
      </c>
    </row>
    <row r="2835" spans="52:52">
      <c r="AZ2835">
        <f ca="1"/>
        <v>24.442832171426915</v>
      </c>
    </row>
    <row r="2836" spans="52:52">
      <c r="AZ2836">
        <f ca="1"/>
        <v>0</v>
      </c>
    </row>
    <row r="2837" spans="52:52">
      <c r="AZ2837">
        <f ca="1"/>
        <v>32.10306832945075</v>
      </c>
    </row>
    <row r="2838" spans="52:52">
      <c r="AZ2838">
        <f ca="1"/>
        <v>21.169545350883865</v>
      </c>
    </row>
    <row r="2839" spans="52:52">
      <c r="AZ2839">
        <f ca="1"/>
        <v>30.737281043653041</v>
      </c>
    </row>
    <row r="2840" spans="52:52">
      <c r="AZ2840">
        <f ca="1"/>
        <v>0</v>
      </c>
    </row>
    <row r="2841" spans="52:52">
      <c r="AZ2841">
        <f ca="1"/>
        <v>13.338324044085445</v>
      </c>
    </row>
    <row r="2842" spans="52:52">
      <c r="AZ2842">
        <f ca="1"/>
        <v>0</v>
      </c>
    </row>
    <row r="2843" spans="52:52">
      <c r="AZ2843">
        <f ca="1"/>
        <v>196.44860872316627</v>
      </c>
    </row>
    <row r="2844" spans="52:52">
      <c r="AZ2844">
        <f ca="1"/>
        <v>0</v>
      </c>
    </row>
    <row r="2845" spans="52:52">
      <c r="AZ2845">
        <f ca="1"/>
        <v>0</v>
      </c>
    </row>
    <row r="2846" spans="52:52">
      <c r="AZ2846">
        <f ca="1"/>
        <v>0</v>
      </c>
    </row>
    <row r="2847" spans="52:52">
      <c r="AZ2847">
        <f ca="1"/>
        <v>36.658060381395913</v>
      </c>
    </row>
    <row r="2848" spans="52:52">
      <c r="AZ2848">
        <f ca="1"/>
        <v>36.817881447711869</v>
      </c>
    </row>
    <row r="2849" spans="52:52">
      <c r="AZ2849">
        <f ca="1"/>
        <v>0</v>
      </c>
    </row>
    <row r="2850" spans="52:52">
      <c r="AZ2850">
        <f ca="1"/>
        <v>36.496063658591304</v>
      </c>
    </row>
    <row r="2851" spans="52:52">
      <c r="AZ2851">
        <f ca="1"/>
        <v>0</v>
      </c>
    </row>
    <row r="2852" spans="52:52">
      <c r="AZ2852">
        <f ca="1"/>
        <v>27.508062567997278</v>
      </c>
    </row>
    <row r="2853" spans="52:52">
      <c r="AZ2853">
        <f ca="1"/>
        <v>0</v>
      </c>
    </row>
    <row r="2854" spans="52:52">
      <c r="AZ2854">
        <f ca="1"/>
        <v>22.142548096954418</v>
      </c>
    </row>
    <row r="2855" spans="52:52">
      <c r="AZ2855">
        <f ca="1"/>
        <v>0</v>
      </c>
    </row>
    <row r="2856" spans="52:52">
      <c r="AZ2856">
        <f ca="1"/>
        <v>42.132841257694096</v>
      </c>
    </row>
    <row r="2857" spans="52:52">
      <c r="AZ2857">
        <f ca="1"/>
        <v>0</v>
      </c>
    </row>
    <row r="2858" spans="52:52">
      <c r="AZ2858">
        <f ca="1"/>
        <v>6.2831833274164532</v>
      </c>
    </row>
    <row r="2859" spans="52:52">
      <c r="AZ2859">
        <f ca="1"/>
        <v>0</v>
      </c>
    </row>
    <row r="2860" spans="52:52">
      <c r="AZ2860">
        <f ca="1"/>
        <v>9.3671006526607972</v>
      </c>
    </row>
    <row r="2861" spans="52:52">
      <c r="AZ2861">
        <f ca="1"/>
        <v>11.075079266090269</v>
      </c>
    </row>
    <row r="2862" spans="52:52">
      <c r="AZ2862">
        <f ca="1"/>
        <v>63.002621301657747</v>
      </c>
    </row>
    <row r="2863" spans="52:52">
      <c r="AZ2863">
        <f ca="1"/>
        <v>7.5502154741897947</v>
      </c>
    </row>
    <row r="2864" spans="52:52">
      <c r="AZ2864">
        <f ca="1"/>
        <v>10.831441229550267</v>
      </c>
    </row>
    <row r="2865" spans="52:52">
      <c r="AZ2865">
        <f ca="1"/>
        <v>0</v>
      </c>
    </row>
    <row r="2866" spans="52:52">
      <c r="AZ2866">
        <f ca="1"/>
        <v>145.25805782226627</v>
      </c>
    </row>
    <row r="2867" spans="52:52">
      <c r="AZ2867">
        <f ca="1"/>
        <v>53.561308183679152</v>
      </c>
    </row>
    <row r="2868" spans="52:52">
      <c r="AZ2868">
        <f ca="1"/>
        <v>17.632049022215508</v>
      </c>
    </row>
    <row r="2869" spans="52:52">
      <c r="AZ2869">
        <f ca="1"/>
        <v>0</v>
      </c>
    </row>
    <row r="2870" spans="52:52">
      <c r="AZ2870">
        <f ca="1"/>
        <v>44.187257990961029</v>
      </c>
    </row>
    <row r="2871" spans="52:52">
      <c r="AZ2871">
        <f ca="1"/>
        <v>0</v>
      </c>
    </row>
    <row r="2872" spans="52:52">
      <c r="AZ2872">
        <f ca="1"/>
        <v>34.891493900265502</v>
      </c>
    </row>
    <row r="2873" spans="52:52">
      <c r="AZ2873">
        <f ca="1"/>
        <v>0</v>
      </c>
    </row>
    <row r="2874" spans="52:52">
      <c r="AZ2874">
        <f ca="1"/>
        <v>6.4088178985185253</v>
      </c>
    </row>
    <row r="2875" spans="52:52">
      <c r="AZ2875">
        <f ca="1"/>
        <v>0</v>
      </c>
    </row>
    <row r="2876" spans="52:52">
      <c r="AZ2876">
        <f ca="1"/>
        <v>36.105543400691438</v>
      </c>
    </row>
    <row r="2877" spans="52:52">
      <c r="AZ2877">
        <f ca="1"/>
        <v>9.7789577884096026</v>
      </c>
    </row>
    <row r="2878" spans="52:52">
      <c r="AZ2878">
        <f ca="1"/>
        <v>0</v>
      </c>
    </row>
    <row r="2879" spans="52:52">
      <c r="AZ2879">
        <f ca="1"/>
        <v>16.262920314254679</v>
      </c>
    </row>
    <row r="2880" spans="52:52">
      <c r="AZ2880">
        <f ca="1"/>
        <v>7.8918482540375035</v>
      </c>
    </row>
    <row r="2881" spans="52:52">
      <c r="AZ2881">
        <f ca="1"/>
        <v>6.4125953219986718</v>
      </c>
    </row>
    <row r="2882" spans="52:52">
      <c r="AZ2882">
        <f ca="1"/>
        <v>10.993063246076536</v>
      </c>
    </row>
    <row r="2883" spans="52:52">
      <c r="AZ2883">
        <f ca="1"/>
        <v>6.2831833274164532</v>
      </c>
    </row>
    <row r="2884" spans="52:52">
      <c r="AZ2884">
        <f ca="1"/>
        <v>0</v>
      </c>
    </row>
    <row r="2885" spans="52:52">
      <c r="AZ2885">
        <f ca="1"/>
        <v>19.507241583354169</v>
      </c>
    </row>
    <row r="2886" spans="52:52">
      <c r="AZ2886">
        <f ca="1"/>
        <v>9.7789577884096026</v>
      </c>
    </row>
    <row r="2887" spans="52:52">
      <c r="AZ2887">
        <f ca="1"/>
        <v>11.838756941452692</v>
      </c>
    </row>
    <row r="2888" spans="52:52">
      <c r="AZ2888">
        <f ca="1"/>
        <v>0</v>
      </c>
    </row>
    <row r="2889" spans="52:52">
      <c r="AZ2889">
        <f ca="1"/>
        <v>10.26363313878781</v>
      </c>
    </row>
    <row r="2890" spans="52:52">
      <c r="AZ2890">
        <f ca="1"/>
        <v>6.3208919025577694</v>
      </c>
    </row>
    <row r="2891" spans="52:52">
      <c r="AZ2891">
        <f ca="1"/>
        <v>0</v>
      </c>
    </row>
    <row r="2892" spans="52:52">
      <c r="AZ2892">
        <f ca="1"/>
        <v>0</v>
      </c>
    </row>
    <row r="2893" spans="52:52">
      <c r="AZ2893">
        <f ca="1"/>
        <v>0</v>
      </c>
    </row>
    <row r="2894" spans="52:52">
      <c r="AZ2894">
        <f ca="1"/>
        <v>74.514605864228912</v>
      </c>
    </row>
    <row r="2895" spans="52:52">
      <c r="AZ2895">
        <f ca="1"/>
        <v>10.998163157993714</v>
      </c>
    </row>
    <row r="2896" spans="52:52">
      <c r="AZ2896">
        <f ca="1"/>
        <v>19.268146989956183</v>
      </c>
    </row>
    <row r="2897" spans="52:52">
      <c r="AZ2897">
        <f ca="1"/>
        <v>9.3480896255076438</v>
      </c>
    </row>
    <row r="2898" spans="52:52">
      <c r="AZ2898">
        <f ca="1"/>
        <v>22.626597188068281</v>
      </c>
    </row>
    <row r="2899" spans="52:52">
      <c r="AZ2899">
        <f ca="1"/>
        <v>10.831441229550267</v>
      </c>
    </row>
    <row r="2900" spans="52:52">
      <c r="AZ2900">
        <f ca="1"/>
        <v>23.738047715564857</v>
      </c>
    </row>
    <row r="2901" spans="52:52">
      <c r="AZ2901">
        <f ca="1"/>
        <v>0</v>
      </c>
    </row>
    <row r="2902" spans="52:52">
      <c r="AZ2902">
        <f ca="1"/>
        <v>10.804547191421051</v>
      </c>
    </row>
    <row r="2903" spans="52:52">
      <c r="AZ2903">
        <f ca="1"/>
        <v>10.101836573437138</v>
      </c>
    </row>
    <row r="2904" spans="52:52">
      <c r="AZ2904">
        <f ca="1"/>
        <v>39.322114657692417</v>
      </c>
    </row>
    <row r="2905" spans="52:52">
      <c r="AZ2905">
        <f ca="1"/>
        <v>0</v>
      </c>
    </row>
    <row r="2906" spans="52:52">
      <c r="AZ2906">
        <f ca="1"/>
        <v>0</v>
      </c>
    </row>
    <row r="2907" spans="52:52">
      <c r="AZ2907">
        <f ca="1"/>
        <v>21.284692488447394</v>
      </c>
    </row>
    <row r="2908" spans="52:52">
      <c r="AZ2908">
        <f ca="1"/>
        <v>83.45444625419195</v>
      </c>
    </row>
    <row r="2909" spans="52:52">
      <c r="AZ2909">
        <f ca="1"/>
        <v>10.26363313878781</v>
      </c>
    </row>
    <row r="2910" spans="52:52">
      <c r="AZ2910">
        <f ca="1"/>
        <v>0</v>
      </c>
    </row>
    <row r="2911" spans="52:52">
      <c r="AZ2911">
        <f ca="1"/>
        <v>0</v>
      </c>
    </row>
    <row r="2912" spans="52:52">
      <c r="AZ2912">
        <f ca="1"/>
        <v>8.6481548735732687</v>
      </c>
    </row>
    <row r="2913" spans="52:52">
      <c r="AZ2913">
        <f ca="1"/>
        <v>27.1714020950632</v>
      </c>
    </row>
    <row r="2914" spans="52:52">
      <c r="AZ2914">
        <f ca="1"/>
        <v>0</v>
      </c>
    </row>
    <row r="2915" spans="52:52">
      <c r="AZ2915">
        <f ca="1"/>
        <v>0</v>
      </c>
    </row>
    <row r="2916" spans="52:52">
      <c r="AZ2916">
        <f ca="1"/>
        <v>18.471288111721165</v>
      </c>
    </row>
    <row r="2917" spans="52:52">
      <c r="AZ2917">
        <f ca="1"/>
        <v>15.28736144333196</v>
      </c>
    </row>
    <row r="2918" spans="52:52">
      <c r="AZ2918">
        <f ca="1"/>
        <v>40.586641961215904</v>
      </c>
    </row>
    <row r="2919" spans="52:52">
      <c r="AZ2919">
        <f ca="1"/>
        <v>11.556509685199188</v>
      </c>
    </row>
    <row r="2920" spans="52:52">
      <c r="AZ2920">
        <f ca="1"/>
        <v>0</v>
      </c>
    </row>
    <row r="2921" spans="52:52">
      <c r="AZ2921">
        <f ca="1"/>
        <v>16.299262335037806</v>
      </c>
    </row>
    <row r="2922" spans="52:52">
      <c r="AZ2922">
        <f ca="1"/>
        <v>15.990662167062625</v>
      </c>
    </row>
    <row r="2923" spans="52:52">
      <c r="AZ2923">
        <f ca="1"/>
        <v>0</v>
      </c>
    </row>
    <row r="2924" spans="52:52">
      <c r="AZ2924">
        <f ca="1"/>
        <v>18.107277250662236</v>
      </c>
    </row>
    <row r="2925" spans="52:52">
      <c r="AZ2925">
        <f ca="1"/>
        <v>119.89014836887903</v>
      </c>
    </row>
    <row r="2926" spans="52:52">
      <c r="AZ2926">
        <f ca="1"/>
        <v>91.065324870267389</v>
      </c>
    </row>
    <row r="2927" spans="52:52">
      <c r="AZ2927">
        <f ca="1"/>
        <v>0</v>
      </c>
    </row>
    <row r="2928" spans="52:52">
      <c r="AZ2928">
        <f ca="1"/>
        <v>0</v>
      </c>
    </row>
    <row r="2929" spans="52:52">
      <c r="AZ2929">
        <f ca="1"/>
        <v>8.9838941486422392</v>
      </c>
    </row>
    <row r="2930" spans="52:52">
      <c r="AZ2930">
        <f ca="1"/>
        <v>6.1938756734493436</v>
      </c>
    </row>
    <row r="2931" spans="52:52">
      <c r="AZ2931">
        <f ca="1"/>
        <v>0</v>
      </c>
    </row>
    <row r="2932" spans="52:52">
      <c r="AZ2932">
        <f ca="1"/>
        <v>38.589256808363686</v>
      </c>
    </row>
    <row r="2933" spans="52:52">
      <c r="AZ2933">
        <f ca="1"/>
        <v>0</v>
      </c>
    </row>
    <row r="2934" spans="52:52">
      <c r="AZ2934">
        <f ca="1"/>
        <v>60.549505319209644</v>
      </c>
    </row>
    <row r="2935" spans="52:52">
      <c r="AZ2935">
        <f ca="1"/>
        <v>45.874363697133006</v>
      </c>
    </row>
    <row r="2936" spans="52:52">
      <c r="AZ2936">
        <f ca="1"/>
        <v>173.44186285940464</v>
      </c>
    </row>
    <row r="2937" spans="52:52">
      <c r="AZ2937">
        <f ca="1"/>
        <v>20.646594588403261</v>
      </c>
    </row>
    <row r="2938" spans="52:52">
      <c r="AZ2938">
        <f ca="1"/>
        <v>0</v>
      </c>
    </row>
    <row r="2939" spans="52:52">
      <c r="AZ2939">
        <f ca="1"/>
        <v>8.8770367916071411</v>
      </c>
    </row>
    <row r="2940" spans="52:52">
      <c r="AZ2940">
        <f ca="1"/>
        <v>7.4134284147658498</v>
      </c>
    </row>
    <row r="2941" spans="52:52">
      <c r="AZ2941">
        <f ca="1"/>
        <v>37.003260446386179</v>
      </c>
    </row>
    <row r="2942" spans="52:52">
      <c r="AZ2942">
        <f ca="1"/>
        <v>30.853863797724038</v>
      </c>
    </row>
    <row r="2943" spans="52:52">
      <c r="AZ2943">
        <f ca="1"/>
        <v>25.255398183381033</v>
      </c>
    </row>
    <row r="2944" spans="52:52">
      <c r="AZ2944">
        <f ca="1"/>
        <v>0</v>
      </c>
    </row>
    <row r="2945" spans="52:52">
      <c r="AZ2945">
        <f ca="1"/>
        <v>0</v>
      </c>
    </row>
    <row r="2946" spans="52:52">
      <c r="AZ2946">
        <f ca="1"/>
        <v>0</v>
      </c>
    </row>
    <row r="2947" spans="52:52">
      <c r="AZ2947">
        <f ca="1"/>
        <v>28.538779404291745</v>
      </c>
    </row>
    <row r="2948" spans="52:52">
      <c r="AZ2948">
        <f ca="1"/>
        <v>0</v>
      </c>
    </row>
    <row r="2949" spans="52:52">
      <c r="AZ2949">
        <f ca="1"/>
        <v>55.706744675488451</v>
      </c>
    </row>
    <row r="2950" spans="52:52">
      <c r="AZ2950">
        <f ca="1"/>
        <v>8.9838941486422392</v>
      </c>
    </row>
    <row r="2951" spans="52:52">
      <c r="AZ2951">
        <f ca="1"/>
        <v>0</v>
      </c>
    </row>
    <row r="2952" spans="52:52">
      <c r="AZ2952">
        <f ca="1"/>
        <v>0</v>
      </c>
    </row>
    <row r="2953" spans="52:52">
      <c r="AZ2953">
        <f ca="1"/>
        <v>0</v>
      </c>
    </row>
    <row r="2954" spans="52:52">
      <c r="AZ2954">
        <f ca="1"/>
        <v>30.201494862257505</v>
      </c>
    </row>
    <row r="2955" spans="52:52">
      <c r="AZ2955">
        <f ca="1"/>
        <v>0</v>
      </c>
    </row>
    <row r="2956" spans="52:52">
      <c r="AZ2956">
        <f ca="1"/>
        <v>26.471117307297575</v>
      </c>
    </row>
    <row r="2957" spans="52:52">
      <c r="AZ2957">
        <f ca="1"/>
        <v>14.638326509524303</v>
      </c>
    </row>
    <row r="2958" spans="52:52">
      <c r="AZ2958">
        <f ca="1"/>
        <v>0</v>
      </c>
    </row>
    <row r="2959" spans="52:52">
      <c r="AZ2959">
        <f ca="1"/>
        <v>20.107350762272041</v>
      </c>
    </row>
    <row r="2960" spans="52:52">
      <c r="AZ2960">
        <f ca="1"/>
        <v>6.2737089232532393</v>
      </c>
    </row>
    <row r="2961" spans="52:52">
      <c r="AZ2961">
        <f ca="1"/>
        <v>18.411708811267246</v>
      </c>
    </row>
    <row r="2962" spans="52:52">
      <c r="AZ2962">
        <f ca="1"/>
        <v>6.7815442664166197</v>
      </c>
    </row>
    <row r="2963" spans="52:52">
      <c r="AZ2963">
        <f ca="1"/>
        <v>0</v>
      </c>
    </row>
    <row r="2964" spans="52:52">
      <c r="AZ2964">
        <f ca="1"/>
        <v>9.4280747445433253</v>
      </c>
    </row>
    <row r="2965" spans="52:52">
      <c r="AZ2965">
        <f ca="1"/>
        <v>0</v>
      </c>
    </row>
    <row r="2966" spans="52:52">
      <c r="AZ2966">
        <f ca="1"/>
        <v>24.90899500416797</v>
      </c>
    </row>
    <row r="2967" spans="52:52">
      <c r="AZ2967">
        <f ca="1"/>
        <v>6.5418219422545105</v>
      </c>
    </row>
    <row r="2968" spans="52:52">
      <c r="AZ2968">
        <f ca="1"/>
        <v>20.133825626208747</v>
      </c>
    </row>
    <row r="2969" spans="52:52">
      <c r="AZ2969">
        <f ca="1"/>
        <v>0</v>
      </c>
    </row>
    <row r="2970" spans="52:52">
      <c r="AZ2970">
        <f ca="1"/>
        <v>9.8552553746531348</v>
      </c>
    </row>
    <row r="2971" spans="52:52">
      <c r="AZ2971">
        <f ca="1"/>
        <v>22.497680180624759</v>
      </c>
    </row>
    <row r="2972" spans="52:52">
      <c r="AZ2972">
        <f ca="1"/>
        <v>49.078866693049228</v>
      </c>
    </row>
    <row r="2973" spans="52:52">
      <c r="AZ2973">
        <f ca="1"/>
        <v>202.20217974204783</v>
      </c>
    </row>
    <row r="2974" spans="52:52">
      <c r="AZ2974">
        <f ca="1"/>
        <v>0</v>
      </c>
    </row>
    <row r="2975" spans="52:52">
      <c r="AZ2975">
        <f ca="1"/>
        <v>20.857034834074053</v>
      </c>
    </row>
    <row r="2976" spans="52:52">
      <c r="AZ2976">
        <f ca="1"/>
        <v>10.254291366146187</v>
      </c>
    </row>
    <row r="2977" spans="52:52">
      <c r="AZ2977">
        <f ca="1"/>
        <v>7.4134284147658498</v>
      </c>
    </row>
    <row r="2978" spans="52:52">
      <c r="AZ2978">
        <f ca="1"/>
        <v>122.41722547380523</v>
      </c>
    </row>
    <row r="2979" spans="52:52">
      <c r="AZ2979">
        <f ca="1"/>
        <v>0</v>
      </c>
    </row>
    <row r="2980" spans="52:52">
      <c r="AZ2980">
        <f ca="1"/>
        <v>0</v>
      </c>
    </row>
    <row r="2981" spans="52:52">
      <c r="AZ2981">
        <f ca="1"/>
        <v>10.251493389043993</v>
      </c>
    </row>
    <row r="2982" spans="52:52">
      <c r="AZ2982">
        <f ca="1"/>
        <v>0</v>
      </c>
    </row>
    <row r="2983" spans="52:52">
      <c r="AZ2983">
        <f ca="1"/>
        <v>0</v>
      </c>
    </row>
    <row r="2984" spans="52:52">
      <c r="AZ2984">
        <f ca="1"/>
        <v>0</v>
      </c>
    </row>
    <row r="2985" spans="52:52">
      <c r="AZ2985">
        <f ca="1"/>
        <v>21.152770933092228</v>
      </c>
    </row>
    <row r="2986" spans="52:52">
      <c r="AZ2986">
        <f ca="1"/>
        <v>0</v>
      </c>
    </row>
    <row r="2987" spans="52:52">
      <c r="AZ2987">
        <f ca="1"/>
        <v>0</v>
      </c>
    </row>
    <row r="2988" spans="52:52">
      <c r="AZ2988">
        <f ca="1"/>
        <v>0</v>
      </c>
    </row>
    <row r="2989" spans="52:52">
      <c r="AZ2989">
        <f ca="1"/>
        <v>0</v>
      </c>
    </row>
    <row r="2990" spans="52:52">
      <c r="AZ2990">
        <f ca="1"/>
        <v>33.32370493357574</v>
      </c>
    </row>
    <row r="2991" spans="52:52">
      <c r="AZ2991">
        <f ca="1"/>
        <v>9.3480896255076438</v>
      </c>
    </row>
    <row r="2992" spans="52:52">
      <c r="AZ2992">
        <f ca="1"/>
        <v>18.0983316274537</v>
      </c>
    </row>
    <row r="2993" spans="52:52">
      <c r="AZ2993">
        <f ca="1"/>
        <v>0</v>
      </c>
    </row>
    <row r="2994" spans="52:52">
      <c r="AZ2994">
        <f ca="1"/>
        <v>50.282424754484751</v>
      </c>
    </row>
    <row r="2995" spans="52:52">
      <c r="AZ2995">
        <f ca="1"/>
        <v>46.441733575186475</v>
      </c>
    </row>
    <row r="2996" spans="52:52">
      <c r="AZ2996">
        <f ca="1"/>
        <v>49.421401034346779</v>
      </c>
    </row>
    <row r="2997" spans="52:52">
      <c r="AZ2997">
        <f ca="1"/>
        <v>19.859413852774793</v>
      </c>
    </row>
    <row r="2998" spans="52:52">
      <c r="AZ2998">
        <f ca="1"/>
        <v>16.356975301107504</v>
      </c>
    </row>
    <row r="2999" spans="52:52">
      <c r="AZ2999">
        <f ca="1"/>
        <v>0</v>
      </c>
    </row>
    <row r="3000" spans="52:52">
      <c r="AZ3000">
        <f ca="1"/>
        <v>6.0233781212648818</v>
      </c>
    </row>
    <row r="3001" spans="52:52">
      <c r="AZ3001">
        <f ca="1"/>
        <v>17.772438794948407</v>
      </c>
    </row>
    <row r="3002" spans="52:52">
      <c r="AZ3002">
        <f ca="1"/>
        <v>52.628429444681295</v>
      </c>
    </row>
    <row r="3003" spans="52:52">
      <c r="AZ3003">
        <f ca="1"/>
        <v>0</v>
      </c>
    </row>
    <row r="3004" spans="52:52">
      <c r="AZ3004">
        <f ca="1"/>
        <v>9.8552553746531348</v>
      </c>
    </row>
    <row r="3005" spans="52:52">
      <c r="AZ3005">
        <f ca="1"/>
        <v>0</v>
      </c>
    </row>
    <row r="3006" spans="52:52">
      <c r="AZ3006">
        <f ca="1"/>
        <v>0</v>
      </c>
    </row>
    <row r="3007" spans="52:52">
      <c r="AZ3007">
        <f ca="1"/>
        <v>0</v>
      </c>
    </row>
    <row r="3008" spans="52:52">
      <c r="AZ3008">
        <f ca="1"/>
        <v>0</v>
      </c>
    </row>
    <row r="3009" spans="52:52">
      <c r="AZ3009">
        <f ca="1"/>
        <v>0</v>
      </c>
    </row>
    <row r="3010" spans="52:52">
      <c r="AZ3010">
        <f ca="1"/>
        <v>10.08529814648203</v>
      </c>
    </row>
    <row r="3011" spans="52:52">
      <c r="AZ3011">
        <f ca="1"/>
        <v>0</v>
      </c>
    </row>
    <row r="3012" spans="52:52">
      <c r="AZ3012">
        <f ca="1"/>
        <v>0</v>
      </c>
    </row>
    <row r="3013" spans="52:52">
      <c r="AZ3013">
        <f ca="1"/>
        <v>35.5157300204854</v>
      </c>
    </row>
    <row r="3014" spans="52:52">
      <c r="AZ3014">
        <f ca="1"/>
        <v>0</v>
      </c>
    </row>
    <row r="3015" spans="52:52">
      <c r="AZ3015">
        <f ca="1"/>
        <v>148.21726685641727</v>
      </c>
    </row>
    <row r="3016" spans="52:52">
      <c r="AZ3016">
        <f ca="1"/>
        <v>24.519872572660908</v>
      </c>
    </row>
    <row r="3017" spans="52:52">
      <c r="AZ3017">
        <f ca="1"/>
        <v>31.952955854943539</v>
      </c>
    </row>
    <row r="3018" spans="52:52">
      <c r="AZ3018">
        <f ca="1"/>
        <v>62.074542893518526</v>
      </c>
    </row>
    <row r="3019" spans="52:52">
      <c r="AZ3019">
        <f ca="1"/>
        <v>43.492714195268064</v>
      </c>
    </row>
    <row r="3020" spans="52:52">
      <c r="AZ3020">
        <f ca="1"/>
        <v>0</v>
      </c>
    </row>
    <row r="3021" spans="52:52">
      <c r="AZ3021">
        <f ca="1"/>
        <v>0</v>
      </c>
    </row>
    <row r="3022" spans="52:52">
      <c r="AZ3022">
        <f ca="1"/>
        <v>9.3671006526607972</v>
      </c>
    </row>
    <row r="3023" spans="52:52">
      <c r="AZ3023">
        <f ca="1"/>
        <v>38.965417511872062</v>
      </c>
    </row>
    <row r="3024" spans="52:52">
      <c r="AZ3024">
        <f ca="1"/>
        <v>6.7815442664166197</v>
      </c>
    </row>
    <row r="3025" spans="52:52">
      <c r="AZ3025">
        <f ca="1"/>
        <v>8.6481548735732687</v>
      </c>
    </row>
    <row r="3026" spans="52:52">
      <c r="AZ3026">
        <f ca="1"/>
        <v>110.44067776266182</v>
      </c>
    </row>
    <row r="3027" spans="52:52">
      <c r="AZ3027">
        <f ca="1"/>
        <v>7.3420144170011596</v>
      </c>
    </row>
    <row r="3028" spans="52:52">
      <c r="AZ3028">
        <f ca="1"/>
        <v>97.125933787092578</v>
      </c>
    </row>
    <row r="3029" spans="52:52">
      <c r="AZ3029">
        <f ca="1"/>
        <v>9.7789577884096026</v>
      </c>
    </row>
    <row r="3030" spans="52:52">
      <c r="AZ3030">
        <f ca="1"/>
        <v>8.7137369060334091</v>
      </c>
    </row>
    <row r="3031" spans="52:52">
      <c r="AZ3031">
        <f ca="1"/>
        <v>10.831441229550267</v>
      </c>
    </row>
    <row r="3032" spans="52:52">
      <c r="AZ3032">
        <f ca="1"/>
        <v>10.804547191421051</v>
      </c>
    </row>
    <row r="3033" spans="52:52">
      <c r="AZ3033">
        <f ca="1"/>
        <v>83.201571026748951</v>
      </c>
    </row>
    <row r="3034" spans="52:52">
      <c r="AZ3034">
        <f ca="1"/>
        <v>0</v>
      </c>
    </row>
    <row r="3035" spans="52:52">
      <c r="AZ3035">
        <f ca="1"/>
        <v>42.57010984180522</v>
      </c>
    </row>
    <row r="3036" spans="52:52">
      <c r="AZ3036">
        <f ca="1"/>
        <v>7.6299786656767647</v>
      </c>
    </row>
    <row r="3037" spans="52:52">
      <c r="AZ3037">
        <f ca="1"/>
        <v>11.075079266090269</v>
      </c>
    </row>
    <row r="3038" spans="52:52">
      <c r="AZ3038">
        <f ca="1"/>
        <v>40.168809248955242</v>
      </c>
    </row>
    <row r="3039" spans="52:52">
      <c r="AZ3039">
        <f ca="1"/>
        <v>19.380301954684029</v>
      </c>
    </row>
    <row r="3040" spans="52:52">
      <c r="AZ3040">
        <f ca="1"/>
        <v>41.823160386765991</v>
      </c>
    </row>
    <row r="3041" spans="52:52">
      <c r="AZ3041">
        <f ca="1"/>
        <v>35.188028419298696</v>
      </c>
    </row>
    <row r="3042" spans="52:52">
      <c r="AZ3042">
        <f ca="1"/>
        <v>0</v>
      </c>
    </row>
    <row r="3043" spans="52:52">
      <c r="AZ3043">
        <f ca="1"/>
        <v>0</v>
      </c>
    </row>
    <row r="3044" spans="52:52">
      <c r="AZ3044">
        <f ca="1"/>
        <v>20.622643518970364</v>
      </c>
    </row>
    <row r="3045" spans="52:52">
      <c r="AZ3045">
        <f ca="1"/>
        <v>18.686079587087736</v>
      </c>
    </row>
    <row r="3046" spans="52:52">
      <c r="AZ3046">
        <f ca="1"/>
        <v>19.432893250988666</v>
      </c>
    </row>
    <row r="3047" spans="52:52">
      <c r="AZ3047">
        <f ca="1"/>
        <v>35.974483523297224</v>
      </c>
    </row>
    <row r="3048" spans="52:52">
      <c r="AZ3048">
        <f ca="1"/>
        <v>21.056795849125422</v>
      </c>
    </row>
    <row r="3049" spans="52:52">
      <c r="AZ3049">
        <f ca="1"/>
        <v>21.843575447898033</v>
      </c>
    </row>
    <row r="3050" spans="52:52">
      <c r="AZ3050">
        <f ca="1"/>
        <v>81.353330419985113</v>
      </c>
    </row>
    <row r="3051" spans="52:52">
      <c r="AZ3051">
        <f ca="1"/>
        <v>64.295410301667957</v>
      </c>
    </row>
    <row r="3052" spans="52:52">
      <c r="AZ3052">
        <f ca="1"/>
        <v>26.760803585422167</v>
      </c>
    </row>
    <row r="3053" spans="52:52">
      <c r="AZ3053">
        <f ca="1"/>
        <v>17.192386203175452</v>
      </c>
    </row>
    <row r="3054" spans="52:52">
      <c r="AZ3054">
        <f ca="1"/>
        <v>0</v>
      </c>
    </row>
    <row r="3055" spans="52:52">
      <c r="AZ3055">
        <f ca="1"/>
        <v>25.718508390738055</v>
      </c>
    </row>
    <row r="3056" spans="52:52">
      <c r="AZ3056">
        <f ca="1"/>
        <v>8.7166939552832083</v>
      </c>
    </row>
    <row r="3057" spans="52:52">
      <c r="AZ3057">
        <f ca="1"/>
        <v>21.277250187396223</v>
      </c>
    </row>
    <row r="3058" spans="52:52">
      <c r="AZ3058">
        <f ca="1"/>
        <v>8.6481548735732687</v>
      </c>
    </row>
    <row r="3059" spans="52:52">
      <c r="AZ3059">
        <f ca="1"/>
        <v>30.839005058357095</v>
      </c>
    </row>
    <row r="3060" spans="52:52">
      <c r="AZ3060">
        <f ca="1"/>
        <v>0</v>
      </c>
    </row>
    <row r="3061" spans="52:52">
      <c r="AZ3061">
        <f ca="1"/>
        <v>15.696191390844994</v>
      </c>
    </row>
    <row r="3062" spans="52:52">
      <c r="AZ3062">
        <f ca="1"/>
        <v>9.4280747445433253</v>
      </c>
    </row>
    <row r="3063" spans="52:52">
      <c r="AZ3063">
        <f ca="1"/>
        <v>0</v>
      </c>
    </row>
    <row r="3064" spans="52:52">
      <c r="AZ3064">
        <f ca="1"/>
        <v>62.623070422829564</v>
      </c>
    </row>
    <row r="3065" spans="52:52">
      <c r="AZ3065">
        <f ca="1"/>
        <v>33.163135810467971</v>
      </c>
    </row>
    <row r="3066" spans="52:52">
      <c r="AZ3066">
        <f ca="1"/>
        <v>19.905864843740726</v>
      </c>
    </row>
    <row r="3067" spans="52:52">
      <c r="AZ3067">
        <f ca="1"/>
        <v>0</v>
      </c>
    </row>
    <row r="3068" spans="52:52">
      <c r="AZ3068">
        <f ca="1"/>
        <v>160.10314744166502</v>
      </c>
    </row>
    <row r="3069" spans="52:52">
      <c r="AZ3069">
        <f ca="1"/>
        <v>9.8552553746531348</v>
      </c>
    </row>
    <row r="3070" spans="52:52">
      <c r="AZ3070">
        <f ca="1"/>
        <v>8.9838941486422392</v>
      </c>
    </row>
    <row r="3071" spans="52:52">
      <c r="AZ3071">
        <f ca="1"/>
        <v>19.378387859708681</v>
      </c>
    </row>
    <row r="3072" spans="52:52">
      <c r="AZ3072">
        <f ca="1"/>
        <v>6.8369041442348371</v>
      </c>
    </row>
    <row r="3073" spans="52:52">
      <c r="AZ3073">
        <f ca="1"/>
        <v>0</v>
      </c>
    </row>
    <row r="3074" spans="52:52">
      <c r="AZ3074">
        <f ca="1"/>
        <v>0</v>
      </c>
    </row>
    <row r="3075" spans="52:52">
      <c r="AZ3075">
        <f ca="1"/>
        <v>0</v>
      </c>
    </row>
    <row r="3076" spans="52:52">
      <c r="AZ3076">
        <f ca="1"/>
        <v>0</v>
      </c>
    </row>
    <row r="3077" spans="52:52">
      <c r="AZ3077">
        <f ca="1"/>
        <v>15.067363079917207</v>
      </c>
    </row>
    <row r="3078" spans="52:52">
      <c r="AZ3078">
        <f ca="1"/>
        <v>71.786629258385659</v>
      </c>
    </row>
    <row r="3079" spans="52:52">
      <c r="AZ3079">
        <f ca="1"/>
        <v>10.36336874009444</v>
      </c>
    </row>
    <row r="3080" spans="52:52">
      <c r="AZ3080">
        <f ca="1"/>
        <v>0</v>
      </c>
    </row>
    <row r="3081" spans="52:52">
      <c r="AZ3081">
        <f ca="1"/>
        <v>6.2831833274164532</v>
      </c>
    </row>
    <row r="3082" spans="52:52">
      <c r="AZ3082">
        <f ca="1"/>
        <v>54.47159863180562</v>
      </c>
    </row>
    <row r="3083" spans="52:52">
      <c r="AZ3083">
        <f ca="1"/>
        <v>0</v>
      </c>
    </row>
    <row r="3084" spans="52:52">
      <c r="AZ3084">
        <f ca="1"/>
        <v>0</v>
      </c>
    </row>
    <row r="3085" spans="52:52">
      <c r="AZ3085">
        <f ca="1"/>
        <v>9.815153358852994</v>
      </c>
    </row>
    <row r="3086" spans="52:52">
      <c r="AZ3086">
        <f ca="1"/>
        <v>33.886929843174656</v>
      </c>
    </row>
    <row r="3087" spans="52:52">
      <c r="AZ3087">
        <f ca="1"/>
        <v>11.14272103757647</v>
      </c>
    </row>
    <row r="3088" spans="52:52">
      <c r="AZ3088">
        <f ca="1"/>
        <v>6.8369041442348371</v>
      </c>
    </row>
    <row r="3089" spans="52:52">
      <c r="AZ3089">
        <f ca="1"/>
        <v>81.621964935326915</v>
      </c>
    </row>
    <row r="3090" spans="52:52">
      <c r="AZ3090">
        <f ca="1"/>
        <v>122.5353578134396</v>
      </c>
    </row>
    <row r="3091" spans="52:52">
      <c r="AZ3091">
        <f ca="1"/>
        <v>0</v>
      </c>
    </row>
    <row r="3092" spans="52:52">
      <c r="AZ3092">
        <f ca="1"/>
        <v>40.568892924302276</v>
      </c>
    </row>
    <row r="3093" spans="52:52">
      <c r="AZ3093">
        <f ca="1"/>
        <v>0</v>
      </c>
    </row>
    <row r="3094" spans="52:52">
      <c r="AZ3094">
        <f ca="1"/>
        <v>61.262670519344603</v>
      </c>
    </row>
    <row r="3095" spans="52:52">
      <c r="AZ3095">
        <f ca="1"/>
        <v>0</v>
      </c>
    </row>
    <row r="3096" spans="52:52">
      <c r="AZ3096">
        <f ca="1"/>
        <v>22.257220835104174</v>
      </c>
    </row>
    <row r="3097" spans="52:52">
      <c r="AZ3097">
        <f ca="1"/>
        <v>24.320682742010653</v>
      </c>
    </row>
    <row r="3098" spans="52:52">
      <c r="AZ3098">
        <f ca="1"/>
        <v>16.997079318337562</v>
      </c>
    </row>
    <row r="3099" spans="52:52">
      <c r="AZ3099">
        <f ca="1"/>
        <v>18.725160875043066</v>
      </c>
    </row>
    <row r="3100" spans="52:52">
      <c r="AZ3100">
        <f ca="1"/>
        <v>0</v>
      </c>
    </row>
    <row r="3101" spans="52:52">
      <c r="AZ3101">
        <f ca="1"/>
        <v>62.621659717225448</v>
      </c>
    </row>
    <row r="3102" spans="52:52">
      <c r="AZ3102">
        <f ca="1"/>
        <v>18.151435239345325</v>
      </c>
    </row>
    <row r="3103" spans="52:52">
      <c r="AZ3103">
        <f ca="1"/>
        <v>28.95988983129827</v>
      </c>
    </row>
    <row r="3104" spans="52:52">
      <c r="AZ3104">
        <f ca="1"/>
        <v>0</v>
      </c>
    </row>
    <row r="3105" spans="52:52">
      <c r="AZ3105">
        <f ca="1"/>
        <v>0</v>
      </c>
    </row>
    <row r="3106" spans="52:52">
      <c r="AZ3106">
        <f ca="1"/>
        <v>0</v>
      </c>
    </row>
    <row r="3107" spans="52:52">
      <c r="AZ3107">
        <f ca="1"/>
        <v>0</v>
      </c>
    </row>
    <row r="3108" spans="52:52">
      <c r="AZ3108">
        <f ca="1"/>
        <v>27.424492663619887</v>
      </c>
    </row>
    <row r="3109" spans="52:52">
      <c r="AZ3109">
        <f ca="1"/>
        <v>0</v>
      </c>
    </row>
    <row r="3110" spans="52:52">
      <c r="AZ3110">
        <f ca="1"/>
        <v>9.9010463372953854</v>
      </c>
    </row>
    <row r="3111" spans="52:52">
      <c r="AZ3111">
        <f ca="1"/>
        <v>0</v>
      </c>
    </row>
    <row r="3112" spans="52:52">
      <c r="AZ3112">
        <f ca="1"/>
        <v>0</v>
      </c>
    </row>
    <row r="3113" spans="52:52">
      <c r="AZ3113">
        <f ca="1"/>
        <v>0</v>
      </c>
    </row>
    <row r="3114" spans="52:52">
      <c r="AZ3114">
        <f ca="1"/>
        <v>0</v>
      </c>
    </row>
    <row r="3115" spans="52:52">
      <c r="AZ3115">
        <f ca="1"/>
        <v>8.8770367916071411</v>
      </c>
    </row>
    <row r="3116" spans="52:52">
      <c r="AZ3116">
        <f ca="1"/>
        <v>50.881052141027418</v>
      </c>
    </row>
    <row r="3117" spans="52:52">
      <c r="AZ3117">
        <f ca="1"/>
        <v>38.327008831205312</v>
      </c>
    </row>
    <row r="3118" spans="52:52">
      <c r="AZ3118">
        <f ca="1"/>
        <v>21.613838728006122</v>
      </c>
    </row>
    <row r="3119" spans="52:52">
      <c r="AZ3119">
        <f ca="1"/>
        <v>0</v>
      </c>
    </row>
    <row r="3120" spans="52:52">
      <c r="AZ3120">
        <f ca="1"/>
        <v>0</v>
      </c>
    </row>
    <row r="3121" spans="52:52">
      <c r="AZ3121">
        <f ca="1"/>
        <v>87.915530701342107</v>
      </c>
    </row>
    <row r="3122" spans="52:52">
      <c r="AZ3122">
        <f ca="1"/>
        <v>0</v>
      </c>
    </row>
    <row r="3123" spans="52:52">
      <c r="AZ3123">
        <f ca="1"/>
        <v>77.644953140819979</v>
      </c>
    </row>
    <row r="3124" spans="52:52">
      <c r="AZ3124">
        <f ca="1"/>
        <v>0</v>
      </c>
    </row>
    <row r="3125" spans="52:52">
      <c r="AZ3125">
        <f ca="1"/>
        <v>7.5502154741897947</v>
      </c>
    </row>
    <row r="3126" spans="52:52">
      <c r="AZ3126">
        <f ca="1"/>
        <v>10.004818506445341</v>
      </c>
    </row>
    <row r="3127" spans="52:52">
      <c r="AZ3127">
        <f ca="1"/>
        <v>30.279118872736188</v>
      </c>
    </row>
    <row r="3128" spans="52:52">
      <c r="AZ3128">
        <f ca="1"/>
        <v>0</v>
      </c>
    </row>
    <row r="3129" spans="52:52">
      <c r="AZ3129">
        <f ca="1"/>
        <v>0</v>
      </c>
    </row>
    <row r="3130" spans="52:52">
      <c r="AZ3130">
        <f ca="1"/>
        <v>35.169248452906707</v>
      </c>
    </row>
    <row r="3131" spans="52:52">
      <c r="AZ3131">
        <f ca="1"/>
        <v>10.804547191421051</v>
      </c>
    </row>
    <row r="3132" spans="52:52">
      <c r="AZ3132">
        <f ca="1"/>
        <v>0</v>
      </c>
    </row>
    <row r="3133" spans="52:52">
      <c r="AZ3133">
        <f ca="1"/>
        <v>27.399540487779696</v>
      </c>
    </row>
    <row r="3134" spans="52:52">
      <c r="AZ3134">
        <f ca="1"/>
        <v>36.050928415944213</v>
      </c>
    </row>
    <row r="3135" spans="52:52">
      <c r="AZ3135">
        <f ca="1"/>
        <v>13.360007666441861</v>
      </c>
    </row>
    <row r="3136" spans="52:52">
      <c r="AZ3136">
        <f ca="1"/>
        <v>59.749350141147104</v>
      </c>
    </row>
    <row r="3137" spans="52:52">
      <c r="AZ3137">
        <f ca="1"/>
        <v>6.3933878199940022</v>
      </c>
    </row>
    <row r="3138" spans="52:52">
      <c r="AZ3138">
        <f ca="1"/>
        <v>37.665815165310619</v>
      </c>
    </row>
    <row r="3139" spans="52:52">
      <c r="AZ3139">
        <f ca="1"/>
        <v>0</v>
      </c>
    </row>
    <row r="3140" spans="52:52">
      <c r="AZ3140">
        <f ca="1"/>
        <v>40.119066194311095</v>
      </c>
    </row>
    <row r="3141" spans="52:52">
      <c r="AZ3141">
        <f ca="1"/>
        <v>16.780529067426649</v>
      </c>
    </row>
    <row r="3142" spans="52:52">
      <c r="AZ3142">
        <f ca="1"/>
        <v>10.998163157993714</v>
      </c>
    </row>
    <row r="3143" spans="52:52">
      <c r="AZ3143">
        <f ca="1"/>
        <v>0</v>
      </c>
    </row>
    <row r="3144" spans="52:52">
      <c r="AZ3144">
        <f ca="1"/>
        <v>27.439626816408637</v>
      </c>
    </row>
    <row r="3145" spans="52:52">
      <c r="AZ3145">
        <f ca="1"/>
        <v>8.8770367916071411</v>
      </c>
    </row>
    <row r="3146" spans="52:52">
      <c r="AZ3146">
        <f ca="1"/>
        <v>23.088638408458774</v>
      </c>
    </row>
    <row r="3147" spans="52:52">
      <c r="AZ3147">
        <f ca="1"/>
        <v>9.4280747445433253</v>
      </c>
    </row>
    <row r="3148" spans="52:52">
      <c r="AZ3148">
        <f ca="1"/>
        <v>41.670006230969406</v>
      </c>
    </row>
    <row r="3149" spans="52:52">
      <c r="AZ3149">
        <f ca="1"/>
        <v>0</v>
      </c>
    </row>
    <row r="3150" spans="52:52">
      <c r="AZ3150">
        <f ca="1"/>
        <v>0</v>
      </c>
    </row>
    <row r="3151" spans="52:52">
      <c r="AZ3151">
        <f ca="1"/>
        <v>34.96780802207514</v>
      </c>
    </row>
    <row r="3152" spans="52:52">
      <c r="AZ3152">
        <f ca="1"/>
        <v>155.75751600269336</v>
      </c>
    </row>
    <row r="3153" spans="52:52">
      <c r="AZ3153">
        <f ca="1"/>
        <v>10.26363313878781</v>
      </c>
    </row>
    <row r="3154" spans="52:52">
      <c r="AZ3154">
        <f ca="1"/>
        <v>0</v>
      </c>
    </row>
    <row r="3155" spans="52:52">
      <c r="AZ3155">
        <f ca="1"/>
        <v>61.551746589435197</v>
      </c>
    </row>
    <row r="3156" spans="52:52">
      <c r="AZ3156">
        <f ca="1"/>
        <v>31.188458982710998</v>
      </c>
    </row>
    <row r="3157" spans="52:52">
      <c r="AZ3157">
        <f ca="1"/>
        <v>7.9507318981549817</v>
      </c>
    </row>
    <row r="3158" spans="52:52">
      <c r="AZ3158">
        <f ca="1"/>
        <v>9.4074043731913211</v>
      </c>
    </row>
    <row r="3159" spans="52:52">
      <c r="AZ3159">
        <f ca="1"/>
        <v>90.083423767701674</v>
      </c>
    </row>
    <row r="3160" spans="52:52">
      <c r="AZ3160">
        <f ca="1"/>
        <v>0</v>
      </c>
    </row>
    <row r="3161" spans="52:52">
      <c r="AZ3161">
        <f ca="1"/>
        <v>16.841503159309177</v>
      </c>
    </row>
    <row r="3162" spans="52:52">
      <c r="AZ3162">
        <f ca="1"/>
        <v>0</v>
      </c>
    </row>
    <row r="3163" spans="52:52">
      <c r="AZ3163">
        <f ca="1"/>
        <v>0</v>
      </c>
    </row>
    <row r="3164" spans="52:52">
      <c r="AZ3164">
        <f ca="1"/>
        <v>18.391298521833562</v>
      </c>
    </row>
    <row r="3165" spans="52:52">
      <c r="AZ3165">
        <f ca="1"/>
        <v>15.576512494104232</v>
      </c>
    </row>
    <row r="3166" spans="52:52">
      <c r="AZ3166">
        <f ca="1"/>
        <v>34.837767298439289</v>
      </c>
    </row>
    <row r="3167" spans="52:52">
      <c r="AZ3167">
        <f ca="1"/>
        <v>22.437424605052399</v>
      </c>
    </row>
    <row r="3168" spans="52:52">
      <c r="AZ3168">
        <f ca="1"/>
        <v>30.66474590839649</v>
      </c>
    </row>
    <row r="3169" spans="52:52">
      <c r="AZ3169">
        <f ca="1"/>
        <v>0</v>
      </c>
    </row>
    <row r="3170" spans="52:52">
      <c r="AZ3170">
        <f ca="1"/>
        <v>0</v>
      </c>
    </row>
    <row r="3171" spans="52:52">
      <c r="AZ3171">
        <f ca="1"/>
        <v>9.3671006526607972</v>
      </c>
    </row>
    <row r="3172" spans="52:52">
      <c r="AZ3172">
        <f ca="1"/>
        <v>9.3480896255076438</v>
      </c>
    </row>
    <row r="3173" spans="52:52">
      <c r="AZ3173">
        <f ca="1"/>
        <v>0</v>
      </c>
    </row>
    <row r="3174" spans="52:52">
      <c r="AZ3174">
        <f ca="1"/>
        <v>0</v>
      </c>
    </row>
    <row r="3175" spans="52:52">
      <c r="AZ3175">
        <f ca="1"/>
        <v>56.689250175813982</v>
      </c>
    </row>
    <row r="3176" spans="52:52">
      <c r="AZ3176">
        <f ca="1"/>
        <v>0</v>
      </c>
    </row>
    <row r="3177" spans="52:52">
      <c r="AZ3177">
        <f ca="1"/>
        <v>39.079211282555647</v>
      </c>
    </row>
    <row r="3178" spans="52:52">
      <c r="AZ3178">
        <f ca="1"/>
        <v>0</v>
      </c>
    </row>
    <row r="3179" spans="52:52">
      <c r="AZ3179">
        <f ca="1"/>
        <v>19.783776294854945</v>
      </c>
    </row>
    <row r="3180" spans="52:52">
      <c r="AZ3180">
        <f ca="1"/>
        <v>0</v>
      </c>
    </row>
    <row r="3181" spans="52:52">
      <c r="AZ3181">
        <f ca="1"/>
        <v>0</v>
      </c>
    </row>
    <row r="3182" spans="52:52">
      <c r="AZ3182">
        <f ca="1"/>
        <v>17.534885188331046</v>
      </c>
    </row>
    <row r="3183" spans="52:52">
      <c r="AZ3183">
        <f ca="1"/>
        <v>14.579999507839506</v>
      </c>
    </row>
    <row r="3184" spans="52:52">
      <c r="AZ3184">
        <f ca="1"/>
        <v>0</v>
      </c>
    </row>
    <row r="3185" spans="52:52">
      <c r="AZ3185">
        <f ca="1"/>
        <v>0</v>
      </c>
    </row>
    <row r="3186" spans="52:52">
      <c r="AZ3186">
        <f ca="1"/>
        <v>16.584525041345579</v>
      </c>
    </row>
    <row r="3187" spans="52:52">
      <c r="AZ3187">
        <f ca="1"/>
        <v>88.250262810005012</v>
      </c>
    </row>
    <row r="3188" spans="52:52">
      <c r="AZ3188">
        <f ca="1"/>
        <v>44.991249328608845</v>
      </c>
    </row>
    <row r="3189" spans="52:52">
      <c r="AZ3189">
        <f ca="1"/>
        <v>54.920538733832508</v>
      </c>
    </row>
    <row r="3190" spans="52:52">
      <c r="AZ3190">
        <f ca="1"/>
        <v>123.2928403489279</v>
      </c>
    </row>
    <row r="3191" spans="52:52">
      <c r="AZ3191">
        <f ca="1"/>
        <v>12.733487224556441</v>
      </c>
    </row>
    <row r="3192" spans="52:52">
      <c r="AZ3192">
        <f ca="1"/>
        <v>50.137219791810615</v>
      </c>
    </row>
    <row r="3193" spans="52:52">
      <c r="AZ3193">
        <f ca="1"/>
        <v>6.2737089232532393</v>
      </c>
    </row>
    <row r="3194" spans="52:52">
      <c r="AZ3194">
        <f ca="1"/>
        <v>17.910120094574641</v>
      </c>
    </row>
    <row r="3195" spans="52:52">
      <c r="AZ3195">
        <f ca="1"/>
        <v>50.267446846331801</v>
      </c>
    </row>
    <row r="3196" spans="52:52">
      <c r="AZ3196">
        <f ca="1"/>
        <v>17.358262593506723</v>
      </c>
    </row>
    <row r="3197" spans="52:52">
      <c r="AZ3197">
        <f ca="1"/>
        <v>0</v>
      </c>
    </row>
    <row r="3198" spans="52:52">
      <c r="AZ3198">
        <f ca="1"/>
        <v>31.153262169842037</v>
      </c>
    </row>
    <row r="3199" spans="52:52">
      <c r="AZ3199">
        <f ca="1"/>
        <v>0</v>
      </c>
    </row>
    <row r="3200" spans="52:52">
      <c r="AZ3200">
        <f ca="1"/>
        <v>6.7815442664166197</v>
      </c>
    </row>
    <row r="3201" spans="52:52">
      <c r="AZ3201">
        <f ca="1"/>
        <v>34.316637924997117</v>
      </c>
    </row>
    <row r="3202" spans="52:52">
      <c r="AZ3202">
        <f ca="1"/>
        <v>50.823402693289147</v>
      </c>
    </row>
    <row r="3203" spans="52:52">
      <c r="AZ3203">
        <f ca="1"/>
        <v>0</v>
      </c>
    </row>
    <row r="3204" spans="52:52">
      <c r="AZ3204">
        <f ca="1"/>
        <v>0</v>
      </c>
    </row>
    <row r="3205" spans="52:52">
      <c r="AZ3205">
        <f ca="1"/>
        <v>0</v>
      </c>
    </row>
    <row r="3206" spans="52:52">
      <c r="AZ3206">
        <f ca="1"/>
        <v>0</v>
      </c>
    </row>
    <row r="3207" spans="52:52">
      <c r="AZ3207">
        <f ca="1"/>
        <v>0</v>
      </c>
    </row>
    <row r="3208" spans="52:52">
      <c r="AZ3208">
        <f ca="1"/>
        <v>8.8770367916071411</v>
      </c>
    </row>
    <row r="3209" spans="52:52">
      <c r="AZ3209">
        <f ca="1"/>
        <v>18.725653257406307</v>
      </c>
    </row>
    <row r="3210" spans="52:52">
      <c r="AZ3210">
        <f ca="1"/>
        <v>0</v>
      </c>
    </row>
    <row r="3211" spans="52:52">
      <c r="AZ3211">
        <f ca="1"/>
        <v>62.444181947140137</v>
      </c>
    </row>
    <row r="3212" spans="52:52">
      <c r="AZ3212">
        <f ca="1"/>
        <v>0</v>
      </c>
    </row>
    <row r="3213" spans="52:52">
      <c r="AZ3213">
        <f ca="1"/>
        <v>141.23003704981471</v>
      </c>
    </row>
    <row r="3214" spans="52:52">
      <c r="AZ3214">
        <f ca="1"/>
        <v>17.960190200266375</v>
      </c>
    </row>
    <row r="3215" spans="52:52">
      <c r="AZ3215">
        <f ca="1"/>
        <v>0</v>
      </c>
    </row>
    <row r="3216" spans="52:52">
      <c r="AZ3216">
        <f ca="1"/>
        <v>9.8552553746531348</v>
      </c>
    </row>
    <row r="3217" spans="52:52">
      <c r="AZ3217">
        <f ca="1"/>
        <v>34.931661373833236</v>
      </c>
    </row>
    <row r="3218" spans="52:52">
      <c r="AZ3218">
        <f ca="1"/>
        <v>97.052909307861441</v>
      </c>
    </row>
    <row r="3219" spans="52:52">
      <c r="AZ3219">
        <f ca="1"/>
        <v>0</v>
      </c>
    </row>
    <row r="3220" spans="52:52">
      <c r="AZ3220">
        <f ca="1"/>
        <v>0</v>
      </c>
    </row>
    <row r="3221" spans="52:52">
      <c r="AZ3221">
        <f ca="1"/>
        <v>0</v>
      </c>
    </row>
    <row r="3222" spans="52:52">
      <c r="AZ3222">
        <f ca="1"/>
        <v>24.273637181368414</v>
      </c>
    </row>
    <row r="3223" spans="52:52">
      <c r="AZ3223">
        <f ca="1"/>
        <v>72.585701480729142</v>
      </c>
    </row>
    <row r="3224" spans="52:52">
      <c r="AZ3224">
        <f ca="1"/>
        <v>0</v>
      </c>
    </row>
    <row r="3225" spans="52:52">
      <c r="AZ3225">
        <f ca="1"/>
        <v>16.360671865791744</v>
      </c>
    </row>
    <row r="3226" spans="52:52">
      <c r="AZ3226">
        <f ca="1"/>
        <v>57.685911240224605</v>
      </c>
    </row>
    <row r="3227" spans="52:52">
      <c r="AZ3227">
        <f ca="1"/>
        <v>0</v>
      </c>
    </row>
    <row r="3228" spans="52:52">
      <c r="AZ3228">
        <f ca="1"/>
        <v>6.7815442664166197</v>
      </c>
    </row>
    <row r="3229" spans="52:52">
      <c r="AZ3229">
        <f ca="1"/>
        <v>35.308597575144205</v>
      </c>
    </row>
    <row r="3230" spans="52:52">
      <c r="AZ3230">
        <f ca="1"/>
        <v>26.223514536635506</v>
      </c>
    </row>
    <row r="3231" spans="52:52">
      <c r="AZ3231">
        <f ca="1"/>
        <v>95.198257779398588</v>
      </c>
    </row>
    <row r="3232" spans="52:52">
      <c r="AZ3232">
        <f ca="1"/>
        <v>6.2831833274164532</v>
      </c>
    </row>
    <row r="3233" spans="52:52">
      <c r="AZ3233">
        <f ca="1"/>
        <v>0</v>
      </c>
    </row>
    <row r="3234" spans="52:52">
      <c r="AZ3234">
        <f ca="1"/>
        <v>8.9838941486422392</v>
      </c>
    </row>
    <row r="3235" spans="52:52">
      <c r="AZ3235">
        <f ca="1"/>
        <v>0</v>
      </c>
    </row>
    <row r="3236" spans="52:52">
      <c r="AZ3236">
        <f ca="1"/>
        <v>7.9507318981549817</v>
      </c>
    </row>
    <row r="3237" spans="52:52">
      <c r="AZ3237">
        <f ca="1"/>
        <v>8.9838941486422392</v>
      </c>
    </row>
    <row r="3238" spans="52:52">
      <c r="AZ3238">
        <f ca="1"/>
        <v>0</v>
      </c>
    </row>
    <row r="3239" spans="52:52">
      <c r="AZ3239">
        <f ca="1"/>
        <v>42.326497295129528</v>
      </c>
    </row>
    <row r="3240" spans="52:52">
      <c r="AZ3240">
        <f ca="1"/>
        <v>0</v>
      </c>
    </row>
    <row r="3241" spans="52:52">
      <c r="AZ3241">
        <f ca="1"/>
        <v>11.075079266090269</v>
      </c>
    </row>
    <row r="3242" spans="52:52">
      <c r="AZ3242">
        <f ca="1"/>
        <v>6.1214332588136839</v>
      </c>
    </row>
    <row r="3243" spans="52:52">
      <c r="AZ3243">
        <f ca="1"/>
        <v>17.929823969745762</v>
      </c>
    </row>
    <row r="3244" spans="52:52">
      <c r="AZ3244">
        <f ca="1"/>
        <v>19.688288814970253</v>
      </c>
    </row>
    <row r="3245" spans="52:52">
      <c r="AZ3245">
        <f ca="1"/>
        <v>0</v>
      </c>
    </row>
    <row r="3246" spans="52:52">
      <c r="AZ3246">
        <f ca="1"/>
        <v>207.92785117785593</v>
      </c>
    </row>
    <row r="3247" spans="52:52">
      <c r="AZ3247">
        <f ca="1"/>
        <v>8.8593956862782974</v>
      </c>
    </row>
    <row r="3248" spans="52:52">
      <c r="AZ3248">
        <f ca="1"/>
        <v>16.288001833861795</v>
      </c>
    </row>
    <row r="3249" spans="52:52">
      <c r="AZ3249">
        <f ca="1"/>
        <v>82.772599876736848</v>
      </c>
    </row>
    <row r="3250" spans="52:52">
      <c r="AZ3250">
        <f ca="1"/>
        <v>11.981888917596402</v>
      </c>
    </row>
    <row r="3251" spans="52:52">
      <c r="AZ3251">
        <f ca="1"/>
        <v>10.004818506445341</v>
      </c>
    </row>
    <row r="3252" spans="52:52">
      <c r="AZ3252">
        <f ca="1"/>
        <v>0</v>
      </c>
    </row>
    <row r="3253" spans="52:52">
      <c r="AZ3253">
        <f ca="1"/>
        <v>0</v>
      </c>
    </row>
    <row r="3254" spans="52:52">
      <c r="AZ3254">
        <f ca="1"/>
        <v>0</v>
      </c>
    </row>
    <row r="3255" spans="52:52">
      <c r="AZ3255">
        <f ca="1"/>
        <v>0</v>
      </c>
    </row>
    <row r="3256" spans="52:52">
      <c r="AZ3256">
        <f ca="1"/>
        <v>0</v>
      </c>
    </row>
    <row r="3257" spans="52:52">
      <c r="AZ3257">
        <f ca="1"/>
        <v>0</v>
      </c>
    </row>
    <row r="3258" spans="52:52">
      <c r="AZ3258">
        <f ca="1"/>
        <v>58.616197943885162</v>
      </c>
    </row>
    <row r="3259" spans="52:52">
      <c r="AZ3259">
        <f ca="1"/>
        <v>32.409996685249368</v>
      </c>
    </row>
    <row r="3260" spans="52:52">
      <c r="AZ3260">
        <f ca="1"/>
        <v>0</v>
      </c>
    </row>
    <row r="3261" spans="52:52">
      <c r="AZ3261">
        <f ca="1"/>
        <v>0</v>
      </c>
    </row>
    <row r="3262" spans="52:52">
      <c r="AZ3262">
        <f ca="1"/>
        <v>0</v>
      </c>
    </row>
    <row r="3263" spans="52:52">
      <c r="AZ3263">
        <f ca="1"/>
        <v>0</v>
      </c>
    </row>
    <row r="3264" spans="52:52">
      <c r="AZ3264">
        <f ca="1"/>
        <v>25.110145913901267</v>
      </c>
    </row>
    <row r="3265" spans="52:52">
      <c r="AZ3265">
        <f ca="1"/>
        <v>7.3366295451769794</v>
      </c>
    </row>
    <row r="3266" spans="52:52">
      <c r="AZ3266">
        <f ca="1"/>
        <v>15.668981528065412</v>
      </c>
    </row>
    <row r="3267" spans="52:52">
      <c r="AZ3267">
        <f ca="1"/>
        <v>28.489400478269211</v>
      </c>
    </row>
    <row r="3268" spans="52:52">
      <c r="AZ3268">
        <f ca="1"/>
        <v>6.1261382704412517</v>
      </c>
    </row>
    <row r="3269" spans="52:52">
      <c r="AZ3269">
        <f ca="1"/>
        <v>66.006540277719196</v>
      </c>
    </row>
    <row r="3270" spans="52:52">
      <c r="AZ3270">
        <f ca="1"/>
        <v>17.929823969745762</v>
      </c>
    </row>
    <row r="3271" spans="52:52">
      <c r="AZ3271">
        <f ca="1"/>
        <v>10.004818506445341</v>
      </c>
    </row>
    <row r="3272" spans="52:52">
      <c r="AZ3272">
        <f ca="1"/>
        <v>0</v>
      </c>
    </row>
    <row r="3273" spans="52:52">
      <c r="AZ3273">
        <f ca="1"/>
        <v>0</v>
      </c>
    </row>
    <row r="3274" spans="52:52">
      <c r="AZ3274">
        <f ca="1"/>
        <v>21.955414383179221</v>
      </c>
    </row>
    <row r="3275" spans="52:52">
      <c r="AZ3275">
        <f ca="1"/>
        <v>6.4125953219986718</v>
      </c>
    </row>
    <row r="3276" spans="52:52">
      <c r="AZ3276">
        <f ca="1"/>
        <v>14.149950061846839</v>
      </c>
    </row>
    <row r="3277" spans="52:52">
      <c r="AZ3277">
        <f ca="1"/>
        <v>6.1938756734493436</v>
      </c>
    </row>
    <row r="3278" spans="52:52">
      <c r="AZ3278">
        <f ca="1"/>
        <v>14.513881071375213</v>
      </c>
    </row>
    <row r="3279" spans="52:52">
      <c r="AZ3279">
        <f ca="1"/>
        <v>11.556509685199188</v>
      </c>
    </row>
    <row r="3280" spans="52:52">
      <c r="AZ3280">
        <f ca="1"/>
        <v>108.31795487584859</v>
      </c>
    </row>
    <row r="3281" spans="52:52">
      <c r="AZ3281">
        <f ca="1"/>
        <v>9.815153358852994</v>
      </c>
    </row>
    <row r="3282" spans="52:52">
      <c r="AZ3282">
        <f ca="1"/>
        <v>21.197265068360544</v>
      </c>
    </row>
    <row r="3283" spans="52:52">
      <c r="AZ3283">
        <f ca="1"/>
        <v>26.313164540815997</v>
      </c>
    </row>
    <row r="3284" spans="52:52">
      <c r="AZ3284">
        <f ca="1"/>
        <v>51.30497890342366</v>
      </c>
    </row>
    <row r="3285" spans="52:52">
      <c r="AZ3285">
        <f ca="1"/>
        <v>30.05955569046899</v>
      </c>
    </row>
    <row r="3286" spans="52:52">
      <c r="AZ3286">
        <f ca="1"/>
        <v>6.4125953219986718</v>
      </c>
    </row>
    <row r="3287" spans="52:52">
      <c r="AZ3287">
        <f ca="1"/>
        <v>75.526096343658708</v>
      </c>
    </row>
    <row r="3288" spans="52:52">
      <c r="AZ3288">
        <f ca="1"/>
        <v>37.437319791020734</v>
      </c>
    </row>
    <row r="3289" spans="52:52">
      <c r="AZ3289">
        <f ca="1"/>
        <v>67.790441635575647</v>
      </c>
    </row>
    <row r="3290" spans="52:52">
      <c r="AZ3290">
        <f ca="1"/>
        <v>0</v>
      </c>
    </row>
    <row r="3291" spans="52:52">
      <c r="AZ3291">
        <f ca="1"/>
        <v>17.597262711474507</v>
      </c>
    </row>
    <row r="3292" spans="52:52">
      <c r="AZ3292">
        <f ca="1"/>
        <v>50.149692531417827</v>
      </c>
    </row>
    <row r="3293" spans="52:52">
      <c r="AZ3293">
        <f ca="1"/>
        <v>15.451452865808207</v>
      </c>
    </row>
    <row r="3294" spans="52:52">
      <c r="AZ3294">
        <f ca="1"/>
        <v>40.490192670473576</v>
      </c>
    </row>
    <row r="3295" spans="52:52">
      <c r="AZ3295">
        <f ca="1"/>
        <v>0</v>
      </c>
    </row>
    <row r="3296" spans="52:52">
      <c r="AZ3296">
        <f ca="1"/>
        <v>19.395317332362254</v>
      </c>
    </row>
    <row r="3297" spans="52:52">
      <c r="AZ3297">
        <f ca="1"/>
        <v>19.655517012599603</v>
      </c>
    </row>
    <row r="3298" spans="52:52">
      <c r="AZ3298">
        <f ca="1"/>
        <v>122.47266468310636</v>
      </c>
    </row>
    <row r="3299" spans="52:52">
      <c r="AZ3299">
        <f ca="1"/>
        <v>20.292618178850944</v>
      </c>
    </row>
    <row r="3300" spans="52:52">
      <c r="AZ3300">
        <f ca="1"/>
        <v>41.127122358628341</v>
      </c>
    </row>
    <row r="3301" spans="52:52">
      <c r="AZ3301">
        <f ca="1"/>
        <v>11.777707678882907</v>
      </c>
    </row>
    <row r="3302" spans="52:52">
      <c r="AZ3302">
        <f ca="1"/>
        <v>9.8552553746531348</v>
      </c>
    </row>
    <row r="3303" spans="52:52">
      <c r="AZ3303">
        <f ca="1"/>
        <v>11.362345338962131</v>
      </c>
    </row>
    <row r="3304" spans="52:52">
      <c r="AZ3304">
        <f ca="1"/>
        <v>28.974029044905695</v>
      </c>
    </row>
    <row r="3305" spans="52:52">
      <c r="AZ3305">
        <f ca="1"/>
        <v>0</v>
      </c>
    </row>
    <row r="3306" spans="52:52">
      <c r="AZ3306">
        <f ca="1"/>
        <v>0</v>
      </c>
    </row>
    <row r="3307" spans="52:52">
      <c r="AZ3307">
        <f ca="1"/>
        <v>0</v>
      </c>
    </row>
    <row r="3308" spans="52:52">
      <c r="AZ3308">
        <f ca="1"/>
        <v>14.023366485670767</v>
      </c>
    </row>
    <row r="3309" spans="52:52">
      <c r="AZ3309">
        <f ca="1"/>
        <v>29.166518892627963</v>
      </c>
    </row>
    <row r="3310" spans="52:52">
      <c r="AZ3310">
        <f ca="1"/>
        <v>0</v>
      </c>
    </row>
    <row r="3311" spans="52:52">
      <c r="AZ3311">
        <f ca="1"/>
        <v>98.668078857526723</v>
      </c>
    </row>
    <row r="3312" spans="52:52">
      <c r="AZ3312">
        <f ca="1"/>
        <v>8.0868315736970544</v>
      </c>
    </row>
    <row r="3313" spans="52:52">
      <c r="AZ3313">
        <f ca="1"/>
        <v>58.394162659409645</v>
      </c>
    </row>
    <row r="3314" spans="52:52">
      <c r="AZ3314">
        <f ca="1"/>
        <v>0</v>
      </c>
    </row>
    <row r="3315" spans="52:52">
      <c r="AZ3315">
        <f ca="1"/>
        <v>15.949226315445831</v>
      </c>
    </row>
    <row r="3316" spans="52:52">
      <c r="AZ3316">
        <f ca="1"/>
        <v>63.298076008614728</v>
      </c>
    </row>
    <row r="3317" spans="52:52">
      <c r="AZ3317">
        <f ca="1"/>
        <v>25.868166733775993</v>
      </c>
    </row>
    <row r="3318" spans="52:52">
      <c r="AZ3318">
        <f ca="1"/>
        <v>10.004818506445341</v>
      </c>
    </row>
    <row r="3319" spans="52:52">
      <c r="AZ3319">
        <f ca="1"/>
        <v>0</v>
      </c>
    </row>
    <row r="3320" spans="52:52">
      <c r="AZ3320">
        <f ca="1"/>
        <v>16.820832787957173</v>
      </c>
    </row>
    <row r="3321" spans="52:52">
      <c r="AZ3321">
        <f ca="1"/>
        <v>22.974952163672938</v>
      </c>
    </row>
    <row r="3322" spans="52:52">
      <c r="AZ3322">
        <f ca="1"/>
        <v>25.234390304824903</v>
      </c>
    </row>
    <row r="3323" spans="52:52">
      <c r="AZ3323">
        <f ca="1"/>
        <v>8.9838941486422392</v>
      </c>
    </row>
    <row r="3324" spans="52:52">
      <c r="AZ3324">
        <f ca="1"/>
        <v>6.2831833274164532</v>
      </c>
    </row>
    <row r="3325" spans="52:52">
      <c r="AZ3325">
        <f ca="1"/>
        <v>131.67913225361539</v>
      </c>
    </row>
    <row r="3326" spans="52:52">
      <c r="AZ3326">
        <f ca="1"/>
        <v>24.064386545770375</v>
      </c>
    </row>
    <row r="3327" spans="52:52">
      <c r="AZ3327">
        <f ca="1"/>
        <v>29.723209277996411</v>
      </c>
    </row>
    <row r="3328" spans="52:52">
      <c r="AZ3328">
        <f ca="1"/>
        <v>0</v>
      </c>
    </row>
    <row r="3329" spans="52:52">
      <c r="AZ3329">
        <f ca="1"/>
        <v>0</v>
      </c>
    </row>
    <row r="3330" spans="52:52">
      <c r="AZ3330">
        <f ca="1"/>
        <v>0</v>
      </c>
    </row>
    <row r="3331" spans="52:52">
      <c r="AZ3331">
        <f ca="1"/>
        <v>0</v>
      </c>
    </row>
    <row r="3332" spans="52:52">
      <c r="AZ3332">
        <f ca="1"/>
        <v>0</v>
      </c>
    </row>
    <row r="3333" spans="52:52">
      <c r="AZ3333">
        <f ca="1"/>
        <v>31.610341477850035</v>
      </c>
    </row>
    <row r="3334" spans="52:52">
      <c r="AZ3334">
        <f ca="1"/>
        <v>41.210486521009891</v>
      </c>
    </row>
    <row r="3335" spans="52:52">
      <c r="AZ3335">
        <f ca="1"/>
        <v>16.960681435654841</v>
      </c>
    </row>
    <row r="3336" spans="52:52">
      <c r="AZ3336">
        <f ca="1"/>
        <v>6.2581018078093358</v>
      </c>
    </row>
    <row r="3337" spans="52:52">
      <c r="AZ3337">
        <f ca="1"/>
        <v>48.734025187341814</v>
      </c>
    </row>
    <row r="3338" spans="52:52">
      <c r="AZ3338">
        <f ca="1"/>
        <v>21.269392102906004</v>
      </c>
    </row>
    <row r="3339" spans="52:52">
      <c r="AZ3339">
        <f ca="1"/>
        <v>11.556509685199188</v>
      </c>
    </row>
    <row r="3340" spans="52:52">
      <c r="AZ3340">
        <f ca="1"/>
        <v>14.232002771318665</v>
      </c>
    </row>
    <row r="3341" spans="52:52">
      <c r="AZ3341">
        <f ca="1"/>
        <v>0</v>
      </c>
    </row>
    <row r="3342" spans="52:52">
      <c r="AZ3342">
        <f ca="1"/>
        <v>0</v>
      </c>
    </row>
    <row r="3343" spans="52:52">
      <c r="AZ3343">
        <f ca="1"/>
        <v>30.113965197343909</v>
      </c>
    </row>
    <row r="3344" spans="52:52">
      <c r="AZ3344">
        <f ca="1"/>
        <v>12.670697129808008</v>
      </c>
    </row>
    <row r="3345" spans="52:52">
      <c r="AZ3345">
        <f ca="1"/>
        <v>24.429442427710782</v>
      </c>
    </row>
    <row r="3346" spans="52:52">
      <c r="AZ3346">
        <f ca="1"/>
        <v>150.90951274380933</v>
      </c>
    </row>
    <row r="3347" spans="52:52">
      <c r="AZ3347">
        <f ca="1"/>
        <v>0</v>
      </c>
    </row>
    <row r="3348" spans="52:52">
      <c r="AZ3348">
        <f ca="1"/>
        <v>0</v>
      </c>
    </row>
    <row r="3349" spans="52:52">
      <c r="AZ3349">
        <f ca="1"/>
        <v>15.741477445501646</v>
      </c>
    </row>
    <row r="3350" spans="52:52">
      <c r="AZ3350">
        <f ca="1"/>
        <v>22.24552205638421</v>
      </c>
    </row>
    <row r="3351" spans="52:52">
      <c r="AZ3351">
        <f ca="1"/>
        <v>155.137125850122</v>
      </c>
    </row>
    <row r="3352" spans="52:52">
      <c r="AZ3352">
        <f ca="1"/>
        <v>46.382297426407753</v>
      </c>
    </row>
    <row r="3353" spans="52:52">
      <c r="AZ3353">
        <f ca="1"/>
        <v>11.838756941452692</v>
      </c>
    </row>
    <row r="3354" spans="52:52">
      <c r="AZ3354">
        <f ca="1"/>
        <v>10.477616653861604</v>
      </c>
    </row>
    <row r="3355" spans="52:52">
      <c r="AZ3355">
        <f ca="1"/>
        <v>0</v>
      </c>
    </row>
    <row r="3356" spans="52:52">
      <c r="AZ3356">
        <f ca="1"/>
        <v>0</v>
      </c>
    </row>
    <row r="3357" spans="52:52">
      <c r="AZ3357">
        <f ca="1"/>
        <v>46.969783144300195</v>
      </c>
    </row>
    <row r="3358" spans="52:52">
      <c r="AZ3358">
        <f ca="1"/>
        <v>18.67566108568753</v>
      </c>
    </row>
    <row r="3359" spans="52:52">
      <c r="AZ3359">
        <f ca="1"/>
        <v>12.821413220517197</v>
      </c>
    </row>
    <row r="3360" spans="52:52">
      <c r="AZ3360">
        <f ca="1"/>
        <v>20.732487566845652</v>
      </c>
    </row>
    <row r="3361" spans="52:52">
      <c r="AZ3361">
        <f ca="1"/>
        <v>156.38257056785096</v>
      </c>
    </row>
    <row r="3362" spans="52:52">
      <c r="AZ3362">
        <f ca="1"/>
        <v>141.9854543816387</v>
      </c>
    </row>
    <row r="3363" spans="52:52">
      <c r="AZ3363">
        <f ca="1"/>
        <v>39.767417933074903</v>
      </c>
    </row>
    <row r="3364" spans="52:52">
      <c r="AZ3364">
        <f ca="1"/>
        <v>44.235209863245089</v>
      </c>
    </row>
    <row r="3365" spans="52:52">
      <c r="AZ3365">
        <f ca="1"/>
        <v>79.93099000223836</v>
      </c>
    </row>
    <row r="3366" spans="52:52">
      <c r="AZ3366">
        <f ca="1"/>
        <v>59.699808276744221</v>
      </c>
    </row>
    <row r="3367" spans="52:52">
      <c r="AZ3367">
        <f ca="1"/>
        <v>21.16803537624039</v>
      </c>
    </row>
    <row r="3368" spans="52:52">
      <c r="AZ3368">
        <f ca="1"/>
        <v>130.45348211507093</v>
      </c>
    </row>
    <row r="3369" spans="52:52">
      <c r="AZ3369">
        <f ca="1"/>
        <v>33.140083148853662</v>
      </c>
    </row>
    <row r="3370" spans="52:52">
      <c r="AZ3370">
        <f ca="1"/>
        <v>0</v>
      </c>
    </row>
    <row r="3371" spans="52:52">
      <c r="AZ3371">
        <f ca="1"/>
        <v>0</v>
      </c>
    </row>
    <row r="3372" spans="52:52">
      <c r="AZ3372">
        <f ca="1"/>
        <v>0</v>
      </c>
    </row>
    <row r="3373" spans="52:52">
      <c r="AZ3373">
        <f ca="1"/>
        <v>0</v>
      </c>
    </row>
    <row r="3374" spans="52:52">
      <c r="AZ3374">
        <f ca="1"/>
        <v>112.17097000728114</v>
      </c>
    </row>
    <row r="3375" spans="52:52">
      <c r="AZ3375">
        <f ca="1"/>
        <v>0</v>
      </c>
    </row>
    <row r="3376" spans="52:52">
      <c r="AZ3376">
        <f ca="1"/>
        <v>0</v>
      </c>
    </row>
    <row r="3377" spans="52:52">
      <c r="AZ3377">
        <f ca="1"/>
        <v>15.727474087520143</v>
      </c>
    </row>
    <row r="3378" spans="52:52">
      <c r="AZ3378">
        <f ca="1"/>
        <v>0</v>
      </c>
    </row>
    <row r="3379" spans="52:52">
      <c r="AZ3379">
        <f ca="1"/>
        <v>8.9459298211035225</v>
      </c>
    </row>
    <row r="3380" spans="52:52">
      <c r="AZ3380">
        <f ca="1"/>
        <v>0</v>
      </c>
    </row>
    <row r="3381" spans="52:52">
      <c r="AZ3381">
        <f ca="1"/>
        <v>31.529474850458037</v>
      </c>
    </row>
    <row r="3382" spans="52:52">
      <c r="AZ3382">
        <f ca="1"/>
        <v>8.6481548735732687</v>
      </c>
    </row>
    <row r="3383" spans="52:52">
      <c r="AZ3383">
        <f ca="1"/>
        <v>0</v>
      </c>
    </row>
    <row r="3384" spans="52:52">
      <c r="AZ3384">
        <f ca="1"/>
        <v>32.810815947811719</v>
      </c>
    </row>
    <row r="3385" spans="52:52">
      <c r="AZ3385">
        <f ca="1"/>
        <v>162.47551176848012</v>
      </c>
    </row>
    <row r="3386" spans="52:52">
      <c r="AZ3386">
        <f ca="1"/>
        <v>19.975703705743641</v>
      </c>
    </row>
    <row r="3387" spans="52:52">
      <c r="AZ3387">
        <f ca="1"/>
        <v>6.0477689459938135</v>
      </c>
    </row>
    <row r="3388" spans="52:52">
      <c r="AZ3388">
        <f ca="1"/>
        <v>8.9459298211035225</v>
      </c>
    </row>
    <row r="3389" spans="52:52">
      <c r="AZ3389">
        <f ca="1"/>
        <v>31.462226953526638</v>
      </c>
    </row>
    <row r="3390" spans="52:52">
      <c r="AZ3390">
        <f ca="1"/>
        <v>9.7789577884096026</v>
      </c>
    </row>
    <row r="3391" spans="52:52">
      <c r="AZ3391">
        <f ca="1"/>
        <v>21.338712404878081</v>
      </c>
    </row>
    <row r="3392" spans="52:52">
      <c r="AZ3392">
        <f ca="1"/>
        <v>59.10464565837497</v>
      </c>
    </row>
    <row r="3393" spans="52:52">
      <c r="AZ3393">
        <f ca="1"/>
        <v>0</v>
      </c>
    </row>
    <row r="3394" spans="52:52">
      <c r="AZ3394">
        <f ca="1"/>
        <v>17.488483609403382</v>
      </c>
    </row>
    <row r="3395" spans="52:52">
      <c r="AZ3395">
        <f ca="1"/>
        <v>0</v>
      </c>
    </row>
    <row r="3396" spans="52:52">
      <c r="AZ3396">
        <f ca="1"/>
        <v>9.4280747445433253</v>
      </c>
    </row>
    <row r="3397" spans="52:52">
      <c r="AZ3397">
        <f ca="1"/>
        <v>29.846251872920064</v>
      </c>
    </row>
    <row r="3398" spans="52:52">
      <c r="AZ3398">
        <f ca="1"/>
        <v>0</v>
      </c>
    </row>
    <row r="3399" spans="52:52">
      <c r="AZ3399">
        <f ca="1"/>
        <v>26.958500878601797</v>
      </c>
    </row>
    <row r="3400" spans="52:52">
      <c r="AZ3400">
        <f ca="1"/>
        <v>28.161283013250117</v>
      </c>
    </row>
    <row r="3401" spans="52:52">
      <c r="AZ3401">
        <f ca="1"/>
        <v>0</v>
      </c>
    </row>
    <row r="3402" spans="52:52">
      <c r="AZ3402">
        <f ca="1"/>
        <v>20.107350762272041</v>
      </c>
    </row>
    <row r="3403" spans="52:52">
      <c r="AZ3403">
        <f ca="1"/>
        <v>0</v>
      </c>
    </row>
    <row r="3404" spans="52:52">
      <c r="AZ3404">
        <f ca="1"/>
        <v>0</v>
      </c>
    </row>
    <row r="3405" spans="52:52">
      <c r="AZ3405">
        <f ca="1"/>
        <v>63.318754251374315</v>
      </c>
    </row>
    <row r="3406" spans="52:52">
      <c r="AZ3406">
        <f ca="1"/>
        <v>18.132358770269352</v>
      </c>
    </row>
    <row r="3407" spans="52:52">
      <c r="AZ3407">
        <f ca="1"/>
        <v>0</v>
      </c>
    </row>
    <row r="3408" spans="52:52">
      <c r="AZ3408">
        <f ca="1"/>
        <v>76.106286660688212</v>
      </c>
    </row>
    <row r="3409" spans="52:52">
      <c r="AZ3409">
        <f ca="1"/>
        <v>33.955496360284798</v>
      </c>
    </row>
    <row r="3410" spans="52:52">
      <c r="AZ3410">
        <f ca="1"/>
        <v>0</v>
      </c>
    </row>
    <row r="3411" spans="52:52">
      <c r="AZ3411">
        <f ca="1"/>
        <v>33.977933928555565</v>
      </c>
    </row>
    <row r="3412" spans="52:52">
      <c r="AZ3412">
        <f ca="1"/>
        <v>14.480219393691057</v>
      </c>
    </row>
    <row r="3413" spans="52:52">
      <c r="AZ3413">
        <f ca="1"/>
        <v>17.755733158956133</v>
      </c>
    </row>
    <row r="3414" spans="52:52">
      <c r="AZ3414">
        <f ca="1"/>
        <v>25.559083367088501</v>
      </c>
    </row>
    <row r="3415" spans="52:52">
      <c r="AZ3415">
        <f ca="1"/>
        <v>49.098535873643087</v>
      </c>
    </row>
    <row r="3416" spans="52:52">
      <c r="AZ3416">
        <f ca="1"/>
        <v>41.051381600136999</v>
      </c>
    </row>
    <row r="3417" spans="52:52">
      <c r="AZ3417">
        <f ca="1"/>
        <v>64.559169535049151</v>
      </c>
    </row>
    <row r="3418" spans="52:52">
      <c r="AZ3418">
        <f ca="1"/>
        <v>0</v>
      </c>
    </row>
    <row r="3419" spans="52:52">
      <c r="AZ3419">
        <f ca="1"/>
        <v>26.115232615689923</v>
      </c>
    </row>
    <row r="3420" spans="52:52">
      <c r="AZ3420">
        <f ca="1"/>
        <v>94.36599410169255</v>
      </c>
    </row>
    <row r="3421" spans="52:52">
      <c r="AZ3421">
        <f ca="1"/>
        <v>0</v>
      </c>
    </row>
    <row r="3422" spans="52:52">
      <c r="AZ3422">
        <f ca="1"/>
        <v>7.5502154741897947</v>
      </c>
    </row>
    <row r="3423" spans="52:52">
      <c r="AZ3423">
        <f ca="1"/>
        <v>0</v>
      </c>
    </row>
    <row r="3424" spans="52:52">
      <c r="AZ3424">
        <f ca="1"/>
        <v>9.9010463372953854</v>
      </c>
    </row>
    <row r="3425" spans="52:52">
      <c r="AZ3425">
        <f ca="1"/>
        <v>20.010370922597442</v>
      </c>
    </row>
    <row r="3426" spans="52:52">
      <c r="AZ3426">
        <f ca="1"/>
        <v>9.7789577884096026</v>
      </c>
    </row>
    <row r="3427" spans="52:52">
      <c r="AZ3427">
        <f ca="1"/>
        <v>10.359010380182555</v>
      </c>
    </row>
    <row r="3428" spans="52:52">
      <c r="AZ3428">
        <f ca="1"/>
        <v>45.01092072757821</v>
      </c>
    </row>
    <row r="3429" spans="52:52">
      <c r="AZ3429">
        <f ca="1"/>
        <v>27.972058208170829</v>
      </c>
    </row>
    <row r="3430" spans="52:52">
      <c r="AZ3430">
        <f ca="1"/>
        <v>44.689610700642774</v>
      </c>
    </row>
    <row r="3431" spans="52:52">
      <c r="AZ3431">
        <f ca="1"/>
        <v>0</v>
      </c>
    </row>
    <row r="3432" spans="52:52">
      <c r="AZ3432">
        <f ca="1"/>
        <v>0</v>
      </c>
    </row>
    <row r="3433" spans="52:52">
      <c r="AZ3433">
        <f ca="1"/>
        <v>50.738114029174838</v>
      </c>
    </row>
    <row r="3434" spans="52:52">
      <c r="AZ3434">
        <f ca="1"/>
        <v>11.070087502869093</v>
      </c>
    </row>
    <row r="3435" spans="52:52">
      <c r="AZ3435">
        <f ca="1"/>
        <v>0</v>
      </c>
    </row>
    <row r="3436" spans="52:52">
      <c r="AZ3436">
        <f ca="1"/>
        <v>0</v>
      </c>
    </row>
    <row r="3437" spans="52:52">
      <c r="AZ3437">
        <f ca="1"/>
        <v>23.248172739056628</v>
      </c>
    </row>
    <row r="3438" spans="52:52">
      <c r="AZ3438">
        <f ca="1"/>
        <v>0</v>
      </c>
    </row>
    <row r="3439" spans="52:52">
      <c r="AZ3439">
        <f ca="1"/>
        <v>0</v>
      </c>
    </row>
    <row r="3440" spans="52:52">
      <c r="AZ3440">
        <f ca="1"/>
        <v>11.981888917596402</v>
      </c>
    </row>
    <row r="3441" spans="52:52">
      <c r="AZ3441">
        <f ca="1"/>
        <v>12.399847193694491</v>
      </c>
    </row>
    <row r="3442" spans="52:52">
      <c r="AZ3442">
        <f ca="1"/>
        <v>47.976101783901768</v>
      </c>
    </row>
    <row r="3443" spans="52:52">
      <c r="AZ3443">
        <f ca="1"/>
        <v>0</v>
      </c>
    </row>
    <row r="3444" spans="52:52">
      <c r="AZ3444">
        <f ca="1"/>
        <v>22.855568619018214</v>
      </c>
    </row>
    <row r="3445" spans="52:52">
      <c r="AZ3445">
        <f ca="1"/>
        <v>9.8552553746531348</v>
      </c>
    </row>
    <row r="3446" spans="52:52">
      <c r="AZ3446">
        <f ca="1"/>
        <v>9.3480896255076438</v>
      </c>
    </row>
    <row r="3447" spans="52:52">
      <c r="AZ3447">
        <f ca="1"/>
        <v>0</v>
      </c>
    </row>
    <row r="3448" spans="52:52">
      <c r="AZ3448">
        <f ca="1"/>
        <v>27.252908744893485</v>
      </c>
    </row>
    <row r="3449" spans="52:52">
      <c r="AZ3449">
        <f ca="1"/>
        <v>0</v>
      </c>
    </row>
    <row r="3450" spans="52:52">
      <c r="AZ3450">
        <f ca="1"/>
        <v>11.838756941452692</v>
      </c>
    </row>
    <row r="3451" spans="52:52">
      <c r="AZ3451">
        <f ca="1"/>
        <v>50.302641415016588</v>
      </c>
    </row>
    <row r="3452" spans="52:52">
      <c r="AZ3452">
        <f ca="1"/>
        <v>16.509105988052255</v>
      </c>
    </row>
    <row r="3453" spans="52:52">
      <c r="AZ3453">
        <f ca="1"/>
        <v>0</v>
      </c>
    </row>
    <row r="3454" spans="52:52">
      <c r="AZ3454">
        <f ca="1"/>
        <v>0</v>
      </c>
    </row>
    <row r="3455" spans="52:52">
      <c r="AZ3455">
        <f ca="1"/>
        <v>8.9838941486422392</v>
      </c>
    </row>
    <row r="3456" spans="52:52">
      <c r="AZ3456">
        <f ca="1"/>
        <v>30.76469877736233</v>
      </c>
    </row>
    <row r="3457" spans="52:52">
      <c r="AZ3457">
        <f ca="1"/>
        <v>16.204004796895635</v>
      </c>
    </row>
    <row r="3458" spans="52:52">
      <c r="AZ3458">
        <f ca="1"/>
        <v>19.287081768844974</v>
      </c>
    </row>
    <row r="3459" spans="52:52">
      <c r="AZ3459">
        <f ca="1"/>
        <v>124.58554329815128</v>
      </c>
    </row>
    <row r="3460" spans="52:52">
      <c r="AZ3460">
        <f ca="1"/>
        <v>0</v>
      </c>
    </row>
    <row r="3461" spans="52:52">
      <c r="AZ3461">
        <f ca="1"/>
        <v>178.43177087867315</v>
      </c>
    </row>
    <row r="3462" spans="52:52">
      <c r="AZ3462">
        <f ca="1"/>
        <v>10.251493389043993</v>
      </c>
    </row>
    <row r="3463" spans="52:52">
      <c r="AZ3463">
        <f ca="1"/>
        <v>0</v>
      </c>
    </row>
    <row r="3464" spans="52:52">
      <c r="AZ3464">
        <f ca="1"/>
        <v>30.124391403829868</v>
      </c>
    </row>
    <row r="3465" spans="52:52">
      <c r="AZ3465">
        <f ca="1"/>
        <v>8.9459298211035225</v>
      </c>
    </row>
    <row r="3466" spans="52:52">
      <c r="AZ3466">
        <f ca="1"/>
        <v>21.806040987250434</v>
      </c>
    </row>
    <row r="3467" spans="52:52">
      <c r="AZ3467">
        <f ca="1"/>
        <v>21.75912073195391</v>
      </c>
    </row>
    <row r="3468" spans="52:52">
      <c r="AZ3468">
        <f ca="1"/>
        <v>11.554231263223061</v>
      </c>
    </row>
    <row r="3469" spans="52:52">
      <c r="AZ3469">
        <f ca="1"/>
        <v>10.831441229550267</v>
      </c>
    </row>
    <row r="3470" spans="52:52">
      <c r="AZ3470">
        <f ca="1"/>
        <v>28.120264895003459</v>
      </c>
    </row>
    <row r="3471" spans="52:52">
      <c r="AZ3471">
        <f ca="1"/>
        <v>0</v>
      </c>
    </row>
    <row r="3472" spans="52:52">
      <c r="AZ3472">
        <f ca="1"/>
        <v>0</v>
      </c>
    </row>
    <row r="3473" spans="52:52">
      <c r="AZ3473">
        <f ca="1"/>
        <v>15.031663094636052</v>
      </c>
    </row>
    <row r="3474" spans="52:52">
      <c r="AZ3474">
        <f ca="1"/>
        <v>0</v>
      </c>
    </row>
    <row r="3475" spans="52:52">
      <c r="AZ3475">
        <f ca="1"/>
        <v>0</v>
      </c>
    </row>
    <row r="3476" spans="52:52">
      <c r="AZ3476">
        <f ca="1"/>
        <v>0</v>
      </c>
    </row>
    <row r="3477" spans="52:52">
      <c r="AZ3477">
        <f ca="1"/>
        <v>0</v>
      </c>
    </row>
    <row r="3478" spans="52:52">
      <c r="AZ3478">
        <f ca="1"/>
        <v>32.390906342888641</v>
      </c>
    </row>
    <row r="3479" spans="52:52">
      <c r="AZ3479">
        <f ca="1"/>
        <v>0</v>
      </c>
    </row>
    <row r="3480" spans="52:52">
      <c r="AZ3480">
        <f ca="1"/>
        <v>17.668345373785105</v>
      </c>
    </row>
    <row r="3481" spans="52:52">
      <c r="AZ3481">
        <f ca="1"/>
        <v>20.957874396429464</v>
      </c>
    </row>
    <row r="3482" spans="52:52">
      <c r="AZ3482">
        <f ca="1"/>
        <v>49.534199034668305</v>
      </c>
    </row>
    <row r="3483" spans="52:52">
      <c r="AZ3483">
        <f ca="1"/>
        <v>0</v>
      </c>
    </row>
    <row r="3484" spans="52:52">
      <c r="AZ3484">
        <f ca="1"/>
        <v>0</v>
      </c>
    </row>
    <row r="3485" spans="52:52">
      <c r="AZ3485">
        <f ca="1"/>
        <v>11.854827528387908</v>
      </c>
    </row>
    <row r="3486" spans="52:52">
      <c r="AZ3486">
        <f ca="1"/>
        <v>36.55029774028722</v>
      </c>
    </row>
    <row r="3487" spans="52:52">
      <c r="AZ3487">
        <f ca="1"/>
        <v>20.400467619267857</v>
      </c>
    </row>
    <row r="3488" spans="52:52">
      <c r="AZ3488">
        <f ca="1"/>
        <v>41.94490288401127</v>
      </c>
    </row>
    <row r="3489" spans="52:52">
      <c r="AZ3489">
        <f ca="1"/>
        <v>21.358394043998288</v>
      </c>
    </row>
    <row r="3490" spans="52:52">
      <c r="AZ3490">
        <f ca="1"/>
        <v>57.444573631351588</v>
      </c>
    </row>
    <row r="3491" spans="52:52">
      <c r="AZ3491">
        <f ca="1"/>
        <v>0</v>
      </c>
    </row>
    <row r="3492" spans="52:52">
      <c r="AZ3492">
        <f ca="1"/>
        <v>26.824135193614033</v>
      </c>
    </row>
    <row r="3493" spans="52:52">
      <c r="AZ3493">
        <f ca="1"/>
        <v>20.053981651511332</v>
      </c>
    </row>
    <row r="3494" spans="52:52">
      <c r="AZ3494">
        <f ca="1"/>
        <v>0</v>
      </c>
    </row>
    <row r="3495" spans="52:52">
      <c r="AZ3495">
        <f ca="1"/>
        <v>0</v>
      </c>
    </row>
    <row r="3496" spans="52:52">
      <c r="AZ3496">
        <f ca="1"/>
        <v>0</v>
      </c>
    </row>
    <row r="3497" spans="52:52">
      <c r="AZ3497">
        <f ca="1"/>
        <v>0</v>
      </c>
    </row>
    <row r="3498" spans="52:52">
      <c r="AZ3498">
        <f ca="1"/>
        <v>16.780529067426649</v>
      </c>
    </row>
    <row r="3499" spans="52:52">
      <c r="AZ3499">
        <f ca="1"/>
        <v>20.261295275990044</v>
      </c>
    </row>
    <row r="3500" spans="52:52">
      <c r="AZ3500">
        <f ca="1"/>
        <v>205.82437362738412</v>
      </c>
    </row>
    <row r="3501" spans="52:52">
      <c r="AZ3501">
        <f ca="1"/>
        <v>56.402887847147817</v>
      </c>
    </row>
    <row r="3502" spans="52:52">
      <c r="AZ3502">
        <f ca="1"/>
        <v>21.338712404878081</v>
      </c>
    </row>
    <row r="3503" spans="52:52">
      <c r="AZ3503">
        <f ca="1"/>
        <v>17.391550977987716</v>
      </c>
    </row>
    <row r="3504" spans="52:52">
      <c r="AZ3504">
        <f ca="1"/>
        <v>10.477616653861604</v>
      </c>
    </row>
    <row r="3505" spans="52:52">
      <c r="AZ3505">
        <f ca="1"/>
        <v>44.082675828277765</v>
      </c>
    </row>
    <row r="3506" spans="52:52">
      <c r="AZ3506">
        <f ca="1"/>
        <v>6.2831833274164532</v>
      </c>
    </row>
    <row r="3507" spans="52:52">
      <c r="AZ3507">
        <f ca="1"/>
        <v>24.776823825630515</v>
      </c>
    </row>
    <row r="3508" spans="52:52">
      <c r="AZ3508">
        <f ca="1"/>
        <v>29.439998154254624</v>
      </c>
    </row>
    <row r="3509" spans="52:52">
      <c r="AZ3509">
        <f ca="1"/>
        <v>29.934041872293939</v>
      </c>
    </row>
    <row r="3510" spans="52:52">
      <c r="AZ3510">
        <f ca="1"/>
        <v>8.101285749376542</v>
      </c>
    </row>
    <row r="3511" spans="52:52">
      <c r="AZ3511">
        <f ca="1"/>
        <v>9.3292784347876978</v>
      </c>
    </row>
    <row r="3512" spans="52:52">
      <c r="AZ3512">
        <f ca="1"/>
        <v>34.753578794067714</v>
      </c>
    </row>
    <row r="3513" spans="52:52">
      <c r="AZ3513">
        <f ca="1"/>
        <v>123.6746776795604</v>
      </c>
    </row>
    <row r="3514" spans="52:52">
      <c r="AZ3514">
        <f ca="1"/>
        <v>40.585085090345956</v>
      </c>
    </row>
    <row r="3515" spans="52:52">
      <c r="AZ3515">
        <f ca="1"/>
        <v>46.659534082607735</v>
      </c>
    </row>
    <row r="3516" spans="52:52">
      <c r="AZ3516">
        <f ca="1"/>
        <v>9.9672840457977436</v>
      </c>
    </row>
    <row r="3517" spans="52:52">
      <c r="AZ3517">
        <f ca="1"/>
        <v>7.9507318981549817</v>
      </c>
    </row>
    <row r="3518" spans="52:52">
      <c r="AZ3518">
        <f ca="1"/>
        <v>49.303091289908096</v>
      </c>
    </row>
    <row r="3519" spans="52:52">
      <c r="AZ3519">
        <f ca="1"/>
        <v>0</v>
      </c>
    </row>
    <row r="3520" spans="52:52">
      <c r="AZ3520">
        <f ca="1"/>
        <v>0</v>
      </c>
    </row>
    <row r="3521" spans="52:52">
      <c r="AZ3521">
        <f ca="1"/>
        <v>26.172538172544243</v>
      </c>
    </row>
    <row r="3522" spans="52:52">
      <c r="AZ3522">
        <f ca="1"/>
        <v>0</v>
      </c>
    </row>
    <row r="3523" spans="52:52">
      <c r="AZ3523">
        <f ca="1"/>
        <v>10.993063246076536</v>
      </c>
    </row>
    <row r="3524" spans="52:52">
      <c r="AZ3524">
        <f ca="1"/>
        <v>18.650893196358638</v>
      </c>
    </row>
    <row r="3525" spans="52:52">
      <c r="AZ3525">
        <f ca="1"/>
        <v>52.76016658160259</v>
      </c>
    </row>
    <row r="3526" spans="52:52">
      <c r="AZ3526">
        <f ca="1"/>
        <v>127.12555318299451</v>
      </c>
    </row>
    <row r="3527" spans="52:52">
      <c r="AZ3527">
        <f ca="1"/>
        <v>19.618594041704789</v>
      </c>
    </row>
    <row r="3528" spans="52:52">
      <c r="AZ3528">
        <f ca="1"/>
        <v>39.583452628747288</v>
      </c>
    </row>
    <row r="3529" spans="52:52">
      <c r="AZ3529">
        <f ca="1"/>
        <v>28.242251657611991</v>
      </c>
    </row>
    <row r="3530" spans="52:52">
      <c r="AZ3530">
        <f ca="1"/>
        <v>57.535784362815193</v>
      </c>
    </row>
    <row r="3531" spans="52:52">
      <c r="AZ3531">
        <f ca="1"/>
        <v>0</v>
      </c>
    </row>
    <row r="3532" spans="52:52">
      <c r="AZ3532">
        <f ca="1"/>
        <v>75.966141630549302</v>
      </c>
    </row>
    <row r="3533" spans="52:52">
      <c r="AZ3533">
        <f ca="1"/>
        <v>28.656860127246183</v>
      </c>
    </row>
    <row r="3534" spans="52:52">
      <c r="AZ3534">
        <f ca="1"/>
        <v>38.219607961760914</v>
      </c>
    </row>
    <row r="3535" spans="52:52">
      <c r="AZ3535">
        <f ca="1"/>
        <v>8.9459298211035225</v>
      </c>
    </row>
    <row r="3536" spans="52:52">
      <c r="AZ3536">
        <f ca="1"/>
        <v>10.993063246076536</v>
      </c>
    </row>
    <row r="3537" spans="52:52">
      <c r="AZ3537">
        <f ca="1"/>
        <v>0</v>
      </c>
    </row>
    <row r="3538" spans="52:52">
      <c r="AZ3538">
        <f ca="1"/>
        <v>0</v>
      </c>
    </row>
    <row r="3539" spans="52:52">
      <c r="AZ3539">
        <f ca="1"/>
        <v>0</v>
      </c>
    </row>
    <row r="3540" spans="52:52">
      <c r="AZ3540">
        <f ca="1"/>
        <v>47.932208842858508</v>
      </c>
    </row>
    <row r="3541" spans="52:52">
      <c r="AZ3541">
        <f ca="1"/>
        <v>43.825951257454207</v>
      </c>
    </row>
    <row r="3542" spans="52:52">
      <c r="AZ3542">
        <f ca="1"/>
        <v>26.514676250080541</v>
      </c>
    </row>
    <row r="3543" spans="52:52">
      <c r="AZ3543">
        <f ca="1"/>
        <v>9.3671006526607972</v>
      </c>
    </row>
    <row r="3544" spans="52:52">
      <c r="AZ3544">
        <f ca="1"/>
        <v>6.0233781212648818</v>
      </c>
    </row>
    <row r="3545" spans="52:52">
      <c r="AZ3545">
        <f ca="1"/>
        <v>8.3802247017149671</v>
      </c>
    </row>
    <row r="3546" spans="52:52">
      <c r="AZ3546">
        <f ca="1"/>
        <v>0</v>
      </c>
    </row>
    <row r="3547" spans="52:52">
      <c r="AZ3547">
        <f ca="1"/>
        <v>0</v>
      </c>
    </row>
    <row r="3548" spans="52:52">
      <c r="AZ3548">
        <f ca="1"/>
        <v>59.823137160679771</v>
      </c>
    </row>
    <row r="3549" spans="52:52">
      <c r="AZ3549">
        <f ca="1"/>
        <v>19.238185514788427</v>
      </c>
    </row>
    <row r="3550" spans="52:52">
      <c r="AZ3550">
        <f ca="1"/>
        <v>0</v>
      </c>
    </row>
    <row r="3551" spans="52:52">
      <c r="AZ3551">
        <f ca="1"/>
        <v>0</v>
      </c>
    </row>
    <row r="3552" spans="52:52">
      <c r="AZ3552">
        <f ca="1"/>
        <v>0</v>
      </c>
    </row>
    <row r="3553" spans="52:52">
      <c r="AZ3553">
        <f ca="1"/>
        <v>50.248051130169678</v>
      </c>
    </row>
    <row r="3554" spans="52:52">
      <c r="AZ3554">
        <f ca="1"/>
        <v>22.871224849400463</v>
      </c>
    </row>
    <row r="3555" spans="52:52">
      <c r="AZ3555">
        <f ca="1"/>
        <v>0</v>
      </c>
    </row>
    <row r="3556" spans="52:52">
      <c r="AZ3556">
        <f ca="1"/>
        <v>0</v>
      </c>
    </row>
    <row r="3557" spans="52:52">
      <c r="AZ3557">
        <f ca="1"/>
        <v>44.722768659054552</v>
      </c>
    </row>
    <row r="3558" spans="52:52">
      <c r="AZ3558">
        <f ca="1"/>
        <v>23.262766339933862</v>
      </c>
    </row>
    <row r="3559" spans="52:52">
      <c r="AZ3559">
        <f ca="1"/>
        <v>0</v>
      </c>
    </row>
    <row r="3560" spans="52:52">
      <c r="AZ3560">
        <f ca="1"/>
        <v>16.529391814147306</v>
      </c>
    </row>
    <row r="3561" spans="52:52">
      <c r="AZ3561">
        <f ca="1"/>
        <v>22.857568918346061</v>
      </c>
    </row>
    <row r="3562" spans="52:52">
      <c r="AZ3562">
        <f ca="1"/>
        <v>11.554231263223061</v>
      </c>
    </row>
    <row r="3563" spans="52:52">
      <c r="AZ3563">
        <f ca="1"/>
        <v>19.791443484637767</v>
      </c>
    </row>
    <row r="3564" spans="52:52">
      <c r="AZ3564">
        <f ca="1"/>
        <v>20.648373890299716</v>
      </c>
    </row>
    <row r="3565" spans="52:52">
      <c r="AZ3565">
        <f ca="1"/>
        <v>0</v>
      </c>
    </row>
    <row r="3566" spans="52:52">
      <c r="AZ3566">
        <f ca="1"/>
        <v>27.981847816213808</v>
      </c>
    </row>
    <row r="3567" spans="52:52">
      <c r="AZ3567">
        <f ca="1"/>
        <v>0</v>
      </c>
    </row>
    <row r="3568" spans="52:52">
      <c r="AZ3568">
        <f ca="1"/>
        <v>0</v>
      </c>
    </row>
    <row r="3569" spans="52:52">
      <c r="AZ3569">
        <f ca="1"/>
        <v>68.432694793665405</v>
      </c>
    </row>
    <row r="3570" spans="52:52">
      <c r="AZ3570">
        <f ca="1"/>
        <v>47.062942488088055</v>
      </c>
    </row>
    <row r="3571" spans="52:52">
      <c r="AZ3571">
        <f ca="1"/>
        <v>20.538125411865302</v>
      </c>
    </row>
    <row r="3572" spans="52:52">
      <c r="AZ3572">
        <f ca="1"/>
        <v>10.831441229550267</v>
      </c>
    </row>
    <row r="3573" spans="52:52">
      <c r="AZ3573">
        <f ca="1"/>
        <v>8.9459298211035225</v>
      </c>
    </row>
    <row r="3574" spans="52:52">
      <c r="AZ3574">
        <f ca="1"/>
        <v>0</v>
      </c>
    </row>
    <row r="3575" spans="52:52">
      <c r="AZ3575">
        <f ca="1"/>
        <v>0</v>
      </c>
    </row>
    <row r="3576" spans="52:52">
      <c r="AZ3576">
        <f ca="1"/>
        <v>0</v>
      </c>
    </row>
    <row r="3577" spans="52:52">
      <c r="AZ3577">
        <f ca="1"/>
        <v>36.145315782798995</v>
      </c>
    </row>
    <row r="3578" spans="52:52">
      <c r="AZ3578">
        <f ca="1"/>
        <v>16.287011260052694</v>
      </c>
    </row>
    <row r="3579" spans="52:52">
      <c r="AZ3579">
        <f ca="1"/>
        <v>32.895962999368066</v>
      </c>
    </row>
    <row r="3580" spans="52:52">
      <c r="AZ3580">
        <f ca="1"/>
        <v>22.195565870408849</v>
      </c>
    </row>
    <row r="3581" spans="52:52">
      <c r="AZ3581">
        <f ca="1"/>
        <v>0</v>
      </c>
    </row>
    <row r="3582" spans="52:52">
      <c r="AZ3582">
        <f ca="1"/>
        <v>0</v>
      </c>
    </row>
    <row r="3583" spans="52:52">
      <c r="AZ3583">
        <f ca="1"/>
        <v>0</v>
      </c>
    </row>
    <row r="3584" spans="52:52">
      <c r="AZ3584">
        <f ca="1"/>
        <v>6.4125953219986718</v>
      </c>
    </row>
    <row r="3585" spans="52:52">
      <c r="AZ3585">
        <f ca="1"/>
        <v>8.101285749376542</v>
      </c>
    </row>
    <row r="3586" spans="52:52">
      <c r="AZ3586">
        <f ca="1"/>
        <v>9.9010463372953854</v>
      </c>
    </row>
    <row r="3587" spans="52:52">
      <c r="AZ3587">
        <f ca="1"/>
        <v>111.15404071840371</v>
      </c>
    </row>
    <row r="3588" spans="52:52">
      <c r="AZ3588">
        <f ca="1"/>
        <v>9.8552553746531348</v>
      </c>
    </row>
    <row r="3589" spans="52:52">
      <c r="AZ3589">
        <f ca="1"/>
        <v>10.26363313878781</v>
      </c>
    </row>
    <row r="3590" spans="52:52">
      <c r="AZ3590">
        <f ca="1"/>
        <v>11.251724595796842</v>
      </c>
    </row>
    <row r="3591" spans="52:52">
      <c r="AZ3591">
        <f ca="1"/>
        <v>10.831441229550267</v>
      </c>
    </row>
    <row r="3592" spans="52:52">
      <c r="AZ3592">
        <f ca="1"/>
        <v>11.075079266090269</v>
      </c>
    </row>
    <row r="3593" spans="52:52">
      <c r="AZ3593">
        <f ca="1"/>
        <v>0</v>
      </c>
    </row>
    <row r="3594" spans="52:52">
      <c r="AZ3594">
        <f ca="1"/>
        <v>0</v>
      </c>
    </row>
    <row r="3595" spans="52:52">
      <c r="AZ3595">
        <f ca="1"/>
        <v>7.3149459228205629</v>
      </c>
    </row>
    <row r="3596" spans="52:52">
      <c r="AZ3596">
        <f ca="1"/>
        <v>16.978068291184407</v>
      </c>
    </row>
    <row r="3597" spans="52:52">
      <c r="AZ3597">
        <f ca="1"/>
        <v>11.838756941452692</v>
      </c>
    </row>
    <row r="3598" spans="52:52">
      <c r="AZ3598">
        <f ca="1"/>
        <v>0</v>
      </c>
    </row>
    <row r="3599" spans="52:52">
      <c r="AZ3599">
        <f ca="1"/>
        <v>26.462003486550874</v>
      </c>
    </row>
    <row r="3600" spans="52:52">
      <c r="AZ3600">
        <f ca="1"/>
        <v>0</v>
      </c>
    </row>
    <row r="3601" spans="52:52">
      <c r="AZ3601">
        <f ca="1"/>
        <v>18.347508747512713</v>
      </c>
    </row>
    <row r="3602" spans="52:52">
      <c r="AZ3602">
        <f ca="1"/>
        <v>24.942589030862656</v>
      </c>
    </row>
    <row r="3603" spans="52:52">
      <c r="AZ3603">
        <f ca="1"/>
        <v>35.958590574237405</v>
      </c>
    </row>
    <row r="3604" spans="52:52">
      <c r="AZ3604">
        <f ca="1"/>
        <v>9.3671006526607972</v>
      </c>
    </row>
    <row r="3605" spans="52:52">
      <c r="AZ3605">
        <f ca="1"/>
        <v>21.219008641594584</v>
      </c>
    </row>
    <row r="3606" spans="52:52">
      <c r="AZ3606">
        <f ca="1"/>
        <v>34.137049319433459</v>
      </c>
    </row>
    <row r="3607" spans="52:52">
      <c r="AZ3607">
        <f ca="1"/>
        <v>0</v>
      </c>
    </row>
    <row r="3608" spans="52:52">
      <c r="AZ3608">
        <f ca="1"/>
        <v>24.422995602072508</v>
      </c>
    </row>
    <row r="3609" spans="52:52">
      <c r="AZ3609">
        <f ca="1"/>
        <v>0</v>
      </c>
    </row>
    <row r="3610" spans="52:52">
      <c r="AZ3610">
        <f ca="1"/>
        <v>7.3149459228205629</v>
      </c>
    </row>
    <row r="3611" spans="52:52">
      <c r="AZ3611">
        <f ca="1"/>
        <v>77.073950065073191</v>
      </c>
    </row>
    <row r="3612" spans="52:52">
      <c r="AZ3612">
        <f ca="1"/>
        <v>0</v>
      </c>
    </row>
    <row r="3613" spans="52:52">
      <c r="AZ3613">
        <f ca="1"/>
        <v>22.083165825347109</v>
      </c>
    </row>
    <row r="3614" spans="52:52">
      <c r="AZ3614">
        <f ca="1"/>
        <v>9.3480896255076438</v>
      </c>
    </row>
    <row r="3615" spans="52:52">
      <c r="AZ3615">
        <f ca="1"/>
        <v>33.517731620095653</v>
      </c>
    </row>
    <row r="3616" spans="52:52">
      <c r="AZ3616">
        <f ca="1"/>
        <v>218.90047959643329</v>
      </c>
    </row>
    <row r="3617" spans="52:52">
      <c r="AZ3617">
        <f ca="1"/>
        <v>6.5418219422545105</v>
      </c>
    </row>
    <row r="3618" spans="52:52">
      <c r="AZ3618">
        <f ca="1"/>
        <v>16.093422316238996</v>
      </c>
    </row>
    <row r="3619" spans="52:52">
      <c r="AZ3619">
        <f ca="1"/>
        <v>0</v>
      </c>
    </row>
    <row r="3620" spans="52:52">
      <c r="AZ3620">
        <f ca="1"/>
        <v>0</v>
      </c>
    </row>
    <row r="3621" spans="52:52">
      <c r="AZ3621">
        <f ca="1"/>
        <v>0</v>
      </c>
    </row>
    <row r="3622" spans="52:52">
      <c r="AZ3622">
        <f ca="1"/>
        <v>30.687194805687572</v>
      </c>
    </row>
    <row r="3623" spans="52:52">
      <c r="AZ3623">
        <f ca="1"/>
        <v>53.350232143969222</v>
      </c>
    </row>
    <row r="3624" spans="52:52">
      <c r="AZ3624">
        <f ca="1"/>
        <v>11.362345338962131</v>
      </c>
    </row>
    <row r="3625" spans="52:52">
      <c r="AZ3625">
        <f ca="1"/>
        <v>22.150472979580556</v>
      </c>
    </row>
    <row r="3626" spans="52:52">
      <c r="AZ3626">
        <f ca="1"/>
        <v>11.075079266090269</v>
      </c>
    </row>
    <row r="3627" spans="52:52">
      <c r="AZ3627">
        <f ca="1"/>
        <v>0</v>
      </c>
    </row>
    <row r="3628" spans="52:52">
      <c r="AZ3628">
        <f ca="1"/>
        <v>31.334447891205215</v>
      </c>
    </row>
    <row r="3629" spans="52:52">
      <c r="AZ3629">
        <f ca="1"/>
        <v>0</v>
      </c>
    </row>
    <row r="3630" spans="52:52">
      <c r="AZ3630">
        <f ca="1"/>
        <v>9.1241328154076928</v>
      </c>
    </row>
    <row r="3631" spans="52:52">
      <c r="AZ3631">
        <f ca="1"/>
        <v>76.748986235266159</v>
      </c>
    </row>
    <row r="3632" spans="52:52">
      <c r="AZ3632">
        <f ca="1"/>
        <v>26.127817540401374</v>
      </c>
    </row>
    <row r="3633" spans="52:52">
      <c r="AZ3633">
        <f ca="1"/>
        <v>66.120130719495648</v>
      </c>
    </row>
    <row r="3634" spans="52:52">
      <c r="AZ3634">
        <f ca="1"/>
        <v>32.844815776467236</v>
      </c>
    </row>
    <row r="3635" spans="52:52">
      <c r="AZ3635">
        <f ca="1"/>
        <v>9.4074043731913211</v>
      </c>
    </row>
    <row r="3636" spans="52:52">
      <c r="AZ3636">
        <f ca="1"/>
        <v>6.9170568484981034</v>
      </c>
    </row>
    <row r="3637" spans="52:52">
      <c r="AZ3637">
        <f ca="1"/>
        <v>15.528837632005004</v>
      </c>
    </row>
    <row r="3638" spans="52:52">
      <c r="AZ3638">
        <f ca="1"/>
        <v>18.652973380018608</v>
      </c>
    </row>
    <row r="3639" spans="52:52">
      <c r="AZ3639">
        <f ca="1"/>
        <v>24.558150088051701</v>
      </c>
    </row>
    <row r="3640" spans="52:52">
      <c r="AZ3640">
        <f ca="1"/>
        <v>28.109095696374482</v>
      </c>
    </row>
    <row r="3641" spans="52:52">
      <c r="AZ3641">
        <f ca="1"/>
        <v>0</v>
      </c>
    </row>
    <row r="3642" spans="52:52">
      <c r="AZ3642">
        <f ca="1"/>
        <v>0</v>
      </c>
    </row>
    <row r="3643" spans="52:52">
      <c r="AZ3643">
        <f ca="1"/>
        <v>18.578902403238146</v>
      </c>
    </row>
    <row r="3644" spans="52:52">
      <c r="AZ3644">
        <f ca="1"/>
        <v>0</v>
      </c>
    </row>
    <row r="3645" spans="52:52">
      <c r="AZ3645">
        <f ca="1"/>
        <v>0</v>
      </c>
    </row>
    <row r="3646" spans="52:52">
      <c r="AZ3646">
        <f ca="1"/>
        <v>10.831441229550267</v>
      </c>
    </row>
    <row r="3647" spans="52:52">
      <c r="AZ3647">
        <f ca="1"/>
        <v>10.004818506445341</v>
      </c>
    </row>
    <row r="3648" spans="52:52">
      <c r="AZ3648">
        <f ca="1"/>
        <v>23.818927305284706</v>
      </c>
    </row>
    <row r="3649" spans="52:52">
      <c r="AZ3649">
        <f ca="1"/>
        <v>0</v>
      </c>
    </row>
    <row r="3650" spans="52:52">
      <c r="AZ3650">
        <f ca="1"/>
        <v>7.5502154741897947</v>
      </c>
    </row>
    <row r="3651" spans="52:52">
      <c r="AZ3651">
        <f ca="1"/>
        <v>13.607304088215194</v>
      </c>
    </row>
    <row r="3652" spans="52:52">
      <c r="AZ3652">
        <f ca="1"/>
        <v>91.900477030315713</v>
      </c>
    </row>
    <row r="3653" spans="52:52">
      <c r="AZ3653">
        <f ca="1"/>
        <v>0</v>
      </c>
    </row>
    <row r="3654" spans="52:52">
      <c r="AZ3654">
        <f ca="1"/>
        <v>6.3933878199940022</v>
      </c>
    </row>
    <row r="3655" spans="52:52">
      <c r="AZ3655">
        <f ca="1"/>
        <v>9.3671006526607972</v>
      </c>
    </row>
    <row r="3656" spans="52:52">
      <c r="AZ3656">
        <f ca="1"/>
        <v>0</v>
      </c>
    </row>
    <row r="3657" spans="52:52">
      <c r="AZ3657">
        <f ca="1"/>
        <v>0</v>
      </c>
    </row>
    <row r="3658" spans="52:52">
      <c r="AZ3658">
        <f ca="1"/>
        <v>0</v>
      </c>
    </row>
    <row r="3659" spans="52:52">
      <c r="AZ3659">
        <f ca="1"/>
        <v>7.3149459228205629</v>
      </c>
    </row>
    <row r="3660" spans="52:52">
      <c r="AZ3660">
        <f ca="1"/>
        <v>30.921118128946713</v>
      </c>
    </row>
    <row r="3661" spans="52:52">
      <c r="AZ3661">
        <f ca="1"/>
        <v>21.859646034833247</v>
      </c>
    </row>
    <row r="3662" spans="52:52">
      <c r="AZ3662">
        <f ca="1"/>
        <v>21.35708494457964</v>
      </c>
    </row>
    <row r="3663" spans="52:52">
      <c r="AZ3663">
        <f ca="1"/>
        <v>0</v>
      </c>
    </row>
    <row r="3664" spans="52:52">
      <c r="AZ3664">
        <f ca="1"/>
        <v>39.703176108781676</v>
      </c>
    </row>
    <row r="3665" spans="52:52">
      <c r="AZ3665">
        <f ca="1"/>
        <v>8.8593956862782974</v>
      </c>
    </row>
    <row r="3666" spans="52:52">
      <c r="AZ3666">
        <f ca="1"/>
        <v>0</v>
      </c>
    </row>
    <row r="3667" spans="52:52">
      <c r="AZ3667">
        <f ca="1"/>
        <v>0</v>
      </c>
    </row>
    <row r="3668" spans="52:52">
      <c r="AZ3668">
        <f ca="1"/>
        <v>0</v>
      </c>
    </row>
    <row r="3669" spans="52:52">
      <c r="AZ3669">
        <f ca="1"/>
        <v>0</v>
      </c>
    </row>
    <row r="3670" spans="52:52">
      <c r="AZ3670">
        <f ca="1"/>
        <v>6.7815442664166197</v>
      </c>
    </row>
    <row r="3671" spans="52:52">
      <c r="AZ3671">
        <f ca="1"/>
        <v>0</v>
      </c>
    </row>
    <row r="3672" spans="52:52">
      <c r="AZ3672">
        <f ca="1"/>
        <v>0</v>
      </c>
    </row>
    <row r="3673" spans="52:52">
      <c r="AZ3673">
        <f ca="1"/>
        <v>18.159648844010462</v>
      </c>
    </row>
    <row r="3674" spans="52:52">
      <c r="AZ3674">
        <f ca="1"/>
        <v>63.925977958952295</v>
      </c>
    </row>
    <row r="3675" spans="52:52">
      <c r="AZ3675">
        <f ca="1"/>
        <v>6.5418219422545105</v>
      </c>
    </row>
    <row r="3676" spans="52:52">
      <c r="AZ3676">
        <f ca="1"/>
        <v>49.246394763817925</v>
      </c>
    </row>
    <row r="3677" spans="52:52">
      <c r="AZ3677">
        <f ca="1"/>
        <v>26.021418045378045</v>
      </c>
    </row>
    <row r="3678" spans="52:52">
      <c r="AZ3678">
        <f ca="1"/>
        <v>11.838756941452692</v>
      </c>
    </row>
    <row r="3679" spans="52:52">
      <c r="AZ3679">
        <f ca="1"/>
        <v>9.4280747445433253</v>
      </c>
    </row>
    <row r="3680" spans="52:52">
      <c r="AZ3680">
        <f ca="1"/>
        <v>10.254291366146187</v>
      </c>
    </row>
    <row r="3681" spans="52:52">
      <c r="AZ3681">
        <f ca="1"/>
        <v>11.251724595796842</v>
      </c>
    </row>
    <row r="3682" spans="52:52">
      <c r="AZ3682">
        <f ca="1"/>
        <v>0</v>
      </c>
    </row>
    <row r="3683" spans="52:52">
      <c r="AZ3683">
        <f ca="1"/>
        <v>31.34353091132342</v>
      </c>
    </row>
    <row r="3684" spans="52:52">
      <c r="AZ3684">
        <f ca="1"/>
        <v>0</v>
      </c>
    </row>
    <row r="3685" spans="52:52">
      <c r="AZ3685">
        <f ca="1"/>
        <v>20.935914113022363</v>
      </c>
    </row>
    <row r="3686" spans="52:52">
      <c r="AZ3686">
        <f ca="1"/>
        <v>77.539869560910873</v>
      </c>
    </row>
    <row r="3687" spans="52:52">
      <c r="AZ3687">
        <f ca="1"/>
        <v>0</v>
      </c>
    </row>
    <row r="3688" spans="52:52">
      <c r="AZ3688">
        <f ca="1"/>
        <v>0</v>
      </c>
    </row>
    <row r="3689" spans="52:52">
      <c r="AZ3689">
        <f ca="1"/>
        <v>84.117693633928099</v>
      </c>
    </row>
    <row r="3690" spans="52:52">
      <c r="AZ3690">
        <f ca="1"/>
        <v>16.820832787957173</v>
      </c>
    </row>
    <row r="3691" spans="52:52">
      <c r="AZ3691">
        <f ca="1"/>
        <v>19.117956929703986</v>
      </c>
    </row>
    <row r="3692" spans="52:52">
      <c r="AZ3692">
        <f ca="1"/>
        <v>26.082251548205701</v>
      </c>
    </row>
    <row r="3693" spans="52:52">
      <c r="AZ3693">
        <f ca="1"/>
        <v>15.687992555218568</v>
      </c>
    </row>
    <row r="3694" spans="52:52">
      <c r="AZ3694">
        <f ca="1"/>
        <v>30.992128309538099</v>
      </c>
    </row>
    <row r="3695" spans="52:52">
      <c r="AZ3695">
        <f ca="1"/>
        <v>78.595470355219689</v>
      </c>
    </row>
    <row r="3696" spans="52:52">
      <c r="AZ3696">
        <f ca="1"/>
        <v>0</v>
      </c>
    </row>
    <row r="3697" spans="52:52">
      <c r="AZ3697">
        <f ca="1"/>
        <v>0</v>
      </c>
    </row>
    <row r="3698" spans="52:52">
      <c r="AZ3698">
        <f ca="1"/>
        <v>34.970578556780694</v>
      </c>
    </row>
    <row r="3699" spans="52:52">
      <c r="AZ3699">
        <f ca="1"/>
        <v>0</v>
      </c>
    </row>
    <row r="3700" spans="52:52">
      <c r="AZ3700">
        <f ca="1"/>
        <v>0</v>
      </c>
    </row>
    <row r="3701" spans="52:52">
      <c r="AZ3701">
        <f ca="1"/>
        <v>0</v>
      </c>
    </row>
    <row r="3702" spans="52:52">
      <c r="AZ3702">
        <f ca="1"/>
        <v>18.179840362458133</v>
      </c>
    </row>
    <row r="3703" spans="52:52">
      <c r="AZ3703">
        <f ca="1"/>
        <v>9.815153358852994</v>
      </c>
    </row>
    <row r="3704" spans="52:52">
      <c r="AZ3704">
        <f ca="1"/>
        <v>41.202803665342657</v>
      </c>
    </row>
    <row r="3705" spans="52:52">
      <c r="AZ3705">
        <f ca="1"/>
        <v>138.49580426028973</v>
      </c>
    </row>
    <row r="3706" spans="52:52">
      <c r="AZ3706">
        <f ca="1"/>
        <v>68.620012913436184</v>
      </c>
    </row>
    <row r="3707" spans="52:52">
      <c r="AZ3707">
        <f ca="1"/>
        <v>6.9170568484981034</v>
      </c>
    </row>
    <row r="3708" spans="52:52">
      <c r="AZ3708">
        <f ca="1"/>
        <v>19.238185514788427</v>
      </c>
    </row>
    <row r="3709" spans="52:52">
      <c r="AZ3709">
        <f ca="1"/>
        <v>0</v>
      </c>
    </row>
    <row r="3710" spans="52:52">
      <c r="AZ3710">
        <f ca="1"/>
        <v>11.556509685199188</v>
      </c>
    </row>
    <row r="3711" spans="52:52">
      <c r="AZ3711">
        <f ca="1"/>
        <v>0</v>
      </c>
    </row>
    <row r="3712" spans="52:52">
      <c r="AZ3712">
        <f ca="1"/>
        <v>0</v>
      </c>
    </row>
    <row r="3713" spans="52:52">
      <c r="AZ3713">
        <f ca="1"/>
        <v>33.247978818911967</v>
      </c>
    </row>
    <row r="3714" spans="52:52">
      <c r="AZ3714">
        <f ca="1"/>
        <v>76.246348944153269</v>
      </c>
    </row>
    <row r="3715" spans="52:52">
      <c r="AZ3715">
        <f ca="1"/>
        <v>16.854819350815148</v>
      </c>
    </row>
    <row r="3716" spans="52:52">
      <c r="AZ3716">
        <f ca="1"/>
        <v>0</v>
      </c>
    </row>
    <row r="3717" spans="52:52">
      <c r="AZ3717">
        <f ca="1"/>
        <v>0</v>
      </c>
    </row>
    <row r="3718" spans="52:52">
      <c r="AZ3718">
        <f ca="1"/>
        <v>0</v>
      </c>
    </row>
    <row r="3719" spans="52:52">
      <c r="AZ3719">
        <f ca="1"/>
        <v>0</v>
      </c>
    </row>
    <row r="3720" spans="52:52">
      <c r="AZ3720">
        <f ca="1"/>
        <v>0</v>
      </c>
    </row>
    <row r="3721" spans="52:52">
      <c r="AZ3721">
        <f ca="1"/>
        <v>28.3840426515034</v>
      </c>
    </row>
    <row r="3722" spans="52:52">
      <c r="AZ3722">
        <f ca="1"/>
        <v>24.597426382162418</v>
      </c>
    </row>
    <row r="3723" spans="52:52">
      <c r="AZ3723">
        <f ca="1"/>
        <v>6.3208919025577694</v>
      </c>
    </row>
    <row r="3724" spans="52:52">
      <c r="AZ3724">
        <f ca="1"/>
        <v>0</v>
      </c>
    </row>
    <row r="3725" spans="52:52">
      <c r="AZ3725">
        <f ca="1"/>
        <v>170.19155202489625</v>
      </c>
    </row>
    <row r="3726" spans="52:52">
      <c r="AZ3726">
        <f ca="1"/>
        <v>7.5502154741897947</v>
      </c>
    </row>
    <row r="3727" spans="52:52">
      <c r="AZ3727">
        <f ca="1"/>
        <v>21.658346258636328</v>
      </c>
    </row>
    <row r="3728" spans="52:52">
      <c r="AZ3728">
        <f ca="1"/>
        <v>54.439924507256428</v>
      </c>
    </row>
    <row r="3729" spans="52:52">
      <c r="AZ3729">
        <f ca="1"/>
        <v>23.621969593612846</v>
      </c>
    </row>
    <row r="3730" spans="52:52">
      <c r="AZ3730">
        <f ca="1"/>
        <v>20.517924504933998</v>
      </c>
    </row>
    <row r="3731" spans="52:52">
      <c r="AZ3731">
        <f ca="1"/>
        <v>26.637537809881135</v>
      </c>
    </row>
    <row r="3732" spans="52:52">
      <c r="AZ3732">
        <f ca="1"/>
        <v>40.775875793930425</v>
      </c>
    </row>
    <row r="3733" spans="52:52">
      <c r="AZ3733">
        <f ca="1"/>
        <v>143.1605271019566</v>
      </c>
    </row>
    <row r="3734" spans="52:52">
      <c r="AZ3734">
        <f ca="1"/>
        <v>80.123857212055952</v>
      </c>
    </row>
    <row r="3735" spans="52:52">
      <c r="AZ3735">
        <f ca="1"/>
        <v>0</v>
      </c>
    </row>
    <row r="3736" spans="52:52">
      <c r="AZ3736">
        <f ca="1"/>
        <v>146.87657202038449</v>
      </c>
    </row>
    <row r="3737" spans="52:52">
      <c r="AZ3737">
        <f ca="1"/>
        <v>9.4074043731913211</v>
      </c>
    </row>
    <row r="3738" spans="52:52">
      <c r="AZ3738">
        <f ca="1"/>
        <v>11.556509685199188</v>
      </c>
    </row>
    <row r="3739" spans="52:52">
      <c r="AZ3739">
        <f ca="1"/>
        <v>71.180321077715931</v>
      </c>
    </row>
    <row r="3740" spans="52:52">
      <c r="AZ3740">
        <f ca="1"/>
        <v>43.144884167948582</v>
      </c>
    </row>
    <row r="3741" spans="52:52">
      <c r="AZ3741">
        <f ca="1"/>
        <v>12.799923750063847</v>
      </c>
    </row>
    <row r="3742" spans="52:52">
      <c r="AZ3742">
        <f ca="1"/>
        <v>0</v>
      </c>
    </row>
    <row r="3743" spans="52:52">
      <c r="AZ3743">
        <f ca="1"/>
        <v>10.36336874009444</v>
      </c>
    </row>
    <row r="3744" spans="52:52">
      <c r="AZ3744">
        <f ca="1"/>
        <v>11.070087502869093</v>
      </c>
    </row>
    <row r="3745" spans="52:52">
      <c r="AZ3745">
        <f ca="1"/>
        <v>0</v>
      </c>
    </row>
    <row r="3746" spans="52:52">
      <c r="AZ3746">
        <f ca="1"/>
        <v>13.698601114914723</v>
      </c>
    </row>
    <row r="3747" spans="52:52">
      <c r="AZ3747">
        <f ca="1"/>
        <v>0</v>
      </c>
    </row>
    <row r="3748" spans="52:52">
      <c r="AZ3748">
        <f ca="1"/>
        <v>10.26363313878781</v>
      </c>
    </row>
    <row r="3749" spans="52:52">
      <c r="AZ3749">
        <f ca="1"/>
        <v>0</v>
      </c>
    </row>
    <row r="3750" spans="52:52">
      <c r="AZ3750">
        <f ca="1"/>
        <v>0</v>
      </c>
    </row>
    <row r="3751" spans="52:52">
      <c r="AZ3751">
        <f ca="1"/>
        <v>0</v>
      </c>
    </row>
    <row r="3752" spans="52:52">
      <c r="AZ3752">
        <f ca="1"/>
        <v>0</v>
      </c>
    </row>
    <row r="3753" spans="52:52">
      <c r="AZ3753">
        <f ca="1"/>
        <v>47.099041140700102</v>
      </c>
    </row>
    <row r="3754" spans="52:52">
      <c r="AZ3754">
        <f ca="1"/>
        <v>11.075079266090269</v>
      </c>
    </row>
    <row r="3755" spans="52:52">
      <c r="AZ3755">
        <f ca="1"/>
        <v>64.724977323631592</v>
      </c>
    </row>
    <row r="3756" spans="52:52">
      <c r="AZ3756">
        <f ca="1"/>
        <v>18.232819025807856</v>
      </c>
    </row>
    <row r="3757" spans="52:52">
      <c r="AZ3757">
        <f ca="1"/>
        <v>34.274360610731172</v>
      </c>
    </row>
    <row r="3758" spans="52:52">
      <c r="AZ3758">
        <f ca="1"/>
        <v>11.60584432254922</v>
      </c>
    </row>
    <row r="3759" spans="52:52">
      <c r="AZ3759">
        <f ca="1"/>
        <v>0</v>
      </c>
    </row>
    <row r="3760" spans="52:52">
      <c r="AZ3760">
        <f ca="1"/>
        <v>39.277248467976939</v>
      </c>
    </row>
    <row r="3761" spans="52:52">
      <c r="AZ3761">
        <f ca="1"/>
        <v>22.409609207169197</v>
      </c>
    </row>
    <row r="3762" spans="52:52">
      <c r="AZ3762">
        <f ca="1"/>
        <v>18.755813789950796</v>
      </c>
    </row>
    <row r="3763" spans="52:52">
      <c r="AZ3763">
        <f ca="1"/>
        <v>0</v>
      </c>
    </row>
    <row r="3764" spans="52:52">
      <c r="AZ3764">
        <f ca="1"/>
        <v>53.21676793638246</v>
      </c>
    </row>
    <row r="3765" spans="52:52">
      <c r="AZ3765">
        <f ca="1"/>
        <v>8.9459298211035225</v>
      </c>
    </row>
    <row r="3766" spans="52:52">
      <c r="AZ3766">
        <f ca="1"/>
        <v>11.362345338962131</v>
      </c>
    </row>
    <row r="3767" spans="52:52">
      <c r="AZ3767">
        <f ca="1"/>
        <v>0</v>
      </c>
    </row>
    <row r="3768" spans="52:52">
      <c r="AZ3768">
        <f ca="1"/>
        <v>0</v>
      </c>
    </row>
    <row r="3769" spans="52:52">
      <c r="AZ3769">
        <f ca="1"/>
        <v>68.459654061484912</v>
      </c>
    </row>
    <row r="3770" spans="52:52">
      <c r="AZ3770">
        <f ca="1"/>
        <v>20.779778013500572</v>
      </c>
    </row>
    <row r="3771" spans="52:52">
      <c r="AZ3771">
        <f ca="1"/>
        <v>0</v>
      </c>
    </row>
    <row r="3772" spans="52:52">
      <c r="AZ3772">
        <f ca="1"/>
        <v>0</v>
      </c>
    </row>
    <row r="3773" spans="52:52">
      <c r="AZ3773">
        <f ca="1"/>
        <v>15.485059017808105</v>
      </c>
    </row>
    <row r="3774" spans="52:52">
      <c r="AZ3774">
        <f ca="1"/>
        <v>6.1214332588136839</v>
      </c>
    </row>
    <row r="3775" spans="52:52">
      <c r="AZ3775">
        <f ca="1"/>
        <v>0</v>
      </c>
    </row>
    <row r="3776" spans="52:52">
      <c r="AZ3776">
        <f ca="1"/>
        <v>11.943967373100916</v>
      </c>
    </row>
    <row r="3777" spans="52:52">
      <c r="AZ3777">
        <f ca="1"/>
        <v>9.4074043731913211</v>
      </c>
    </row>
    <row r="3778" spans="52:52">
      <c r="AZ3778">
        <f ca="1"/>
        <v>8.4538612373982538</v>
      </c>
    </row>
    <row r="3779" spans="52:52">
      <c r="AZ3779">
        <f ca="1"/>
        <v>0</v>
      </c>
    </row>
    <row r="3780" spans="52:52">
      <c r="AZ3780">
        <f ca="1"/>
        <v>20.734266868742104</v>
      </c>
    </row>
    <row r="3781" spans="52:52">
      <c r="AZ3781">
        <f ca="1"/>
        <v>0</v>
      </c>
    </row>
    <row r="3782" spans="52:52">
      <c r="AZ3782">
        <f ca="1"/>
        <v>10.254291366146187</v>
      </c>
    </row>
    <row r="3783" spans="52:52">
      <c r="AZ3783">
        <f ca="1"/>
        <v>0</v>
      </c>
    </row>
    <row r="3784" spans="52:52">
      <c r="AZ3784">
        <f ca="1"/>
        <v>6.8369041442348371</v>
      </c>
    </row>
    <row r="3785" spans="52:52">
      <c r="AZ3785">
        <f ca="1"/>
        <v>19.197423210147516</v>
      </c>
    </row>
    <row r="3786" spans="52:52">
      <c r="AZ3786">
        <f ca="1"/>
        <v>0</v>
      </c>
    </row>
    <row r="3787" spans="52:52">
      <c r="AZ3787">
        <f ca="1"/>
        <v>29.996436274967802</v>
      </c>
    </row>
    <row r="3788" spans="52:52">
      <c r="AZ3788">
        <f ca="1"/>
        <v>46.380634703192037</v>
      </c>
    </row>
    <row r="3789" spans="52:52">
      <c r="AZ3789">
        <f ca="1"/>
        <v>11.075079266090269</v>
      </c>
    </row>
    <row r="3790" spans="52:52">
      <c r="AZ3790">
        <f ca="1"/>
        <v>8.6481548735732687</v>
      </c>
    </row>
    <row r="3791" spans="52:52">
      <c r="AZ3791">
        <f ca="1"/>
        <v>23.771876199313255</v>
      </c>
    </row>
    <row r="3792" spans="52:52">
      <c r="AZ3792">
        <f ca="1"/>
        <v>7.4134284147658498</v>
      </c>
    </row>
    <row r="3793" spans="52:52">
      <c r="AZ3793">
        <f ca="1"/>
        <v>6.7815442664166197</v>
      </c>
    </row>
    <row r="3794" spans="52:52">
      <c r="AZ3794">
        <f ca="1"/>
        <v>10.004818506445341</v>
      </c>
    </row>
    <row r="3795" spans="52:52">
      <c r="AZ3795">
        <f ca="1"/>
        <v>10.804547191421051</v>
      </c>
    </row>
    <row r="3796" spans="52:52">
      <c r="AZ3796">
        <f ca="1"/>
        <v>0</v>
      </c>
    </row>
    <row r="3797" spans="52:52">
      <c r="AZ3797">
        <f ca="1"/>
        <v>0</v>
      </c>
    </row>
    <row r="3798" spans="52:52">
      <c r="AZ3798">
        <f ca="1"/>
        <v>0</v>
      </c>
    </row>
    <row r="3799" spans="52:52">
      <c r="AZ3799">
        <f ca="1"/>
        <v>7.3149459228205629</v>
      </c>
    </row>
    <row r="3800" spans="52:52">
      <c r="AZ3800">
        <f ca="1"/>
        <v>0</v>
      </c>
    </row>
    <row r="3801" spans="52:52">
      <c r="AZ3801">
        <f ca="1"/>
        <v>6.1214332588136839</v>
      </c>
    </row>
    <row r="3802" spans="52:52">
      <c r="AZ3802">
        <f ca="1"/>
        <v>0</v>
      </c>
    </row>
    <row r="3803" spans="52:52">
      <c r="AZ3803">
        <f ca="1"/>
        <v>6.0233781212648818</v>
      </c>
    </row>
    <row r="3804" spans="52:52">
      <c r="AZ3804">
        <f ca="1"/>
        <v>36.392275671944951</v>
      </c>
    </row>
    <row r="3805" spans="52:52">
      <c r="AZ3805">
        <f ca="1"/>
        <v>10.004818506445341</v>
      </c>
    </row>
    <row r="3806" spans="52:52">
      <c r="AZ3806">
        <f ca="1"/>
        <v>7.9507318981549817</v>
      </c>
    </row>
    <row r="3807" spans="52:52">
      <c r="AZ3807">
        <f ca="1"/>
        <v>38.386428102803414</v>
      </c>
    </row>
    <row r="3808" spans="52:52">
      <c r="AZ3808">
        <f ca="1"/>
        <v>63.590624529547107</v>
      </c>
    </row>
    <row r="3809" spans="52:52">
      <c r="AZ3809">
        <f ca="1"/>
        <v>60.825430196884717</v>
      </c>
    </row>
    <row r="3810" spans="52:52">
      <c r="AZ3810">
        <f ca="1"/>
        <v>0</v>
      </c>
    </row>
    <row r="3811" spans="52:52">
      <c r="AZ3811">
        <f ca="1"/>
        <v>6.2831833274164532</v>
      </c>
    </row>
    <row r="3812" spans="52:52">
      <c r="AZ3812">
        <f ca="1"/>
        <v>12.541285135225788</v>
      </c>
    </row>
    <row r="3813" spans="52:52">
      <c r="AZ3813">
        <f ca="1"/>
        <v>9.1241328154076928</v>
      </c>
    </row>
    <row r="3814" spans="52:52">
      <c r="AZ3814">
        <f ca="1"/>
        <v>22.72147726225495</v>
      </c>
    </row>
    <row r="3815" spans="52:52">
      <c r="AZ3815">
        <f ca="1"/>
        <v>9.3480896255076438</v>
      </c>
    </row>
    <row r="3816" spans="52:52">
      <c r="AZ3816">
        <f ca="1"/>
        <v>25.307082037408936</v>
      </c>
    </row>
    <row r="3817" spans="52:52">
      <c r="AZ3817">
        <f ca="1"/>
        <v>8.8593956862782974</v>
      </c>
    </row>
    <row r="3818" spans="52:52">
      <c r="AZ3818">
        <f ca="1"/>
        <v>18.700952758550816</v>
      </c>
    </row>
    <row r="3819" spans="52:52">
      <c r="AZ3819">
        <f ca="1"/>
        <v>20.885240861722089</v>
      </c>
    </row>
    <row r="3820" spans="52:52">
      <c r="AZ3820">
        <f ca="1"/>
        <v>0</v>
      </c>
    </row>
    <row r="3821" spans="52:52">
      <c r="AZ3821">
        <f ca="1"/>
        <v>66.013459183723128</v>
      </c>
    </row>
    <row r="3822" spans="52:52">
      <c r="AZ3822">
        <f ca="1"/>
        <v>6.1214332588136839</v>
      </c>
    </row>
    <row r="3823" spans="52:52">
      <c r="AZ3823">
        <f ca="1"/>
        <v>43.183969163643049</v>
      </c>
    </row>
    <row r="3824" spans="52:52">
      <c r="AZ3824">
        <f ca="1"/>
        <v>23.630123381381548</v>
      </c>
    </row>
    <row r="3825" spans="52:52">
      <c r="AZ3825">
        <f ca="1"/>
        <v>0</v>
      </c>
    </row>
    <row r="3826" spans="52:52">
      <c r="AZ3826">
        <f ca="1"/>
        <v>9.7789577884096026</v>
      </c>
    </row>
    <row r="3827" spans="52:52">
      <c r="AZ3827">
        <f ca="1"/>
        <v>0</v>
      </c>
    </row>
    <row r="3828" spans="52:52">
      <c r="AZ3828">
        <f ca="1"/>
        <v>9.7789577884096026</v>
      </c>
    </row>
    <row r="3829" spans="52:52">
      <c r="AZ3829">
        <f ca="1"/>
        <v>10.998163157993714</v>
      </c>
    </row>
    <row r="3830" spans="52:52">
      <c r="AZ3830">
        <f ca="1"/>
        <v>21.078361392558566</v>
      </c>
    </row>
    <row r="3831" spans="52:52">
      <c r="AZ3831">
        <f ca="1"/>
        <v>0</v>
      </c>
    </row>
    <row r="3832" spans="52:52">
      <c r="AZ3832">
        <f ca="1"/>
        <v>9.3480896255076438</v>
      </c>
    </row>
    <row r="3833" spans="52:52">
      <c r="AZ3833">
        <f ca="1"/>
        <v>0</v>
      </c>
    </row>
    <row r="3834" spans="52:52">
      <c r="AZ3834">
        <f ca="1"/>
        <v>6.3208919025577694</v>
      </c>
    </row>
    <row r="3835" spans="52:52">
      <c r="AZ3835">
        <f ca="1"/>
        <v>40.31755059174457</v>
      </c>
    </row>
    <row r="3836" spans="52:52">
      <c r="AZ3836">
        <f ca="1"/>
        <v>0</v>
      </c>
    </row>
    <row r="3837" spans="52:52">
      <c r="AZ3837">
        <f ca="1"/>
        <v>9.9672840457977436</v>
      </c>
    </row>
    <row r="3838" spans="52:52">
      <c r="AZ3838">
        <f ca="1"/>
        <v>0</v>
      </c>
    </row>
    <row r="3839" spans="52:52">
      <c r="AZ3839">
        <f ca="1"/>
        <v>0</v>
      </c>
    </row>
    <row r="3840" spans="52:52">
      <c r="AZ3840">
        <f ca="1"/>
        <v>31.660886343105538</v>
      </c>
    </row>
    <row r="3841" spans="52:52">
      <c r="AZ3841">
        <f ca="1"/>
        <v>6.2581018078093358</v>
      </c>
    </row>
    <row r="3842" spans="52:52">
      <c r="AZ3842">
        <f ca="1"/>
        <v>66.779675944904042</v>
      </c>
    </row>
    <row r="3843" spans="52:52">
      <c r="AZ3843">
        <f ca="1"/>
        <v>31.836311007150023</v>
      </c>
    </row>
    <row r="3844" spans="52:52">
      <c r="AZ3844">
        <f ca="1"/>
        <v>9.3292784347876978</v>
      </c>
    </row>
    <row r="3845" spans="52:52">
      <c r="AZ3845">
        <f ca="1"/>
        <v>62.595044330539089</v>
      </c>
    </row>
    <row r="3846" spans="52:52">
      <c r="AZ3846">
        <f ca="1"/>
        <v>68.977963752840495</v>
      </c>
    </row>
    <row r="3847" spans="52:52">
      <c r="AZ3847">
        <f ca="1"/>
        <v>9.3671006526607972</v>
      </c>
    </row>
    <row r="3848" spans="52:52">
      <c r="AZ3848">
        <f ca="1"/>
        <v>10.831441229550267</v>
      </c>
    </row>
    <row r="3849" spans="52:52">
      <c r="AZ3849">
        <f ca="1"/>
        <v>31.518855461289739</v>
      </c>
    </row>
    <row r="3850" spans="52:52">
      <c r="AZ3850">
        <f ca="1"/>
        <v>0</v>
      </c>
    </row>
    <row r="3851" spans="52:52">
      <c r="AZ3851">
        <f ca="1"/>
        <v>11.943967373100916</v>
      </c>
    </row>
    <row r="3852" spans="52:52">
      <c r="AZ3852">
        <f ca="1"/>
        <v>0</v>
      </c>
    </row>
    <row r="3853" spans="52:52">
      <c r="AZ3853">
        <f ca="1"/>
        <v>123.23946410352075</v>
      </c>
    </row>
    <row r="3854" spans="52:52">
      <c r="AZ3854">
        <f ca="1"/>
        <v>29.417904585726721</v>
      </c>
    </row>
    <row r="3855" spans="52:52">
      <c r="AZ3855">
        <f ca="1"/>
        <v>17.358262593506723</v>
      </c>
    </row>
    <row r="3856" spans="52:52">
      <c r="AZ3856">
        <f ca="1"/>
        <v>36.510680266991812</v>
      </c>
    </row>
    <row r="3857" spans="52:52">
      <c r="AZ3857">
        <f ca="1"/>
        <v>38.499923220008121</v>
      </c>
    </row>
    <row r="3858" spans="52:52">
      <c r="AZ3858">
        <f ca="1"/>
        <v>32.898045122253869</v>
      </c>
    </row>
    <row r="3859" spans="52:52">
      <c r="AZ3859">
        <f ca="1"/>
        <v>45.2063266489521</v>
      </c>
    </row>
    <row r="3860" spans="52:52">
      <c r="AZ3860">
        <f ca="1"/>
        <v>7.6299786656767647</v>
      </c>
    </row>
    <row r="3861" spans="52:52">
      <c r="AZ3861">
        <f ca="1"/>
        <v>11.981888917596402</v>
      </c>
    </row>
    <row r="3862" spans="52:52">
      <c r="AZ3862">
        <f ca="1"/>
        <v>61.095204510088031</v>
      </c>
    </row>
    <row r="3863" spans="52:52">
      <c r="AZ3863">
        <f ca="1"/>
        <v>9.815153358852994</v>
      </c>
    </row>
    <row r="3864" spans="52:52">
      <c r="AZ3864">
        <f ca="1"/>
        <v>22.102390080240504</v>
      </c>
    </row>
    <row r="3865" spans="52:52">
      <c r="AZ3865">
        <f ca="1"/>
        <v>50.946527274941019</v>
      </c>
    </row>
    <row r="3866" spans="52:52">
      <c r="AZ3866">
        <f ca="1"/>
        <v>0</v>
      </c>
    </row>
    <row r="3867" spans="52:52">
      <c r="AZ3867">
        <f ca="1"/>
        <v>10.251493389043993</v>
      </c>
    </row>
    <row r="3868" spans="52:52">
      <c r="AZ3868">
        <f ca="1"/>
        <v>8.101285749376542</v>
      </c>
    </row>
    <row r="3869" spans="52:52">
      <c r="AZ3869">
        <f ca="1"/>
        <v>16.798508556419375</v>
      </c>
    </row>
    <row r="3870" spans="52:52">
      <c r="AZ3870">
        <f ca="1"/>
        <v>9.9672840457977436</v>
      </c>
    </row>
    <row r="3871" spans="52:52">
      <c r="AZ3871">
        <f ca="1"/>
        <v>38.45927402155074</v>
      </c>
    </row>
    <row r="3872" spans="52:52">
      <c r="AZ3872">
        <f ca="1"/>
        <v>26.723132099208875</v>
      </c>
    </row>
    <row r="3873" spans="52:52">
      <c r="AZ3873">
        <f ca="1"/>
        <v>0</v>
      </c>
    </row>
    <row r="3874" spans="52:52">
      <c r="AZ3874">
        <f ca="1"/>
        <v>22.61282269541416</v>
      </c>
    </row>
    <row r="3875" spans="52:52">
      <c r="AZ3875">
        <f ca="1"/>
        <v>10.83322053144672</v>
      </c>
    </row>
    <row r="3876" spans="52:52">
      <c r="AZ3876">
        <f ca="1"/>
        <v>0</v>
      </c>
    </row>
    <row r="3877" spans="52:52">
      <c r="AZ3877">
        <f ca="1"/>
        <v>0</v>
      </c>
    </row>
    <row r="3878" spans="52:52">
      <c r="AZ3878">
        <f ca="1"/>
        <v>0</v>
      </c>
    </row>
    <row r="3879" spans="52:52">
      <c r="AZ3879">
        <f ca="1"/>
        <v>6.1938756734493436</v>
      </c>
    </row>
    <row r="3880" spans="52:52">
      <c r="AZ3880">
        <f ca="1"/>
        <v>38.277047018795862</v>
      </c>
    </row>
    <row r="3881" spans="52:52">
      <c r="AZ3881">
        <f ca="1"/>
        <v>0</v>
      </c>
    </row>
    <row r="3882" spans="52:52">
      <c r="AZ3882">
        <f ca="1"/>
        <v>0</v>
      </c>
    </row>
    <row r="3883" spans="52:52">
      <c r="AZ3883">
        <f ca="1"/>
        <v>59.975930453088637</v>
      </c>
    </row>
    <row r="3884" spans="52:52">
      <c r="AZ3884">
        <f ca="1"/>
        <v>0</v>
      </c>
    </row>
    <row r="3885" spans="52:52">
      <c r="AZ3885">
        <f ca="1"/>
        <v>30.823869437362958</v>
      </c>
    </row>
    <row r="3886" spans="52:52">
      <c r="AZ3886">
        <f ca="1"/>
        <v>34.362541600349857</v>
      </c>
    </row>
    <row r="3887" spans="52:52">
      <c r="AZ3887">
        <f ca="1"/>
        <v>11.075079266090269</v>
      </c>
    </row>
    <row r="3888" spans="52:52">
      <c r="AZ3888">
        <f ca="1"/>
        <v>0</v>
      </c>
    </row>
    <row r="3889" spans="52:52">
      <c r="AZ3889">
        <f ca="1"/>
        <v>15.257603071895478</v>
      </c>
    </row>
    <row r="3890" spans="52:52">
      <c r="AZ3890">
        <f ca="1"/>
        <v>10.251493389043993</v>
      </c>
    </row>
    <row r="3891" spans="52:52">
      <c r="AZ3891">
        <f ca="1"/>
        <v>9.3480896255076438</v>
      </c>
    </row>
    <row r="3892" spans="52:52">
      <c r="AZ3892">
        <f ca="1"/>
        <v>52.740327401799057</v>
      </c>
    </row>
    <row r="3893" spans="52:52">
      <c r="AZ3893">
        <f ca="1"/>
        <v>0</v>
      </c>
    </row>
    <row r="3894" spans="52:52">
      <c r="AZ3894">
        <f ca="1"/>
        <v>0</v>
      </c>
    </row>
    <row r="3895" spans="52:52">
      <c r="AZ3895">
        <f ca="1"/>
        <v>29.362978418149282</v>
      </c>
    </row>
    <row r="3896" spans="52:52">
      <c r="AZ3896">
        <f ca="1"/>
        <v>89.462233504294616</v>
      </c>
    </row>
    <row r="3897" spans="52:52">
      <c r="AZ3897">
        <f ca="1"/>
        <v>0</v>
      </c>
    </row>
    <row r="3898" spans="52:52">
      <c r="AZ3898">
        <f ca="1"/>
        <v>47.127758669796144</v>
      </c>
    </row>
    <row r="3899" spans="52:52">
      <c r="AZ3899">
        <f ca="1"/>
        <v>9.4280747445433253</v>
      </c>
    </row>
    <row r="3900" spans="52:52">
      <c r="AZ3900">
        <f ca="1"/>
        <v>0</v>
      </c>
    </row>
    <row r="3901" spans="52:52">
      <c r="AZ3901">
        <f ca="1"/>
        <v>104.35456274427055</v>
      </c>
    </row>
    <row r="3902" spans="52:52">
      <c r="AZ3902">
        <f ca="1"/>
        <v>27.937093627722142</v>
      </c>
    </row>
    <row r="3903" spans="52:52">
      <c r="AZ3903">
        <f ca="1"/>
        <v>0</v>
      </c>
    </row>
    <row r="3904" spans="52:52">
      <c r="AZ3904">
        <f ca="1"/>
        <v>10.26363313878781</v>
      </c>
    </row>
    <row r="3905" spans="52:52">
      <c r="AZ3905">
        <f ca="1"/>
        <v>39.408977783524236</v>
      </c>
    </row>
    <row r="3906" spans="52:52">
      <c r="AZ3906">
        <f ca="1"/>
        <v>14.411522932093384</v>
      </c>
    </row>
    <row r="3907" spans="52:52">
      <c r="AZ3907">
        <f ca="1"/>
        <v>61.901111489419691</v>
      </c>
    </row>
    <row r="3908" spans="52:52">
      <c r="AZ3908">
        <f ca="1"/>
        <v>0</v>
      </c>
    </row>
    <row r="3909" spans="52:52">
      <c r="AZ3909">
        <f ca="1"/>
        <v>24.927219149302847</v>
      </c>
    </row>
    <row r="3910" spans="52:52">
      <c r="AZ3910">
        <f ca="1"/>
        <v>10.26363313878781</v>
      </c>
    </row>
    <row r="3911" spans="52:52">
      <c r="AZ3911">
        <f ca="1"/>
        <v>0</v>
      </c>
    </row>
    <row r="3912" spans="52:52">
      <c r="AZ3912">
        <f ca="1"/>
        <v>6.1214332588136839</v>
      </c>
    </row>
    <row r="3913" spans="52:52">
      <c r="AZ3913">
        <f ca="1"/>
        <v>0</v>
      </c>
    </row>
    <row r="3914" spans="52:52">
      <c r="AZ3914">
        <f ca="1"/>
        <v>18.24664894621257</v>
      </c>
    </row>
    <row r="3915" spans="52:52">
      <c r="AZ3915">
        <f ca="1"/>
        <v>11.854827528387908</v>
      </c>
    </row>
    <row r="3916" spans="52:52">
      <c r="AZ3916">
        <f ca="1"/>
        <v>0</v>
      </c>
    </row>
    <row r="3917" spans="52:52">
      <c r="AZ3917">
        <f ca="1"/>
        <v>12.534028580812356</v>
      </c>
    </row>
    <row r="3918" spans="52:52">
      <c r="AZ3918">
        <f ca="1"/>
        <v>20.678364078630754</v>
      </c>
    </row>
    <row r="3919" spans="52:52">
      <c r="AZ3919">
        <f ca="1"/>
        <v>9.3028035708509922</v>
      </c>
    </row>
    <row r="3920" spans="52:52">
      <c r="AZ3920">
        <f ca="1"/>
        <v>11.362345338962131</v>
      </c>
    </row>
    <row r="3921" spans="52:52">
      <c r="AZ3921">
        <f ca="1"/>
        <v>0</v>
      </c>
    </row>
    <row r="3922" spans="52:52">
      <c r="AZ3922">
        <f ca="1"/>
        <v>0</v>
      </c>
    </row>
    <row r="3923" spans="52:52">
      <c r="AZ3923">
        <f ca="1"/>
        <v>0</v>
      </c>
    </row>
    <row r="3924" spans="52:52">
      <c r="AZ3924">
        <f ca="1"/>
        <v>6.7815442664166197</v>
      </c>
    </row>
    <row r="3925" spans="52:52">
      <c r="AZ3925">
        <f ca="1"/>
        <v>0</v>
      </c>
    </row>
    <row r="3926" spans="52:52">
      <c r="AZ3926">
        <f ca="1"/>
        <v>0</v>
      </c>
    </row>
    <row r="3927" spans="52:52">
      <c r="AZ3927">
        <f ca="1"/>
        <v>27.131560413445971</v>
      </c>
    </row>
    <row r="3928" spans="52:52">
      <c r="AZ3928">
        <f ca="1"/>
        <v>7.8918482540375035</v>
      </c>
    </row>
    <row r="3929" spans="52:52">
      <c r="AZ3929">
        <f ca="1"/>
        <v>0</v>
      </c>
    </row>
    <row r="3930" spans="52:52">
      <c r="AZ3930">
        <f ca="1"/>
        <v>0</v>
      </c>
    </row>
    <row r="3931" spans="52:52">
      <c r="AZ3931">
        <f ca="1"/>
        <v>0</v>
      </c>
    </row>
    <row r="3932" spans="52:52">
      <c r="AZ3932">
        <f ca="1"/>
        <v>0</v>
      </c>
    </row>
    <row r="3933" spans="52:52">
      <c r="AZ3933">
        <f ca="1"/>
        <v>31.358590466786659</v>
      </c>
    </row>
    <row r="3934" spans="52:52">
      <c r="AZ3934">
        <f ca="1"/>
        <v>0</v>
      </c>
    </row>
    <row r="3935" spans="52:52">
      <c r="AZ3935">
        <f ca="1"/>
        <v>6.8369041442348371</v>
      </c>
    </row>
    <row r="3936" spans="52:52">
      <c r="AZ3936">
        <f ca="1"/>
        <v>0</v>
      </c>
    </row>
    <row r="3937" spans="52:52">
      <c r="AZ3937">
        <f ca="1"/>
        <v>10.004818506445341</v>
      </c>
    </row>
    <row r="3938" spans="52:52">
      <c r="AZ3938">
        <f ca="1"/>
        <v>53.071099323330792</v>
      </c>
    </row>
    <row r="3939" spans="52:52">
      <c r="AZ3939">
        <f ca="1"/>
        <v>0</v>
      </c>
    </row>
    <row r="3940" spans="52:52">
      <c r="AZ3940">
        <f ca="1"/>
        <v>0</v>
      </c>
    </row>
    <row r="3941" spans="52:52">
      <c r="AZ3941">
        <f ca="1"/>
        <v>57.173271316641703</v>
      </c>
    </row>
    <row r="3942" spans="52:52">
      <c r="AZ3942">
        <f ca="1"/>
        <v>98.106622948305329</v>
      </c>
    </row>
    <row r="3943" spans="52:52">
      <c r="AZ3943">
        <f ca="1"/>
        <v>11.362345338962131</v>
      </c>
    </row>
    <row r="3944" spans="52:52">
      <c r="AZ3944">
        <f ca="1"/>
        <v>33.088413488490403</v>
      </c>
    </row>
    <row r="3945" spans="52:52">
      <c r="AZ3945">
        <f ca="1"/>
        <v>29.921902122550122</v>
      </c>
    </row>
    <row r="3946" spans="52:52">
      <c r="AZ3946">
        <f ca="1"/>
        <v>8.7137369060334091</v>
      </c>
    </row>
    <row r="3947" spans="52:52">
      <c r="AZ3947">
        <f ca="1"/>
        <v>63.093751966328355</v>
      </c>
    </row>
    <row r="3948" spans="52:52">
      <c r="AZ3948">
        <f ca="1"/>
        <v>84.950112017317693</v>
      </c>
    </row>
    <row r="3949" spans="52:52">
      <c r="AZ3949">
        <f ca="1"/>
        <v>0</v>
      </c>
    </row>
    <row r="3950" spans="52:52">
      <c r="AZ3950">
        <f ca="1"/>
        <v>28.100125018969251</v>
      </c>
    </row>
    <row r="3951" spans="52:52">
      <c r="AZ3951">
        <f ca="1"/>
        <v>16.854819350815148</v>
      </c>
    </row>
    <row r="3952" spans="52:52">
      <c r="AZ3952">
        <f ca="1"/>
        <v>18.725511639517535</v>
      </c>
    </row>
    <row r="3953" spans="52:52">
      <c r="AZ3953">
        <f ca="1"/>
        <v>0</v>
      </c>
    </row>
    <row r="3954" spans="52:52">
      <c r="AZ3954">
        <f ca="1"/>
        <v>0</v>
      </c>
    </row>
    <row r="3955" spans="52:52">
      <c r="AZ3955">
        <f ca="1"/>
        <v>0</v>
      </c>
    </row>
    <row r="3956" spans="52:52">
      <c r="AZ3956">
        <f ca="1"/>
        <v>15.981393645094386</v>
      </c>
    </row>
    <row r="3957" spans="52:52">
      <c r="AZ3957">
        <f ca="1"/>
        <v>0</v>
      </c>
    </row>
    <row r="3958" spans="52:52">
      <c r="AZ3958">
        <f ca="1"/>
        <v>22.680616672403165</v>
      </c>
    </row>
    <row r="3959" spans="52:52">
      <c r="AZ3959">
        <f ca="1"/>
        <v>42.317706116252751</v>
      </c>
    </row>
    <row r="3960" spans="52:52">
      <c r="AZ3960">
        <f ca="1"/>
        <v>8.9459298211035225</v>
      </c>
    </row>
    <row r="3961" spans="52:52">
      <c r="AZ3961">
        <f ca="1"/>
        <v>76.825497228716841</v>
      </c>
    </row>
    <row r="3962" spans="52:52">
      <c r="AZ3962">
        <f ca="1"/>
        <v>0</v>
      </c>
    </row>
    <row r="3963" spans="52:52">
      <c r="AZ3963">
        <f ca="1"/>
        <v>28.395605970169214</v>
      </c>
    </row>
    <row r="3964" spans="52:52">
      <c r="AZ3964">
        <f ca="1"/>
        <v>0</v>
      </c>
    </row>
    <row r="3965" spans="52:52">
      <c r="AZ3965">
        <f ca="1"/>
        <v>8.4538612373982538</v>
      </c>
    </row>
    <row r="3966" spans="52:52">
      <c r="AZ3966">
        <f ca="1"/>
        <v>0</v>
      </c>
    </row>
    <row r="3967" spans="52:52">
      <c r="AZ3967">
        <f ca="1"/>
        <v>0</v>
      </c>
    </row>
    <row r="3968" spans="52:52">
      <c r="AZ3968">
        <f ca="1"/>
        <v>0</v>
      </c>
    </row>
    <row r="3969" spans="52:52">
      <c r="AZ3969">
        <f ca="1"/>
        <v>23.251434302292466</v>
      </c>
    </row>
    <row r="3970" spans="52:52">
      <c r="AZ3970">
        <f ca="1"/>
        <v>15.650283980077251</v>
      </c>
    </row>
    <row r="3971" spans="52:52">
      <c r="AZ3971">
        <f ca="1"/>
        <v>57.736015938559781</v>
      </c>
    </row>
    <row r="3972" spans="52:52">
      <c r="AZ3972">
        <f ca="1"/>
        <v>0</v>
      </c>
    </row>
    <row r="3973" spans="52:52">
      <c r="AZ3973">
        <f ca="1"/>
        <v>31.441131836602935</v>
      </c>
    </row>
    <row r="3974" spans="52:52">
      <c r="AZ3974">
        <f ca="1"/>
        <v>11.070087502869093</v>
      </c>
    </row>
    <row r="3975" spans="52:52">
      <c r="AZ3975">
        <f ca="1"/>
        <v>25.61628969484039</v>
      </c>
    </row>
    <row r="3976" spans="52:52">
      <c r="AZ3976">
        <f ca="1"/>
        <v>8.6481548735732687</v>
      </c>
    </row>
    <row r="3977" spans="52:52">
      <c r="AZ3977">
        <f ca="1"/>
        <v>81.731601432519895</v>
      </c>
    </row>
    <row r="3978" spans="52:52">
      <c r="AZ3978">
        <f ca="1"/>
        <v>9.9672840457977436</v>
      </c>
    </row>
    <row r="3979" spans="52:52">
      <c r="AZ3979">
        <f ca="1"/>
        <v>0</v>
      </c>
    </row>
    <row r="3980" spans="52:52">
      <c r="AZ3980">
        <f ca="1"/>
        <v>0</v>
      </c>
    </row>
    <row r="3981" spans="52:52">
      <c r="AZ3981">
        <f ca="1"/>
        <v>0</v>
      </c>
    </row>
    <row r="3982" spans="52:52">
      <c r="AZ3982">
        <f ca="1"/>
        <v>0</v>
      </c>
    </row>
    <row r="3983" spans="52:52">
      <c r="AZ3983">
        <f ca="1"/>
        <v>0</v>
      </c>
    </row>
    <row r="3984" spans="52:52">
      <c r="AZ3984">
        <f ca="1"/>
        <v>47.275481041884262</v>
      </c>
    </row>
    <row r="3985" spans="52:52">
      <c r="AZ3985">
        <f ca="1"/>
        <v>46.103866036645364</v>
      </c>
    </row>
    <row r="3986" spans="52:52">
      <c r="AZ3986">
        <f ca="1"/>
        <v>45.432663806086595</v>
      </c>
    </row>
    <row r="3987" spans="52:52">
      <c r="AZ3987">
        <f ca="1"/>
        <v>0</v>
      </c>
    </row>
    <row r="3988" spans="52:52">
      <c r="AZ3988">
        <f ca="1"/>
        <v>85.924036335077943</v>
      </c>
    </row>
    <row r="3989" spans="52:52">
      <c r="AZ3989">
        <f ca="1"/>
        <v>28.013471425510254</v>
      </c>
    </row>
    <row r="3990" spans="52:52">
      <c r="AZ3990">
        <f ca="1"/>
        <v>14.407723476254823</v>
      </c>
    </row>
    <row r="3991" spans="52:52">
      <c r="AZ3991">
        <f ca="1"/>
        <v>75.645625089598482</v>
      </c>
    </row>
    <row r="3992" spans="52:52">
      <c r="AZ3992">
        <f ca="1"/>
        <v>0</v>
      </c>
    </row>
    <row r="3993" spans="52:52">
      <c r="AZ3993">
        <f ca="1"/>
        <v>10.251493389043993</v>
      </c>
    </row>
    <row r="3994" spans="52:52">
      <c r="AZ3994">
        <f ca="1"/>
        <v>0</v>
      </c>
    </row>
    <row r="3995" spans="52:52">
      <c r="AZ3995">
        <f ca="1"/>
        <v>0</v>
      </c>
    </row>
    <row r="3996" spans="52:52">
      <c r="AZ3996">
        <f ca="1"/>
        <v>8.6481548735732687</v>
      </c>
    </row>
    <row r="3997" spans="52:52">
      <c r="AZ3997">
        <f ca="1"/>
        <v>0</v>
      </c>
    </row>
    <row r="3998" spans="52:52">
      <c r="AZ3998">
        <f ca="1"/>
        <v>41.549750555882348</v>
      </c>
    </row>
    <row r="3999" spans="52:52">
      <c r="AZ3999">
        <f ca="1"/>
        <v>0</v>
      </c>
    </row>
    <row r="4000" spans="52:52">
      <c r="AZ4000">
        <f ca="1"/>
        <v>68.775717024360247</v>
      </c>
    </row>
    <row r="4001" spans="52:52">
      <c r="AZ4001">
        <f ca="1"/>
        <v>76.380112918935026</v>
      </c>
    </row>
    <row r="4002" spans="52:52">
      <c r="AZ4002">
        <f ca="1"/>
        <v>0</v>
      </c>
    </row>
    <row r="4003" spans="52:52">
      <c r="AZ4003">
        <f ca="1"/>
        <v>18.58835414097382</v>
      </c>
    </row>
    <row r="4004" spans="52:52">
      <c r="AZ4004">
        <f ca="1"/>
        <v>0</v>
      </c>
    </row>
    <row r="4005" spans="52:52">
      <c r="AZ4005">
        <f ca="1"/>
        <v>0</v>
      </c>
    </row>
    <row r="4006" spans="52:52">
      <c r="AZ4006">
        <f ca="1"/>
        <v>59.266877942883212</v>
      </c>
    </row>
    <row r="4007" spans="52:52">
      <c r="AZ4007">
        <f ca="1"/>
        <v>0</v>
      </c>
    </row>
    <row r="4008" spans="52:52">
      <c r="AZ4008">
        <f ca="1"/>
        <v>38.967511244795539</v>
      </c>
    </row>
    <row r="4009" spans="52:52">
      <c r="AZ4009">
        <f ca="1"/>
        <v>0</v>
      </c>
    </row>
    <row r="4010" spans="52:52">
      <c r="AZ4010">
        <f ca="1"/>
        <v>9.9010463372953854</v>
      </c>
    </row>
    <row r="4011" spans="52:52">
      <c r="AZ4011">
        <f ca="1"/>
        <v>0</v>
      </c>
    </row>
    <row r="4012" spans="52:52">
      <c r="AZ4012">
        <f ca="1"/>
        <v>0</v>
      </c>
    </row>
    <row r="4013" spans="52:52">
      <c r="AZ4013">
        <f ca="1"/>
        <v>37.461718077269211</v>
      </c>
    </row>
    <row r="4014" spans="52:52">
      <c r="AZ4014">
        <f ca="1"/>
        <v>23.030344815670226</v>
      </c>
    </row>
    <row r="4015" spans="52:52">
      <c r="AZ4015">
        <f ca="1"/>
        <v>0</v>
      </c>
    </row>
    <row r="4016" spans="52:52">
      <c r="AZ4016">
        <f ca="1"/>
        <v>6.8369041442348371</v>
      </c>
    </row>
    <row r="4017" spans="52:52">
      <c r="AZ4017">
        <f ca="1"/>
        <v>0</v>
      </c>
    </row>
    <row r="4018" spans="52:52">
      <c r="AZ4018">
        <f ca="1"/>
        <v>0</v>
      </c>
    </row>
    <row r="4019" spans="52:52">
      <c r="AZ4019">
        <f ca="1"/>
        <v>13.913161993093219</v>
      </c>
    </row>
    <row r="4020" spans="52:52">
      <c r="AZ4020">
        <f ca="1"/>
        <v>11.14272103757647</v>
      </c>
    </row>
    <row r="4021" spans="52:52">
      <c r="AZ4021">
        <f ca="1"/>
        <v>23.489701183369185</v>
      </c>
    </row>
    <row r="4022" spans="52:52">
      <c r="AZ4022">
        <f ca="1"/>
        <v>0</v>
      </c>
    </row>
    <row r="4023" spans="52:52">
      <c r="AZ4023">
        <f ca="1"/>
        <v>6.2831833274164532</v>
      </c>
    </row>
    <row r="4024" spans="52:52">
      <c r="AZ4024">
        <f ca="1"/>
        <v>8.6481548735732687</v>
      </c>
    </row>
    <row r="4025" spans="52:52">
      <c r="AZ4025">
        <f ca="1"/>
        <v>8.101285749376542</v>
      </c>
    </row>
    <row r="4026" spans="52:52">
      <c r="AZ4026">
        <f ca="1"/>
        <v>16.397322563408089</v>
      </c>
    </row>
    <row r="4027" spans="52:52">
      <c r="AZ4027">
        <f ca="1"/>
        <v>25.818975829334683</v>
      </c>
    </row>
    <row r="4028" spans="52:52">
      <c r="AZ4028">
        <f ca="1"/>
        <v>13.174932086410621</v>
      </c>
    </row>
    <row r="4029" spans="52:52">
      <c r="AZ4029">
        <f ca="1"/>
        <v>35.596070860215107</v>
      </c>
    </row>
    <row r="4030" spans="52:52">
      <c r="AZ4030">
        <f ca="1"/>
        <v>18.705057931767033</v>
      </c>
    </row>
    <row r="4031" spans="52:52">
      <c r="AZ4031">
        <f ca="1"/>
        <v>82.703672025240635</v>
      </c>
    </row>
    <row r="4032" spans="52:52">
      <c r="AZ4032">
        <f ca="1"/>
        <v>6.4125953219986718</v>
      </c>
    </row>
    <row r="4033" spans="52:52">
      <c r="AZ4033">
        <f ca="1"/>
        <v>43.290070914525757</v>
      </c>
    </row>
    <row r="4034" spans="52:52">
      <c r="AZ4034">
        <f ca="1"/>
        <v>7.4134284147658498</v>
      </c>
    </row>
    <row r="4035" spans="52:52">
      <c r="AZ4035">
        <f ca="1"/>
        <v>0</v>
      </c>
    </row>
    <row r="4036" spans="52:52">
      <c r="AZ4036">
        <f ca="1"/>
        <v>47.996025190035084</v>
      </c>
    </row>
    <row r="4037" spans="52:52">
      <c r="AZ4037">
        <f ca="1"/>
        <v>0</v>
      </c>
    </row>
    <row r="4038" spans="52:52">
      <c r="AZ4038">
        <f ca="1"/>
        <v>64.495374954888973</v>
      </c>
    </row>
    <row r="4039" spans="52:52">
      <c r="AZ4039">
        <f ca="1"/>
        <v>33.580145642628871</v>
      </c>
    </row>
    <row r="4040" spans="52:52">
      <c r="AZ4040">
        <f ca="1"/>
        <v>12.416765941258884</v>
      </c>
    </row>
    <row r="4041" spans="52:52">
      <c r="AZ4041">
        <f ca="1"/>
        <v>29.507102315237795</v>
      </c>
    </row>
    <row r="4042" spans="52:52">
      <c r="AZ4042">
        <f ca="1"/>
        <v>6.1261382704412517</v>
      </c>
    </row>
    <row r="4043" spans="52:52">
      <c r="AZ4043">
        <f ca="1"/>
        <v>0</v>
      </c>
    </row>
    <row r="4044" spans="52:52">
      <c r="AZ4044">
        <f ca="1"/>
        <v>67.900353671247785</v>
      </c>
    </row>
    <row r="4045" spans="52:52">
      <c r="AZ4045">
        <f ca="1"/>
        <v>18.391298521833562</v>
      </c>
    </row>
    <row r="4046" spans="52:52">
      <c r="AZ4046">
        <f ca="1"/>
        <v>0</v>
      </c>
    </row>
    <row r="4047" spans="52:52">
      <c r="AZ4047">
        <f ca="1"/>
        <v>10.26363313878781</v>
      </c>
    </row>
    <row r="4048" spans="52:52">
      <c r="AZ4048">
        <f ca="1"/>
        <v>22.039147338312098</v>
      </c>
    </row>
    <row r="4049" spans="52:52">
      <c r="AZ4049">
        <f ca="1"/>
        <v>0</v>
      </c>
    </row>
    <row r="4050" spans="52:52">
      <c r="AZ4050">
        <f ca="1"/>
        <v>81.402126063685543</v>
      </c>
    </row>
    <row r="4051" spans="52:52">
      <c r="AZ4051">
        <f ca="1"/>
        <v>40.255544341083599</v>
      </c>
    </row>
    <row r="4052" spans="52:52">
      <c r="AZ4052">
        <f ca="1"/>
        <v>58.709992138751453</v>
      </c>
    </row>
    <row r="4053" spans="52:52">
      <c r="AZ4053">
        <f ca="1"/>
        <v>8.4538612373982538</v>
      </c>
    </row>
    <row r="4054" spans="52:52">
      <c r="AZ4054">
        <f ca="1"/>
        <v>64.313496577748126</v>
      </c>
    </row>
    <row r="4055" spans="52:52">
      <c r="AZ4055">
        <f ca="1"/>
        <v>0</v>
      </c>
    </row>
    <row r="4056" spans="52:52">
      <c r="AZ4056">
        <f ca="1"/>
        <v>12.297087044518122</v>
      </c>
    </row>
    <row r="4057" spans="52:52">
      <c r="AZ4057">
        <f ca="1"/>
        <v>28.061852180230119</v>
      </c>
    </row>
    <row r="4058" spans="52:52">
      <c r="AZ4058">
        <f ca="1"/>
        <v>0</v>
      </c>
    </row>
    <row r="4059" spans="52:52">
      <c r="AZ4059">
        <f ca="1"/>
        <v>0</v>
      </c>
    </row>
    <row r="4060" spans="52:52">
      <c r="AZ4060">
        <f ca="1"/>
        <v>15.908922594915307</v>
      </c>
    </row>
    <row r="4061" spans="52:52">
      <c r="AZ4061">
        <f ca="1"/>
        <v>24.358283031887947</v>
      </c>
    </row>
    <row r="4062" spans="52:52">
      <c r="AZ4062">
        <f ca="1"/>
        <v>10.998163157993714</v>
      </c>
    </row>
    <row r="4063" spans="52:52">
      <c r="AZ4063">
        <f ca="1"/>
        <v>0</v>
      </c>
    </row>
    <row r="4064" spans="52:52">
      <c r="AZ4064">
        <f ca="1"/>
        <v>0</v>
      </c>
    </row>
    <row r="4065" spans="52:52">
      <c r="AZ4065">
        <f ca="1"/>
        <v>27.406624498254224</v>
      </c>
    </row>
    <row r="4066" spans="52:52">
      <c r="AZ4066">
        <f ca="1"/>
        <v>29.956737130797382</v>
      </c>
    </row>
    <row r="4067" spans="52:52">
      <c r="AZ4067">
        <f ca="1"/>
        <v>0</v>
      </c>
    </row>
    <row r="4068" spans="52:52">
      <c r="AZ4068">
        <f ca="1"/>
        <v>0</v>
      </c>
    </row>
    <row r="4069" spans="52:52">
      <c r="AZ4069">
        <f ca="1"/>
        <v>0</v>
      </c>
    </row>
    <row r="4070" spans="52:52">
      <c r="AZ4070">
        <f ca="1"/>
        <v>18.556149452342318</v>
      </c>
    </row>
    <row r="4071" spans="52:52">
      <c r="AZ4071">
        <f ca="1"/>
        <v>17.910120094574641</v>
      </c>
    </row>
    <row r="4072" spans="52:52">
      <c r="AZ4072">
        <f ca="1"/>
        <v>0</v>
      </c>
    </row>
    <row r="4073" spans="52:52">
      <c r="AZ4073">
        <f ca="1"/>
        <v>18.284441164798462</v>
      </c>
    </row>
    <row r="4074" spans="52:52">
      <c r="AZ4074">
        <f ca="1"/>
        <v>0</v>
      </c>
    </row>
    <row r="4075" spans="52:52">
      <c r="AZ4075">
        <f ca="1"/>
        <v>6.5418219422545105</v>
      </c>
    </row>
    <row r="4076" spans="52:52">
      <c r="AZ4076">
        <f ca="1"/>
        <v>51.516591312303973</v>
      </c>
    </row>
    <row r="4077" spans="52:52">
      <c r="AZ4077">
        <f ca="1"/>
        <v>11.981888917596402</v>
      </c>
    </row>
    <row r="4078" spans="52:52">
      <c r="AZ4078">
        <f ca="1"/>
        <v>0</v>
      </c>
    </row>
    <row r="4079" spans="52:52">
      <c r="AZ4079">
        <f ca="1"/>
        <v>18.805313579306333</v>
      </c>
    </row>
    <row r="4080" spans="52:52">
      <c r="AZ4080">
        <f ca="1"/>
        <v>0</v>
      </c>
    </row>
    <row r="4081" spans="52:52">
      <c r="AZ4081">
        <f ca="1"/>
        <v>0</v>
      </c>
    </row>
    <row r="4082" spans="52:52">
      <c r="AZ4082">
        <f ca="1"/>
        <v>0</v>
      </c>
    </row>
    <row r="4083" spans="52:52">
      <c r="AZ4083">
        <f ca="1"/>
        <v>6.2737089232532393</v>
      </c>
    </row>
    <row r="4084" spans="52:52">
      <c r="AZ4084">
        <f ca="1"/>
        <v>9.3671006526607972</v>
      </c>
    </row>
    <row r="4085" spans="52:52">
      <c r="AZ4085">
        <f ca="1"/>
        <v>7.9507318981549817</v>
      </c>
    </row>
    <row r="4086" spans="52:52">
      <c r="AZ4086">
        <f ca="1"/>
        <v>6.1214332588136839</v>
      </c>
    </row>
    <row r="4087" spans="52:52">
      <c r="AZ4087">
        <f ca="1"/>
        <v>0</v>
      </c>
    </row>
    <row r="4088" spans="52:52">
      <c r="AZ4088">
        <f ca="1"/>
        <v>22.631588951289459</v>
      </c>
    </row>
    <row r="4089" spans="52:52">
      <c r="AZ4089">
        <f ca="1"/>
        <v>0</v>
      </c>
    </row>
    <row r="4090" spans="52:52">
      <c r="AZ4090">
        <f ca="1"/>
        <v>10.251493389043993</v>
      </c>
    </row>
    <row r="4091" spans="52:52">
      <c r="AZ4091">
        <f ca="1"/>
        <v>15.147510936672575</v>
      </c>
    </row>
    <row r="4092" spans="52:52">
      <c r="AZ4092">
        <f ca="1"/>
        <v>50.899369669034385</v>
      </c>
    </row>
    <row r="4093" spans="52:52">
      <c r="AZ4093">
        <f ca="1"/>
        <v>20.885788119986884</v>
      </c>
    </row>
    <row r="4094" spans="52:52">
      <c r="AZ4094">
        <f ca="1"/>
        <v>0</v>
      </c>
    </row>
    <row r="4095" spans="52:52">
      <c r="AZ4095">
        <f ca="1"/>
        <v>0</v>
      </c>
    </row>
    <row r="4096" spans="52:52">
      <c r="AZ4096">
        <f ca="1"/>
        <v>84.115736749718423</v>
      </c>
    </row>
    <row r="4097" spans="52:52">
      <c r="AZ4097">
        <f ca="1"/>
        <v>22.937030619177452</v>
      </c>
    </row>
    <row r="4098" spans="52:52">
      <c r="AZ4098">
        <f ca="1"/>
        <v>48.539411009936948</v>
      </c>
    </row>
    <row r="4099" spans="52:52">
      <c r="AZ4099">
        <f ca="1"/>
        <v>96.147935606390007</v>
      </c>
    </row>
    <row r="4100" spans="52:52">
      <c r="AZ4100">
        <f ca="1"/>
        <v>49.02444084685127</v>
      </c>
    </row>
    <row r="4101" spans="52:52">
      <c r="AZ4101">
        <f ca="1"/>
        <v>6.2737089232532393</v>
      </c>
    </row>
    <row r="4102" spans="52:52">
      <c r="AZ4102">
        <f ca="1"/>
        <v>20.300675795484771</v>
      </c>
    </row>
    <row r="4103" spans="52:52">
      <c r="AZ4103">
        <f ca="1"/>
        <v>10.254291366146187</v>
      </c>
    </row>
    <row r="4104" spans="52:52">
      <c r="AZ4104">
        <f ca="1"/>
        <v>47.151088310327765</v>
      </c>
    </row>
    <row r="4105" spans="52:52">
      <c r="AZ4105">
        <f ca="1"/>
        <v>58.075840522198511</v>
      </c>
    </row>
    <row r="4106" spans="52:52">
      <c r="AZ4106">
        <f ca="1"/>
        <v>68.347337837201039</v>
      </c>
    </row>
    <row r="4107" spans="52:52">
      <c r="AZ4107">
        <f ca="1"/>
        <v>111.65675632266243</v>
      </c>
    </row>
    <row r="4108" spans="52:52">
      <c r="AZ4108">
        <f ca="1"/>
        <v>0</v>
      </c>
    </row>
    <row r="4109" spans="52:52">
      <c r="AZ4109">
        <f ca="1"/>
        <v>7.6299786656767647</v>
      </c>
    </row>
    <row r="4110" spans="52:52">
      <c r="AZ4110">
        <f ca="1"/>
        <v>94.741347302324201</v>
      </c>
    </row>
    <row r="4111" spans="52:52">
      <c r="AZ4111">
        <f ca="1"/>
        <v>0</v>
      </c>
    </row>
    <row r="4112" spans="52:52">
      <c r="AZ4112">
        <f ca="1"/>
        <v>0</v>
      </c>
    </row>
    <row r="4113" spans="52:52">
      <c r="AZ4113">
        <f ca="1"/>
        <v>0</v>
      </c>
    </row>
    <row r="4114" spans="52:52">
      <c r="AZ4114">
        <f ca="1"/>
        <v>0</v>
      </c>
    </row>
    <row r="4115" spans="52:52">
      <c r="AZ4115">
        <f ca="1"/>
        <v>0</v>
      </c>
    </row>
    <row r="4116" spans="52:52">
      <c r="AZ4116">
        <f ca="1"/>
        <v>17.783139672185953</v>
      </c>
    </row>
    <row r="4117" spans="52:52">
      <c r="AZ4117">
        <f ca="1"/>
        <v>12.531810731062574</v>
      </c>
    </row>
    <row r="4118" spans="52:52">
      <c r="AZ4118">
        <f ca="1"/>
        <v>0</v>
      </c>
    </row>
    <row r="4119" spans="52:52">
      <c r="AZ4119">
        <f ca="1"/>
        <v>16.325710409003111</v>
      </c>
    </row>
    <row r="4120" spans="52:52">
      <c r="AZ4120">
        <f ca="1"/>
        <v>8.3378508275218444</v>
      </c>
    </row>
    <row r="4121" spans="52:52">
      <c r="AZ4121">
        <f ca="1"/>
        <v>0</v>
      </c>
    </row>
    <row r="4122" spans="52:52">
      <c r="AZ4122">
        <f ca="1"/>
        <v>57.009201411563481</v>
      </c>
    </row>
    <row r="4123" spans="52:52">
      <c r="AZ4123">
        <f ca="1"/>
        <v>38.112467827361066</v>
      </c>
    </row>
    <row r="4124" spans="52:52">
      <c r="AZ4124">
        <f ca="1"/>
        <v>24.003094201448217</v>
      </c>
    </row>
    <row r="4125" spans="52:52">
      <c r="AZ4125">
        <f ca="1"/>
        <v>0</v>
      </c>
    </row>
    <row r="4126" spans="52:52">
      <c r="AZ4126">
        <f ca="1"/>
        <v>0</v>
      </c>
    </row>
    <row r="4127" spans="52:52">
      <c r="AZ4127">
        <f ca="1"/>
        <v>31.904274054780846</v>
      </c>
    </row>
    <row r="4128" spans="52:52">
      <c r="AZ4128">
        <f ca="1"/>
        <v>11.981888917596402</v>
      </c>
    </row>
    <row r="4129" spans="52:52">
      <c r="AZ4129">
        <f ca="1"/>
        <v>16.761518040273494</v>
      </c>
    </row>
    <row r="4130" spans="52:52">
      <c r="AZ4130">
        <f ca="1"/>
        <v>44.46950572037251</v>
      </c>
    </row>
    <row r="4131" spans="52:52">
      <c r="AZ4131">
        <f ca="1"/>
        <v>0</v>
      </c>
    </row>
    <row r="4132" spans="52:52">
      <c r="AZ4132">
        <f ca="1"/>
        <v>0</v>
      </c>
    </row>
    <row r="4133" spans="52:52">
      <c r="AZ4133">
        <f ca="1"/>
        <v>0</v>
      </c>
    </row>
    <row r="4134" spans="52:52">
      <c r="AZ4134">
        <f ca="1"/>
        <v>25.215379277671747</v>
      </c>
    </row>
    <row r="4135" spans="52:52">
      <c r="AZ4135">
        <f ca="1"/>
        <v>43.719588450335053</v>
      </c>
    </row>
    <row r="4136" spans="52:52">
      <c r="AZ4136">
        <f ca="1"/>
        <v>40.638171618568464</v>
      </c>
    </row>
    <row r="4137" spans="52:52">
      <c r="AZ4137">
        <f ca="1"/>
        <v>0</v>
      </c>
    </row>
    <row r="4138" spans="52:52">
      <c r="AZ4138">
        <f ca="1"/>
        <v>9.3028035708509922</v>
      </c>
    </row>
    <row r="4139" spans="52:52">
      <c r="AZ4139">
        <f ca="1"/>
        <v>0</v>
      </c>
    </row>
    <row r="4140" spans="52:52">
      <c r="AZ4140">
        <f ca="1"/>
        <v>6.1214332588136839</v>
      </c>
    </row>
    <row r="4141" spans="52:52">
      <c r="AZ4141">
        <f ca="1"/>
        <v>26.367445451682489</v>
      </c>
    </row>
    <row r="4142" spans="52:52">
      <c r="AZ4142">
        <f ca="1"/>
        <v>0</v>
      </c>
    </row>
    <row r="4143" spans="52:52">
      <c r="AZ4143">
        <f ca="1"/>
        <v>58.350541478361031</v>
      </c>
    </row>
    <row r="4144" spans="52:52">
      <c r="AZ4144">
        <f ca="1"/>
        <v>97.044793197761081</v>
      </c>
    </row>
    <row r="4145" spans="52:52">
      <c r="AZ4145">
        <f ca="1"/>
        <v>16.780529067426649</v>
      </c>
    </row>
    <row r="4146" spans="52:52">
      <c r="AZ4146">
        <f ca="1"/>
        <v>0</v>
      </c>
    </row>
    <row r="4147" spans="52:52">
      <c r="AZ4147">
        <f ca="1"/>
        <v>15.838531480117876</v>
      </c>
    </row>
    <row r="4148" spans="52:52">
      <c r="AZ4148">
        <f ca="1"/>
        <v>0</v>
      </c>
    </row>
    <row r="4149" spans="52:52">
      <c r="AZ4149">
        <f ca="1"/>
        <v>6.9170568484981034</v>
      </c>
    </row>
    <row r="4150" spans="52:52">
      <c r="AZ4150">
        <f ca="1"/>
        <v>68.862492168864904</v>
      </c>
    </row>
    <row r="4151" spans="52:52">
      <c r="AZ4151">
        <f ca="1"/>
        <v>8.101285749376542</v>
      </c>
    </row>
    <row r="4152" spans="52:52">
      <c r="AZ4152">
        <f ca="1"/>
        <v>0</v>
      </c>
    </row>
    <row r="4153" spans="52:52">
      <c r="AZ4153">
        <f ca="1"/>
        <v>51.645285874160969</v>
      </c>
    </row>
    <row r="4154" spans="52:52">
      <c r="AZ4154">
        <f ca="1"/>
        <v>0</v>
      </c>
    </row>
    <row r="4155" spans="52:52">
      <c r="AZ4155">
        <f ca="1"/>
        <v>28.830673372093493</v>
      </c>
    </row>
    <row r="4156" spans="52:52">
      <c r="AZ4156">
        <f ca="1"/>
        <v>9.3671006526607972</v>
      </c>
    </row>
    <row r="4157" spans="52:52">
      <c r="AZ4157">
        <f ca="1"/>
        <v>9.9672840457977436</v>
      </c>
    </row>
    <row r="4158" spans="52:52">
      <c r="AZ4158">
        <f ca="1"/>
        <v>6.0233781212648818</v>
      </c>
    </row>
    <row r="4159" spans="52:52">
      <c r="AZ4159">
        <f ca="1"/>
        <v>9.9672840457977436</v>
      </c>
    </row>
    <row r="4160" spans="52:52">
      <c r="AZ4160">
        <f ca="1"/>
        <v>0</v>
      </c>
    </row>
    <row r="4161" spans="52:52">
      <c r="AZ4161">
        <f ca="1"/>
        <v>9.4280747445433253</v>
      </c>
    </row>
    <row r="4162" spans="52:52">
      <c r="AZ4162">
        <f ca="1"/>
        <v>0</v>
      </c>
    </row>
    <row r="4163" spans="52:52">
      <c r="AZ4163">
        <f ca="1"/>
        <v>61.267670482957406</v>
      </c>
    </row>
    <row r="4164" spans="52:52">
      <c r="AZ4164">
        <f ca="1"/>
        <v>10.83322053144672</v>
      </c>
    </row>
    <row r="4165" spans="52:52">
      <c r="AZ4165">
        <f ca="1"/>
        <v>78.980266934094018</v>
      </c>
    </row>
    <row r="4166" spans="52:52">
      <c r="AZ4166">
        <f ca="1"/>
        <v>0</v>
      </c>
    </row>
    <row r="4167" spans="52:52">
      <c r="AZ4167">
        <f ca="1"/>
        <v>11.075079266090269</v>
      </c>
    </row>
    <row r="4168" spans="52:52">
      <c r="AZ4168">
        <f ca="1"/>
        <v>10.993063246076536</v>
      </c>
    </row>
    <row r="4169" spans="52:52">
      <c r="AZ4169">
        <f ca="1"/>
        <v>0</v>
      </c>
    </row>
    <row r="4170" spans="52:52">
      <c r="AZ4170">
        <f ca="1"/>
        <v>7.4134284147658498</v>
      </c>
    </row>
    <row r="4171" spans="52:52">
      <c r="AZ4171">
        <f ca="1"/>
        <v>9.4074043731913211</v>
      </c>
    </row>
    <row r="4172" spans="52:52">
      <c r="AZ4172">
        <f ca="1"/>
        <v>0</v>
      </c>
    </row>
    <row r="4173" spans="52:52">
      <c r="AZ4173">
        <f ca="1"/>
        <v>6.5418219422545105</v>
      </c>
    </row>
    <row r="4174" spans="52:52">
      <c r="AZ4174">
        <f ca="1"/>
        <v>0</v>
      </c>
    </row>
    <row r="4175" spans="52:52">
      <c r="AZ4175">
        <f ca="1"/>
        <v>17.047215570480063</v>
      </c>
    </row>
    <row r="4176" spans="52:52">
      <c r="AZ4176">
        <f ca="1"/>
        <v>44.258503643531995</v>
      </c>
    </row>
    <row r="4177" spans="52:52">
      <c r="AZ4177">
        <f ca="1"/>
        <v>11.075079266090269</v>
      </c>
    </row>
    <row r="4178" spans="52:52">
      <c r="AZ4178">
        <f ca="1"/>
        <v>0</v>
      </c>
    </row>
    <row r="4179" spans="52:52">
      <c r="AZ4179">
        <f ca="1"/>
        <v>0</v>
      </c>
    </row>
    <row r="4180" spans="52:52">
      <c r="AZ4180">
        <f ca="1"/>
        <v>17.843289834920537</v>
      </c>
    </row>
    <row r="4181" spans="52:52">
      <c r="AZ4181">
        <f ca="1"/>
        <v>0</v>
      </c>
    </row>
    <row r="4182" spans="52:52">
      <c r="AZ4182">
        <f ca="1"/>
        <v>30.295903544076964</v>
      </c>
    </row>
    <row r="4183" spans="52:52">
      <c r="AZ4183">
        <f ca="1"/>
        <v>18.749306906016756</v>
      </c>
    </row>
    <row r="4184" spans="52:52">
      <c r="AZ4184">
        <f ca="1"/>
        <v>43.523860485728633</v>
      </c>
    </row>
    <row r="4185" spans="52:52">
      <c r="AZ4185">
        <f ca="1"/>
        <v>28.782399673974528</v>
      </c>
    </row>
    <row r="4186" spans="52:52">
      <c r="AZ4186">
        <f ca="1"/>
        <v>50.880199754593619</v>
      </c>
    </row>
    <row r="4187" spans="52:52">
      <c r="AZ4187">
        <f ca="1"/>
        <v>31.928294899784795</v>
      </c>
    </row>
    <row r="4188" spans="52:52">
      <c r="AZ4188">
        <f ca="1"/>
        <v>17.085179898018779</v>
      </c>
    </row>
    <row r="4189" spans="52:52">
      <c r="AZ4189">
        <f ca="1"/>
        <v>27.715657830303911</v>
      </c>
    </row>
    <row r="4190" spans="52:52">
      <c r="AZ4190">
        <f ca="1"/>
        <v>0</v>
      </c>
    </row>
    <row r="4191" spans="52:52">
      <c r="AZ4191">
        <f ca="1"/>
        <v>0</v>
      </c>
    </row>
    <row r="4192" spans="52:52">
      <c r="AZ4192">
        <f ca="1"/>
        <v>0</v>
      </c>
    </row>
    <row r="4193" spans="52:52">
      <c r="AZ4193">
        <f ca="1"/>
        <v>0</v>
      </c>
    </row>
    <row r="4194" spans="52:52">
      <c r="AZ4194">
        <f ca="1"/>
        <v>0</v>
      </c>
    </row>
    <row r="4195" spans="52:52">
      <c r="AZ4195">
        <f ca="1"/>
        <v>21.484641055082434</v>
      </c>
    </row>
    <row r="4196" spans="52:52">
      <c r="AZ4196">
        <f ca="1"/>
        <v>31.346229986667041</v>
      </c>
    </row>
    <row r="4197" spans="52:52">
      <c r="AZ4197">
        <f ca="1"/>
        <v>17.906991647103929</v>
      </c>
    </row>
    <row r="4198" spans="52:52">
      <c r="AZ4198">
        <f ca="1"/>
        <v>9.815153358852994</v>
      </c>
    </row>
    <row r="4199" spans="52:52">
      <c r="AZ4199">
        <f ca="1"/>
        <v>22.102390080240504</v>
      </c>
    </row>
    <row r="4200" spans="52:52">
      <c r="AZ4200">
        <f ca="1"/>
        <v>0</v>
      </c>
    </row>
    <row r="4201" spans="52:52">
      <c r="AZ4201">
        <f ca="1"/>
        <v>17.579887806464072</v>
      </c>
    </row>
    <row r="4202" spans="52:52">
      <c r="AZ4202">
        <f ca="1"/>
        <v>17.611909445123604</v>
      </c>
    </row>
    <row r="4203" spans="52:52">
      <c r="AZ4203">
        <f ca="1"/>
        <v>20.426237902537039</v>
      </c>
    </row>
    <row r="4204" spans="52:52">
      <c r="AZ4204">
        <f ca="1"/>
        <v>0</v>
      </c>
    </row>
    <row r="4205" spans="52:52">
      <c r="AZ4205">
        <f ca="1"/>
        <v>10.004818506445341</v>
      </c>
    </row>
    <row r="4206" spans="52:52">
      <c r="AZ4206">
        <f ca="1"/>
        <v>15.072068091544775</v>
      </c>
    </row>
    <row r="4207" spans="52:52">
      <c r="AZ4207">
        <f ca="1"/>
        <v>18.246965629736085</v>
      </c>
    </row>
    <row r="4208" spans="52:52">
      <c r="AZ4208">
        <f ca="1"/>
        <v>0</v>
      </c>
    </row>
    <row r="4209" spans="52:52">
      <c r="AZ4209">
        <f ca="1"/>
        <v>8.9838941486422392</v>
      </c>
    </row>
    <row r="4210" spans="52:52">
      <c r="AZ4210">
        <f ca="1"/>
        <v>0</v>
      </c>
    </row>
    <row r="4211" spans="52:52">
      <c r="AZ4211">
        <f ca="1"/>
        <v>0</v>
      </c>
    </row>
    <row r="4212" spans="52:52">
      <c r="AZ4212">
        <f ca="1"/>
        <v>123.11226564525764</v>
      </c>
    </row>
    <row r="4213" spans="52:52">
      <c r="AZ4213">
        <f ca="1"/>
        <v>0</v>
      </c>
    </row>
    <row r="4214" spans="52:52">
      <c r="AZ4214">
        <f ca="1"/>
        <v>0</v>
      </c>
    </row>
    <row r="4215" spans="52:52">
      <c r="AZ4215">
        <f ca="1"/>
        <v>30.425956497065201</v>
      </c>
    </row>
    <row r="4216" spans="52:52">
      <c r="AZ4216">
        <f ca="1"/>
        <v>0</v>
      </c>
    </row>
    <row r="4217" spans="52:52">
      <c r="AZ4217">
        <f ca="1"/>
        <v>26.335775106315289</v>
      </c>
    </row>
    <row r="4218" spans="52:52">
      <c r="AZ4218">
        <f ca="1"/>
        <v>0</v>
      </c>
    </row>
    <row r="4219" spans="52:52">
      <c r="AZ4219">
        <f ca="1"/>
        <v>19.782437404650736</v>
      </c>
    </row>
    <row r="4220" spans="52:52">
      <c r="AZ4220">
        <f ca="1"/>
        <v>33.975901625016462</v>
      </c>
    </row>
    <row r="4221" spans="52:52">
      <c r="AZ4221">
        <f ca="1"/>
        <v>40.060859032163265</v>
      </c>
    </row>
    <row r="4222" spans="52:52">
      <c r="AZ4222">
        <f ca="1"/>
        <v>0</v>
      </c>
    </row>
    <row r="4223" spans="52:52">
      <c r="AZ4223">
        <f ca="1"/>
        <v>9.3480896255076438</v>
      </c>
    </row>
    <row r="4224" spans="52:52">
      <c r="AZ4224">
        <f ca="1"/>
        <v>18.406491660842384</v>
      </c>
    </row>
    <row r="4225" spans="52:52">
      <c r="AZ4225">
        <f ca="1"/>
        <v>12.379535066623021</v>
      </c>
    </row>
    <row r="4226" spans="52:52">
      <c r="AZ4226">
        <f ca="1"/>
        <v>29.930407021595087</v>
      </c>
    </row>
    <row r="4227" spans="52:52">
      <c r="AZ4227">
        <f ca="1"/>
        <v>0</v>
      </c>
    </row>
    <row r="4228" spans="52:52">
      <c r="AZ4228">
        <f ca="1"/>
        <v>19.954863559118625</v>
      </c>
    </row>
    <row r="4229" spans="52:52">
      <c r="AZ4229">
        <f ca="1"/>
        <v>32.989118176898813</v>
      </c>
    </row>
    <row r="4230" spans="52:52">
      <c r="AZ4230">
        <f ca="1"/>
        <v>40.666928424533864</v>
      </c>
    </row>
    <row r="4231" spans="52:52">
      <c r="AZ4231">
        <f ca="1"/>
        <v>0</v>
      </c>
    </row>
    <row r="4232" spans="52:52">
      <c r="AZ4232">
        <f ca="1"/>
        <v>28.590344254293257</v>
      </c>
    </row>
    <row r="4233" spans="52:52">
      <c r="AZ4233">
        <f ca="1"/>
        <v>36.980357807535363</v>
      </c>
    </row>
    <row r="4234" spans="52:52">
      <c r="AZ4234">
        <f ca="1"/>
        <v>24.731530724809325</v>
      </c>
    </row>
    <row r="4235" spans="52:52">
      <c r="AZ4235">
        <f ca="1"/>
        <v>67.854853061421466</v>
      </c>
    </row>
    <row r="4236" spans="52:52">
      <c r="AZ4236">
        <f ca="1"/>
        <v>37.51661909953021</v>
      </c>
    </row>
    <row r="4237" spans="52:52">
      <c r="AZ4237">
        <f ca="1"/>
        <v>47.424391765264801</v>
      </c>
    </row>
    <row r="4238" spans="52:52">
      <c r="AZ4238">
        <f ca="1"/>
        <v>0</v>
      </c>
    </row>
    <row r="4239" spans="52:52">
      <c r="AZ4239">
        <f ca="1"/>
        <v>0</v>
      </c>
    </row>
    <row r="4240" spans="52:52">
      <c r="AZ4240">
        <f ca="1"/>
        <v>27.585378114951894</v>
      </c>
    </row>
    <row r="4241" spans="52:52">
      <c r="AZ4241">
        <f ca="1"/>
        <v>0</v>
      </c>
    </row>
    <row r="4242" spans="52:52">
      <c r="AZ4242">
        <f ca="1"/>
        <v>0</v>
      </c>
    </row>
    <row r="4243" spans="52:52">
      <c r="AZ4243">
        <f ca="1"/>
        <v>18.898945766094506</v>
      </c>
    </row>
    <row r="4244" spans="52:52">
      <c r="AZ4244">
        <f ca="1"/>
        <v>11.991293391337489</v>
      </c>
    </row>
    <row r="4245" spans="52:52">
      <c r="AZ4245">
        <f ca="1"/>
        <v>17.801950862905898</v>
      </c>
    </row>
    <row r="4246" spans="52:52">
      <c r="AZ4246">
        <f ca="1"/>
        <v>118.85710772807063</v>
      </c>
    </row>
    <row r="4247" spans="52:52">
      <c r="AZ4247">
        <f ca="1"/>
        <v>20.509821690237267</v>
      </c>
    </row>
    <row r="4248" spans="52:52">
      <c r="AZ4248">
        <f ca="1"/>
        <v>15.007272269907121</v>
      </c>
    </row>
    <row r="4249" spans="52:52">
      <c r="AZ4249">
        <f ca="1"/>
        <v>73.611060524950844</v>
      </c>
    </row>
    <row r="4250" spans="52:52">
      <c r="AZ4250">
        <f ca="1"/>
        <v>29.660881552033189</v>
      </c>
    </row>
    <row r="4251" spans="52:52">
      <c r="AZ4251">
        <f ca="1"/>
        <v>11.075079266090269</v>
      </c>
    </row>
    <row r="4252" spans="52:52">
      <c r="AZ4252">
        <f ca="1"/>
        <v>11.251724595796842</v>
      </c>
    </row>
    <row r="4253" spans="52:52">
      <c r="AZ4253">
        <f ca="1"/>
        <v>6.5418219422545105</v>
      </c>
    </row>
    <row r="4254" spans="52:52">
      <c r="AZ4254">
        <f ca="1"/>
        <v>8.4538612373982538</v>
      </c>
    </row>
    <row r="4255" spans="52:52">
      <c r="AZ4255">
        <f ca="1"/>
        <v>45.544140040751714</v>
      </c>
    </row>
    <row r="4256" spans="52:52">
      <c r="AZ4256">
        <f ca="1"/>
        <v>20.477491876060412</v>
      </c>
    </row>
    <row r="4257" spans="52:52">
      <c r="AZ4257">
        <f ca="1"/>
        <v>28.708211025514224</v>
      </c>
    </row>
    <row r="4258" spans="52:52">
      <c r="AZ4258">
        <f ca="1"/>
        <v>7.8477606770322446</v>
      </c>
    </row>
    <row r="4259" spans="52:52">
      <c r="AZ4259">
        <f ca="1"/>
        <v>0</v>
      </c>
    </row>
    <row r="4260" spans="52:52">
      <c r="AZ4260">
        <f ca="1"/>
        <v>68.651517529207752</v>
      </c>
    </row>
    <row r="4261" spans="52:52">
      <c r="AZ4261">
        <f ca="1"/>
        <v>28.93587686497575</v>
      </c>
    </row>
    <row r="4262" spans="52:52">
      <c r="AZ4262">
        <f ca="1"/>
        <v>47.784361555271303</v>
      </c>
    </row>
    <row r="4263" spans="52:52">
      <c r="AZ4263">
        <f ca="1"/>
        <v>12.442325161371453</v>
      </c>
    </row>
    <row r="4264" spans="52:52">
      <c r="AZ4264">
        <f ca="1"/>
        <v>34.665201419889414</v>
      </c>
    </row>
    <row r="4265" spans="52:52">
      <c r="AZ4265">
        <f ca="1"/>
        <v>16.267850696651806</v>
      </c>
    </row>
    <row r="4266" spans="52:52">
      <c r="AZ4266">
        <f ca="1"/>
        <v>44.017874871635058</v>
      </c>
    </row>
    <row r="4267" spans="52:52">
      <c r="AZ4267">
        <f ca="1"/>
        <v>11.070087502869093</v>
      </c>
    </row>
    <row r="4268" spans="52:52">
      <c r="AZ4268">
        <f ca="1"/>
        <v>15.430782494456203</v>
      </c>
    </row>
    <row r="4269" spans="52:52">
      <c r="AZ4269">
        <f ca="1"/>
        <v>6.2581018078093358</v>
      </c>
    </row>
    <row r="4270" spans="52:52">
      <c r="AZ4270">
        <f ca="1"/>
        <v>61.132768994305756</v>
      </c>
    </row>
    <row r="4271" spans="52:52">
      <c r="AZ4271">
        <f ca="1"/>
        <v>6.4125953219986718</v>
      </c>
    </row>
    <row r="4272" spans="52:52">
      <c r="AZ4272">
        <f ca="1"/>
        <v>0</v>
      </c>
    </row>
    <row r="4273" spans="52:52">
      <c r="AZ4273">
        <f ca="1"/>
        <v>0</v>
      </c>
    </row>
    <row r="4274" spans="52:52">
      <c r="AZ4274">
        <f ca="1"/>
        <v>52.747445239675727</v>
      </c>
    </row>
    <row r="4275" spans="52:52">
      <c r="AZ4275">
        <f ca="1"/>
        <v>0</v>
      </c>
    </row>
    <row r="4276" spans="52:52">
      <c r="AZ4276">
        <f ca="1"/>
        <v>26.113993430315794</v>
      </c>
    </row>
    <row r="4277" spans="52:52">
      <c r="AZ4277">
        <f ca="1"/>
        <v>30.874032156747681</v>
      </c>
    </row>
    <row r="4278" spans="52:52">
      <c r="AZ4278">
        <f ca="1"/>
        <v>8.3802247017149671</v>
      </c>
    </row>
    <row r="4279" spans="52:52">
      <c r="AZ4279">
        <f ca="1"/>
        <v>8.8593956862782974</v>
      </c>
    </row>
    <row r="4280" spans="52:52">
      <c r="AZ4280">
        <f ca="1"/>
        <v>10.254291366146187</v>
      </c>
    </row>
    <row r="4281" spans="52:52">
      <c r="AZ4281">
        <f ca="1"/>
        <v>145.32096371909546</v>
      </c>
    </row>
    <row r="4282" spans="52:52">
      <c r="AZ4282">
        <f ca="1"/>
        <v>30.281397294712313</v>
      </c>
    </row>
    <row r="4283" spans="52:52">
      <c r="AZ4283">
        <f ca="1"/>
        <v>9.7789577884096026</v>
      </c>
    </row>
    <row r="4284" spans="52:52">
      <c r="AZ4284">
        <f ca="1"/>
        <v>22.719697960358495</v>
      </c>
    </row>
    <row r="4285" spans="52:52">
      <c r="AZ4285">
        <f ca="1"/>
        <v>0</v>
      </c>
    </row>
    <row r="4286" spans="52:52">
      <c r="AZ4286">
        <f ca="1"/>
        <v>0</v>
      </c>
    </row>
    <row r="4287" spans="52:52">
      <c r="AZ4287">
        <f ca="1"/>
        <v>0</v>
      </c>
    </row>
    <row r="4288" spans="52:52">
      <c r="AZ4288">
        <f ca="1"/>
        <v>10.004818506445341</v>
      </c>
    </row>
    <row r="4289" spans="52:52">
      <c r="AZ4289">
        <f ca="1"/>
        <v>9.4074043731913211</v>
      </c>
    </row>
    <row r="4290" spans="52:52">
      <c r="AZ4290">
        <f ca="1"/>
        <v>11.849175442852898</v>
      </c>
    </row>
    <row r="4291" spans="52:52">
      <c r="AZ4291">
        <f ca="1"/>
        <v>15.060750195571941</v>
      </c>
    </row>
    <row r="4292" spans="52:52">
      <c r="AZ4292">
        <f ca="1"/>
        <v>7.3149459228205629</v>
      </c>
    </row>
    <row r="4293" spans="52:52">
      <c r="AZ4293">
        <f ca="1"/>
        <v>10.831441229550267</v>
      </c>
    </row>
    <row r="4294" spans="52:52">
      <c r="AZ4294">
        <f ca="1"/>
        <v>18.72328948358777</v>
      </c>
    </row>
    <row r="4295" spans="52:52">
      <c r="AZ4295">
        <f ca="1"/>
        <v>10.101836573437138</v>
      </c>
    </row>
    <row r="4296" spans="52:52">
      <c r="AZ4296">
        <f ca="1"/>
        <v>0</v>
      </c>
    </row>
    <row r="4297" spans="52:52">
      <c r="AZ4297">
        <f ca="1"/>
        <v>20.431268054830202</v>
      </c>
    </row>
    <row r="4298" spans="52:52">
      <c r="AZ4298">
        <f ca="1"/>
        <v>0</v>
      </c>
    </row>
    <row r="4299" spans="52:52">
      <c r="AZ4299">
        <f ca="1"/>
        <v>10.26363313878781</v>
      </c>
    </row>
    <row r="4300" spans="52:52">
      <c r="AZ4300">
        <f ca="1"/>
        <v>16.546640448699851</v>
      </c>
    </row>
    <row r="4301" spans="52:52">
      <c r="AZ4301">
        <f ca="1"/>
        <v>8.6481548735732687</v>
      </c>
    </row>
    <row r="4302" spans="52:52">
      <c r="AZ4302">
        <f ca="1"/>
        <v>46.445608533656113</v>
      </c>
    </row>
    <row r="4303" spans="52:52">
      <c r="AZ4303">
        <f ca="1"/>
        <v>45.209321060316242</v>
      </c>
    </row>
    <row r="4304" spans="52:52">
      <c r="AZ4304">
        <f ca="1"/>
        <v>43.579715305475482</v>
      </c>
    </row>
    <row r="4305" spans="52:52">
      <c r="AZ4305">
        <f ca="1"/>
        <v>0</v>
      </c>
    </row>
    <row r="4306" spans="52:52">
      <c r="AZ4306">
        <f ca="1"/>
        <v>37.578317793458758</v>
      </c>
    </row>
    <row r="4307" spans="52:52">
      <c r="AZ4307">
        <f ca="1"/>
        <v>6.2831833274164532</v>
      </c>
    </row>
    <row r="4308" spans="52:52">
      <c r="AZ4308">
        <f ca="1"/>
        <v>0</v>
      </c>
    </row>
    <row r="4309" spans="52:52">
      <c r="AZ4309">
        <f ca="1"/>
        <v>7.3149459228205629</v>
      </c>
    </row>
    <row r="4310" spans="52:52">
      <c r="AZ4310">
        <f ca="1"/>
        <v>89.556828745192178</v>
      </c>
    </row>
    <row r="4311" spans="52:52">
      <c r="AZ4311">
        <f ca="1"/>
        <v>0</v>
      </c>
    </row>
    <row r="4312" spans="52:52">
      <c r="AZ4312">
        <f ca="1"/>
        <v>0</v>
      </c>
    </row>
    <row r="4313" spans="52:52">
      <c r="AZ4313">
        <f ca="1"/>
        <v>6.2581018078093358</v>
      </c>
    </row>
    <row r="4314" spans="52:52">
      <c r="AZ4314">
        <f ca="1"/>
        <v>21.260982182933404</v>
      </c>
    </row>
    <row r="4315" spans="52:52">
      <c r="AZ4315">
        <f ca="1"/>
        <v>0</v>
      </c>
    </row>
    <row r="4316" spans="52:52">
      <c r="AZ4316">
        <f ca="1"/>
        <v>0</v>
      </c>
    </row>
    <row r="4317" spans="52:52">
      <c r="AZ4317">
        <f ca="1"/>
        <v>41.716959983770451</v>
      </c>
    </row>
    <row r="4318" spans="52:52">
      <c r="AZ4318">
        <f ca="1"/>
        <v>0</v>
      </c>
    </row>
    <row r="4319" spans="52:52">
      <c r="AZ4319">
        <f ca="1"/>
        <v>16.584525041345579</v>
      </c>
    </row>
    <row r="4320" spans="52:52">
      <c r="AZ4320">
        <f ca="1"/>
        <v>38.684600794612464</v>
      </c>
    </row>
    <row r="4321" spans="52:52">
      <c r="AZ4321">
        <f ca="1"/>
        <v>0</v>
      </c>
    </row>
    <row r="4322" spans="52:52">
      <c r="AZ4322">
        <f ca="1"/>
        <v>24.338742574181044</v>
      </c>
    </row>
    <row r="4323" spans="52:52">
      <c r="AZ4323">
        <f ca="1"/>
        <v>16.288001833861795</v>
      </c>
    </row>
    <row r="4324" spans="52:52">
      <c r="AZ4324">
        <f ca="1"/>
        <v>28.511778175618353</v>
      </c>
    </row>
    <row r="4325" spans="52:52">
      <c r="AZ4325">
        <f ca="1"/>
        <v>0</v>
      </c>
    </row>
    <row r="4326" spans="52:52">
      <c r="AZ4326">
        <f ca="1"/>
        <v>19.505573128376362</v>
      </c>
    </row>
    <row r="4327" spans="52:52">
      <c r="AZ4327">
        <f ca="1"/>
        <v>28.728367225754258</v>
      </c>
    </row>
    <row r="4328" spans="52:52">
      <c r="AZ4328">
        <f ca="1"/>
        <v>23.965103420699833</v>
      </c>
    </row>
    <row r="4329" spans="52:52">
      <c r="AZ4329">
        <f ca="1"/>
        <v>17.970608701666581</v>
      </c>
    </row>
    <row r="4330" spans="52:52">
      <c r="AZ4330">
        <f ca="1"/>
        <v>6.0233781212648818</v>
      </c>
    </row>
    <row r="4331" spans="52:52">
      <c r="AZ4331">
        <f ca="1"/>
        <v>16.900832322437065</v>
      </c>
    </row>
    <row r="4332" spans="52:52">
      <c r="AZ4332">
        <f ca="1"/>
        <v>58.451866858325353</v>
      </c>
    </row>
    <row r="4333" spans="52:52">
      <c r="AZ4333">
        <f ca="1"/>
        <v>42.133899184175306</v>
      </c>
    </row>
    <row r="4334" spans="52:52">
      <c r="AZ4334">
        <f ca="1"/>
        <v>15.528837632005004</v>
      </c>
    </row>
    <row r="4335" spans="52:52">
      <c r="AZ4335">
        <f ca="1"/>
        <v>22.88927210530299</v>
      </c>
    </row>
    <row r="4336" spans="52:52">
      <c r="AZ4336">
        <f ca="1"/>
        <v>10.08529814648203</v>
      </c>
    </row>
    <row r="4337" spans="52:52">
      <c r="AZ4337">
        <f ca="1"/>
        <v>8.4538612373982538</v>
      </c>
    </row>
    <row r="4338" spans="52:52">
      <c r="AZ4338">
        <f ca="1"/>
        <v>53.287961949975418</v>
      </c>
    </row>
    <row r="4339" spans="52:52">
      <c r="AZ4339">
        <f ca="1"/>
        <v>20.686696604203402</v>
      </c>
    </row>
    <row r="4340" spans="52:52">
      <c r="AZ4340">
        <f ca="1"/>
        <v>0</v>
      </c>
    </row>
    <row r="4341" spans="52:52">
      <c r="AZ4341">
        <f ca="1"/>
        <v>11.838756941452692</v>
      </c>
    </row>
    <row r="4342" spans="52:52">
      <c r="AZ4342">
        <f ca="1"/>
        <v>17.860930940249382</v>
      </c>
    </row>
    <row r="4343" spans="52:52">
      <c r="AZ4343">
        <f ca="1"/>
        <v>0</v>
      </c>
    </row>
    <row r="4344" spans="52:52">
      <c r="AZ4344">
        <f ca="1"/>
        <v>56.216002818093436</v>
      </c>
    </row>
    <row r="4345" spans="52:52">
      <c r="AZ4345">
        <f ca="1"/>
        <v>11.853577809742083</v>
      </c>
    </row>
    <row r="4346" spans="52:52">
      <c r="AZ4346">
        <f ca="1"/>
        <v>0</v>
      </c>
    </row>
    <row r="4347" spans="52:52">
      <c r="AZ4347">
        <f ca="1"/>
        <v>36.547650464470287</v>
      </c>
    </row>
    <row r="4348" spans="52:52">
      <c r="AZ4348">
        <f ca="1"/>
        <v>18.232819025807856</v>
      </c>
    </row>
    <row r="4349" spans="52:52">
      <c r="AZ4349">
        <f ca="1"/>
        <v>90.721706995822871</v>
      </c>
    </row>
    <row r="4350" spans="52:52">
      <c r="AZ4350">
        <f ca="1"/>
        <v>32.035426557964549</v>
      </c>
    </row>
    <row r="4351" spans="52:52">
      <c r="AZ4351">
        <f ca="1"/>
        <v>6.2581018078093358</v>
      </c>
    </row>
    <row r="4352" spans="52:52">
      <c r="AZ4352">
        <f ca="1"/>
        <v>0</v>
      </c>
    </row>
    <row r="4353" spans="52:52">
      <c r="AZ4353">
        <f ca="1"/>
        <v>27.110107784717233</v>
      </c>
    </row>
    <row r="4354" spans="52:52">
      <c r="AZ4354">
        <f ca="1"/>
        <v>8.6481548735732687</v>
      </c>
    </row>
    <row r="4355" spans="52:52">
      <c r="AZ4355">
        <f ca="1"/>
        <v>0</v>
      </c>
    </row>
    <row r="4356" spans="52:52">
      <c r="AZ4356">
        <f ca="1"/>
        <v>33.540710180881774</v>
      </c>
    </row>
    <row r="4357" spans="52:52">
      <c r="AZ4357">
        <f ca="1"/>
        <v>18.669800997224851</v>
      </c>
    </row>
    <row r="4358" spans="52:52">
      <c r="AZ4358">
        <f ca="1"/>
        <v>71.812412595451235</v>
      </c>
    </row>
    <row r="4359" spans="52:52">
      <c r="AZ4359">
        <f ca="1"/>
        <v>0</v>
      </c>
    </row>
    <row r="4360" spans="52:52">
      <c r="AZ4360">
        <f ca="1"/>
        <v>0</v>
      </c>
    </row>
    <row r="4361" spans="52:52">
      <c r="AZ4361">
        <f ca="1"/>
        <v>0</v>
      </c>
    </row>
    <row r="4362" spans="52:52">
      <c r="AZ4362">
        <f ca="1"/>
        <v>56.005182017497567</v>
      </c>
    </row>
    <row r="4363" spans="52:52">
      <c r="AZ4363">
        <f ca="1"/>
        <v>0</v>
      </c>
    </row>
    <row r="4364" spans="52:52">
      <c r="AZ4364">
        <f ca="1"/>
        <v>21.043767374871855</v>
      </c>
    </row>
    <row r="4365" spans="52:52">
      <c r="AZ4365">
        <f ca="1"/>
        <v>0</v>
      </c>
    </row>
    <row r="4366" spans="52:52">
      <c r="AZ4366">
        <f ca="1"/>
        <v>63.240723590611495</v>
      </c>
    </row>
    <row r="4367" spans="52:52">
      <c r="AZ4367">
        <f ca="1"/>
        <v>18.72328948358777</v>
      </c>
    </row>
    <row r="4368" spans="52:52">
      <c r="AZ4368">
        <f ca="1"/>
        <v>9.9672840457977436</v>
      </c>
    </row>
    <row r="4369" spans="52:52">
      <c r="AZ4369">
        <f ca="1"/>
        <v>99.192362430393345</v>
      </c>
    </row>
    <row r="4370" spans="52:52">
      <c r="AZ4370">
        <f ca="1"/>
        <v>20.772021034486137</v>
      </c>
    </row>
    <row r="4371" spans="52:52">
      <c r="AZ4371">
        <f ca="1"/>
        <v>31.373124183120247</v>
      </c>
    </row>
    <row r="4372" spans="52:52">
      <c r="AZ4372">
        <f ca="1"/>
        <v>0</v>
      </c>
    </row>
    <row r="4373" spans="52:52">
      <c r="AZ4373">
        <f ca="1"/>
        <v>0</v>
      </c>
    </row>
    <row r="4374" spans="52:52">
      <c r="AZ4374">
        <f ca="1"/>
        <v>7.5502154741897947</v>
      </c>
    </row>
    <row r="4375" spans="52:52">
      <c r="AZ4375">
        <f ca="1"/>
        <v>10.993063246076536</v>
      </c>
    </row>
    <row r="4376" spans="52:52">
      <c r="AZ4376">
        <f ca="1"/>
        <v>0</v>
      </c>
    </row>
    <row r="4377" spans="52:52">
      <c r="AZ4377">
        <f ca="1"/>
        <v>0</v>
      </c>
    </row>
    <row r="4378" spans="52:52">
      <c r="AZ4378">
        <f ca="1"/>
        <v>61.144714908385566</v>
      </c>
    </row>
    <row r="4379" spans="52:52">
      <c r="AZ4379">
        <f ca="1"/>
        <v>18.717494376186064</v>
      </c>
    </row>
    <row r="4380" spans="52:52">
      <c r="AZ4380">
        <f ca="1"/>
        <v>0</v>
      </c>
    </row>
    <row r="4381" spans="52:52">
      <c r="AZ4381">
        <f ca="1"/>
        <v>0</v>
      </c>
    </row>
    <row r="4382" spans="52:52">
      <c r="AZ4382">
        <f ca="1"/>
        <v>17.88427003182295</v>
      </c>
    </row>
    <row r="4383" spans="52:52">
      <c r="AZ4383">
        <f ca="1"/>
        <v>38.961546473729648</v>
      </c>
    </row>
    <row r="4384" spans="52:52">
      <c r="AZ4384">
        <f ca="1"/>
        <v>0</v>
      </c>
    </row>
    <row r="4385" spans="52:52">
      <c r="AZ4385">
        <f ca="1"/>
        <v>0</v>
      </c>
    </row>
    <row r="4386" spans="52:52">
      <c r="AZ4386">
        <f ca="1"/>
        <v>61.737948312887944</v>
      </c>
    </row>
    <row r="4387" spans="52:52">
      <c r="AZ4387">
        <f ca="1"/>
        <v>0</v>
      </c>
    </row>
    <row r="4388" spans="52:52">
      <c r="AZ4388">
        <f ca="1"/>
        <v>0</v>
      </c>
    </row>
    <row r="4389" spans="52:52">
      <c r="AZ4389">
        <f ca="1"/>
        <v>21.246161314644013</v>
      </c>
    </row>
    <row r="4390" spans="52:52">
      <c r="AZ4390">
        <f ca="1"/>
        <v>0</v>
      </c>
    </row>
    <row r="4391" spans="52:52">
      <c r="AZ4391">
        <f ca="1"/>
        <v>0</v>
      </c>
    </row>
    <row r="4392" spans="52:52">
      <c r="AZ4392">
        <f ca="1"/>
        <v>11.075079266090269</v>
      </c>
    </row>
    <row r="4393" spans="52:52">
      <c r="AZ4393">
        <f ca="1"/>
        <v>15.267077476058692</v>
      </c>
    </row>
    <row r="4394" spans="52:52">
      <c r="AZ4394">
        <f ca="1"/>
        <v>112.76397654178793</v>
      </c>
    </row>
    <row r="4395" spans="52:52">
      <c r="AZ4395">
        <f ca="1"/>
        <v>8.6481548735732687</v>
      </c>
    </row>
    <row r="4396" spans="52:52">
      <c r="AZ4396">
        <f ca="1"/>
        <v>0</v>
      </c>
    </row>
    <row r="4397" spans="52:52">
      <c r="AZ4397">
        <f ca="1"/>
        <v>0</v>
      </c>
    </row>
    <row r="4398" spans="52:52">
      <c r="AZ4398">
        <f ca="1"/>
        <v>16.288001833861795</v>
      </c>
    </row>
    <row r="4399" spans="52:52">
      <c r="AZ4399">
        <f ca="1"/>
        <v>0</v>
      </c>
    </row>
    <row r="4400" spans="52:52">
      <c r="AZ4400">
        <f ca="1"/>
        <v>0</v>
      </c>
    </row>
    <row r="4401" spans="52:52">
      <c r="AZ4401">
        <f ca="1"/>
        <v>32.152950259114505</v>
      </c>
    </row>
    <row r="4402" spans="52:52">
      <c r="AZ4402">
        <f ca="1"/>
        <v>7.4134284147658498</v>
      </c>
    </row>
    <row r="4403" spans="52:52">
      <c r="AZ4403">
        <f ca="1"/>
        <v>0</v>
      </c>
    </row>
    <row r="4404" spans="52:52">
      <c r="AZ4404">
        <f ca="1"/>
        <v>32.727699439301198</v>
      </c>
    </row>
    <row r="4405" spans="52:52">
      <c r="AZ4405">
        <f ca="1"/>
        <v>25.405037081006569</v>
      </c>
    </row>
    <row r="4406" spans="52:52">
      <c r="AZ4406">
        <f ca="1"/>
        <v>18.762851937051842</v>
      </c>
    </row>
    <row r="4407" spans="52:52">
      <c r="AZ4407">
        <f ca="1"/>
        <v>55.571900564155079</v>
      </c>
    </row>
    <row r="4408" spans="52:52">
      <c r="AZ4408">
        <f ca="1"/>
        <v>6.1214332588136839</v>
      </c>
    </row>
    <row r="4409" spans="52:52">
      <c r="AZ4409">
        <f ca="1"/>
        <v>11.838756941452692</v>
      </c>
    </row>
    <row r="4410" spans="52:52">
      <c r="AZ4410">
        <f ca="1"/>
        <v>0</v>
      </c>
    </row>
    <row r="4411" spans="52:52">
      <c r="AZ4411">
        <f ca="1"/>
        <v>9.3292784347876978</v>
      </c>
    </row>
    <row r="4412" spans="52:52">
      <c r="AZ4412">
        <f ca="1"/>
        <v>53.025103984307641</v>
      </c>
    </row>
    <row r="4413" spans="52:52">
      <c r="AZ4413">
        <f ca="1"/>
        <v>0</v>
      </c>
    </row>
    <row r="4414" spans="52:52">
      <c r="AZ4414">
        <f ca="1"/>
        <v>13.200240175914557</v>
      </c>
    </row>
    <row r="4415" spans="52:52">
      <c r="AZ4415">
        <f ca="1"/>
        <v>11.075079266090269</v>
      </c>
    </row>
    <row r="4416" spans="52:52">
      <c r="AZ4416">
        <f ca="1"/>
        <v>25.130159485815362</v>
      </c>
    </row>
    <row r="4417" spans="52:52">
      <c r="AZ4417">
        <f ca="1"/>
        <v>0</v>
      </c>
    </row>
    <row r="4418" spans="52:52">
      <c r="AZ4418">
        <f ca="1"/>
        <v>0</v>
      </c>
    </row>
    <row r="4419" spans="52:52">
      <c r="AZ4419">
        <f ca="1"/>
        <v>0</v>
      </c>
    </row>
    <row r="4420" spans="52:52">
      <c r="AZ4420">
        <f ca="1"/>
        <v>19.594111147262595</v>
      </c>
    </row>
    <row r="4421" spans="52:52">
      <c r="AZ4421">
        <f ca="1"/>
        <v>15.908922594915307</v>
      </c>
    </row>
    <row r="4422" spans="52:52">
      <c r="AZ4422">
        <f ca="1"/>
        <v>8.4538612373982538</v>
      </c>
    </row>
    <row r="4423" spans="52:52">
      <c r="AZ4423">
        <f ca="1"/>
        <v>77.054639762300638</v>
      </c>
    </row>
    <row r="4424" spans="52:52">
      <c r="AZ4424">
        <f ca="1"/>
        <v>54.806333819956365</v>
      </c>
    </row>
    <row r="4425" spans="52:52">
      <c r="AZ4425">
        <f ca="1"/>
        <v>15.48853391147448</v>
      </c>
    </row>
    <row r="4426" spans="52:52">
      <c r="AZ4426">
        <f ca="1"/>
        <v>17.298821523662625</v>
      </c>
    </row>
    <row r="4427" spans="52:52">
      <c r="AZ4427">
        <f ca="1"/>
        <v>0</v>
      </c>
    </row>
    <row r="4428" spans="52:52">
      <c r="AZ4428">
        <f ca="1"/>
        <v>9.3028035708509922</v>
      </c>
    </row>
    <row r="4429" spans="52:52">
      <c r="AZ4429">
        <f ca="1"/>
        <v>0</v>
      </c>
    </row>
    <row r="4430" spans="52:52">
      <c r="AZ4430">
        <f ca="1"/>
        <v>47.798908187249957</v>
      </c>
    </row>
    <row r="4431" spans="52:52">
      <c r="AZ4431">
        <f ca="1"/>
        <v>0</v>
      </c>
    </row>
    <row r="4432" spans="52:52">
      <c r="AZ4432">
        <f ca="1"/>
        <v>0</v>
      </c>
    </row>
    <row r="4433" spans="52:52">
      <c r="AZ4433">
        <f ca="1"/>
        <v>6.9170568484981034</v>
      </c>
    </row>
    <row r="4434" spans="52:52">
      <c r="AZ4434">
        <f ca="1"/>
        <v>141.17919057100781</v>
      </c>
    </row>
    <row r="4435" spans="52:52">
      <c r="AZ4435">
        <f ca="1"/>
        <v>0</v>
      </c>
    </row>
    <row r="4436" spans="52:52">
      <c r="AZ4436">
        <f ca="1"/>
        <v>27.214972801801025</v>
      </c>
    </row>
    <row r="4437" spans="52:52">
      <c r="AZ4437">
        <f ca="1"/>
        <v>0</v>
      </c>
    </row>
    <row r="4438" spans="52:52">
      <c r="AZ4438">
        <f ca="1"/>
        <v>0</v>
      </c>
    </row>
    <row r="4439" spans="52:52">
      <c r="AZ4439">
        <f ca="1"/>
        <v>22.886419888801946</v>
      </c>
    </row>
    <row r="4440" spans="52:52">
      <c r="AZ4440">
        <f ca="1"/>
        <v>30.88433515731586</v>
      </c>
    </row>
    <row r="4441" spans="52:52">
      <c r="AZ4441">
        <f ca="1"/>
        <v>17.102016110971523</v>
      </c>
    </row>
    <row r="4442" spans="52:52">
      <c r="AZ4442">
        <f ca="1"/>
        <v>7.4134284147658498</v>
      </c>
    </row>
    <row r="4443" spans="52:52">
      <c r="AZ4443">
        <f ca="1"/>
        <v>0</v>
      </c>
    </row>
    <row r="4444" spans="52:52">
      <c r="AZ4444">
        <f ca="1"/>
        <v>10.831441229550267</v>
      </c>
    </row>
    <row r="4445" spans="52:52">
      <c r="AZ4445">
        <f ca="1"/>
        <v>50.463025797980301</v>
      </c>
    </row>
    <row r="4446" spans="52:52">
      <c r="AZ4446">
        <f ca="1"/>
        <v>17.375042473701232</v>
      </c>
    </row>
    <row r="4447" spans="52:52">
      <c r="AZ4447">
        <f ca="1"/>
        <v>14.769588132386954</v>
      </c>
    </row>
    <row r="4448" spans="52:52">
      <c r="AZ4448">
        <f ca="1"/>
        <v>9.3671006526607972</v>
      </c>
    </row>
    <row r="4449" spans="52:52">
      <c r="AZ4449">
        <f ca="1"/>
        <v>0</v>
      </c>
    </row>
    <row r="4450" spans="52:52">
      <c r="AZ4450">
        <f ca="1"/>
        <v>7.9507318981549817</v>
      </c>
    </row>
    <row r="4451" spans="52:52">
      <c r="AZ4451">
        <f ca="1"/>
        <v>0</v>
      </c>
    </row>
    <row r="4452" spans="52:52">
      <c r="AZ4452">
        <f ca="1"/>
        <v>0</v>
      </c>
    </row>
    <row r="4453" spans="52:52">
      <c r="AZ4453">
        <f ca="1"/>
        <v>36.085118339304081</v>
      </c>
    </row>
    <row r="4454" spans="52:52">
      <c r="AZ4454">
        <f ca="1"/>
        <v>17.987144351367196</v>
      </c>
    </row>
    <row r="4455" spans="52:52">
      <c r="AZ4455">
        <f ca="1"/>
        <v>38.595745619026317</v>
      </c>
    </row>
    <row r="4456" spans="52:52">
      <c r="AZ4456">
        <f ca="1"/>
        <v>15.715398892849663</v>
      </c>
    </row>
    <row r="4457" spans="52:52">
      <c r="AZ4457">
        <f ca="1"/>
        <v>12.729709801076295</v>
      </c>
    </row>
    <row r="4458" spans="52:52">
      <c r="AZ4458">
        <f ca="1"/>
        <v>7.5502154741897947</v>
      </c>
    </row>
    <row r="4459" spans="52:52">
      <c r="AZ4459">
        <f ca="1"/>
        <v>11.251724595796842</v>
      </c>
    </row>
    <row r="4460" spans="52:52">
      <c r="AZ4460">
        <f ca="1"/>
        <v>0</v>
      </c>
    </row>
    <row r="4461" spans="52:52">
      <c r="AZ4461">
        <f ca="1"/>
        <v>0</v>
      </c>
    </row>
    <row r="4462" spans="52:52">
      <c r="AZ4462">
        <f ca="1"/>
        <v>8.8593956862782974</v>
      </c>
    </row>
    <row r="4463" spans="52:52">
      <c r="AZ4463">
        <f ca="1"/>
        <v>0</v>
      </c>
    </row>
    <row r="4464" spans="52:52">
      <c r="AZ4464">
        <f ca="1"/>
        <v>27.57458596444674</v>
      </c>
    </row>
    <row r="4465" spans="52:52">
      <c r="AZ4465">
        <f ca="1"/>
        <v>6.5418219422545105</v>
      </c>
    </row>
    <row r="4466" spans="52:52">
      <c r="AZ4466">
        <f ca="1"/>
        <v>0</v>
      </c>
    </row>
    <row r="4467" spans="52:52">
      <c r="AZ4467">
        <f ca="1"/>
        <v>0</v>
      </c>
    </row>
    <row r="4468" spans="52:52">
      <c r="AZ4468">
        <f ca="1"/>
        <v>37.109167911449362</v>
      </c>
    </row>
    <row r="4469" spans="52:52">
      <c r="AZ4469">
        <f ca="1"/>
        <v>15.416231672197105</v>
      </c>
    </row>
    <row r="4470" spans="52:52">
      <c r="AZ4470">
        <f ca="1"/>
        <v>58.807563370539668</v>
      </c>
    </row>
    <row r="4471" spans="52:52">
      <c r="AZ4471">
        <f ca="1"/>
        <v>17.950958444424259</v>
      </c>
    </row>
    <row r="4472" spans="52:52">
      <c r="AZ4472">
        <f ca="1"/>
        <v>29.932705804275805</v>
      </c>
    </row>
    <row r="4473" spans="52:52">
      <c r="AZ4473">
        <f ca="1"/>
        <v>20.890232624943263</v>
      </c>
    </row>
    <row r="4474" spans="52:52">
      <c r="AZ4474">
        <f ca="1"/>
        <v>0</v>
      </c>
    </row>
    <row r="4475" spans="52:52">
      <c r="AZ4475">
        <f ca="1"/>
        <v>11.075079266090269</v>
      </c>
    </row>
    <row r="4476" spans="52:52">
      <c r="AZ4476">
        <f ca="1"/>
        <v>55.650674520823387</v>
      </c>
    </row>
    <row r="4477" spans="52:52">
      <c r="AZ4477">
        <f ca="1"/>
        <v>38.095075686096841</v>
      </c>
    </row>
    <row r="4478" spans="52:52">
      <c r="AZ4478">
        <f ca="1"/>
        <v>0</v>
      </c>
    </row>
    <row r="4479" spans="52:52">
      <c r="AZ4479">
        <f ca="1"/>
        <v>0</v>
      </c>
    </row>
    <row r="4480" spans="52:52">
      <c r="AZ4480">
        <f ca="1"/>
        <v>0</v>
      </c>
    </row>
    <row r="4481" spans="52:52">
      <c r="AZ4481">
        <f ca="1"/>
        <v>25.501663261011622</v>
      </c>
    </row>
    <row r="4482" spans="52:52">
      <c r="AZ4482">
        <f ca="1"/>
        <v>0</v>
      </c>
    </row>
    <row r="4483" spans="52:52">
      <c r="AZ4483">
        <f ca="1"/>
        <v>0</v>
      </c>
    </row>
    <row r="4484" spans="52:52">
      <c r="AZ4484">
        <f ca="1"/>
        <v>11.075079266090269</v>
      </c>
    </row>
    <row r="4485" spans="52:52">
      <c r="AZ4485">
        <f ca="1"/>
        <v>7.8477606770322446</v>
      </c>
    </row>
    <row r="4486" spans="52:52">
      <c r="AZ4486">
        <f ca="1"/>
        <v>9.3671006526607972</v>
      </c>
    </row>
    <row r="4487" spans="52:52">
      <c r="AZ4487">
        <f ca="1"/>
        <v>0</v>
      </c>
    </row>
    <row r="4488" spans="52:52">
      <c r="AZ4488">
        <f ca="1"/>
        <v>77.938944193980419</v>
      </c>
    </row>
    <row r="4489" spans="52:52">
      <c r="AZ4489">
        <f ca="1"/>
        <v>48.220081783845089</v>
      </c>
    </row>
    <row r="4490" spans="52:52">
      <c r="AZ4490">
        <f ca="1"/>
        <v>0</v>
      </c>
    </row>
    <row r="4491" spans="52:52">
      <c r="AZ4491">
        <f ca="1"/>
        <v>0</v>
      </c>
    </row>
    <row r="4492" spans="52:52">
      <c r="AZ4492">
        <f ca="1"/>
        <v>0</v>
      </c>
    </row>
    <row r="4493" spans="52:52">
      <c r="AZ4493">
        <f ca="1"/>
        <v>0</v>
      </c>
    </row>
    <row r="4494" spans="52:52">
      <c r="AZ4494">
        <f ca="1"/>
        <v>20.497330316426165</v>
      </c>
    </row>
    <row r="4495" spans="52:52">
      <c r="AZ4495">
        <f ca="1"/>
        <v>0</v>
      </c>
    </row>
    <row r="4496" spans="52:52">
      <c r="AZ4496">
        <f ca="1"/>
        <v>9.6123349656492021</v>
      </c>
    </row>
    <row r="4497" spans="52:52">
      <c r="AZ4497">
        <f ca="1"/>
        <v>31.611918560793931</v>
      </c>
    </row>
    <row r="4498" spans="52:52">
      <c r="AZ4498">
        <f ca="1"/>
        <v>18.279402187460235</v>
      </c>
    </row>
    <row r="4499" spans="52:52">
      <c r="AZ4499">
        <f ca="1"/>
        <v>0</v>
      </c>
    </row>
    <row r="4500" spans="52:52">
      <c r="AZ4500">
        <f ca="1"/>
        <v>0</v>
      </c>
    </row>
    <row r="4501" spans="52:52">
      <c r="AZ4501">
        <f ca="1"/>
        <v>61.649114237214711</v>
      </c>
    </row>
    <row r="4502" spans="52:52">
      <c r="AZ4502">
        <f ca="1"/>
        <v>6.0233781212648818</v>
      </c>
    </row>
    <row r="4503" spans="52:52">
      <c r="AZ4503">
        <f ca="1"/>
        <v>45.379057565058531</v>
      </c>
    </row>
    <row r="4504" spans="52:52">
      <c r="AZ4504">
        <f ca="1"/>
        <v>27.667894212413792</v>
      </c>
    </row>
    <row r="4505" spans="52:52">
      <c r="AZ4505">
        <f ca="1"/>
        <v>0</v>
      </c>
    </row>
    <row r="4506" spans="52:52">
      <c r="AZ4506">
        <f ca="1"/>
        <v>0</v>
      </c>
    </row>
    <row r="4507" spans="52:52">
      <c r="AZ4507">
        <f ca="1"/>
        <v>0</v>
      </c>
    </row>
    <row r="4508" spans="52:52">
      <c r="AZ4508">
        <f ca="1"/>
        <v>0</v>
      </c>
    </row>
    <row r="4509" spans="52:52">
      <c r="AZ4509">
        <f ca="1"/>
        <v>0</v>
      </c>
    </row>
    <row r="4510" spans="52:52">
      <c r="AZ4510">
        <f ca="1"/>
        <v>15.056972772091793</v>
      </c>
    </row>
    <row r="4511" spans="52:52">
      <c r="AZ4511">
        <f ca="1"/>
        <v>0</v>
      </c>
    </row>
    <row r="4512" spans="52:52">
      <c r="AZ4512">
        <f ca="1"/>
        <v>11.60584432254922</v>
      </c>
    </row>
    <row r="4513" spans="52:52">
      <c r="AZ4513">
        <f ca="1"/>
        <v>58.41640780051938</v>
      </c>
    </row>
    <row r="4514" spans="52:52">
      <c r="AZ4514">
        <f ca="1"/>
        <v>8.9459298211035225</v>
      </c>
    </row>
    <row r="4515" spans="52:52">
      <c r="AZ4515">
        <f ca="1"/>
        <v>16.896661719258503</v>
      </c>
    </row>
    <row r="4516" spans="52:52">
      <c r="AZ4516">
        <f ca="1"/>
        <v>30.191536079873231</v>
      </c>
    </row>
    <row r="4517" spans="52:52">
      <c r="AZ4517">
        <f ca="1"/>
        <v>0</v>
      </c>
    </row>
    <row r="4518" spans="52:52">
      <c r="AZ4518">
        <f ca="1"/>
        <v>136.30044644570117</v>
      </c>
    </row>
    <row r="4519" spans="52:52">
      <c r="AZ4519">
        <f ca="1"/>
        <v>11.14272103757647</v>
      </c>
    </row>
    <row r="4520" spans="52:52">
      <c r="AZ4520">
        <f ca="1"/>
        <v>27.83040888508706</v>
      </c>
    </row>
    <row r="4521" spans="52:52">
      <c r="AZ4521">
        <f ca="1"/>
        <v>79.667253442225984</v>
      </c>
    </row>
    <row r="4522" spans="52:52">
      <c r="AZ4522">
        <f ca="1"/>
        <v>0</v>
      </c>
    </row>
    <row r="4523" spans="52:52">
      <c r="AZ4523">
        <f ca="1"/>
        <v>6.2581018078093358</v>
      </c>
    </row>
    <row r="4524" spans="52:52">
      <c r="AZ4524">
        <f ca="1"/>
        <v>8.0318590691271616</v>
      </c>
    </row>
    <row r="4525" spans="52:52">
      <c r="AZ4525">
        <f ca="1"/>
        <v>135.70407997970182</v>
      </c>
    </row>
    <row r="4526" spans="52:52">
      <c r="AZ4526">
        <f ca="1"/>
        <v>0</v>
      </c>
    </row>
    <row r="4527" spans="52:52">
      <c r="AZ4527">
        <f ca="1"/>
        <v>0</v>
      </c>
    </row>
    <row r="4528" spans="52:52">
      <c r="AZ4528">
        <f ca="1"/>
        <v>0</v>
      </c>
    </row>
    <row r="4529" spans="52:52">
      <c r="AZ4529">
        <f ca="1"/>
        <v>0</v>
      </c>
    </row>
    <row r="4530" spans="52:52">
      <c r="AZ4530">
        <f ca="1"/>
        <v>0</v>
      </c>
    </row>
    <row r="4531" spans="52:52">
      <c r="AZ4531">
        <f ca="1"/>
        <v>0</v>
      </c>
    </row>
    <row r="4532" spans="52:52">
      <c r="AZ4532">
        <f ca="1"/>
        <v>23.860792711904395</v>
      </c>
    </row>
    <row r="4533" spans="52:52">
      <c r="AZ4533">
        <f ca="1"/>
        <v>9.3671006526607972</v>
      </c>
    </row>
    <row r="4534" spans="52:52">
      <c r="AZ4534">
        <f ca="1"/>
        <v>0</v>
      </c>
    </row>
    <row r="4535" spans="52:52">
      <c r="AZ4535">
        <f ca="1"/>
        <v>16.397322563408089</v>
      </c>
    </row>
    <row r="4536" spans="52:52">
      <c r="AZ4536">
        <f ca="1"/>
        <v>10.993063246076536</v>
      </c>
    </row>
    <row r="4537" spans="52:52">
      <c r="AZ4537">
        <f ca="1"/>
        <v>41.295422711034313</v>
      </c>
    </row>
    <row r="4538" spans="52:52">
      <c r="AZ4538">
        <f ca="1"/>
        <v>10.831441229550267</v>
      </c>
    </row>
    <row r="4539" spans="52:52">
      <c r="AZ4539">
        <f ca="1"/>
        <v>0</v>
      </c>
    </row>
    <row r="4540" spans="52:52">
      <c r="AZ4540">
        <f ca="1"/>
        <v>54.027879724480876</v>
      </c>
    </row>
    <row r="4541" spans="52:52">
      <c r="AZ4541">
        <f ca="1"/>
        <v>30.552990713174449</v>
      </c>
    </row>
    <row r="4542" spans="52:52">
      <c r="AZ4542">
        <f ca="1"/>
        <v>65.18992562666503</v>
      </c>
    </row>
    <row r="4543" spans="52:52">
      <c r="AZ4543">
        <f ca="1"/>
        <v>11.838756941452692</v>
      </c>
    </row>
    <row r="4544" spans="52:52">
      <c r="AZ4544">
        <f ca="1"/>
        <v>0</v>
      </c>
    </row>
    <row r="4545" spans="52:52">
      <c r="AZ4545">
        <f ca="1"/>
        <v>38.468370574080005</v>
      </c>
    </row>
    <row r="4546" spans="52:52">
      <c r="AZ4546">
        <f ca="1"/>
        <v>75.764157018751618</v>
      </c>
    </row>
    <row r="4547" spans="52:52">
      <c r="AZ4547">
        <f ca="1"/>
        <v>0</v>
      </c>
    </row>
    <row r="4548" spans="52:52">
      <c r="AZ4548">
        <f ca="1"/>
        <v>9.9672840457977436</v>
      </c>
    </row>
    <row r="4549" spans="52:52">
      <c r="AZ4549">
        <f ca="1"/>
        <v>24.673208516327286</v>
      </c>
    </row>
    <row r="4550" spans="52:52">
      <c r="AZ4550">
        <f ca="1"/>
        <v>13.436379181634248</v>
      </c>
    </row>
    <row r="4551" spans="52:52">
      <c r="AZ4551">
        <f ca="1"/>
        <v>0</v>
      </c>
    </row>
    <row r="4552" spans="52:52">
      <c r="AZ4552">
        <f ca="1"/>
        <v>0</v>
      </c>
    </row>
    <row r="4553" spans="52:52">
      <c r="AZ4553">
        <f ca="1"/>
        <v>18.70006616854586</v>
      </c>
    </row>
    <row r="4554" spans="52:52">
      <c r="AZ4554">
        <f ca="1"/>
        <v>0</v>
      </c>
    </row>
    <row r="4555" spans="52:52">
      <c r="AZ4555">
        <f ca="1"/>
        <v>20.162498966234416</v>
      </c>
    </row>
    <row r="4556" spans="52:52">
      <c r="AZ4556">
        <f ca="1"/>
        <v>7.9507318981549817</v>
      </c>
    </row>
    <row r="4557" spans="52:52">
      <c r="AZ4557">
        <f ca="1"/>
        <v>26.580726993225625</v>
      </c>
    </row>
    <row r="4558" spans="52:52">
      <c r="AZ4558">
        <f ca="1"/>
        <v>7.4134284147658498</v>
      </c>
    </row>
    <row r="4559" spans="52:52">
      <c r="AZ4559">
        <f ca="1"/>
        <v>9.9010463372953854</v>
      </c>
    </row>
    <row r="4560" spans="52:52">
      <c r="AZ4560">
        <f ca="1"/>
        <v>28.620195833887401</v>
      </c>
    </row>
    <row r="4561" spans="52:52">
      <c r="AZ4561">
        <f ca="1"/>
        <v>0</v>
      </c>
    </row>
    <row r="4562" spans="52:52">
      <c r="AZ4562">
        <f ca="1"/>
        <v>37.726067086212041</v>
      </c>
    </row>
    <row r="4563" spans="52:52">
      <c r="AZ4563">
        <f ca="1"/>
        <v>27.939345631493925</v>
      </c>
    </row>
    <row r="4564" spans="52:52">
      <c r="AZ4564">
        <f ca="1"/>
        <v>11.981888917596402</v>
      </c>
    </row>
    <row r="4565" spans="52:52">
      <c r="AZ4565">
        <f ca="1"/>
        <v>20.769749712153452</v>
      </c>
    </row>
    <row r="4566" spans="52:52">
      <c r="AZ4566">
        <f ca="1"/>
        <v>79.279433623140989</v>
      </c>
    </row>
    <row r="4567" spans="52:52">
      <c r="AZ4567">
        <f ca="1"/>
        <v>0</v>
      </c>
    </row>
    <row r="4568" spans="52:52">
      <c r="AZ4568">
        <f ca="1"/>
        <v>11.362345338962131</v>
      </c>
    </row>
    <row r="4569" spans="52:52">
      <c r="AZ4569">
        <f ca="1"/>
        <v>36.64681351731889</v>
      </c>
    </row>
    <row r="4570" spans="52:52">
      <c r="AZ4570">
        <f ca="1"/>
        <v>0</v>
      </c>
    </row>
    <row r="4571" spans="52:52">
      <c r="AZ4571">
        <f ca="1"/>
        <v>0</v>
      </c>
    </row>
    <row r="4572" spans="52:52">
      <c r="AZ4572">
        <f ca="1"/>
        <v>0</v>
      </c>
    </row>
    <row r="4573" spans="52:52">
      <c r="AZ4573">
        <f ca="1"/>
        <v>10.477616653861604</v>
      </c>
    </row>
    <row r="4574" spans="52:52">
      <c r="AZ4574">
        <f ca="1"/>
        <v>0</v>
      </c>
    </row>
    <row r="4575" spans="52:52">
      <c r="AZ4575">
        <f ca="1"/>
        <v>0</v>
      </c>
    </row>
    <row r="4576" spans="52:52">
      <c r="AZ4576">
        <f ca="1"/>
        <v>42.114265045313921</v>
      </c>
    </row>
    <row r="4577" spans="52:52">
      <c r="AZ4577">
        <f ca="1"/>
        <v>8.3802247017149671</v>
      </c>
    </row>
    <row r="4578" spans="52:52">
      <c r="AZ4578">
        <f ca="1"/>
        <v>31.745795515040747</v>
      </c>
    </row>
    <row r="4579" spans="52:52">
      <c r="AZ4579">
        <f ca="1"/>
        <v>0</v>
      </c>
    </row>
    <row r="4580" spans="52:52">
      <c r="AZ4580">
        <f ca="1"/>
        <v>63.686344653600109</v>
      </c>
    </row>
    <row r="4581" spans="52:52">
      <c r="AZ4581">
        <f ca="1"/>
        <v>0</v>
      </c>
    </row>
    <row r="4582" spans="52:52">
      <c r="AZ4582">
        <f ca="1"/>
        <v>29.959544074798433</v>
      </c>
    </row>
    <row r="4583" spans="52:52">
      <c r="AZ4583">
        <f ca="1"/>
        <v>10.83322053144672</v>
      </c>
    </row>
    <row r="4584" spans="52:52">
      <c r="AZ4584">
        <f ca="1"/>
        <v>13.833398801606247</v>
      </c>
    </row>
    <row r="4585" spans="52:52">
      <c r="AZ4585">
        <f ca="1"/>
        <v>44.49663764005691</v>
      </c>
    </row>
    <row r="4586" spans="52:52">
      <c r="AZ4586">
        <f ca="1"/>
        <v>27.568768464229887</v>
      </c>
    </row>
    <row r="4587" spans="52:52">
      <c r="AZ4587">
        <f ca="1"/>
        <v>24.12824496173991</v>
      </c>
    </row>
    <row r="4588" spans="52:52">
      <c r="AZ4588">
        <f ca="1"/>
        <v>20.202386136796328</v>
      </c>
    </row>
    <row r="4589" spans="52:52">
      <c r="AZ4589">
        <f ca="1"/>
        <v>35.009011854644349</v>
      </c>
    </row>
    <row r="4590" spans="52:52">
      <c r="AZ4590">
        <f ca="1"/>
        <v>20.610399017959871</v>
      </c>
    </row>
    <row r="4591" spans="52:52">
      <c r="AZ4591">
        <f ca="1"/>
        <v>9.9010463372953854</v>
      </c>
    </row>
    <row r="4592" spans="52:52">
      <c r="AZ4592">
        <f ca="1"/>
        <v>59.577323536266718</v>
      </c>
    </row>
    <row r="4593" spans="52:52">
      <c r="AZ4593">
        <f ca="1"/>
        <v>11.412677360839774</v>
      </c>
    </row>
    <row r="4594" spans="52:52">
      <c r="AZ4594">
        <f ca="1"/>
        <v>0</v>
      </c>
    </row>
    <row r="4595" spans="52:52">
      <c r="AZ4595">
        <f ca="1"/>
        <v>0</v>
      </c>
    </row>
    <row r="4596" spans="52:52">
      <c r="AZ4596">
        <f ca="1"/>
        <v>6.9170568484981034</v>
      </c>
    </row>
    <row r="4597" spans="52:52">
      <c r="AZ4597">
        <f ca="1"/>
        <v>6.9170568484981034</v>
      </c>
    </row>
    <row r="4598" spans="52:52">
      <c r="AZ4598">
        <f ca="1"/>
        <v>0</v>
      </c>
    </row>
    <row r="4599" spans="52:52">
      <c r="AZ4599">
        <f ca="1"/>
        <v>45.088165716437182</v>
      </c>
    </row>
    <row r="4600" spans="52:52">
      <c r="AZ4600">
        <f ca="1"/>
        <v>75.319287101090865</v>
      </c>
    </row>
    <row r="4601" spans="52:52">
      <c r="AZ4601">
        <f ca="1"/>
        <v>0</v>
      </c>
    </row>
    <row r="4602" spans="52:52">
      <c r="AZ4602">
        <f ca="1"/>
        <v>0</v>
      </c>
    </row>
    <row r="4603" spans="52:52">
      <c r="AZ4603">
        <f ca="1"/>
        <v>20.891753961378555</v>
      </c>
    </row>
    <row r="4604" spans="52:52">
      <c r="AZ4604">
        <f ca="1"/>
        <v>8.8593956862782974</v>
      </c>
    </row>
    <row r="4605" spans="52:52">
      <c r="AZ4605">
        <f ca="1"/>
        <v>0</v>
      </c>
    </row>
    <row r="4606" spans="52:52">
      <c r="AZ4606">
        <f ca="1"/>
        <v>26.971038500009435</v>
      </c>
    </row>
    <row r="4607" spans="52:52">
      <c r="AZ4607">
        <f ca="1"/>
        <v>26.713583835206823</v>
      </c>
    </row>
    <row r="4608" spans="52:52">
      <c r="AZ4608">
        <f ca="1"/>
        <v>0</v>
      </c>
    </row>
    <row r="4609" spans="52:52">
      <c r="AZ4609">
        <f ca="1"/>
        <v>20.084125544573858</v>
      </c>
    </row>
    <row r="4610" spans="52:52">
      <c r="AZ4610">
        <f ca="1"/>
        <v>0</v>
      </c>
    </row>
    <row r="4611" spans="52:52">
      <c r="AZ4611">
        <f ca="1"/>
        <v>0</v>
      </c>
    </row>
    <row r="4612" spans="52:52">
      <c r="AZ4612">
        <f ca="1"/>
        <v>42.213462020399447</v>
      </c>
    </row>
    <row r="4613" spans="52:52">
      <c r="AZ4613">
        <f ca="1"/>
        <v>20.268451645233149</v>
      </c>
    </row>
    <row r="4614" spans="52:52">
      <c r="AZ4614">
        <f ca="1"/>
        <v>0</v>
      </c>
    </row>
    <row r="4615" spans="52:52">
      <c r="AZ4615">
        <f ca="1"/>
        <v>38.62247799343119</v>
      </c>
    </row>
    <row r="4616" spans="52:52">
      <c r="AZ4616">
        <f ca="1"/>
        <v>52.751910052690889</v>
      </c>
    </row>
    <row r="4617" spans="52:52">
      <c r="AZ4617">
        <f ca="1"/>
        <v>11.075079266090269</v>
      </c>
    </row>
    <row r="4618" spans="52:52">
      <c r="AZ4618">
        <f ca="1"/>
        <v>0</v>
      </c>
    </row>
    <row r="4619" spans="52:52">
      <c r="AZ4619">
        <f ca="1"/>
        <v>0</v>
      </c>
    </row>
    <row r="4620" spans="52:52">
      <c r="AZ4620">
        <f ca="1"/>
        <v>0</v>
      </c>
    </row>
    <row r="4621" spans="52:52">
      <c r="AZ4621">
        <f ca="1"/>
        <v>0</v>
      </c>
    </row>
    <row r="4622" spans="52:52">
      <c r="AZ4622">
        <f ca="1"/>
        <v>0</v>
      </c>
    </row>
    <row r="4623" spans="52:52">
      <c r="AZ4623">
        <f ca="1"/>
        <v>0</v>
      </c>
    </row>
    <row r="4624" spans="52:52">
      <c r="AZ4624">
        <f ca="1"/>
        <v>0</v>
      </c>
    </row>
    <row r="4625" spans="52:52">
      <c r="AZ4625">
        <f ca="1"/>
        <v>53.650873329866378</v>
      </c>
    </row>
    <row r="4626" spans="52:52">
      <c r="AZ4626">
        <f ca="1"/>
        <v>0</v>
      </c>
    </row>
    <row r="4627" spans="52:52">
      <c r="AZ4627">
        <f ca="1"/>
        <v>6.2737089232532393</v>
      </c>
    </row>
    <row r="4628" spans="52:52">
      <c r="AZ4628">
        <f ca="1"/>
        <v>18.760442023573681</v>
      </c>
    </row>
    <row r="4629" spans="52:52">
      <c r="AZ4629">
        <f ca="1"/>
        <v>42.132002075993128</v>
      </c>
    </row>
    <row r="4630" spans="52:52">
      <c r="AZ4630">
        <f ca="1"/>
        <v>112.23283087756889</v>
      </c>
    </row>
    <row r="4631" spans="52:52">
      <c r="AZ4631">
        <f ca="1"/>
        <v>0</v>
      </c>
    </row>
    <row r="4632" spans="52:52">
      <c r="AZ4632">
        <f ca="1"/>
        <v>9.3480896255076438</v>
      </c>
    </row>
    <row r="4633" spans="52:52">
      <c r="AZ4633">
        <f ca="1"/>
        <v>48.379726803907609</v>
      </c>
    </row>
    <row r="4634" spans="52:52">
      <c r="AZ4634">
        <f ca="1"/>
        <v>48.84338495396851</v>
      </c>
    </row>
    <row r="4635" spans="52:52">
      <c r="AZ4635">
        <f ca="1"/>
        <v>56.1101839409977</v>
      </c>
    </row>
    <row r="4636" spans="52:52">
      <c r="AZ4636">
        <f ca="1"/>
        <v>105.03763380752119</v>
      </c>
    </row>
    <row r="4637" spans="52:52">
      <c r="AZ4637">
        <f ca="1"/>
        <v>41.050651629394523</v>
      </c>
    </row>
    <row r="4638" spans="52:52">
      <c r="AZ4638">
        <f ca="1"/>
        <v>16.841722650680179</v>
      </c>
    </row>
    <row r="4639" spans="52:52">
      <c r="AZ4639">
        <f ca="1"/>
        <v>84.584319971253663</v>
      </c>
    </row>
    <row r="4640" spans="52:52">
      <c r="AZ4640">
        <f ca="1"/>
        <v>0</v>
      </c>
    </row>
    <row r="4641" spans="52:52">
      <c r="AZ4641">
        <f ca="1"/>
        <v>7.3366295451769794</v>
      </c>
    </row>
    <row r="4642" spans="52:52">
      <c r="AZ4642">
        <f ca="1"/>
        <v>21.768942080328443</v>
      </c>
    </row>
    <row r="4643" spans="52:52">
      <c r="AZ4643">
        <f ca="1"/>
        <v>53.860134687971303</v>
      </c>
    </row>
    <row r="4644" spans="52:52">
      <c r="AZ4644">
        <f ca="1"/>
        <v>9.8552553746531348</v>
      </c>
    </row>
    <row r="4645" spans="52:52">
      <c r="AZ4645">
        <f ca="1"/>
        <v>21.309057883411871</v>
      </c>
    </row>
    <row r="4646" spans="52:52">
      <c r="AZ4646">
        <f ca="1"/>
        <v>0</v>
      </c>
    </row>
    <row r="4647" spans="52:52">
      <c r="AZ4647">
        <f ca="1"/>
        <v>24.491684529440139</v>
      </c>
    </row>
    <row r="4648" spans="52:52">
      <c r="AZ4648">
        <f ca="1"/>
        <v>0</v>
      </c>
    </row>
    <row r="4649" spans="52:52">
      <c r="AZ4649">
        <f ca="1"/>
        <v>0</v>
      </c>
    </row>
    <row r="4650" spans="52:52">
      <c r="AZ4650">
        <f ca="1"/>
        <v>11.854827528387908</v>
      </c>
    </row>
    <row r="4651" spans="52:52">
      <c r="AZ4651">
        <f ca="1"/>
        <v>21.631729647056098</v>
      </c>
    </row>
    <row r="4652" spans="52:52">
      <c r="AZ4652">
        <f ca="1"/>
        <v>0</v>
      </c>
    </row>
    <row r="4653" spans="52:52">
      <c r="AZ4653">
        <f ca="1"/>
        <v>0</v>
      </c>
    </row>
    <row r="4654" spans="52:52">
      <c r="AZ4654">
        <f ca="1"/>
        <v>9.4280747445433253</v>
      </c>
    </row>
    <row r="4655" spans="52:52">
      <c r="AZ4655">
        <f ca="1"/>
        <v>15.576512494104232</v>
      </c>
    </row>
    <row r="4656" spans="52:52">
      <c r="AZ4656">
        <f ca="1"/>
        <v>0</v>
      </c>
    </row>
    <row r="4657" spans="52:52">
      <c r="AZ4657">
        <f ca="1"/>
        <v>19.710515459283972</v>
      </c>
    </row>
    <row r="4658" spans="52:52">
      <c r="AZ4658">
        <f ca="1"/>
        <v>95.265069506640955</v>
      </c>
    </row>
    <row r="4659" spans="52:52">
      <c r="AZ4659">
        <f ca="1"/>
        <v>20.06912061923488</v>
      </c>
    </row>
    <row r="4660" spans="52:52">
      <c r="AZ4660">
        <f ca="1"/>
        <v>39.035545396776278</v>
      </c>
    </row>
    <row r="4661" spans="52:52">
      <c r="AZ4661">
        <f ca="1"/>
        <v>9.4074043731913211</v>
      </c>
    </row>
    <row r="4662" spans="52:52">
      <c r="AZ4662">
        <f ca="1"/>
        <v>0</v>
      </c>
    </row>
    <row r="4663" spans="52:52">
      <c r="AZ4663">
        <f ca="1"/>
        <v>9.9010463372953854</v>
      </c>
    </row>
    <row r="4664" spans="52:52">
      <c r="AZ4664">
        <f ca="1"/>
        <v>59.030619576917687</v>
      </c>
    </row>
    <row r="4665" spans="52:52">
      <c r="AZ4665">
        <f ca="1"/>
        <v>0</v>
      </c>
    </row>
    <row r="4666" spans="52:52">
      <c r="AZ4666">
        <f ca="1"/>
        <v>11.838756941452692</v>
      </c>
    </row>
    <row r="4667" spans="52:52">
      <c r="AZ4667">
        <f ca="1"/>
        <v>0</v>
      </c>
    </row>
    <row r="4668" spans="52:52">
      <c r="AZ4668">
        <f ca="1"/>
        <v>0</v>
      </c>
    </row>
    <row r="4669" spans="52:52">
      <c r="AZ4669">
        <f ca="1"/>
        <v>19.646318031566985</v>
      </c>
    </row>
    <row r="4670" spans="52:52">
      <c r="AZ4670">
        <f ca="1"/>
        <v>88.905961466065975</v>
      </c>
    </row>
    <row r="4671" spans="52:52">
      <c r="AZ4671">
        <f ca="1"/>
        <v>28.184552212558266</v>
      </c>
    </row>
    <row r="4672" spans="52:52">
      <c r="AZ4672">
        <f ca="1"/>
        <v>39.724856049114798</v>
      </c>
    </row>
    <row r="4673" spans="52:52">
      <c r="AZ4673">
        <f ca="1"/>
        <v>17.534110619653458</v>
      </c>
    </row>
    <row r="4674" spans="52:52">
      <c r="AZ4674">
        <f ca="1"/>
        <v>0</v>
      </c>
    </row>
    <row r="4675" spans="52:52">
      <c r="AZ4675">
        <f ca="1"/>
        <v>92.297977614451668</v>
      </c>
    </row>
    <row r="4676" spans="52:52">
      <c r="AZ4676">
        <f ca="1"/>
        <v>6.2737089232532393</v>
      </c>
    </row>
    <row r="4677" spans="52:52">
      <c r="AZ4677">
        <f ca="1"/>
        <v>19.307622077296333</v>
      </c>
    </row>
    <row r="4678" spans="52:52">
      <c r="AZ4678">
        <f ca="1"/>
        <v>25.474480778182883</v>
      </c>
    </row>
    <row r="4679" spans="52:52">
      <c r="AZ4679">
        <f ca="1"/>
        <v>0</v>
      </c>
    </row>
    <row r="4680" spans="52:52">
      <c r="AZ4680">
        <f ca="1"/>
        <v>9.9010463372953854</v>
      </c>
    </row>
    <row r="4681" spans="52:52">
      <c r="AZ4681">
        <f ca="1"/>
        <v>8.4538612373982538</v>
      </c>
    </row>
    <row r="4682" spans="52:52">
      <c r="AZ4682">
        <f ca="1"/>
        <v>20.346239487604372</v>
      </c>
    </row>
    <row r="4683" spans="52:52">
      <c r="AZ4683">
        <f ca="1"/>
        <v>0</v>
      </c>
    </row>
    <row r="4684" spans="52:52">
      <c r="AZ4684">
        <f ca="1"/>
        <v>26.213891688915069</v>
      </c>
    </row>
    <row r="4685" spans="52:52">
      <c r="AZ4685">
        <f ca="1"/>
        <v>0</v>
      </c>
    </row>
    <row r="4686" spans="52:52">
      <c r="AZ4686">
        <f ca="1"/>
        <v>37.523932209124453</v>
      </c>
    </row>
    <row r="4687" spans="52:52">
      <c r="AZ4687">
        <f ca="1"/>
        <v>0</v>
      </c>
    </row>
    <row r="4688" spans="52:52">
      <c r="AZ4688">
        <f ca="1"/>
        <v>9.4074043731913211</v>
      </c>
    </row>
    <row r="4689" spans="52:52">
      <c r="AZ4689">
        <f ca="1"/>
        <v>0</v>
      </c>
    </row>
    <row r="4690" spans="52:52">
      <c r="AZ4690">
        <f ca="1"/>
        <v>0</v>
      </c>
    </row>
    <row r="4691" spans="52:52">
      <c r="AZ4691">
        <f ca="1"/>
        <v>18.599487945537518</v>
      </c>
    </row>
    <row r="4692" spans="52:52">
      <c r="AZ4692">
        <f ca="1"/>
        <v>17.330898029005397</v>
      </c>
    </row>
    <row r="4693" spans="52:52">
      <c r="AZ4693">
        <f ca="1"/>
        <v>12.306561448681336</v>
      </c>
    </row>
    <row r="4694" spans="52:52">
      <c r="AZ4694">
        <f ca="1"/>
        <v>43.049502834443018</v>
      </c>
    </row>
    <row r="4695" spans="52:52">
      <c r="AZ4695">
        <f ca="1"/>
        <v>19.176365015466811</v>
      </c>
    </row>
    <row r="4696" spans="52:52">
      <c r="AZ4696">
        <f ca="1"/>
        <v>21.956664101825048</v>
      </c>
    </row>
    <row r="4697" spans="52:52">
      <c r="AZ4697">
        <f ca="1"/>
        <v>11.251724595796842</v>
      </c>
    </row>
    <row r="4698" spans="52:52">
      <c r="AZ4698">
        <f ca="1"/>
        <v>0</v>
      </c>
    </row>
    <row r="4699" spans="52:52">
      <c r="AZ4699">
        <f ca="1"/>
        <v>7.4134284147658498</v>
      </c>
    </row>
    <row r="4700" spans="52:52">
      <c r="AZ4700">
        <f ca="1"/>
        <v>0</v>
      </c>
    </row>
    <row r="4701" spans="52:52">
      <c r="AZ4701">
        <f ca="1"/>
        <v>0</v>
      </c>
    </row>
    <row r="4702" spans="52:52">
      <c r="AZ4702">
        <f ca="1"/>
        <v>16.534676716460446</v>
      </c>
    </row>
    <row r="4703" spans="52:52">
      <c r="AZ4703">
        <f ca="1"/>
        <v>16.264978888778163</v>
      </c>
    </row>
    <row r="4704" spans="52:52">
      <c r="AZ4704">
        <f ca="1"/>
        <v>6.9170568484981034</v>
      </c>
    </row>
    <row r="4705" spans="52:52">
      <c r="AZ4705">
        <f ca="1"/>
        <v>20.732487566845652</v>
      </c>
    </row>
    <row r="4706" spans="52:52">
      <c r="AZ4706">
        <f ca="1"/>
        <v>6.3933878199940022</v>
      </c>
    </row>
    <row r="4707" spans="52:52">
      <c r="AZ4707">
        <f ca="1"/>
        <v>0</v>
      </c>
    </row>
    <row r="4708" spans="52:52">
      <c r="AZ4708">
        <f ca="1"/>
        <v>0</v>
      </c>
    </row>
    <row r="4709" spans="52:52">
      <c r="AZ4709">
        <f ca="1"/>
        <v>8.9459298211035225</v>
      </c>
    </row>
    <row r="4710" spans="52:52">
      <c r="AZ4710">
        <f ca="1"/>
        <v>60.110172782810359</v>
      </c>
    </row>
    <row r="4711" spans="52:52">
      <c r="AZ4711">
        <f ca="1"/>
        <v>0</v>
      </c>
    </row>
    <row r="4712" spans="52:52">
      <c r="AZ4712">
        <f ca="1"/>
        <v>10.998163157993714</v>
      </c>
    </row>
    <row r="4713" spans="52:52">
      <c r="AZ4713">
        <f ca="1"/>
        <v>0</v>
      </c>
    </row>
    <row r="4714" spans="52:52">
      <c r="AZ4714">
        <f ca="1"/>
        <v>0</v>
      </c>
    </row>
    <row r="4715" spans="52:52">
      <c r="AZ4715">
        <f ca="1"/>
        <v>0</v>
      </c>
    </row>
    <row r="4716" spans="52:52">
      <c r="AZ4716">
        <f ca="1"/>
        <v>0</v>
      </c>
    </row>
    <row r="4717" spans="52:52">
      <c r="AZ4717">
        <f ca="1"/>
        <v>15.768807160218817</v>
      </c>
    </row>
    <row r="4718" spans="52:52">
      <c r="AZ4718">
        <f ca="1"/>
        <v>0</v>
      </c>
    </row>
    <row r="4719" spans="52:52">
      <c r="AZ4719">
        <f ca="1"/>
        <v>0</v>
      </c>
    </row>
    <row r="4720" spans="52:52">
      <c r="AZ4720">
        <f ca="1"/>
        <v>0</v>
      </c>
    </row>
    <row r="4721" spans="52:52">
      <c r="AZ4721">
        <f ca="1"/>
        <v>0</v>
      </c>
    </row>
    <row r="4722" spans="52:52">
      <c r="AZ4722">
        <f ca="1"/>
        <v>32.622523599550334</v>
      </c>
    </row>
    <row r="4723" spans="52:52">
      <c r="AZ4723">
        <f ca="1"/>
        <v>7.3149459228205629</v>
      </c>
    </row>
    <row r="4724" spans="52:52">
      <c r="AZ4724">
        <f ca="1"/>
        <v>0</v>
      </c>
    </row>
    <row r="4725" spans="52:52">
      <c r="AZ4725">
        <f ca="1"/>
        <v>9.9672840457977436</v>
      </c>
    </row>
    <row r="4726" spans="52:52">
      <c r="AZ4726">
        <f ca="1"/>
        <v>8.9838941486422392</v>
      </c>
    </row>
    <row r="4727" spans="52:52">
      <c r="AZ4727">
        <f ca="1"/>
        <v>20.375857411204535</v>
      </c>
    </row>
    <row r="4728" spans="52:52">
      <c r="AZ4728">
        <f ca="1"/>
        <v>30.071727801124197</v>
      </c>
    </row>
    <row r="4729" spans="52:52">
      <c r="AZ4729">
        <f ca="1"/>
        <v>44.769367801390295</v>
      </c>
    </row>
    <row r="4730" spans="52:52">
      <c r="AZ4730">
        <f ca="1"/>
        <v>9.0360169791898244</v>
      </c>
    </row>
    <row r="4731" spans="52:52">
      <c r="AZ4731">
        <f ca="1"/>
        <v>20.889845337903083</v>
      </c>
    </row>
    <row r="4732" spans="52:52">
      <c r="AZ4732">
        <f ca="1"/>
        <v>20.710434964469776</v>
      </c>
    </row>
    <row r="4733" spans="52:52">
      <c r="AZ4733">
        <f ca="1"/>
        <v>6.2581018078093358</v>
      </c>
    </row>
    <row r="4734" spans="52:52">
      <c r="AZ4734">
        <f ca="1"/>
        <v>0</v>
      </c>
    </row>
    <row r="4735" spans="52:52">
      <c r="AZ4735">
        <f ca="1"/>
        <v>6.0233781212648818</v>
      </c>
    </row>
    <row r="4736" spans="52:52">
      <c r="AZ4736">
        <f ca="1"/>
        <v>6.2737089232532393</v>
      </c>
    </row>
    <row r="4737" spans="52:52">
      <c r="AZ4737">
        <f ca="1"/>
        <v>6.3208919025577694</v>
      </c>
    </row>
    <row r="4738" spans="52:52">
      <c r="AZ4738">
        <f ca="1"/>
        <v>23.737432173661126</v>
      </c>
    </row>
    <row r="4739" spans="52:52">
      <c r="AZ4739">
        <f ca="1"/>
        <v>100.97986282312631</v>
      </c>
    </row>
    <row r="4740" spans="52:52">
      <c r="AZ4740">
        <f ca="1"/>
        <v>0</v>
      </c>
    </row>
    <row r="4741" spans="52:52">
      <c r="AZ4741">
        <f ca="1"/>
        <v>60.209535784791939</v>
      </c>
    </row>
    <row r="4742" spans="52:52">
      <c r="AZ4742">
        <f ca="1"/>
        <v>0</v>
      </c>
    </row>
    <row r="4743" spans="52:52">
      <c r="AZ4743">
        <f ca="1"/>
        <v>19.592911573575506</v>
      </c>
    </row>
    <row r="4744" spans="52:52">
      <c r="AZ4744">
        <f ca="1"/>
        <v>34.394646763434004</v>
      </c>
    </row>
    <row r="4745" spans="52:52">
      <c r="AZ4745">
        <f ca="1"/>
        <v>0</v>
      </c>
    </row>
    <row r="4746" spans="52:52">
      <c r="AZ4746">
        <f ca="1"/>
        <v>0</v>
      </c>
    </row>
    <row r="4747" spans="52:52">
      <c r="AZ4747">
        <f ca="1"/>
        <v>12.344270023822652</v>
      </c>
    </row>
    <row r="4748" spans="52:52">
      <c r="AZ4748">
        <f ca="1"/>
        <v>29.090334792324335</v>
      </c>
    </row>
    <row r="4749" spans="52:52">
      <c r="AZ4749">
        <f ca="1"/>
        <v>149.59798916499957</v>
      </c>
    </row>
    <row r="4750" spans="52:52">
      <c r="AZ4750">
        <f ca="1"/>
        <v>23.38043103814487</v>
      </c>
    </row>
    <row r="4751" spans="52:52">
      <c r="AZ4751">
        <f ca="1"/>
        <v>0</v>
      </c>
    </row>
    <row r="4752" spans="52:52">
      <c r="AZ4752">
        <f ca="1"/>
        <v>0</v>
      </c>
    </row>
    <row r="4753" spans="52:52">
      <c r="AZ4753">
        <f ca="1"/>
        <v>15.007272269907121</v>
      </c>
    </row>
    <row r="4754" spans="52:52">
      <c r="AZ4754">
        <f ca="1"/>
        <v>0</v>
      </c>
    </row>
    <row r="4755" spans="52:52">
      <c r="AZ4755">
        <f ca="1"/>
        <v>54.266148690762179</v>
      </c>
    </row>
    <row r="4756" spans="52:52">
      <c r="AZ4756">
        <f ca="1"/>
        <v>7.3149459228205629</v>
      </c>
    </row>
    <row r="4757" spans="52:52">
      <c r="AZ4757">
        <f ca="1"/>
        <v>8.9459298211035225</v>
      </c>
    </row>
    <row r="4758" spans="52:52">
      <c r="AZ4758">
        <f ca="1"/>
        <v>8.9838941486422392</v>
      </c>
    </row>
    <row r="4759" spans="52:52">
      <c r="AZ4759">
        <f ca="1"/>
        <v>0</v>
      </c>
    </row>
    <row r="4760" spans="52:52">
      <c r="AZ4760">
        <f ca="1"/>
        <v>6.7815442664166197</v>
      </c>
    </row>
    <row r="4761" spans="52:52">
      <c r="AZ4761">
        <f ca="1"/>
        <v>0</v>
      </c>
    </row>
    <row r="4762" spans="52:52">
      <c r="AZ4762">
        <f ca="1"/>
        <v>25.14133505096887</v>
      </c>
    </row>
    <row r="4763" spans="52:52">
      <c r="AZ4763">
        <f ca="1"/>
        <v>65.456490357157293</v>
      </c>
    </row>
    <row r="4764" spans="52:52">
      <c r="AZ4764">
        <f ca="1"/>
        <v>0</v>
      </c>
    </row>
    <row r="4765" spans="52:52">
      <c r="AZ4765">
        <f ca="1"/>
        <v>95.99170856283969</v>
      </c>
    </row>
    <row r="4766" spans="52:52">
      <c r="AZ4766">
        <f ca="1"/>
        <v>8.4538612373982538</v>
      </c>
    </row>
    <row r="4767" spans="52:52">
      <c r="AZ4767">
        <f ca="1"/>
        <v>182.15257795560629</v>
      </c>
    </row>
    <row r="4768" spans="52:52">
      <c r="AZ4768">
        <f ca="1"/>
        <v>0</v>
      </c>
    </row>
    <row r="4769" spans="52:52">
      <c r="AZ4769">
        <f ca="1"/>
        <v>0</v>
      </c>
    </row>
    <row r="4770" spans="52:52">
      <c r="AZ4770">
        <f ca="1"/>
        <v>0</v>
      </c>
    </row>
    <row r="4771" spans="52:52">
      <c r="AZ4771">
        <f ca="1"/>
        <v>0</v>
      </c>
    </row>
    <row r="4772" spans="52:52">
      <c r="AZ4772">
        <f ca="1"/>
        <v>19.707130071925761</v>
      </c>
    </row>
    <row r="4773" spans="52:52">
      <c r="AZ4773">
        <f ca="1"/>
        <v>102.40069766279485</v>
      </c>
    </row>
    <row r="4774" spans="52:52">
      <c r="AZ4774">
        <f ca="1"/>
        <v>0</v>
      </c>
    </row>
    <row r="4775" spans="52:52">
      <c r="AZ4775">
        <f ca="1"/>
        <v>15.941291629294245</v>
      </c>
    </row>
    <row r="4776" spans="52:52">
      <c r="AZ4776">
        <f ca="1"/>
        <v>27.663355766863745</v>
      </c>
    </row>
    <row r="4777" spans="52:52">
      <c r="AZ4777">
        <f ca="1"/>
        <v>68.541318966046433</v>
      </c>
    </row>
    <row r="4778" spans="52:52">
      <c r="AZ4778">
        <f ca="1"/>
        <v>0</v>
      </c>
    </row>
    <row r="4779" spans="52:52">
      <c r="AZ4779">
        <f ca="1"/>
        <v>0</v>
      </c>
    </row>
    <row r="4780" spans="52:52">
      <c r="AZ4780">
        <f ca="1"/>
        <v>0</v>
      </c>
    </row>
    <row r="4781" spans="52:52">
      <c r="AZ4781">
        <f ca="1"/>
        <v>0</v>
      </c>
    </row>
    <row r="4782" spans="52:52">
      <c r="AZ4782">
        <f ca="1"/>
        <v>127.01439559835492</v>
      </c>
    </row>
    <row r="4783" spans="52:52">
      <c r="AZ4783">
        <f ca="1"/>
        <v>46.625972661779734</v>
      </c>
    </row>
    <row r="4784" spans="52:52">
      <c r="AZ4784">
        <f ca="1"/>
        <v>20.583504979830654</v>
      </c>
    </row>
    <row r="4785" spans="52:52">
      <c r="AZ4785">
        <f ca="1"/>
        <v>0</v>
      </c>
    </row>
    <row r="4786" spans="52:52">
      <c r="AZ4786">
        <f ca="1"/>
        <v>57.962307041639754</v>
      </c>
    </row>
    <row r="4787" spans="52:52">
      <c r="AZ4787">
        <f ca="1"/>
        <v>6.2831833274164532</v>
      </c>
    </row>
    <row r="4788" spans="52:52">
      <c r="AZ4788">
        <f ca="1"/>
        <v>39.214068438328418</v>
      </c>
    </row>
    <row r="4789" spans="52:52">
      <c r="AZ4789">
        <f ca="1"/>
        <v>36.90516363630185</v>
      </c>
    </row>
    <row r="4790" spans="52:52">
      <c r="AZ4790">
        <f ca="1"/>
        <v>18.30911661205139</v>
      </c>
    </row>
    <row r="4791" spans="52:52">
      <c r="AZ4791">
        <f ca="1"/>
        <v>0</v>
      </c>
    </row>
    <row r="4792" spans="52:52">
      <c r="AZ4792">
        <f ca="1"/>
        <v>19.79087591114974</v>
      </c>
    </row>
    <row r="4793" spans="52:52">
      <c r="AZ4793">
        <f ca="1"/>
        <v>0</v>
      </c>
    </row>
    <row r="4794" spans="52:52">
      <c r="AZ4794">
        <f ca="1"/>
        <v>0</v>
      </c>
    </row>
    <row r="4795" spans="52:52">
      <c r="AZ4795">
        <f ca="1"/>
        <v>0</v>
      </c>
    </row>
    <row r="4796" spans="52:52">
      <c r="AZ4796">
        <f ca="1"/>
        <v>10.831441229550267</v>
      </c>
    </row>
    <row r="4797" spans="52:52">
      <c r="AZ4797">
        <f ca="1"/>
        <v>0</v>
      </c>
    </row>
    <row r="4798" spans="52:52">
      <c r="AZ4798">
        <f ca="1"/>
        <v>44.439587337866747</v>
      </c>
    </row>
    <row r="4799" spans="52:52">
      <c r="AZ4799">
        <f ca="1"/>
        <v>0</v>
      </c>
    </row>
    <row r="4800" spans="52:52">
      <c r="AZ4800">
        <f ca="1"/>
        <v>8.6481548735732687</v>
      </c>
    </row>
    <row r="4801" spans="52:52">
      <c r="AZ4801">
        <f ca="1"/>
        <v>0</v>
      </c>
    </row>
    <row r="4802" spans="52:52">
      <c r="AZ4802">
        <f ca="1"/>
        <v>7.9507318981549817</v>
      </c>
    </row>
    <row r="4803" spans="52:52">
      <c r="AZ4803">
        <f ca="1"/>
        <v>0</v>
      </c>
    </row>
    <row r="4804" spans="52:52">
      <c r="AZ4804">
        <f ca="1"/>
        <v>22.208185823035453</v>
      </c>
    </row>
    <row r="4805" spans="52:52">
      <c r="AZ4805">
        <f ca="1"/>
        <v>10.004818506445341</v>
      </c>
    </row>
    <row r="4806" spans="52:52">
      <c r="AZ4806">
        <f ca="1"/>
        <v>71.823798868185236</v>
      </c>
    </row>
    <row r="4807" spans="52:52">
      <c r="AZ4807">
        <f ca="1"/>
        <v>9.9672840457977436</v>
      </c>
    </row>
    <row r="4808" spans="52:52">
      <c r="AZ4808">
        <f ca="1"/>
        <v>0</v>
      </c>
    </row>
    <row r="4809" spans="52:52">
      <c r="AZ4809">
        <f ca="1"/>
        <v>56.646945430037363</v>
      </c>
    </row>
    <row r="4810" spans="52:52">
      <c r="AZ4810">
        <f ca="1"/>
        <v>8.3802247017149671</v>
      </c>
    </row>
    <row r="4811" spans="52:52">
      <c r="AZ4811">
        <f ca="1"/>
        <v>41.068691385430824</v>
      </c>
    </row>
    <row r="4812" spans="52:52">
      <c r="AZ4812">
        <f ca="1"/>
        <v>15.949226315445831</v>
      </c>
    </row>
    <row r="4813" spans="52:52">
      <c r="AZ4813">
        <f ca="1"/>
        <v>25.868235042938085</v>
      </c>
    </row>
    <row r="4814" spans="52:52">
      <c r="AZ4814">
        <f ca="1"/>
        <v>40.708865414726567</v>
      </c>
    </row>
    <row r="4815" spans="52:52">
      <c r="AZ4815">
        <f ca="1"/>
        <v>0</v>
      </c>
    </row>
    <row r="4816" spans="52:52">
      <c r="AZ4816">
        <f ca="1"/>
        <v>21.141560512303684</v>
      </c>
    </row>
    <row r="4817" spans="52:52">
      <c r="AZ4817">
        <f ca="1"/>
        <v>16.754111481084458</v>
      </c>
    </row>
    <row r="4818" spans="52:52">
      <c r="AZ4818">
        <f ca="1"/>
        <v>0</v>
      </c>
    </row>
    <row r="4819" spans="52:52">
      <c r="AZ4819">
        <f ca="1"/>
        <v>42.550674294414399</v>
      </c>
    </row>
    <row r="4820" spans="52:52">
      <c r="AZ4820">
        <f ca="1"/>
        <v>43.491299303607846</v>
      </c>
    </row>
    <row r="4821" spans="52:52">
      <c r="AZ4821">
        <f ca="1"/>
        <v>15.886043888902442</v>
      </c>
    </row>
    <row r="4822" spans="52:52">
      <c r="AZ4822">
        <f ca="1"/>
        <v>26.726831470539423</v>
      </c>
    </row>
    <row r="4823" spans="52:52">
      <c r="AZ4823">
        <f ca="1"/>
        <v>37.551684660420108</v>
      </c>
    </row>
    <row r="4824" spans="52:52">
      <c r="AZ4824">
        <f ca="1"/>
        <v>0</v>
      </c>
    </row>
    <row r="4825" spans="52:52">
      <c r="AZ4825">
        <f ca="1"/>
        <v>0</v>
      </c>
    </row>
    <row r="4826" spans="52:52">
      <c r="AZ4826">
        <f ca="1"/>
        <v>25.189016268214047</v>
      </c>
    </row>
    <row r="4827" spans="52:52">
      <c r="AZ4827">
        <f ca="1"/>
        <v>9.3671006526607972</v>
      </c>
    </row>
    <row r="4828" spans="52:52">
      <c r="AZ4828">
        <f ca="1"/>
        <v>8.3802247017149671</v>
      </c>
    </row>
    <row r="4829" spans="52:52">
      <c r="AZ4829">
        <f ca="1"/>
        <v>0</v>
      </c>
    </row>
    <row r="4830" spans="52:52">
      <c r="AZ4830">
        <f ca="1"/>
        <v>0</v>
      </c>
    </row>
    <row r="4831" spans="52:52">
      <c r="AZ4831">
        <f ca="1"/>
        <v>17.016441367341418</v>
      </c>
    </row>
    <row r="4832" spans="52:52">
      <c r="AZ4832">
        <f ca="1"/>
        <v>0</v>
      </c>
    </row>
    <row r="4833" spans="52:52">
      <c r="AZ4833">
        <f ca="1"/>
        <v>24.795982303944978</v>
      </c>
    </row>
    <row r="4834" spans="52:52">
      <c r="AZ4834">
        <f ca="1"/>
        <v>0</v>
      </c>
    </row>
    <row r="4835" spans="52:52">
      <c r="AZ4835">
        <f ca="1"/>
        <v>0</v>
      </c>
    </row>
    <row r="4836" spans="52:52">
      <c r="AZ4836">
        <f ca="1"/>
        <v>0</v>
      </c>
    </row>
    <row r="4837" spans="52:52">
      <c r="AZ4837">
        <f ca="1"/>
        <v>48.552640635697379</v>
      </c>
    </row>
    <row r="4838" spans="52:52">
      <c r="AZ4838">
        <f ca="1"/>
        <v>16.44923910988404</v>
      </c>
    </row>
    <row r="4839" spans="52:52">
      <c r="AZ4839">
        <f ca="1"/>
        <v>6.0477689459938135</v>
      </c>
    </row>
    <row r="4840" spans="52:52">
      <c r="AZ4840">
        <f ca="1"/>
        <v>0</v>
      </c>
    </row>
    <row r="4841" spans="52:52">
      <c r="AZ4841">
        <f ca="1"/>
        <v>0</v>
      </c>
    </row>
    <row r="4842" spans="52:52">
      <c r="AZ4842">
        <f ca="1"/>
        <v>17.105150152803507</v>
      </c>
    </row>
    <row r="4843" spans="52:52">
      <c r="AZ4843">
        <f ca="1"/>
        <v>21.384802110958823</v>
      </c>
    </row>
    <row r="4844" spans="52:52">
      <c r="AZ4844">
        <f ca="1"/>
        <v>37.125830720299362</v>
      </c>
    </row>
    <row r="4845" spans="52:52">
      <c r="AZ4845">
        <f ca="1"/>
        <v>8.9838941486422392</v>
      </c>
    </row>
    <row r="4846" spans="52:52">
      <c r="AZ4846">
        <f ca="1"/>
        <v>0</v>
      </c>
    </row>
    <row r="4847" spans="52:52">
      <c r="AZ4847">
        <f ca="1"/>
        <v>0</v>
      </c>
    </row>
    <row r="4848" spans="52:52">
      <c r="AZ4848">
        <f ca="1"/>
        <v>11.981888917596402</v>
      </c>
    </row>
    <row r="4849" spans="52:52">
      <c r="AZ4849">
        <f ca="1"/>
        <v>66.502081416404877</v>
      </c>
    </row>
    <row r="4850" spans="52:52">
      <c r="AZ4850">
        <f ca="1"/>
        <v>18.839149523295376</v>
      </c>
    </row>
    <row r="4851" spans="52:52">
      <c r="AZ4851">
        <f ca="1"/>
        <v>12.514821078807685</v>
      </c>
    </row>
    <row r="4852" spans="52:52">
      <c r="AZ4852">
        <f ca="1"/>
        <v>0</v>
      </c>
    </row>
    <row r="4853" spans="52:52">
      <c r="AZ4853">
        <f ca="1"/>
        <v>19.040409710192527</v>
      </c>
    </row>
    <row r="4854" spans="52:52">
      <c r="AZ4854">
        <f ca="1"/>
        <v>11.838756941452692</v>
      </c>
    </row>
    <row r="4855" spans="52:52">
      <c r="AZ4855">
        <f ca="1"/>
        <v>6.1261382704412517</v>
      </c>
    </row>
    <row r="4856" spans="52:52">
      <c r="AZ4856">
        <f ca="1"/>
        <v>0</v>
      </c>
    </row>
    <row r="4857" spans="52:52">
      <c r="AZ4857">
        <f ca="1"/>
        <v>30.428023504524987</v>
      </c>
    </row>
    <row r="4858" spans="52:52">
      <c r="AZ4858">
        <f ca="1"/>
        <v>37.778423036048487</v>
      </c>
    </row>
    <row r="4859" spans="52:52">
      <c r="AZ4859">
        <f ca="1"/>
        <v>0</v>
      </c>
    </row>
    <row r="4860" spans="52:52">
      <c r="AZ4860">
        <f ca="1"/>
        <v>6.3208919025577694</v>
      </c>
    </row>
    <row r="4861" spans="52:52">
      <c r="AZ4861">
        <f ca="1"/>
        <v>0</v>
      </c>
    </row>
    <row r="4862" spans="52:52">
      <c r="AZ4862">
        <f ca="1"/>
        <v>119.04231913004563</v>
      </c>
    </row>
    <row r="4863" spans="52:52">
      <c r="AZ4863">
        <f ca="1"/>
        <v>34.691185562579093</v>
      </c>
    </row>
    <row r="4864" spans="52:52">
      <c r="AZ4864">
        <f ca="1"/>
        <v>0</v>
      </c>
    </row>
    <row r="4865" spans="52:52">
      <c r="AZ4865">
        <f ca="1"/>
        <v>10.831441229550267</v>
      </c>
    </row>
    <row r="4866" spans="52:52">
      <c r="AZ4866">
        <f ca="1"/>
        <v>59.984078756048568</v>
      </c>
    </row>
    <row r="4867" spans="52:52">
      <c r="AZ4867">
        <f ca="1"/>
        <v>36.892024194446904</v>
      </c>
    </row>
    <row r="4868" spans="52:52">
      <c r="AZ4868">
        <f ca="1"/>
        <v>7.6299786656767647</v>
      </c>
    </row>
    <row r="4869" spans="52:52">
      <c r="AZ4869">
        <f ca="1"/>
        <v>0</v>
      </c>
    </row>
    <row r="4870" spans="52:52">
      <c r="AZ4870">
        <f ca="1"/>
        <v>27.658756636642686</v>
      </c>
    </row>
    <row r="4871" spans="52:52">
      <c r="AZ4871">
        <f ca="1"/>
        <v>0</v>
      </c>
    </row>
    <row r="4872" spans="52:52">
      <c r="AZ4872">
        <f ca="1"/>
        <v>0</v>
      </c>
    </row>
    <row r="4873" spans="52:52">
      <c r="AZ4873">
        <f ca="1"/>
        <v>48.968068631348892</v>
      </c>
    </row>
    <row r="4874" spans="52:52">
      <c r="AZ4874">
        <f ca="1"/>
        <v>27.764117769752367</v>
      </c>
    </row>
    <row r="4875" spans="52:52">
      <c r="AZ4875">
        <f ca="1"/>
        <v>7.9507318981549817</v>
      </c>
    </row>
    <row r="4876" spans="52:52">
      <c r="AZ4876">
        <f ca="1"/>
        <v>18.71855541247875</v>
      </c>
    </row>
    <row r="4877" spans="52:52">
      <c r="AZ4877">
        <f ca="1"/>
        <v>63.363010649702495</v>
      </c>
    </row>
    <row r="4878" spans="52:52">
      <c r="AZ4878">
        <f ca="1"/>
        <v>13.635837825378331</v>
      </c>
    </row>
    <row r="4879" spans="52:52">
      <c r="AZ4879">
        <f ca="1"/>
        <v>6.4125953219986718</v>
      </c>
    </row>
    <row r="4880" spans="52:52">
      <c r="AZ4880">
        <f ca="1"/>
        <v>9.9672840457977436</v>
      </c>
    </row>
    <row r="4881" spans="52:52">
      <c r="AZ4881">
        <f ca="1"/>
        <v>22.671977472899414</v>
      </c>
    </row>
    <row r="4882" spans="52:52">
      <c r="AZ4882">
        <f ca="1"/>
        <v>0</v>
      </c>
    </row>
    <row r="4883" spans="52:52">
      <c r="AZ4883">
        <f ca="1"/>
        <v>28.934763405960354</v>
      </c>
    </row>
    <row r="4884" spans="52:52">
      <c r="AZ4884">
        <f ca="1"/>
        <v>6.2831833274164532</v>
      </c>
    </row>
    <row r="4885" spans="52:52">
      <c r="AZ4885">
        <f ca="1"/>
        <v>0</v>
      </c>
    </row>
    <row r="4886" spans="52:52">
      <c r="AZ4886">
        <f ca="1"/>
        <v>8.4538612373982538</v>
      </c>
    </row>
    <row r="4887" spans="52:52">
      <c r="AZ4887">
        <f ca="1"/>
        <v>0</v>
      </c>
    </row>
    <row r="4888" spans="52:52">
      <c r="AZ4888">
        <f ca="1"/>
        <v>10.831441229550267</v>
      </c>
    </row>
    <row r="4889" spans="52:52">
      <c r="AZ4889">
        <f ca="1"/>
        <v>0</v>
      </c>
    </row>
    <row r="4890" spans="52:52">
      <c r="AZ4890">
        <f ca="1"/>
        <v>0</v>
      </c>
    </row>
    <row r="4891" spans="52:52">
      <c r="AZ4891">
        <f ca="1"/>
        <v>38.97443790469837</v>
      </c>
    </row>
    <row r="4892" spans="52:52">
      <c r="AZ4892">
        <f ca="1"/>
        <v>0</v>
      </c>
    </row>
    <row r="4893" spans="52:52">
      <c r="AZ4893">
        <f ca="1"/>
        <v>56.313009699367718</v>
      </c>
    </row>
    <row r="4894" spans="52:52">
      <c r="AZ4894">
        <f ca="1"/>
        <v>0</v>
      </c>
    </row>
    <row r="4895" spans="52:52">
      <c r="AZ4895">
        <f ca="1"/>
        <v>0</v>
      </c>
    </row>
    <row r="4896" spans="52:52">
      <c r="AZ4896">
        <f ca="1"/>
        <v>13.404017759352634</v>
      </c>
    </row>
    <row r="4897" spans="52:52">
      <c r="AZ4897">
        <f ca="1"/>
        <v>36.786334984690555</v>
      </c>
    </row>
    <row r="4898" spans="52:52">
      <c r="AZ4898">
        <f ca="1"/>
        <v>0</v>
      </c>
    </row>
    <row r="4899" spans="52:52">
      <c r="AZ4899">
        <f ca="1"/>
        <v>0</v>
      </c>
    </row>
    <row r="4900" spans="52:52">
      <c r="AZ4900">
        <f ca="1"/>
        <v>0</v>
      </c>
    </row>
    <row r="4901" spans="52:52">
      <c r="AZ4901">
        <f ca="1"/>
        <v>58.916119263391074</v>
      </c>
    </row>
    <row r="4902" spans="52:52">
      <c r="AZ4902">
        <f ca="1"/>
        <v>0</v>
      </c>
    </row>
    <row r="4903" spans="52:52">
      <c r="AZ4903">
        <f ca="1"/>
        <v>9.1434206139506742</v>
      </c>
    </row>
    <row r="4904" spans="52:52">
      <c r="AZ4904">
        <f ca="1"/>
        <v>16.834085939113223</v>
      </c>
    </row>
    <row r="4905" spans="52:52">
      <c r="AZ4905">
        <f ca="1"/>
        <v>8.4538612373982538</v>
      </c>
    </row>
    <row r="4906" spans="52:52">
      <c r="AZ4906">
        <f ca="1"/>
        <v>102.50416237491417</v>
      </c>
    </row>
    <row r="4907" spans="52:52">
      <c r="AZ4907">
        <f ca="1"/>
        <v>11.251724595796842</v>
      </c>
    </row>
    <row r="4908" spans="52:52">
      <c r="AZ4908">
        <f ca="1"/>
        <v>0</v>
      </c>
    </row>
    <row r="4909" spans="52:52">
      <c r="AZ4909">
        <f ca="1"/>
        <v>0</v>
      </c>
    </row>
    <row r="4910" spans="52:52">
      <c r="AZ4910">
        <f ca="1"/>
        <v>22.273845494479076</v>
      </c>
    </row>
    <row r="4911" spans="52:52">
      <c r="AZ4911">
        <f ca="1"/>
        <v>44.95956618565382</v>
      </c>
    </row>
    <row r="4912" spans="52:52">
      <c r="AZ4912">
        <f ca="1"/>
        <v>9.3480896255076438</v>
      </c>
    </row>
    <row r="4913" spans="52:52">
      <c r="AZ4913">
        <f ca="1"/>
        <v>21.986707424041743</v>
      </c>
    </row>
    <row r="4914" spans="52:52">
      <c r="AZ4914">
        <f ca="1"/>
        <v>17.100537283022646</v>
      </c>
    </row>
    <row r="4915" spans="52:52">
      <c r="AZ4915">
        <f ca="1"/>
        <v>76.865099983721436</v>
      </c>
    </row>
    <row r="4916" spans="52:52">
      <c r="AZ4916">
        <f ca="1"/>
        <v>0</v>
      </c>
    </row>
    <row r="4917" spans="52:52">
      <c r="AZ4917">
        <f ca="1"/>
        <v>0</v>
      </c>
    </row>
    <row r="4918" spans="52:52">
      <c r="AZ4918">
        <f ca="1"/>
        <v>0</v>
      </c>
    </row>
    <row r="4919" spans="52:52">
      <c r="AZ4919">
        <f ca="1"/>
        <v>0</v>
      </c>
    </row>
    <row r="4920" spans="52:52">
      <c r="AZ4920">
        <f ca="1"/>
        <v>0</v>
      </c>
    </row>
    <row r="4921" spans="52:52">
      <c r="AZ4921">
        <f ca="1"/>
        <v>9.9672840457977436</v>
      </c>
    </row>
    <row r="4922" spans="52:52">
      <c r="AZ4922">
        <f ca="1"/>
        <v>0</v>
      </c>
    </row>
    <row r="4923" spans="52:52">
      <c r="AZ4923">
        <f ca="1"/>
        <v>47.842187799436175</v>
      </c>
    </row>
    <row r="4924" spans="52:52">
      <c r="AZ4924">
        <f ca="1"/>
        <v>0</v>
      </c>
    </row>
    <row r="4925" spans="52:52">
      <c r="AZ4925">
        <f ca="1"/>
        <v>6.8369041442348371</v>
      </c>
    </row>
    <row r="4926" spans="52:52">
      <c r="AZ4926">
        <f ca="1"/>
        <v>41.849030688756734</v>
      </c>
    </row>
    <row r="4927" spans="52:52">
      <c r="AZ4927">
        <f ca="1"/>
        <v>33.115728319221496</v>
      </c>
    </row>
    <row r="4928" spans="52:52">
      <c r="AZ4928">
        <f ca="1"/>
        <v>12.541285135225788</v>
      </c>
    </row>
    <row r="4929" spans="52:52">
      <c r="AZ4929">
        <f ca="1"/>
        <v>9.7789577884096026</v>
      </c>
    </row>
    <row r="4930" spans="52:52">
      <c r="AZ4930">
        <f ca="1"/>
        <v>40.59940559780852</v>
      </c>
    </row>
    <row r="4931" spans="52:52">
      <c r="AZ4931">
        <f ca="1"/>
        <v>0</v>
      </c>
    </row>
    <row r="4932" spans="52:52">
      <c r="AZ4932">
        <f ca="1"/>
        <v>15.65858105802376</v>
      </c>
    </row>
    <row r="4933" spans="52:52">
      <c r="AZ4933">
        <f ca="1"/>
        <v>0</v>
      </c>
    </row>
    <row r="4934" spans="52:52">
      <c r="AZ4934">
        <f ca="1"/>
        <v>12.589590888248324</v>
      </c>
    </row>
    <row r="4935" spans="52:52">
      <c r="AZ4935">
        <f ca="1"/>
        <v>6.2831833274164532</v>
      </c>
    </row>
    <row r="4936" spans="52:52">
      <c r="AZ4936">
        <f ca="1"/>
        <v>0</v>
      </c>
    </row>
    <row r="4937" spans="52:52">
      <c r="AZ4937">
        <f ca="1"/>
        <v>0</v>
      </c>
    </row>
    <row r="4938" spans="52:52">
      <c r="AZ4938">
        <f ca="1"/>
        <v>45.430530714382172</v>
      </c>
    </row>
    <row r="4939" spans="52:52">
      <c r="AZ4939">
        <f ca="1"/>
        <v>11.070087502869093</v>
      </c>
    </row>
    <row r="4940" spans="52:52">
      <c r="AZ4940">
        <f ca="1"/>
        <v>15.665506181000657</v>
      </c>
    </row>
    <row r="4941" spans="52:52">
      <c r="AZ4941">
        <f ca="1"/>
        <v>25.875592805083642</v>
      </c>
    </row>
    <row r="4942" spans="52:52">
      <c r="AZ4942">
        <f ca="1"/>
        <v>65.594072400679238</v>
      </c>
    </row>
    <row r="4943" spans="52:52">
      <c r="AZ4943">
        <f ca="1"/>
        <v>53.376750286997677</v>
      </c>
    </row>
    <row r="4944" spans="52:52">
      <c r="AZ4944">
        <f ca="1"/>
        <v>32.428660564649661</v>
      </c>
    </row>
    <row r="4945" spans="52:52">
      <c r="AZ4945">
        <f ca="1"/>
        <v>49.255896091421931</v>
      </c>
    </row>
    <row r="4946" spans="52:52">
      <c r="AZ4946">
        <f ca="1"/>
        <v>0</v>
      </c>
    </row>
    <row r="4947" spans="52:52">
      <c r="AZ4947">
        <f ca="1"/>
        <v>33.942611617347886</v>
      </c>
    </row>
    <row r="4948" spans="52:52">
      <c r="AZ4948">
        <f ca="1"/>
        <v>0</v>
      </c>
    </row>
    <row r="4949" spans="52:52">
      <c r="AZ4949">
        <f ca="1"/>
        <v>40.127703811327429</v>
      </c>
    </row>
    <row r="4950" spans="52:52">
      <c r="AZ4950">
        <f ca="1"/>
        <v>0</v>
      </c>
    </row>
    <row r="4951" spans="52:52">
      <c r="AZ4951">
        <f ca="1"/>
        <v>0</v>
      </c>
    </row>
    <row r="4952" spans="52:52">
      <c r="AZ4952">
        <f ca="1"/>
        <v>26.004314118743434</v>
      </c>
    </row>
    <row r="4953" spans="52:52">
      <c r="AZ4953">
        <f ca="1"/>
        <v>0</v>
      </c>
    </row>
    <row r="4954" spans="52:52">
      <c r="AZ4954">
        <f ca="1"/>
        <v>0</v>
      </c>
    </row>
    <row r="4955" spans="52:52">
      <c r="AZ4955">
        <f ca="1"/>
        <v>9.3671006526607972</v>
      </c>
    </row>
    <row r="4956" spans="52:52">
      <c r="AZ4956">
        <f ca="1"/>
        <v>114.50312558196714</v>
      </c>
    </row>
    <row r="4957" spans="52:52">
      <c r="AZ4957">
        <f ca="1"/>
        <v>18.331983774149883</v>
      </c>
    </row>
    <row r="4958" spans="52:52">
      <c r="AZ4958">
        <f ca="1"/>
        <v>0</v>
      </c>
    </row>
    <row r="4959" spans="52:52">
      <c r="AZ4959">
        <f ca="1"/>
        <v>18.705354626442247</v>
      </c>
    </row>
    <row r="4960" spans="52:52">
      <c r="AZ4960">
        <f ca="1"/>
        <v>13.539566685207102</v>
      </c>
    </row>
    <row r="4961" spans="52:52">
      <c r="AZ4961">
        <f ca="1"/>
        <v>0</v>
      </c>
    </row>
    <row r="4962" spans="52:52">
      <c r="AZ4962">
        <f ca="1"/>
        <v>6.3933878199940022</v>
      </c>
    </row>
    <row r="4963" spans="52:52">
      <c r="AZ4963">
        <f ca="1"/>
        <v>44.310022052207117</v>
      </c>
    </row>
    <row r="4964" spans="52:52">
      <c r="AZ4964">
        <f ca="1"/>
        <v>0</v>
      </c>
    </row>
    <row r="4965" spans="52:52">
      <c r="AZ4965">
        <f ca="1"/>
        <v>0</v>
      </c>
    </row>
    <row r="4966" spans="52:52">
      <c r="AZ4966">
        <f ca="1"/>
        <v>11.070087502869093</v>
      </c>
    </row>
    <row r="4967" spans="52:52">
      <c r="AZ4967">
        <f ca="1"/>
        <v>7.3420144170011596</v>
      </c>
    </row>
    <row r="4968" spans="52:52">
      <c r="AZ4968">
        <f ca="1"/>
        <v>28.538358801607611</v>
      </c>
    </row>
    <row r="4969" spans="52:52">
      <c r="AZ4969">
        <f ca="1"/>
        <v>26.414051437664632</v>
      </c>
    </row>
    <row r="4970" spans="52:52">
      <c r="AZ4970">
        <f ca="1"/>
        <v>28.238644207343579</v>
      </c>
    </row>
    <row r="4971" spans="52:52">
      <c r="AZ4971">
        <f ca="1"/>
        <v>28.21248218628994</v>
      </c>
    </row>
    <row r="4972" spans="52:52">
      <c r="AZ4972">
        <f ca="1"/>
        <v>127.78410242381626</v>
      </c>
    </row>
    <row r="4973" spans="52:52">
      <c r="AZ4973">
        <f ca="1"/>
        <v>11.070087502869093</v>
      </c>
    </row>
    <row r="4974" spans="52:52">
      <c r="AZ4974">
        <f ca="1"/>
        <v>8.7166939552832083</v>
      </c>
    </row>
    <row r="4975" spans="52:52">
      <c r="AZ4975">
        <f ca="1"/>
        <v>9.1241328154076928</v>
      </c>
    </row>
    <row r="4976" spans="52:52">
      <c r="AZ4976">
        <f ca="1"/>
        <v>0</v>
      </c>
    </row>
    <row r="4977" spans="52:52">
      <c r="AZ4977">
        <f ca="1"/>
        <v>0</v>
      </c>
    </row>
    <row r="4978" spans="52:52">
      <c r="AZ4978">
        <f ca="1"/>
        <v>0</v>
      </c>
    </row>
    <row r="4979" spans="52:52">
      <c r="AZ4979">
        <f ca="1"/>
        <v>15.69517062453553</v>
      </c>
    </row>
    <row r="4980" spans="52:52">
      <c r="AZ4980">
        <f ca="1"/>
        <v>0</v>
      </c>
    </row>
    <row r="4981" spans="52:52">
      <c r="AZ4981">
        <f ca="1"/>
        <v>15.401217628532809</v>
      </c>
    </row>
    <row r="4982" spans="52:52">
      <c r="AZ4982">
        <f ca="1"/>
        <v>27.179780633795406</v>
      </c>
    </row>
    <row r="4983" spans="52:52">
      <c r="AZ4983">
        <f ca="1"/>
        <v>0</v>
      </c>
    </row>
    <row r="4984" spans="52:52">
      <c r="AZ4984">
        <f ca="1"/>
        <v>8.6481548735732687</v>
      </c>
    </row>
    <row r="4985" spans="52:52">
      <c r="AZ4985">
        <f ca="1"/>
        <v>0</v>
      </c>
    </row>
    <row r="4986" spans="52:52">
      <c r="AZ4986">
        <f ca="1"/>
        <v>0</v>
      </c>
    </row>
    <row r="4987" spans="52:52">
      <c r="AZ4987">
        <f ca="1"/>
        <v>0</v>
      </c>
    </row>
    <row r="4988" spans="52:52">
      <c r="AZ4988">
        <f ca="1"/>
        <v>19.777371050653791</v>
      </c>
    </row>
    <row r="4989" spans="52:52">
      <c r="AZ4989">
        <f ca="1"/>
        <v>62.186118586460516</v>
      </c>
    </row>
    <row r="4990" spans="52:52">
      <c r="AZ4990">
        <f ca="1"/>
        <v>0</v>
      </c>
    </row>
    <row r="4991" spans="52:52">
      <c r="AZ4991">
        <f ca="1"/>
        <v>8.3802247017149671</v>
      </c>
    </row>
    <row r="4992" spans="52:52">
      <c r="AZ4992">
        <f ca="1"/>
        <v>33.575153879407694</v>
      </c>
    </row>
    <row r="4993" spans="52:52">
      <c r="AZ4993">
        <f ca="1"/>
        <v>8.9459298211035225</v>
      </c>
    </row>
    <row r="4994" spans="52:52">
      <c r="AZ4994">
        <f ca="1"/>
        <v>17.572616498354613</v>
      </c>
    </row>
    <row r="4995" spans="52:52">
      <c r="AZ4995">
        <f ca="1"/>
        <v>0</v>
      </c>
    </row>
    <row r="4996" spans="52:52">
      <c r="AZ4996">
        <f ca="1"/>
        <v>9.3480896255076438</v>
      </c>
    </row>
    <row r="4997" spans="52:52">
      <c r="AZ4997">
        <f ca="1"/>
        <v>88.008441561852067</v>
      </c>
    </row>
    <row r="4998" spans="52:52">
      <c r="AZ4998">
        <f ca="1"/>
        <v>18.286697719493233</v>
      </c>
    </row>
    <row r="4999" spans="52:52">
      <c r="AZ4999">
        <f ca="1"/>
        <v>0</v>
      </c>
    </row>
    <row r="5000" spans="52:52">
      <c r="AZ5000">
        <f ca="1"/>
        <v>0</v>
      </c>
    </row>
    <row r="5001" spans="52:52">
      <c r="AZ5001">
        <f ca="1"/>
        <v>6.7815442664166197</v>
      </c>
    </row>
    <row r="5002" spans="52:52">
      <c r="AZ5002">
        <f ca="1"/>
        <v>0</v>
      </c>
    </row>
    <row r="5003" spans="52:52">
      <c r="AZ5003">
        <f ca="1"/>
        <v>27.488597104221157</v>
      </c>
    </row>
    <row r="5004" spans="52:52">
      <c r="AZ5004">
        <f ca="1"/>
        <v>0</v>
      </c>
    </row>
    <row r="5005" spans="52:52">
      <c r="AZ5005">
        <f ca="1"/>
        <v>0</v>
      </c>
    </row>
    <row r="5006" spans="52:52">
      <c r="AZ5006">
        <f ca="1"/>
        <v>19.077105646127848</v>
      </c>
    </row>
    <row r="5007" spans="52:52">
      <c r="AZ5007">
        <f ca="1"/>
        <v>0</v>
      </c>
    </row>
    <row r="5008" spans="52:52">
      <c r="AZ5008">
        <f ca="1"/>
        <v>0</v>
      </c>
    </row>
    <row r="5009" spans="52:52">
      <c r="AZ5009">
        <f ca="1"/>
        <v>193.49574162288096</v>
      </c>
    </row>
    <row r="5010" spans="52:52">
      <c r="AZ5010">
        <f ca="1"/>
        <v>39.691424834751672</v>
      </c>
    </row>
    <row r="5011" spans="52:52">
      <c r="AZ5011">
        <f ca="1"/>
        <v>92.348053686782706</v>
      </c>
    </row>
    <row r="5012" spans="52:52">
      <c r="AZ5012">
        <f ca="1"/>
        <v>32.114343502481503</v>
      </c>
    </row>
    <row r="5013" spans="52:52">
      <c r="AZ5013">
        <f ca="1"/>
        <v>0</v>
      </c>
    </row>
    <row r="5014" spans="52:52">
      <c r="AZ5014">
        <f ca="1"/>
        <v>0</v>
      </c>
    </row>
    <row r="5015" spans="52:52">
      <c r="AZ5015">
        <f ca="1"/>
        <v>36.006245713180171</v>
      </c>
    </row>
    <row r="5016" spans="52:52">
      <c r="AZ5016">
        <f ca="1"/>
        <v>22.886419888801946</v>
      </c>
    </row>
    <row r="5017" spans="52:52">
      <c r="AZ5017">
        <f ca="1"/>
        <v>0</v>
      </c>
    </row>
    <row r="5018" spans="52:52">
      <c r="AZ5018">
        <f ca="1"/>
        <v>14.171800607931274</v>
      </c>
    </row>
    <row r="5019" spans="52:52">
      <c r="AZ5019">
        <f ca="1"/>
        <v>33.078855448583838</v>
      </c>
    </row>
    <row r="5020" spans="52:52">
      <c r="AZ5020">
        <f ca="1"/>
        <v>0</v>
      </c>
    </row>
    <row r="5021" spans="52:52">
      <c r="AZ5021">
        <f ca="1"/>
        <v>0</v>
      </c>
    </row>
    <row r="5022" spans="52:52">
      <c r="AZ5022">
        <f ca="1"/>
        <v>0</v>
      </c>
    </row>
    <row r="5023" spans="52:52">
      <c r="AZ5023">
        <f ca="1"/>
        <v>34.982373533708902</v>
      </c>
    </row>
    <row r="5024" spans="52:52">
      <c r="AZ5024">
        <f ca="1"/>
        <v>0</v>
      </c>
    </row>
    <row r="5025" spans="52:52">
      <c r="AZ5025">
        <f ca="1"/>
        <v>24.162256726980214</v>
      </c>
    </row>
    <row r="5026" spans="52:52">
      <c r="AZ5026">
        <f ca="1"/>
        <v>95.731586839264452</v>
      </c>
    </row>
    <row r="5027" spans="52:52">
      <c r="AZ5027">
        <f ca="1"/>
        <v>10.804547191421051</v>
      </c>
    </row>
    <row r="5028" spans="52:52">
      <c r="AZ5028">
        <f ca="1"/>
        <v>0</v>
      </c>
    </row>
    <row r="5029" spans="52:52">
      <c r="AZ5029">
        <f ca="1"/>
        <v>6.1214332588136839</v>
      </c>
    </row>
    <row r="5030" spans="52:52">
      <c r="AZ5030">
        <f ca="1"/>
        <v>0</v>
      </c>
    </row>
    <row r="5031" spans="52:52">
      <c r="AZ5031">
        <f ca="1"/>
        <v>11.362345338962131</v>
      </c>
    </row>
    <row r="5032" spans="52:52">
      <c r="AZ5032">
        <f ca="1"/>
        <v>30.940987970349589</v>
      </c>
    </row>
    <row r="5033" spans="52:52">
      <c r="AZ5033">
        <f ca="1"/>
        <v>17.425904364992924</v>
      </c>
    </row>
    <row r="5034" spans="52:52">
      <c r="AZ5034">
        <f ca="1"/>
        <v>0</v>
      </c>
    </row>
    <row r="5035" spans="52:52">
      <c r="AZ5035">
        <f ca="1"/>
        <v>7.4134284147658498</v>
      </c>
    </row>
    <row r="5036" spans="52:52">
      <c r="AZ5036">
        <f ca="1"/>
        <v>0</v>
      </c>
    </row>
    <row r="5037" spans="52:52">
      <c r="AZ5037">
        <f ca="1"/>
        <v>0</v>
      </c>
    </row>
    <row r="5038" spans="52:52">
      <c r="AZ5038">
        <f ca="1"/>
        <v>9.3671006526607972</v>
      </c>
    </row>
    <row r="5039" spans="52:52">
      <c r="AZ5039">
        <f ca="1"/>
        <v>9.3028035708509922</v>
      </c>
    </row>
    <row r="5040" spans="52:52">
      <c r="AZ5040">
        <f ca="1"/>
        <v>0</v>
      </c>
    </row>
    <row r="5041" spans="52:52">
      <c r="AZ5041">
        <f ca="1"/>
        <v>83.0562602268989</v>
      </c>
    </row>
    <row r="5042" spans="52:52">
      <c r="AZ5042">
        <f ca="1"/>
        <v>38.657135342753428</v>
      </c>
    </row>
    <row r="5043" spans="52:52">
      <c r="AZ5043">
        <f ca="1"/>
        <v>11.849175442852898</v>
      </c>
    </row>
    <row r="5044" spans="52:52">
      <c r="AZ5044">
        <f ca="1"/>
        <v>0</v>
      </c>
    </row>
    <row r="5045" spans="52:52">
      <c r="AZ5045">
        <f ca="1"/>
        <v>0</v>
      </c>
    </row>
    <row r="5046" spans="52:52">
      <c r="AZ5046">
        <f ca="1"/>
        <v>11.88825673080823</v>
      </c>
    </row>
    <row r="5047" spans="52:52">
      <c r="AZ5047">
        <f ca="1"/>
        <v>50.549445605812423</v>
      </c>
    </row>
    <row r="5048" spans="52:52">
      <c r="AZ5048">
        <f ca="1"/>
        <v>0</v>
      </c>
    </row>
    <row r="5049" spans="52:52">
      <c r="AZ5049">
        <f ca="1"/>
        <v>0</v>
      </c>
    </row>
    <row r="5050" spans="52:52">
      <c r="AZ5050">
        <f ca="1"/>
        <v>0</v>
      </c>
    </row>
    <row r="5051" spans="52:52">
      <c r="AZ5051">
        <f ca="1"/>
        <v>0</v>
      </c>
    </row>
    <row r="5052" spans="52:52">
      <c r="AZ5052">
        <f ca="1"/>
        <v>32.695404151428306</v>
      </c>
    </row>
    <row r="5053" spans="52:52">
      <c r="AZ5053">
        <f ca="1"/>
        <v>8.9838941486422392</v>
      </c>
    </row>
    <row r="5054" spans="52:52">
      <c r="AZ5054">
        <f ca="1"/>
        <v>0</v>
      </c>
    </row>
    <row r="5055" spans="52:52">
      <c r="AZ5055">
        <f ca="1"/>
        <v>0</v>
      </c>
    </row>
    <row r="5056" spans="52:52">
      <c r="AZ5056">
        <f ca="1"/>
        <v>151.42737352131016</v>
      </c>
    </row>
    <row r="5057" spans="52:52">
      <c r="AZ5057">
        <f ca="1"/>
        <v>19.868330383093131</v>
      </c>
    </row>
    <row r="5058" spans="52:52">
      <c r="AZ5058">
        <f ca="1"/>
        <v>0</v>
      </c>
    </row>
    <row r="5059" spans="52:52">
      <c r="AZ5059">
        <f ca="1"/>
        <v>8.4538612373982538</v>
      </c>
    </row>
    <row r="5060" spans="52:52">
      <c r="AZ5060">
        <f ca="1"/>
        <v>55.499609279928841</v>
      </c>
    </row>
    <row r="5061" spans="52:52">
      <c r="AZ5061">
        <f ca="1"/>
        <v>25.843836187706966</v>
      </c>
    </row>
    <row r="5062" spans="52:52">
      <c r="AZ5062">
        <f ca="1"/>
        <v>85.361892590603048</v>
      </c>
    </row>
    <row r="5063" spans="52:52">
      <c r="AZ5063">
        <f ca="1"/>
        <v>11.554231263223061</v>
      </c>
    </row>
    <row r="5064" spans="52:52">
      <c r="AZ5064">
        <f ca="1"/>
        <v>6.7815442664166197</v>
      </c>
    </row>
    <row r="5065" spans="52:52">
      <c r="AZ5065">
        <f ca="1"/>
        <v>7.4134284147658498</v>
      </c>
    </row>
    <row r="5066" spans="52:52">
      <c r="AZ5066">
        <f ca="1"/>
        <v>52.431356250493444</v>
      </c>
    </row>
    <row r="5067" spans="52:52">
      <c r="AZ5067">
        <f ca="1"/>
        <v>10.254291366146187</v>
      </c>
    </row>
    <row r="5068" spans="52:52">
      <c r="AZ5068">
        <f ca="1"/>
        <v>138.18567489537486</v>
      </c>
    </row>
    <row r="5069" spans="52:52">
      <c r="AZ5069">
        <f ca="1"/>
        <v>9.1434206139506742</v>
      </c>
    </row>
    <row r="5070" spans="52:52">
      <c r="AZ5070">
        <f ca="1"/>
        <v>35.498060562603236</v>
      </c>
    </row>
    <row r="5071" spans="52:52">
      <c r="AZ5071">
        <f ca="1"/>
        <v>0</v>
      </c>
    </row>
    <row r="5072" spans="52:52">
      <c r="AZ5072">
        <f ca="1"/>
        <v>54.499044507855515</v>
      </c>
    </row>
    <row r="5073" spans="52:52">
      <c r="AZ5073">
        <f ca="1"/>
        <v>8.3802247017149671</v>
      </c>
    </row>
    <row r="5074" spans="52:52">
      <c r="AZ5074">
        <f ca="1"/>
        <v>18.463308232426265</v>
      </c>
    </row>
    <row r="5075" spans="52:52">
      <c r="AZ5075">
        <f ca="1"/>
        <v>8.4538612373982538</v>
      </c>
    </row>
    <row r="5076" spans="52:52">
      <c r="AZ5076">
        <f ca="1"/>
        <v>21.587969378616464</v>
      </c>
    </row>
    <row r="5077" spans="52:52">
      <c r="AZ5077">
        <f ca="1"/>
        <v>27.505111508465159</v>
      </c>
    </row>
    <row r="5078" spans="52:52">
      <c r="AZ5078">
        <f ca="1"/>
        <v>47.636066056203255</v>
      </c>
    </row>
    <row r="5079" spans="52:52">
      <c r="AZ5079">
        <f ca="1"/>
        <v>0</v>
      </c>
    </row>
    <row r="5080" spans="52:52">
      <c r="AZ5080">
        <f ca="1"/>
        <v>6.2831833274164532</v>
      </c>
    </row>
    <row r="5081" spans="52:52">
      <c r="AZ5081">
        <f ca="1"/>
        <v>0</v>
      </c>
    </row>
    <row r="5082" spans="52:52">
      <c r="AZ5082">
        <f ca="1"/>
        <v>17.192386203175452</v>
      </c>
    </row>
    <row r="5083" spans="52:52">
      <c r="AZ5083">
        <f ca="1"/>
        <v>0</v>
      </c>
    </row>
    <row r="5084" spans="52:52">
      <c r="AZ5084">
        <f ca="1"/>
        <v>0</v>
      </c>
    </row>
    <row r="5085" spans="52:52">
      <c r="AZ5085">
        <f ca="1"/>
        <v>37.389423850643915</v>
      </c>
    </row>
    <row r="5086" spans="52:52">
      <c r="AZ5086">
        <f ca="1"/>
        <v>0</v>
      </c>
    </row>
    <row r="5087" spans="52:52">
      <c r="AZ5087">
        <f ca="1"/>
        <v>10.831441229550267</v>
      </c>
    </row>
    <row r="5088" spans="52:52">
      <c r="AZ5088">
        <f ca="1"/>
        <v>26.424298431852272</v>
      </c>
    </row>
    <row r="5089" spans="52:52">
      <c r="AZ5089">
        <f ca="1"/>
        <v>0</v>
      </c>
    </row>
    <row r="5090" spans="52:52">
      <c r="AZ5090">
        <f ca="1"/>
        <v>19.479596103123534</v>
      </c>
    </row>
    <row r="5091" spans="52:52">
      <c r="AZ5091">
        <f ca="1"/>
        <v>34.456625355421131</v>
      </c>
    </row>
    <row r="5092" spans="52:52">
      <c r="AZ5092">
        <f ca="1"/>
        <v>43.139515070936007</v>
      </c>
    </row>
    <row r="5093" spans="52:52">
      <c r="AZ5093">
        <f ca="1"/>
        <v>7.4134284147658498</v>
      </c>
    </row>
    <row r="5094" spans="52:52">
      <c r="AZ5094">
        <f ca="1"/>
        <v>27.206419660325992</v>
      </c>
    </row>
    <row r="5095" spans="52:52">
      <c r="AZ5095">
        <f ca="1"/>
        <v>9.3671006526607972</v>
      </c>
    </row>
    <row r="5096" spans="52:52">
      <c r="AZ5096">
        <f ca="1"/>
        <v>20.06944472499918</v>
      </c>
    </row>
    <row r="5097" spans="52:52">
      <c r="AZ5097">
        <f ca="1"/>
        <v>24.728436053031913</v>
      </c>
    </row>
    <row r="5098" spans="52:52">
      <c r="AZ5098">
        <f ca="1"/>
        <v>0</v>
      </c>
    </row>
    <row r="5099" spans="52:52">
      <c r="AZ5099">
        <f ca="1"/>
        <v>0</v>
      </c>
    </row>
    <row r="5100" spans="52:52">
      <c r="AZ5100">
        <f ca="1"/>
        <v>48.60832142405669</v>
      </c>
    </row>
    <row r="5101" spans="52:52">
      <c r="AZ5101">
        <f ca="1"/>
        <v>43.151821734900842</v>
      </c>
    </row>
    <row r="5102" spans="52:52">
      <c r="AZ5102">
        <f ca="1"/>
        <v>0</v>
      </c>
    </row>
    <row r="5103" spans="52:52">
      <c r="AZ5103">
        <f ca="1"/>
        <v>36.450215598964292</v>
      </c>
    </row>
    <row r="5104" spans="52:52">
      <c r="AZ5104">
        <f ca="1"/>
        <v>71.107326170946834</v>
      </c>
    </row>
    <row r="5105" spans="52:52">
      <c r="AZ5105">
        <f ca="1"/>
        <v>54.167690167329958</v>
      </c>
    </row>
    <row r="5106" spans="52:52">
      <c r="AZ5106">
        <f ca="1"/>
        <v>17.045932103987528</v>
      </c>
    </row>
    <row r="5107" spans="52:52">
      <c r="AZ5107">
        <f ca="1"/>
        <v>11.070087502869093</v>
      </c>
    </row>
    <row r="5108" spans="52:52">
      <c r="AZ5108">
        <f ca="1"/>
        <v>15.844625513105502</v>
      </c>
    </row>
    <row r="5109" spans="52:52">
      <c r="AZ5109">
        <f ca="1"/>
        <v>18.427112661982871</v>
      </c>
    </row>
    <row r="5110" spans="52:52">
      <c r="AZ5110">
        <f ca="1"/>
        <v>7.3149459228205629</v>
      </c>
    </row>
    <row r="5111" spans="52:52">
      <c r="AZ5111">
        <f ca="1"/>
        <v>18.457666960397034</v>
      </c>
    </row>
    <row r="5112" spans="52:52">
      <c r="AZ5112">
        <f ca="1"/>
        <v>20.899750792150222</v>
      </c>
    </row>
    <row r="5113" spans="52:52">
      <c r="AZ5113">
        <f ca="1"/>
        <v>7.4134284147658498</v>
      </c>
    </row>
    <row r="5114" spans="52:52">
      <c r="AZ5114">
        <f ca="1"/>
        <v>0</v>
      </c>
    </row>
    <row r="5115" spans="52:52">
      <c r="AZ5115">
        <f ca="1"/>
        <v>0</v>
      </c>
    </row>
    <row r="5116" spans="52:52">
      <c r="AZ5116">
        <f ca="1"/>
        <v>36.410634037574148</v>
      </c>
    </row>
    <row r="5117" spans="52:52">
      <c r="AZ5117">
        <f ca="1"/>
        <v>0</v>
      </c>
    </row>
    <row r="5118" spans="52:52">
      <c r="AZ5118">
        <f ca="1"/>
        <v>8.7137369060334091</v>
      </c>
    </row>
    <row r="5119" spans="52:52">
      <c r="AZ5119">
        <f ca="1"/>
        <v>0</v>
      </c>
    </row>
    <row r="5120" spans="52:52">
      <c r="AZ5120">
        <f ca="1"/>
        <v>6.5418219422545105</v>
      </c>
    </row>
    <row r="5121" spans="52:52">
      <c r="AZ5121">
        <f ca="1"/>
        <v>7.4134284147658498</v>
      </c>
    </row>
    <row r="5122" spans="52:52">
      <c r="AZ5122">
        <f ca="1"/>
        <v>38.620033251278926</v>
      </c>
    </row>
    <row r="5123" spans="52:52">
      <c r="AZ5123">
        <f ca="1"/>
        <v>21.551132398803574</v>
      </c>
    </row>
    <row r="5124" spans="52:52">
      <c r="AZ5124">
        <f ca="1"/>
        <v>8.6481548735732687</v>
      </c>
    </row>
    <row r="5125" spans="52:52">
      <c r="AZ5125">
        <f ca="1"/>
        <v>0</v>
      </c>
    </row>
    <row r="5126" spans="52:52">
      <c r="AZ5126">
        <f ca="1"/>
        <v>30.815966609705431</v>
      </c>
    </row>
    <row r="5127" spans="52:52">
      <c r="AZ5127">
        <f ca="1"/>
        <v>16.748828312214364</v>
      </c>
    </row>
    <row r="5128" spans="52:52">
      <c r="AZ5128">
        <f ca="1"/>
        <v>15.768807160218817</v>
      </c>
    </row>
    <row r="5129" spans="52:52">
      <c r="AZ5129">
        <f ca="1"/>
        <v>6.0233781212648818</v>
      </c>
    </row>
    <row r="5130" spans="52:52">
      <c r="AZ5130">
        <f ca="1"/>
        <v>25.928510541315461</v>
      </c>
    </row>
    <row r="5131" spans="52:52">
      <c r="AZ5131">
        <f ca="1"/>
        <v>36.882324459552152</v>
      </c>
    </row>
    <row r="5132" spans="52:52">
      <c r="AZ5132">
        <f ca="1"/>
        <v>11.849175442852898</v>
      </c>
    </row>
    <row r="5133" spans="52:52">
      <c r="AZ5133">
        <f ca="1"/>
        <v>16.298840071462802</v>
      </c>
    </row>
    <row r="5134" spans="52:52">
      <c r="AZ5134">
        <f ca="1"/>
        <v>14.363327220153653</v>
      </c>
    </row>
    <row r="5135" spans="52:52">
      <c r="AZ5135">
        <f ca="1"/>
        <v>6.3208919025577694</v>
      </c>
    </row>
    <row r="5136" spans="52:52">
      <c r="AZ5136">
        <f ca="1"/>
        <v>0</v>
      </c>
    </row>
    <row r="5137" spans="52:52">
      <c r="AZ5137">
        <f ca="1"/>
        <v>27.05471106180109</v>
      </c>
    </row>
    <row r="5138" spans="52:52">
      <c r="AZ5138">
        <f ca="1"/>
        <v>9.8552553746531348</v>
      </c>
    </row>
    <row r="5139" spans="52:52">
      <c r="AZ5139">
        <f ca="1"/>
        <v>34.846910351908548</v>
      </c>
    </row>
    <row r="5140" spans="52:52">
      <c r="AZ5140">
        <f ca="1"/>
        <v>48.100747670374595</v>
      </c>
    </row>
    <row r="5141" spans="52:52">
      <c r="AZ5141">
        <f ca="1"/>
        <v>20.731908020007793</v>
      </c>
    </row>
    <row r="5142" spans="52:52">
      <c r="AZ5142">
        <f ca="1"/>
        <v>0</v>
      </c>
    </row>
    <row r="5143" spans="52:52">
      <c r="AZ5143">
        <f ca="1"/>
        <v>57.168869541500534</v>
      </c>
    </row>
    <row r="5144" spans="52:52">
      <c r="AZ5144">
        <f ca="1"/>
        <v>11.251724595796842</v>
      </c>
    </row>
    <row r="5145" spans="52:52">
      <c r="AZ5145">
        <f ca="1"/>
        <v>0</v>
      </c>
    </row>
    <row r="5146" spans="52:52">
      <c r="AZ5146">
        <f ca="1"/>
        <v>7.4134284147658498</v>
      </c>
    </row>
    <row r="5147" spans="52:52">
      <c r="AZ5147">
        <f ca="1"/>
        <v>59.104498857725901</v>
      </c>
    </row>
    <row r="5148" spans="52:52">
      <c r="AZ5148">
        <f ca="1"/>
        <v>0</v>
      </c>
    </row>
    <row r="5149" spans="52:52">
      <c r="AZ5149">
        <f ca="1"/>
        <v>29.247245785240949</v>
      </c>
    </row>
    <row r="5150" spans="52:52">
      <c r="AZ5150">
        <f ca="1"/>
        <v>0</v>
      </c>
    </row>
    <row r="5151" spans="52:52">
      <c r="AZ5151">
        <f ca="1"/>
        <v>0</v>
      </c>
    </row>
    <row r="5152" spans="52:52">
      <c r="AZ5152">
        <f ca="1"/>
        <v>25.705064926615147</v>
      </c>
    </row>
    <row r="5153" spans="52:52">
      <c r="AZ5153">
        <f ca="1"/>
        <v>16.528000289399426</v>
      </c>
    </row>
    <row r="5154" spans="52:52">
      <c r="AZ5154">
        <f ca="1"/>
        <v>0</v>
      </c>
    </row>
    <row r="5155" spans="52:52">
      <c r="AZ5155">
        <f ca="1"/>
        <v>0</v>
      </c>
    </row>
    <row r="5156" spans="52:52">
      <c r="AZ5156">
        <f ca="1"/>
        <v>0</v>
      </c>
    </row>
    <row r="5157" spans="52:52">
      <c r="AZ5157">
        <f ca="1"/>
        <v>9.7789577884096026</v>
      </c>
    </row>
    <row r="5158" spans="52:52">
      <c r="AZ5158">
        <f ca="1"/>
        <v>0</v>
      </c>
    </row>
    <row r="5159" spans="52:52">
      <c r="AZ5159">
        <f ca="1"/>
        <v>9.4074043731913211</v>
      </c>
    </row>
    <row r="5160" spans="52:52">
      <c r="AZ5160">
        <f ca="1"/>
        <v>0</v>
      </c>
    </row>
    <row r="5161" spans="52:52">
      <c r="AZ5161">
        <f ca="1"/>
        <v>21.617714729862293</v>
      </c>
    </row>
    <row r="5162" spans="52:52">
      <c r="AZ5162">
        <f ca="1"/>
        <v>64.769596796090497</v>
      </c>
    </row>
    <row r="5163" spans="52:52">
      <c r="AZ5163">
        <f ca="1"/>
        <v>0</v>
      </c>
    </row>
    <row r="5164" spans="52:52">
      <c r="AZ5164">
        <f ca="1"/>
        <v>0</v>
      </c>
    </row>
    <row r="5165" spans="52:52">
      <c r="AZ5165">
        <f ca="1"/>
        <v>70.611853213837989</v>
      </c>
    </row>
    <row r="5166" spans="52:52">
      <c r="AZ5166">
        <f ca="1"/>
        <v>19.20703253295293</v>
      </c>
    </row>
    <row r="5167" spans="52:52">
      <c r="AZ5167">
        <f ca="1"/>
        <v>26.893454293299826</v>
      </c>
    </row>
    <row r="5168" spans="52:52">
      <c r="AZ5168">
        <f ca="1"/>
        <v>0</v>
      </c>
    </row>
    <row r="5169" spans="52:52">
      <c r="AZ5169">
        <f ca="1"/>
        <v>13.618448410651457</v>
      </c>
    </row>
    <row r="5170" spans="52:52">
      <c r="AZ5170">
        <f ca="1"/>
        <v>94.150522097034326</v>
      </c>
    </row>
    <row r="5171" spans="52:52">
      <c r="AZ5171">
        <f ca="1"/>
        <v>0</v>
      </c>
    </row>
    <row r="5172" spans="52:52">
      <c r="AZ5172">
        <f ca="1"/>
        <v>0</v>
      </c>
    </row>
    <row r="5173" spans="52:52">
      <c r="AZ5173">
        <f ca="1"/>
        <v>16.221938239853156</v>
      </c>
    </row>
    <row r="5174" spans="52:52">
      <c r="AZ5174">
        <f ca="1"/>
        <v>0</v>
      </c>
    </row>
    <row r="5175" spans="52:52">
      <c r="AZ5175">
        <f ca="1"/>
        <v>0</v>
      </c>
    </row>
    <row r="5176" spans="52:52">
      <c r="AZ5176">
        <f ca="1"/>
        <v>98.4402447529624</v>
      </c>
    </row>
    <row r="5177" spans="52:52">
      <c r="AZ5177">
        <f ca="1"/>
        <v>0</v>
      </c>
    </row>
    <row r="5178" spans="52:52">
      <c r="AZ5178">
        <f ca="1"/>
        <v>16.287944238104682</v>
      </c>
    </row>
    <row r="5179" spans="52:52">
      <c r="AZ5179">
        <f ca="1"/>
        <v>17.566439311864556</v>
      </c>
    </row>
    <row r="5180" spans="52:52">
      <c r="AZ5180">
        <f ca="1"/>
        <v>6.8369041442348371</v>
      </c>
    </row>
    <row r="5181" spans="52:52">
      <c r="AZ5181">
        <f ca="1"/>
        <v>29.816190249813658</v>
      </c>
    </row>
    <row r="5182" spans="52:52">
      <c r="AZ5182">
        <f ca="1"/>
        <v>27.220810766561289</v>
      </c>
    </row>
    <row r="5183" spans="52:52">
      <c r="AZ5183">
        <f ca="1"/>
        <v>8.9459298211035225</v>
      </c>
    </row>
    <row r="5184" spans="52:52">
      <c r="AZ5184">
        <f ca="1"/>
        <v>33.89650478755938</v>
      </c>
    </row>
    <row r="5185" spans="52:52">
      <c r="AZ5185">
        <f ca="1"/>
        <v>25.79004079537237</v>
      </c>
    </row>
    <row r="5186" spans="52:52">
      <c r="AZ5186">
        <f ca="1"/>
        <v>25.14347363739299</v>
      </c>
    </row>
    <row r="5187" spans="52:52">
      <c r="AZ5187">
        <f ca="1"/>
        <v>22.031815352265564</v>
      </c>
    </row>
    <row r="5188" spans="52:52">
      <c r="AZ5188">
        <f ca="1"/>
        <v>49.459159761706985</v>
      </c>
    </row>
    <row r="5189" spans="52:52">
      <c r="AZ5189">
        <f ca="1"/>
        <v>0</v>
      </c>
    </row>
    <row r="5190" spans="52:52">
      <c r="AZ5190">
        <f ca="1"/>
        <v>59.093493506687352</v>
      </c>
    </row>
    <row r="5191" spans="52:52">
      <c r="AZ5191">
        <f ca="1"/>
        <v>0</v>
      </c>
    </row>
    <row r="5192" spans="52:52">
      <c r="AZ5192">
        <f ca="1"/>
        <v>6.2831833274164532</v>
      </c>
    </row>
    <row r="5193" spans="52:52">
      <c r="AZ5193">
        <f ca="1"/>
        <v>9.9010463372953854</v>
      </c>
    </row>
    <row r="5194" spans="52:52">
      <c r="AZ5194">
        <f ca="1"/>
        <v>58.013557194820258</v>
      </c>
    </row>
    <row r="5195" spans="52:52">
      <c r="AZ5195">
        <f ca="1"/>
        <v>34.18788744436489</v>
      </c>
    </row>
    <row r="5196" spans="52:52">
      <c r="AZ5196">
        <f ca="1"/>
        <v>0</v>
      </c>
    </row>
    <row r="5197" spans="52:52">
      <c r="AZ5197">
        <f ca="1"/>
        <v>0</v>
      </c>
    </row>
    <row r="5198" spans="52:52">
      <c r="AZ5198">
        <f ca="1"/>
        <v>19.702588205420152</v>
      </c>
    </row>
    <row r="5199" spans="52:52">
      <c r="AZ5199">
        <f ca="1"/>
        <v>6.2831833274164532</v>
      </c>
    </row>
    <row r="5200" spans="52:52">
      <c r="AZ5200">
        <f ca="1"/>
        <v>7.4134284147658498</v>
      </c>
    </row>
    <row r="5201" spans="52:52">
      <c r="AZ5201">
        <f ca="1"/>
        <v>17.093903711230165</v>
      </c>
    </row>
    <row r="5202" spans="52:52">
      <c r="AZ5202">
        <f ca="1"/>
        <v>20.256311895489333</v>
      </c>
    </row>
    <row r="5203" spans="52:52">
      <c r="AZ5203">
        <f ca="1"/>
        <v>28.927494435027839</v>
      </c>
    </row>
    <row r="5204" spans="52:52">
      <c r="AZ5204">
        <f ca="1"/>
        <v>0</v>
      </c>
    </row>
    <row r="5205" spans="52:52">
      <c r="AZ5205">
        <f ca="1"/>
        <v>14.931338200989721</v>
      </c>
    </row>
    <row r="5206" spans="52:52">
      <c r="AZ5206">
        <f ca="1"/>
        <v>7.8918482540375035</v>
      </c>
    </row>
    <row r="5207" spans="52:52">
      <c r="AZ5207">
        <f ca="1"/>
        <v>0</v>
      </c>
    </row>
    <row r="5208" spans="52:52">
      <c r="AZ5208">
        <f ca="1"/>
        <v>27.669291706863021</v>
      </c>
    </row>
    <row r="5209" spans="52:52">
      <c r="AZ5209">
        <f ca="1"/>
        <v>59.51008664702497</v>
      </c>
    </row>
    <row r="5210" spans="52:52">
      <c r="AZ5210">
        <f ca="1"/>
        <v>6.8369041442348371</v>
      </c>
    </row>
    <row r="5211" spans="52:52">
      <c r="AZ5211">
        <f ca="1"/>
        <v>7.3149459228205629</v>
      </c>
    </row>
    <row r="5212" spans="52:52">
      <c r="AZ5212">
        <f ca="1"/>
        <v>11.853577809742083</v>
      </c>
    </row>
    <row r="5213" spans="52:52">
      <c r="AZ5213">
        <f ca="1"/>
        <v>9.9672840457977436</v>
      </c>
    </row>
    <row r="5214" spans="52:52">
      <c r="AZ5214">
        <f ca="1"/>
        <v>0</v>
      </c>
    </row>
    <row r="5215" spans="52:52">
      <c r="AZ5215">
        <f ca="1"/>
        <v>0</v>
      </c>
    </row>
    <row r="5216" spans="52:52">
      <c r="AZ5216">
        <f ca="1"/>
        <v>8.9838941486422392</v>
      </c>
    </row>
    <row r="5217" spans="52:52">
      <c r="AZ5217">
        <f ca="1"/>
        <v>19.211665931265234</v>
      </c>
    </row>
    <row r="5218" spans="52:52">
      <c r="AZ5218">
        <f ca="1"/>
        <v>0</v>
      </c>
    </row>
    <row r="5219" spans="52:52">
      <c r="AZ5219">
        <f ca="1"/>
        <v>0</v>
      </c>
    </row>
    <row r="5220" spans="52:52">
      <c r="AZ5220">
        <f ca="1"/>
        <v>25.930830718483669</v>
      </c>
    </row>
    <row r="5221" spans="52:52">
      <c r="AZ5221">
        <f ca="1"/>
        <v>10.077498383833037</v>
      </c>
    </row>
    <row r="5222" spans="52:52">
      <c r="AZ5222">
        <f ca="1"/>
        <v>0</v>
      </c>
    </row>
    <row r="5223" spans="52:52">
      <c r="AZ5223">
        <f ca="1"/>
        <v>55.236491605095637</v>
      </c>
    </row>
    <row r="5224" spans="52:52">
      <c r="AZ5224">
        <f ca="1"/>
        <v>30.089849658369573</v>
      </c>
    </row>
    <row r="5225" spans="52:52">
      <c r="AZ5225">
        <f ca="1"/>
        <v>0</v>
      </c>
    </row>
    <row r="5226" spans="52:52">
      <c r="AZ5226">
        <f ca="1"/>
        <v>18.683978001080952</v>
      </c>
    </row>
    <row r="5227" spans="52:52">
      <c r="AZ5227">
        <f ca="1"/>
        <v>51.506175129829764</v>
      </c>
    </row>
    <row r="5228" spans="52:52">
      <c r="AZ5228">
        <f ca="1"/>
        <v>0</v>
      </c>
    </row>
    <row r="5229" spans="52:52">
      <c r="AZ5229">
        <f ca="1"/>
        <v>92.516426162832403</v>
      </c>
    </row>
    <row r="5230" spans="52:52">
      <c r="AZ5230">
        <f ca="1"/>
        <v>74.126601580816825</v>
      </c>
    </row>
    <row r="5231" spans="52:52">
      <c r="AZ5231">
        <f ca="1"/>
        <v>0</v>
      </c>
    </row>
    <row r="5232" spans="52:52">
      <c r="AZ5232">
        <f ca="1"/>
        <v>69.797020545742896</v>
      </c>
    </row>
    <row r="5233" spans="52:52">
      <c r="AZ5233">
        <f ca="1"/>
        <v>23.739756953669563</v>
      </c>
    </row>
    <row r="5234" spans="52:52">
      <c r="AZ5234">
        <f ca="1"/>
        <v>105.79787800191741</v>
      </c>
    </row>
    <row r="5235" spans="52:52">
      <c r="AZ5235">
        <f ca="1"/>
        <v>0</v>
      </c>
    </row>
    <row r="5236" spans="52:52">
      <c r="AZ5236">
        <f ca="1"/>
        <v>18.460296129559097</v>
      </c>
    </row>
    <row r="5237" spans="52:52">
      <c r="AZ5237">
        <f ca="1"/>
        <v>0</v>
      </c>
    </row>
    <row r="5238" spans="52:52">
      <c r="AZ5238">
        <f ca="1"/>
        <v>0</v>
      </c>
    </row>
    <row r="5239" spans="52:52">
      <c r="AZ5239">
        <f ca="1"/>
        <v>34.479703969969826</v>
      </c>
    </row>
    <row r="5240" spans="52:52">
      <c r="AZ5240">
        <f ca="1"/>
        <v>134.46140941753728</v>
      </c>
    </row>
    <row r="5241" spans="52:52">
      <c r="AZ5241">
        <f ca="1"/>
        <v>27.249036634602376</v>
      </c>
    </row>
    <row r="5242" spans="52:52">
      <c r="AZ5242">
        <f ca="1"/>
        <v>0</v>
      </c>
    </row>
    <row r="5243" spans="52:52">
      <c r="AZ5243">
        <f ca="1"/>
        <v>0</v>
      </c>
    </row>
    <row r="5244" spans="52:52">
      <c r="AZ5244">
        <f ca="1"/>
        <v>0</v>
      </c>
    </row>
    <row r="5245" spans="52:52">
      <c r="AZ5245">
        <f ca="1"/>
        <v>37.226051134175322</v>
      </c>
    </row>
    <row r="5246" spans="52:52">
      <c r="AZ5246">
        <f ca="1"/>
        <v>61.905398460484072</v>
      </c>
    </row>
    <row r="5247" spans="52:52">
      <c r="AZ5247">
        <f ca="1"/>
        <v>0</v>
      </c>
    </row>
    <row r="5248" spans="52:52">
      <c r="AZ5248">
        <f ca="1"/>
        <v>0</v>
      </c>
    </row>
    <row r="5249" spans="52:52">
      <c r="AZ5249">
        <f ca="1"/>
        <v>0</v>
      </c>
    </row>
    <row r="5250" spans="52:52">
      <c r="AZ5250">
        <f ca="1"/>
        <v>155.43590363433242</v>
      </c>
    </row>
    <row r="5251" spans="52:52">
      <c r="AZ5251">
        <f ca="1"/>
        <v>19.880794361846739</v>
      </c>
    </row>
    <row r="5252" spans="52:52">
      <c r="AZ5252">
        <f ca="1"/>
        <v>0</v>
      </c>
    </row>
    <row r="5253" spans="52:52">
      <c r="AZ5253">
        <f ca="1"/>
        <v>0</v>
      </c>
    </row>
    <row r="5254" spans="52:52">
      <c r="AZ5254">
        <f ca="1"/>
        <v>0</v>
      </c>
    </row>
    <row r="5255" spans="52:52">
      <c r="AZ5255">
        <f ca="1"/>
        <v>11.554231263223061</v>
      </c>
    </row>
    <row r="5256" spans="52:52">
      <c r="AZ5256">
        <f ca="1"/>
        <v>27.013073761737623</v>
      </c>
    </row>
    <row r="5257" spans="52:52">
      <c r="AZ5257">
        <f ca="1"/>
        <v>0</v>
      </c>
    </row>
    <row r="5258" spans="52:52">
      <c r="AZ5258">
        <f ca="1"/>
        <v>25.074418617282902</v>
      </c>
    </row>
    <row r="5259" spans="52:52">
      <c r="AZ5259">
        <f ca="1"/>
        <v>0</v>
      </c>
    </row>
    <row r="5260" spans="52:52">
      <c r="AZ5260">
        <f ca="1"/>
        <v>89.806980567898933</v>
      </c>
    </row>
    <row r="5261" spans="52:52">
      <c r="AZ5261">
        <f ca="1"/>
        <v>0</v>
      </c>
    </row>
    <row r="5262" spans="52:52">
      <c r="AZ5262">
        <f ca="1"/>
        <v>0</v>
      </c>
    </row>
    <row r="5263" spans="52:52">
      <c r="AZ5263">
        <f ca="1"/>
        <v>15.235405503814874</v>
      </c>
    </row>
    <row r="5264" spans="52:52">
      <c r="AZ5264">
        <f ca="1"/>
        <v>31.156490883594895</v>
      </c>
    </row>
    <row r="5265" spans="52:52">
      <c r="AZ5265">
        <f ca="1"/>
        <v>0</v>
      </c>
    </row>
    <row r="5266" spans="52:52">
      <c r="AZ5266">
        <f ca="1"/>
        <v>21.329978543104048</v>
      </c>
    </row>
    <row r="5267" spans="52:52">
      <c r="AZ5267">
        <f ca="1"/>
        <v>23.069546100278416</v>
      </c>
    </row>
    <row r="5268" spans="52:52">
      <c r="AZ5268">
        <f ca="1"/>
        <v>19.20703253295293</v>
      </c>
    </row>
    <row r="5269" spans="52:52">
      <c r="AZ5269">
        <f ca="1"/>
        <v>58.068999243156021</v>
      </c>
    </row>
    <row r="5270" spans="52:52">
      <c r="AZ5270">
        <f ca="1"/>
        <v>21.147539544021811</v>
      </c>
    </row>
    <row r="5271" spans="52:52">
      <c r="AZ5271">
        <f ca="1"/>
        <v>6.2831833274164532</v>
      </c>
    </row>
    <row r="5272" spans="52:52">
      <c r="AZ5272">
        <f ca="1"/>
        <v>18.458679743843597</v>
      </c>
    </row>
    <row r="5273" spans="52:52">
      <c r="AZ5273">
        <f ca="1"/>
        <v>0</v>
      </c>
    </row>
    <row r="5274" spans="52:52">
      <c r="AZ5274">
        <f ca="1"/>
        <v>0</v>
      </c>
    </row>
    <row r="5275" spans="52:52">
      <c r="AZ5275">
        <f ca="1"/>
        <v>0</v>
      </c>
    </row>
    <row r="5276" spans="52:52">
      <c r="AZ5276">
        <f ca="1"/>
        <v>37.636675621874204</v>
      </c>
    </row>
    <row r="5277" spans="52:52">
      <c r="AZ5277">
        <f ca="1"/>
        <v>18.977370044821221</v>
      </c>
    </row>
    <row r="5278" spans="52:52">
      <c r="AZ5278">
        <f ca="1"/>
        <v>20.726212234460039</v>
      </c>
    </row>
    <row r="5279" spans="52:52">
      <c r="AZ5279">
        <f ca="1"/>
        <v>13.913161993093219</v>
      </c>
    </row>
    <row r="5280" spans="52:52">
      <c r="AZ5280">
        <f ca="1"/>
        <v>9.3292784347876978</v>
      </c>
    </row>
    <row r="5281" spans="52:52">
      <c r="AZ5281">
        <f ca="1"/>
        <v>0</v>
      </c>
    </row>
    <row r="5282" spans="52:52">
      <c r="AZ5282">
        <f ca="1"/>
        <v>7.8918482540375035</v>
      </c>
    </row>
    <row r="5283" spans="52:52">
      <c r="AZ5283">
        <f ca="1"/>
        <v>11.556509685199188</v>
      </c>
    </row>
    <row r="5284" spans="52:52">
      <c r="AZ5284">
        <f ca="1"/>
        <v>0</v>
      </c>
    </row>
    <row r="5285" spans="52:52">
      <c r="AZ5285">
        <f ca="1"/>
        <v>0</v>
      </c>
    </row>
    <row r="5286" spans="52:52">
      <c r="AZ5286">
        <f ca="1"/>
        <v>7.6299786656767647</v>
      </c>
    </row>
    <row r="5287" spans="52:52">
      <c r="AZ5287">
        <f ca="1"/>
        <v>11.838756941452692</v>
      </c>
    </row>
    <row r="5288" spans="52:52">
      <c r="AZ5288">
        <f ca="1"/>
        <v>10.004818506445341</v>
      </c>
    </row>
    <row r="5289" spans="52:52">
      <c r="AZ5289">
        <f ca="1"/>
        <v>50.976247912952211</v>
      </c>
    </row>
    <row r="5290" spans="52:52">
      <c r="AZ5290">
        <f ca="1"/>
        <v>35.831833487134773</v>
      </c>
    </row>
    <row r="5291" spans="52:52">
      <c r="AZ5291">
        <f ca="1"/>
        <v>30.823856141465974</v>
      </c>
    </row>
    <row r="5292" spans="52:52">
      <c r="AZ5292">
        <f ca="1"/>
        <v>50.085074203341406</v>
      </c>
    </row>
    <row r="5293" spans="52:52">
      <c r="AZ5293">
        <f ca="1"/>
        <v>0</v>
      </c>
    </row>
    <row r="5294" spans="52:52">
      <c r="AZ5294">
        <f ca="1"/>
        <v>0</v>
      </c>
    </row>
    <row r="5295" spans="52:52">
      <c r="AZ5295">
        <f ca="1"/>
        <v>80.837974726908158</v>
      </c>
    </row>
    <row r="5296" spans="52:52">
      <c r="AZ5296">
        <f ca="1"/>
        <v>15.396489470640912</v>
      </c>
    </row>
    <row r="5297" spans="52:52">
      <c r="AZ5297">
        <f ca="1"/>
        <v>22.244787841873379</v>
      </c>
    </row>
    <row r="5298" spans="52:52">
      <c r="AZ5298">
        <f ca="1"/>
        <v>8.9459298211035225</v>
      </c>
    </row>
    <row r="5299" spans="52:52">
      <c r="AZ5299">
        <f ca="1"/>
        <v>0</v>
      </c>
    </row>
    <row r="5300" spans="52:52">
      <c r="AZ5300">
        <f ca="1"/>
        <v>0</v>
      </c>
    </row>
    <row r="5301" spans="52:52">
      <c r="AZ5301">
        <f ca="1"/>
        <v>0</v>
      </c>
    </row>
    <row r="5302" spans="52:52">
      <c r="AZ5302">
        <f ca="1"/>
        <v>6.2581018078093358</v>
      </c>
    </row>
    <row r="5303" spans="52:52">
      <c r="AZ5303">
        <f ca="1"/>
        <v>6.4088178985185253</v>
      </c>
    </row>
    <row r="5304" spans="52:52">
      <c r="AZ5304">
        <f ca="1"/>
        <v>20.418177128376737</v>
      </c>
    </row>
    <row r="5305" spans="52:52">
      <c r="AZ5305">
        <f ca="1"/>
        <v>49.757801327039715</v>
      </c>
    </row>
    <row r="5306" spans="52:52">
      <c r="AZ5306">
        <f ca="1"/>
        <v>110.90314023067695</v>
      </c>
    </row>
    <row r="5307" spans="52:52">
      <c r="AZ5307">
        <f ca="1"/>
        <v>0</v>
      </c>
    </row>
    <row r="5308" spans="52:52">
      <c r="AZ5308">
        <f ca="1"/>
        <v>52.712972884254668</v>
      </c>
    </row>
    <row r="5309" spans="52:52">
      <c r="AZ5309">
        <f ca="1"/>
        <v>9.7789577884096026</v>
      </c>
    </row>
    <row r="5310" spans="52:52">
      <c r="AZ5310">
        <f ca="1"/>
        <v>9.4280747445433253</v>
      </c>
    </row>
    <row r="5311" spans="52:52">
      <c r="AZ5311">
        <f ca="1"/>
        <v>102.0112728400339</v>
      </c>
    </row>
    <row r="5312" spans="52:52">
      <c r="AZ5312">
        <f ca="1"/>
        <v>0</v>
      </c>
    </row>
    <row r="5313" spans="52:52">
      <c r="AZ5313">
        <f ca="1"/>
        <v>0</v>
      </c>
    </row>
    <row r="5314" spans="52:52">
      <c r="AZ5314">
        <f ca="1"/>
        <v>0</v>
      </c>
    </row>
    <row r="5315" spans="52:52">
      <c r="AZ5315">
        <f ca="1"/>
        <v>6.0233781212648818</v>
      </c>
    </row>
    <row r="5316" spans="52:52">
      <c r="AZ5316">
        <f ca="1"/>
        <v>0</v>
      </c>
    </row>
    <row r="5317" spans="52:52">
      <c r="AZ5317">
        <f ca="1"/>
        <v>66.18980619154739</v>
      </c>
    </row>
    <row r="5318" spans="52:52">
      <c r="AZ5318">
        <f ca="1"/>
        <v>31.761546286034111</v>
      </c>
    </row>
    <row r="5319" spans="52:52">
      <c r="AZ5319">
        <f ca="1"/>
        <v>11.554231263223061</v>
      </c>
    </row>
    <row r="5320" spans="52:52">
      <c r="AZ5320">
        <f ca="1"/>
        <v>129.99363063732642</v>
      </c>
    </row>
    <row r="5321" spans="52:52">
      <c r="AZ5321">
        <f ca="1"/>
        <v>11.362345338962131</v>
      </c>
    </row>
    <row r="5322" spans="52:52">
      <c r="AZ5322">
        <f ca="1"/>
        <v>41.092323118348446</v>
      </c>
    </row>
    <row r="5323" spans="52:52">
      <c r="AZ5323">
        <f ca="1"/>
        <v>28.771373776642783</v>
      </c>
    </row>
    <row r="5324" spans="52:52">
      <c r="AZ5324">
        <f ca="1"/>
        <v>38.009847116438571</v>
      </c>
    </row>
    <row r="5325" spans="52:52">
      <c r="AZ5325">
        <f ca="1"/>
        <v>29.117859232271883</v>
      </c>
    </row>
    <row r="5326" spans="52:52">
      <c r="AZ5326">
        <f ca="1"/>
        <v>0</v>
      </c>
    </row>
    <row r="5327" spans="52:52">
      <c r="AZ5327">
        <f ca="1"/>
        <v>42.949375233872637</v>
      </c>
    </row>
    <row r="5328" spans="52:52">
      <c r="AZ5328">
        <f ca="1"/>
        <v>48.228208486126675</v>
      </c>
    </row>
    <row r="5329" spans="52:52">
      <c r="AZ5329">
        <f ca="1"/>
        <v>75.282184028399371</v>
      </c>
    </row>
    <row r="5330" spans="52:52">
      <c r="AZ5330">
        <f ca="1"/>
        <v>53.084175555389251</v>
      </c>
    </row>
    <row r="5331" spans="52:52">
      <c r="AZ5331">
        <f ca="1"/>
        <v>155.95936761439293</v>
      </c>
    </row>
    <row r="5332" spans="52:52">
      <c r="AZ5332">
        <f ca="1"/>
        <v>206.85264859606662</v>
      </c>
    </row>
    <row r="5333" spans="52:52">
      <c r="AZ5333">
        <f ca="1"/>
        <v>54.991938276405314</v>
      </c>
    </row>
    <row r="5334" spans="52:52">
      <c r="AZ5334">
        <f ca="1"/>
        <v>27.855608333516916</v>
      </c>
    </row>
    <row r="5335" spans="52:52">
      <c r="AZ5335">
        <f ca="1"/>
        <v>55.536057772711708</v>
      </c>
    </row>
    <row r="5336" spans="52:52">
      <c r="AZ5336">
        <f ca="1"/>
        <v>54.047111756095113</v>
      </c>
    </row>
    <row r="5337" spans="52:52">
      <c r="AZ5337">
        <f ca="1"/>
        <v>6.3933878199940022</v>
      </c>
    </row>
    <row r="5338" spans="52:52">
      <c r="AZ5338">
        <f ca="1"/>
        <v>21.333189051632665</v>
      </c>
    </row>
    <row r="5339" spans="52:52">
      <c r="AZ5339">
        <f ca="1"/>
        <v>36.597056019162736</v>
      </c>
    </row>
    <row r="5340" spans="52:52">
      <c r="AZ5340">
        <f ca="1"/>
        <v>0</v>
      </c>
    </row>
    <row r="5341" spans="52:52">
      <c r="AZ5341">
        <f ca="1"/>
        <v>0</v>
      </c>
    </row>
    <row r="5342" spans="52:52">
      <c r="AZ5342">
        <f ca="1"/>
        <v>7.3149459228205629</v>
      </c>
    </row>
    <row r="5343" spans="52:52">
      <c r="AZ5343">
        <f ca="1"/>
        <v>28.043472205935522</v>
      </c>
    </row>
    <row r="5344" spans="52:52">
      <c r="AZ5344">
        <f ca="1"/>
        <v>0</v>
      </c>
    </row>
    <row r="5345" spans="52:52">
      <c r="AZ5345">
        <f ca="1"/>
        <v>6.2737089232532393</v>
      </c>
    </row>
    <row r="5346" spans="52:52">
      <c r="AZ5346">
        <f ca="1"/>
        <v>39.947239243485967</v>
      </c>
    </row>
    <row r="5347" spans="52:52">
      <c r="AZ5347">
        <f ca="1"/>
        <v>26.623192342569368</v>
      </c>
    </row>
    <row r="5348" spans="52:52">
      <c r="AZ5348">
        <f ca="1"/>
        <v>27.972164000811141</v>
      </c>
    </row>
    <row r="5349" spans="52:52">
      <c r="AZ5349">
        <f ca="1"/>
        <v>26.318460165739399</v>
      </c>
    </row>
    <row r="5350" spans="52:52">
      <c r="AZ5350">
        <f ca="1"/>
        <v>0</v>
      </c>
    </row>
    <row r="5351" spans="52:52">
      <c r="AZ5351">
        <f ca="1"/>
        <v>15.585986898267446</v>
      </c>
    </row>
    <row r="5352" spans="52:52">
      <c r="AZ5352">
        <f ca="1"/>
        <v>29.133671821626372</v>
      </c>
    </row>
    <row r="5353" spans="52:52">
      <c r="AZ5353">
        <f ca="1"/>
        <v>53.105767488979616</v>
      </c>
    </row>
    <row r="5354" spans="52:52">
      <c r="AZ5354">
        <f ca="1"/>
        <v>21.831454055860323</v>
      </c>
    </row>
    <row r="5355" spans="52:52">
      <c r="AZ5355">
        <f ca="1"/>
        <v>0</v>
      </c>
    </row>
    <row r="5356" spans="52:52">
      <c r="AZ5356">
        <f ca="1"/>
        <v>0</v>
      </c>
    </row>
    <row r="5357" spans="52:52">
      <c r="AZ5357">
        <f ca="1"/>
        <v>6.0233781212648818</v>
      </c>
    </row>
    <row r="5358" spans="52:52">
      <c r="AZ5358">
        <f ca="1"/>
        <v>34.470345892742152</v>
      </c>
    </row>
    <row r="5359" spans="52:52">
      <c r="AZ5359">
        <f ca="1"/>
        <v>11.88825673080823</v>
      </c>
    </row>
    <row r="5360" spans="52:52">
      <c r="AZ5360">
        <f ca="1"/>
        <v>30.052926837605256</v>
      </c>
    </row>
    <row r="5361" spans="52:52">
      <c r="AZ5361">
        <f ca="1"/>
        <v>0</v>
      </c>
    </row>
    <row r="5362" spans="52:52">
      <c r="AZ5362">
        <f ca="1"/>
        <v>0</v>
      </c>
    </row>
    <row r="5363" spans="52:52">
      <c r="AZ5363">
        <f ca="1"/>
        <v>6.2581018078093358</v>
      </c>
    </row>
    <row r="5364" spans="52:52">
      <c r="AZ5364">
        <f ca="1"/>
        <v>19.970320665435541</v>
      </c>
    </row>
    <row r="5365" spans="52:52">
      <c r="AZ5365">
        <f ca="1"/>
        <v>9.9672840457977436</v>
      </c>
    </row>
    <row r="5366" spans="52:52">
      <c r="AZ5366">
        <f ca="1"/>
        <v>0</v>
      </c>
    </row>
    <row r="5367" spans="52:52">
      <c r="AZ5367">
        <f ca="1"/>
        <v>6.2831833274164532</v>
      </c>
    </row>
    <row r="5368" spans="52:52">
      <c r="AZ5368">
        <f ca="1"/>
        <v>0</v>
      </c>
    </row>
    <row r="5369" spans="52:52">
      <c r="AZ5369">
        <f ca="1"/>
        <v>39.987799851314449</v>
      </c>
    </row>
    <row r="5370" spans="52:52">
      <c r="AZ5370">
        <f ca="1"/>
        <v>9.6123349656492021</v>
      </c>
    </row>
    <row r="5371" spans="52:52">
      <c r="AZ5371">
        <f ca="1"/>
        <v>11.838756941452692</v>
      </c>
    </row>
    <row r="5372" spans="52:52">
      <c r="AZ5372">
        <f ca="1"/>
        <v>0</v>
      </c>
    </row>
    <row r="5373" spans="52:52">
      <c r="AZ5373">
        <f ca="1"/>
        <v>0</v>
      </c>
    </row>
    <row r="5374" spans="52:52">
      <c r="AZ5374">
        <f ca="1"/>
        <v>27.390924553883465</v>
      </c>
    </row>
    <row r="5375" spans="52:52">
      <c r="AZ5375">
        <f ca="1"/>
        <v>17.106929454699959</v>
      </c>
    </row>
    <row r="5376" spans="52:52">
      <c r="AZ5376">
        <f ca="1"/>
        <v>0</v>
      </c>
    </row>
    <row r="5377" spans="52:52">
      <c r="AZ5377">
        <f ca="1"/>
        <v>7.4134284147658498</v>
      </c>
    </row>
    <row r="5378" spans="52:52">
      <c r="AZ5378">
        <f ca="1"/>
        <v>0</v>
      </c>
    </row>
    <row r="5379" spans="52:52">
      <c r="AZ5379">
        <f ca="1"/>
        <v>11.556509685199188</v>
      </c>
    </row>
    <row r="5380" spans="52:52">
      <c r="AZ5380">
        <f ca="1"/>
        <v>40.961830978899123</v>
      </c>
    </row>
    <row r="5381" spans="52:52">
      <c r="AZ5381">
        <f ca="1"/>
        <v>0</v>
      </c>
    </row>
    <row r="5382" spans="52:52">
      <c r="AZ5382">
        <f ca="1"/>
        <v>0</v>
      </c>
    </row>
    <row r="5383" spans="52:52">
      <c r="AZ5383">
        <f ca="1"/>
        <v>17.390979405426862</v>
      </c>
    </row>
    <row r="5384" spans="52:52">
      <c r="AZ5384">
        <f ca="1"/>
        <v>108.4025798471427</v>
      </c>
    </row>
    <row r="5385" spans="52:52">
      <c r="AZ5385">
        <f ca="1"/>
        <v>0</v>
      </c>
    </row>
    <row r="5386" spans="52:52">
      <c r="AZ5386">
        <f ca="1"/>
        <v>33.815822496065493</v>
      </c>
    </row>
    <row r="5387" spans="52:52">
      <c r="AZ5387">
        <f ca="1"/>
        <v>0</v>
      </c>
    </row>
    <row r="5388" spans="52:52">
      <c r="AZ5388">
        <f ca="1"/>
        <v>0</v>
      </c>
    </row>
    <row r="5389" spans="52:52">
      <c r="AZ5389">
        <f ca="1"/>
        <v>0</v>
      </c>
    </row>
    <row r="5390" spans="52:52">
      <c r="AZ5390">
        <f ca="1"/>
        <v>33.762290781280484</v>
      </c>
    </row>
    <row r="5391" spans="52:52">
      <c r="AZ5391">
        <f ca="1"/>
        <v>19.315373671305387</v>
      </c>
    </row>
    <row r="5392" spans="52:52">
      <c r="AZ5392">
        <f ca="1"/>
        <v>46.503307886715064</v>
      </c>
    </row>
    <row r="5393" spans="52:52">
      <c r="AZ5393">
        <f ca="1"/>
        <v>25.801437384518675</v>
      </c>
    </row>
    <row r="5394" spans="52:52">
      <c r="AZ5394">
        <f ca="1"/>
        <v>6.2831833274164532</v>
      </c>
    </row>
    <row r="5395" spans="52:52">
      <c r="AZ5395">
        <f ca="1"/>
        <v>0</v>
      </c>
    </row>
    <row r="5396" spans="52:52">
      <c r="AZ5396">
        <f ca="1"/>
        <v>15.768807160218817</v>
      </c>
    </row>
    <row r="5397" spans="52:52">
      <c r="AZ5397">
        <f ca="1"/>
        <v>0</v>
      </c>
    </row>
    <row r="5398" spans="52:52">
      <c r="AZ5398">
        <f ca="1"/>
        <v>0</v>
      </c>
    </row>
    <row r="5399" spans="52:52">
      <c r="AZ5399">
        <f ca="1"/>
        <v>36.498944733948235</v>
      </c>
    </row>
    <row r="5400" spans="52:52">
      <c r="AZ5400">
        <f ca="1"/>
        <v>0</v>
      </c>
    </row>
    <row r="5401" spans="52:52">
      <c r="AZ5401">
        <f ca="1"/>
        <v>29.312571114200168</v>
      </c>
    </row>
    <row r="5402" spans="52:52">
      <c r="AZ5402">
        <f ca="1"/>
        <v>0</v>
      </c>
    </row>
    <row r="5403" spans="52:52">
      <c r="AZ5403">
        <f ca="1"/>
        <v>0</v>
      </c>
    </row>
    <row r="5404" spans="52:52">
      <c r="AZ5404">
        <f ca="1"/>
        <v>16.372926647857678</v>
      </c>
    </row>
    <row r="5405" spans="52:52">
      <c r="AZ5405">
        <f ca="1"/>
        <v>0</v>
      </c>
    </row>
    <row r="5406" spans="52:52">
      <c r="AZ5406">
        <f ca="1"/>
        <v>20.710434964469776</v>
      </c>
    </row>
    <row r="5407" spans="52:52">
      <c r="AZ5407">
        <f ca="1"/>
        <v>14.547317693852801</v>
      </c>
    </row>
    <row r="5408" spans="52:52">
      <c r="AZ5408">
        <f ca="1"/>
        <v>28.372866564284728</v>
      </c>
    </row>
    <row r="5409" spans="52:52">
      <c r="AZ5409">
        <f ca="1"/>
        <v>0</v>
      </c>
    </row>
    <row r="5410" spans="52:52">
      <c r="AZ5410">
        <f ca="1"/>
        <v>26.378567651001948</v>
      </c>
    </row>
    <row r="5411" spans="52:52">
      <c r="AZ5411">
        <f ca="1"/>
        <v>67.457159881594421</v>
      </c>
    </row>
    <row r="5412" spans="52:52">
      <c r="AZ5412">
        <f ca="1"/>
        <v>10.83322053144672</v>
      </c>
    </row>
    <row r="5413" spans="52:52">
      <c r="AZ5413">
        <f ca="1"/>
        <v>26.486114151720145</v>
      </c>
    </row>
    <row r="5414" spans="52:52">
      <c r="AZ5414">
        <f ca="1"/>
        <v>18.980327094071018</v>
      </c>
    </row>
    <row r="5415" spans="52:52">
      <c r="AZ5415">
        <f ca="1"/>
        <v>6.2831833274164532</v>
      </c>
    </row>
    <row r="5416" spans="52:52">
      <c r="AZ5416">
        <f ca="1"/>
        <v>23.359801646914264</v>
      </c>
    </row>
    <row r="5417" spans="52:52">
      <c r="AZ5417">
        <f ca="1"/>
        <v>10.993063246076536</v>
      </c>
    </row>
    <row r="5418" spans="52:52">
      <c r="AZ5418">
        <f ca="1"/>
        <v>0</v>
      </c>
    </row>
    <row r="5419" spans="52:52">
      <c r="AZ5419">
        <f ca="1"/>
        <v>0</v>
      </c>
    </row>
    <row r="5420" spans="52:52">
      <c r="AZ5420">
        <f ca="1"/>
        <v>0</v>
      </c>
    </row>
    <row r="5421" spans="52:52">
      <c r="AZ5421">
        <f ca="1"/>
        <v>16.360671865791744</v>
      </c>
    </row>
    <row r="5422" spans="52:52">
      <c r="AZ5422">
        <f ca="1"/>
        <v>111.13000310897233</v>
      </c>
    </row>
    <row r="5423" spans="52:52">
      <c r="AZ5423">
        <f ca="1"/>
        <v>0</v>
      </c>
    </row>
    <row r="5424" spans="52:52">
      <c r="AZ5424">
        <f ca="1"/>
        <v>19.209562959891333</v>
      </c>
    </row>
    <row r="5425" spans="52:52">
      <c r="AZ5425">
        <f ca="1"/>
        <v>19.080555534694433</v>
      </c>
    </row>
    <row r="5426" spans="52:52">
      <c r="AZ5426">
        <f ca="1"/>
        <v>77.343890869512435</v>
      </c>
    </row>
    <row r="5427" spans="52:52">
      <c r="AZ5427">
        <f ca="1"/>
        <v>40.08468298905121</v>
      </c>
    </row>
    <row r="5428" spans="52:52">
      <c r="AZ5428">
        <f ca="1"/>
        <v>6.9170568484981034</v>
      </c>
    </row>
    <row r="5429" spans="52:52">
      <c r="AZ5429">
        <f ca="1"/>
        <v>0</v>
      </c>
    </row>
    <row r="5430" spans="52:52">
      <c r="AZ5430">
        <f ca="1"/>
        <v>19.329121081838711</v>
      </c>
    </row>
    <row r="5431" spans="52:52">
      <c r="AZ5431">
        <f ca="1"/>
        <v>18.005267038861284</v>
      </c>
    </row>
    <row r="5432" spans="52:52">
      <c r="AZ5432">
        <f ca="1"/>
        <v>0</v>
      </c>
    </row>
    <row r="5433" spans="52:52">
      <c r="AZ5433">
        <f ca="1"/>
        <v>10.101836573437138</v>
      </c>
    </row>
    <row r="5434" spans="52:52">
      <c r="AZ5434">
        <f ca="1"/>
        <v>8.9838941486422392</v>
      </c>
    </row>
    <row r="5435" spans="52:52">
      <c r="AZ5435">
        <f ca="1"/>
        <v>42.664222191715524</v>
      </c>
    </row>
    <row r="5436" spans="52:52">
      <c r="AZ5436">
        <f ca="1"/>
        <v>26.255678059214944</v>
      </c>
    </row>
    <row r="5437" spans="52:52">
      <c r="AZ5437">
        <f ca="1"/>
        <v>0</v>
      </c>
    </row>
    <row r="5438" spans="52:52">
      <c r="AZ5438">
        <f ca="1"/>
        <v>35.997412572165551</v>
      </c>
    </row>
    <row r="5439" spans="52:52">
      <c r="AZ5439">
        <f ca="1"/>
        <v>0</v>
      </c>
    </row>
    <row r="5440" spans="52:52">
      <c r="AZ5440">
        <f ca="1"/>
        <v>35.844933342350174</v>
      </c>
    </row>
    <row r="5441" spans="52:52">
      <c r="AZ5441">
        <f ca="1"/>
        <v>11.854827528387908</v>
      </c>
    </row>
    <row r="5442" spans="52:52">
      <c r="AZ5442">
        <f ca="1"/>
        <v>12.344270023822652</v>
      </c>
    </row>
    <row r="5443" spans="52:52">
      <c r="AZ5443">
        <f ca="1"/>
        <v>9.3671006526607972</v>
      </c>
    </row>
    <row r="5444" spans="52:52">
      <c r="AZ5444">
        <f ca="1"/>
        <v>170.88700705731091</v>
      </c>
    </row>
    <row r="5445" spans="52:52">
      <c r="AZ5445">
        <f ca="1"/>
        <v>34.806279756612746</v>
      </c>
    </row>
    <row r="5446" spans="52:52">
      <c r="AZ5446">
        <f ca="1"/>
        <v>25.266808200836202</v>
      </c>
    </row>
    <row r="5447" spans="52:52">
      <c r="AZ5447">
        <f ca="1"/>
        <v>9.3028035708509922</v>
      </c>
    </row>
    <row r="5448" spans="52:52">
      <c r="AZ5448">
        <f ca="1"/>
        <v>0</v>
      </c>
    </row>
    <row r="5449" spans="52:52">
      <c r="AZ5449">
        <f ca="1"/>
        <v>27.230370985901985</v>
      </c>
    </row>
    <row r="5450" spans="52:52">
      <c r="AZ5450">
        <f ca="1"/>
        <v>41.117055494735418</v>
      </c>
    </row>
    <row r="5451" spans="52:52">
      <c r="AZ5451">
        <f ca="1"/>
        <v>0</v>
      </c>
    </row>
    <row r="5452" spans="52:52">
      <c r="AZ5452">
        <f ca="1"/>
        <v>27.884080285559275</v>
      </c>
    </row>
    <row r="5453" spans="52:52">
      <c r="AZ5453">
        <f ca="1"/>
        <v>63.713282786789833</v>
      </c>
    </row>
    <row r="5454" spans="52:52">
      <c r="AZ5454">
        <f ca="1"/>
        <v>6.1214332588136839</v>
      </c>
    </row>
    <row r="5455" spans="52:52">
      <c r="AZ5455">
        <f ca="1"/>
        <v>49.299980764908433</v>
      </c>
    </row>
    <row r="5456" spans="52:52">
      <c r="AZ5456">
        <f ca="1"/>
        <v>14.433670196292013</v>
      </c>
    </row>
    <row r="5457" spans="52:52">
      <c r="AZ5457">
        <f ca="1"/>
        <v>17.774940660960802</v>
      </c>
    </row>
    <row r="5458" spans="52:52">
      <c r="AZ5458">
        <f ca="1"/>
        <v>0</v>
      </c>
    </row>
    <row r="5459" spans="52:52">
      <c r="AZ5459">
        <f ca="1"/>
        <v>20.292770012714598</v>
      </c>
    </row>
    <row r="5460" spans="52:52">
      <c r="AZ5460">
        <f ca="1"/>
        <v>61.568882665531525</v>
      </c>
    </row>
    <row r="5461" spans="52:52">
      <c r="AZ5461">
        <f ca="1"/>
        <v>10.26363313878781</v>
      </c>
    </row>
    <row r="5462" spans="52:52">
      <c r="AZ5462">
        <f ca="1"/>
        <v>24.321529366664844</v>
      </c>
    </row>
    <row r="5463" spans="52:52">
      <c r="AZ5463">
        <f ca="1"/>
        <v>32.521021479245945</v>
      </c>
    </row>
    <row r="5464" spans="52:52">
      <c r="AZ5464">
        <f ca="1"/>
        <v>23.233613513393244</v>
      </c>
    </row>
    <row r="5465" spans="52:52">
      <c r="AZ5465">
        <f ca="1"/>
        <v>23.643838053226034</v>
      </c>
    </row>
    <row r="5466" spans="52:52">
      <c r="AZ5466">
        <f ca="1"/>
        <v>0</v>
      </c>
    </row>
    <row r="5467" spans="52:52">
      <c r="AZ5467">
        <f ca="1"/>
        <v>0</v>
      </c>
    </row>
    <row r="5468" spans="52:52">
      <c r="AZ5468">
        <f ca="1"/>
        <v>0</v>
      </c>
    </row>
    <row r="5469" spans="52:52">
      <c r="AZ5469">
        <f ca="1"/>
        <v>0</v>
      </c>
    </row>
    <row r="5470" spans="52:52">
      <c r="AZ5470">
        <f ca="1"/>
        <v>67.498897003505306</v>
      </c>
    </row>
    <row r="5471" spans="52:52">
      <c r="AZ5471">
        <f ca="1"/>
        <v>0</v>
      </c>
    </row>
    <row r="5472" spans="52:52">
      <c r="AZ5472">
        <f ca="1"/>
        <v>8.3802247017149671</v>
      </c>
    </row>
    <row r="5473" spans="52:52">
      <c r="AZ5473">
        <f ca="1"/>
        <v>0</v>
      </c>
    </row>
    <row r="5474" spans="52:52">
      <c r="AZ5474">
        <f ca="1"/>
        <v>6.3208919025577694</v>
      </c>
    </row>
    <row r="5475" spans="52:52">
      <c r="AZ5475">
        <f ca="1"/>
        <v>0</v>
      </c>
    </row>
    <row r="5476" spans="52:52">
      <c r="AZ5476">
        <f ca="1"/>
        <v>75.350617263480231</v>
      </c>
    </row>
    <row r="5477" spans="52:52">
      <c r="AZ5477">
        <f ca="1"/>
        <v>133.97149990444689</v>
      </c>
    </row>
    <row r="5478" spans="52:52">
      <c r="AZ5478">
        <f ca="1"/>
        <v>35.336666424877187</v>
      </c>
    </row>
    <row r="5479" spans="52:52">
      <c r="AZ5479">
        <f ca="1"/>
        <v>0</v>
      </c>
    </row>
    <row r="5480" spans="52:52">
      <c r="AZ5480">
        <f ca="1"/>
        <v>22.688048059834628</v>
      </c>
    </row>
    <row r="5481" spans="52:52">
      <c r="AZ5481">
        <f ca="1"/>
        <v>47.059996705918863</v>
      </c>
    </row>
    <row r="5482" spans="52:52">
      <c r="AZ5482">
        <f ca="1"/>
        <v>0</v>
      </c>
    </row>
    <row r="5483" spans="52:52">
      <c r="AZ5483">
        <f ca="1"/>
        <v>9.3480896255076438</v>
      </c>
    </row>
    <row r="5484" spans="52:52">
      <c r="AZ5484">
        <f ca="1"/>
        <v>0</v>
      </c>
    </row>
    <row r="5485" spans="52:52">
      <c r="AZ5485">
        <f ca="1"/>
        <v>36.829915226453799</v>
      </c>
    </row>
    <row r="5486" spans="52:52">
      <c r="AZ5486">
        <f ca="1"/>
        <v>0</v>
      </c>
    </row>
    <row r="5487" spans="52:52">
      <c r="AZ5487">
        <f ca="1"/>
        <v>32.73438745660637</v>
      </c>
    </row>
    <row r="5488" spans="52:52">
      <c r="AZ5488">
        <f ca="1"/>
        <v>11.60584432254922</v>
      </c>
    </row>
    <row r="5489" spans="52:52">
      <c r="AZ5489">
        <f ca="1"/>
        <v>8.9838941486422392</v>
      </c>
    </row>
    <row r="5490" spans="52:52">
      <c r="AZ5490">
        <f ca="1"/>
        <v>6.0233781212648818</v>
      </c>
    </row>
    <row r="5491" spans="52:52">
      <c r="AZ5491">
        <f ca="1"/>
        <v>0</v>
      </c>
    </row>
    <row r="5492" spans="52:52">
      <c r="AZ5492">
        <f ca="1"/>
        <v>0</v>
      </c>
    </row>
    <row r="5493" spans="52:52">
      <c r="AZ5493">
        <f ca="1"/>
        <v>15.40152242176001</v>
      </c>
    </row>
    <row r="5494" spans="52:52">
      <c r="AZ5494">
        <f ca="1"/>
        <v>27.286769797522396</v>
      </c>
    </row>
    <row r="5495" spans="52:52">
      <c r="AZ5495">
        <f ca="1"/>
        <v>21.15197901370389</v>
      </c>
    </row>
    <row r="5496" spans="52:52">
      <c r="AZ5496">
        <f ca="1"/>
        <v>9.8552553746531348</v>
      </c>
    </row>
    <row r="5497" spans="52:52">
      <c r="AZ5497">
        <f ca="1"/>
        <v>11.849175442852898</v>
      </c>
    </row>
    <row r="5498" spans="52:52">
      <c r="AZ5498">
        <f ca="1"/>
        <v>26.908618982986972</v>
      </c>
    </row>
    <row r="5499" spans="52:52">
      <c r="AZ5499">
        <f ca="1"/>
        <v>105.60893214383312</v>
      </c>
    </row>
    <row r="5500" spans="52:52">
      <c r="AZ5500">
        <f ca="1"/>
        <v>8.9459298211035225</v>
      </c>
    </row>
    <row r="5501" spans="52:52">
      <c r="AZ5501">
        <f ca="1"/>
        <v>71.545719031395819</v>
      </c>
    </row>
    <row r="5502" spans="52:52">
      <c r="AZ5502">
        <f ca="1"/>
        <v>52.827504630618698</v>
      </c>
    </row>
    <row r="5503" spans="52:52">
      <c r="AZ5503">
        <f ca="1"/>
        <v>0</v>
      </c>
    </row>
    <row r="5504" spans="52:52">
      <c r="AZ5504">
        <f ca="1"/>
        <v>0</v>
      </c>
    </row>
    <row r="5505" spans="52:52">
      <c r="AZ5505">
        <f ca="1"/>
        <v>0</v>
      </c>
    </row>
    <row r="5506" spans="52:52">
      <c r="AZ5506">
        <f ca="1"/>
        <v>9.815153358852994</v>
      </c>
    </row>
    <row r="5507" spans="52:52">
      <c r="AZ5507">
        <f ca="1"/>
        <v>42.840816797226559</v>
      </c>
    </row>
    <row r="5508" spans="52:52">
      <c r="AZ5508">
        <f ca="1"/>
        <v>10.26363313878781</v>
      </c>
    </row>
    <row r="5509" spans="52:52">
      <c r="AZ5509">
        <f ca="1"/>
        <v>0</v>
      </c>
    </row>
    <row r="5510" spans="52:52">
      <c r="AZ5510">
        <f ca="1"/>
        <v>10.254291366146187</v>
      </c>
    </row>
    <row r="5511" spans="52:52">
      <c r="AZ5511">
        <f ca="1"/>
        <v>0</v>
      </c>
    </row>
    <row r="5512" spans="52:52">
      <c r="AZ5512">
        <f ca="1"/>
        <v>18.274245191751049</v>
      </c>
    </row>
    <row r="5513" spans="52:52">
      <c r="AZ5513">
        <f ca="1"/>
        <v>93.81839978924738</v>
      </c>
    </row>
    <row r="5514" spans="52:52">
      <c r="AZ5514">
        <f ca="1"/>
        <v>0</v>
      </c>
    </row>
    <row r="5515" spans="52:52">
      <c r="AZ5515">
        <f ca="1"/>
        <v>0</v>
      </c>
    </row>
    <row r="5516" spans="52:52">
      <c r="AZ5516">
        <f ca="1"/>
        <v>17.434921199204698</v>
      </c>
    </row>
    <row r="5517" spans="52:52">
      <c r="AZ5517">
        <f ca="1"/>
        <v>10.004818506445341</v>
      </c>
    </row>
    <row r="5518" spans="52:52">
      <c r="AZ5518">
        <f ca="1"/>
        <v>0</v>
      </c>
    </row>
    <row r="5519" spans="52:52">
      <c r="AZ5519">
        <f ca="1"/>
        <v>0</v>
      </c>
    </row>
    <row r="5520" spans="52:52">
      <c r="AZ5520">
        <f ca="1"/>
        <v>0</v>
      </c>
    </row>
    <row r="5521" spans="52:52">
      <c r="AZ5521">
        <f ca="1"/>
        <v>35.003305749581159</v>
      </c>
    </row>
    <row r="5522" spans="52:52">
      <c r="AZ5522">
        <f ca="1"/>
        <v>20.933277802987405</v>
      </c>
    </row>
    <row r="5523" spans="52:52">
      <c r="AZ5523">
        <f ca="1"/>
        <v>10.26363313878781</v>
      </c>
    </row>
    <row r="5524" spans="52:52">
      <c r="AZ5524">
        <f ca="1"/>
        <v>21.843575447898033</v>
      </c>
    </row>
    <row r="5525" spans="52:52">
      <c r="AZ5525">
        <f ca="1"/>
        <v>27.400789675093378</v>
      </c>
    </row>
    <row r="5526" spans="52:52">
      <c r="AZ5526">
        <f ca="1"/>
        <v>0</v>
      </c>
    </row>
    <row r="5527" spans="52:52">
      <c r="AZ5527">
        <f ca="1"/>
        <v>9.3480896255076438</v>
      </c>
    </row>
    <row r="5528" spans="52:52">
      <c r="AZ5528">
        <f ca="1"/>
        <v>0</v>
      </c>
    </row>
    <row r="5529" spans="52:52">
      <c r="AZ5529">
        <f ca="1"/>
        <v>102.64332401289009</v>
      </c>
    </row>
    <row r="5530" spans="52:52">
      <c r="AZ5530">
        <f ca="1"/>
        <v>0</v>
      </c>
    </row>
    <row r="5531" spans="52:52">
      <c r="AZ5531">
        <f ca="1"/>
        <v>0</v>
      </c>
    </row>
    <row r="5532" spans="52:52">
      <c r="AZ5532">
        <f ca="1"/>
        <v>29.347744301877636</v>
      </c>
    </row>
    <row r="5533" spans="52:52">
      <c r="AZ5533">
        <f ca="1"/>
        <v>8.9838941486422392</v>
      </c>
    </row>
    <row r="5534" spans="52:52">
      <c r="AZ5534">
        <f ca="1"/>
        <v>42.385038321280817</v>
      </c>
    </row>
    <row r="5535" spans="52:52">
      <c r="AZ5535">
        <f ca="1"/>
        <v>0</v>
      </c>
    </row>
    <row r="5536" spans="52:52">
      <c r="AZ5536">
        <f ca="1"/>
        <v>0</v>
      </c>
    </row>
    <row r="5537" spans="52:52">
      <c r="AZ5537">
        <f ca="1"/>
        <v>7.3149459228205629</v>
      </c>
    </row>
    <row r="5538" spans="52:52">
      <c r="AZ5538">
        <f ca="1"/>
        <v>29.637669290891768</v>
      </c>
    </row>
    <row r="5539" spans="52:52">
      <c r="AZ5539">
        <f ca="1"/>
        <v>27.843964311734915</v>
      </c>
    </row>
    <row r="5540" spans="52:52">
      <c r="AZ5540">
        <f ca="1"/>
        <v>0</v>
      </c>
    </row>
    <row r="5541" spans="52:52">
      <c r="AZ5541">
        <f ca="1"/>
        <v>26.278408847046926</v>
      </c>
    </row>
    <row r="5542" spans="52:52">
      <c r="AZ5542">
        <f ca="1"/>
        <v>0</v>
      </c>
    </row>
    <row r="5543" spans="52:52">
      <c r="AZ5543">
        <f ca="1"/>
        <v>77.211410591121805</v>
      </c>
    </row>
    <row r="5544" spans="52:52">
      <c r="AZ5544">
        <f ca="1"/>
        <v>0</v>
      </c>
    </row>
    <row r="5545" spans="52:52">
      <c r="AZ5545">
        <f ca="1"/>
        <v>18.014395001249483</v>
      </c>
    </row>
    <row r="5546" spans="52:52">
      <c r="AZ5546">
        <f ca="1"/>
        <v>38.247193353151701</v>
      </c>
    </row>
    <row r="5547" spans="52:52">
      <c r="AZ5547">
        <f ca="1"/>
        <v>9.9010463372953854</v>
      </c>
    </row>
    <row r="5548" spans="52:52">
      <c r="AZ5548">
        <f ca="1"/>
        <v>95.73820671865019</v>
      </c>
    </row>
    <row r="5549" spans="52:52">
      <c r="AZ5549">
        <f ca="1"/>
        <v>7.4134284147658498</v>
      </c>
    </row>
    <row r="5550" spans="52:52">
      <c r="AZ5550">
        <f ca="1"/>
        <v>8.9459298211035225</v>
      </c>
    </row>
    <row r="5551" spans="52:52">
      <c r="AZ5551">
        <f ca="1"/>
        <v>6.1214332588136839</v>
      </c>
    </row>
    <row r="5552" spans="52:52">
      <c r="AZ5552">
        <f ca="1"/>
        <v>0</v>
      </c>
    </row>
    <row r="5553" spans="52:52">
      <c r="AZ5553">
        <f ca="1"/>
        <v>6.1214332588136839</v>
      </c>
    </row>
    <row r="5554" spans="52:52">
      <c r="AZ5554">
        <f ca="1"/>
        <v>0</v>
      </c>
    </row>
    <row r="5555" spans="52:52">
      <c r="AZ5555">
        <f ca="1"/>
        <v>32.79641630050434</v>
      </c>
    </row>
    <row r="5556" spans="52:52">
      <c r="AZ5556">
        <f ca="1"/>
        <v>69.058849491011031</v>
      </c>
    </row>
    <row r="5557" spans="52:52">
      <c r="AZ5557">
        <f ca="1"/>
        <v>0</v>
      </c>
    </row>
    <row r="5558" spans="52:52">
      <c r="AZ5558">
        <f ca="1"/>
        <v>71.170568330676247</v>
      </c>
    </row>
    <row r="5559" spans="52:52">
      <c r="AZ5559">
        <f ca="1"/>
        <v>0</v>
      </c>
    </row>
    <row r="5560" spans="52:52">
      <c r="AZ5560">
        <f ca="1"/>
        <v>0</v>
      </c>
    </row>
    <row r="5561" spans="52:52">
      <c r="AZ5561">
        <f ca="1"/>
        <v>63.844480674257284</v>
      </c>
    </row>
    <row r="5562" spans="52:52">
      <c r="AZ5562">
        <f ca="1"/>
        <v>23.100900038649741</v>
      </c>
    </row>
    <row r="5563" spans="52:52">
      <c r="AZ5563">
        <f ca="1"/>
        <v>9.3292784347876978</v>
      </c>
    </row>
    <row r="5564" spans="52:52">
      <c r="AZ5564">
        <f ca="1"/>
        <v>34.570947325275682</v>
      </c>
    </row>
    <row r="5565" spans="52:52">
      <c r="AZ5565">
        <f ca="1"/>
        <v>16.098336686269448</v>
      </c>
    </row>
    <row r="5566" spans="52:52">
      <c r="AZ5566">
        <f ca="1"/>
        <v>26.628956912525226</v>
      </c>
    </row>
    <row r="5567" spans="52:52">
      <c r="AZ5567">
        <f ca="1"/>
        <v>19.247527287430049</v>
      </c>
    </row>
    <row r="5568" spans="52:52">
      <c r="AZ5568">
        <f ca="1"/>
        <v>0</v>
      </c>
    </row>
    <row r="5569" spans="52:52">
      <c r="AZ5569">
        <f ca="1"/>
        <v>0</v>
      </c>
    </row>
    <row r="5570" spans="52:52">
      <c r="AZ5570">
        <f ca="1"/>
        <v>0</v>
      </c>
    </row>
    <row r="5571" spans="52:52">
      <c r="AZ5571">
        <f ca="1"/>
        <v>10.359010380182555</v>
      </c>
    </row>
    <row r="5572" spans="52:52">
      <c r="AZ5572">
        <f ca="1"/>
        <v>0</v>
      </c>
    </row>
    <row r="5573" spans="52:52">
      <c r="AZ5573">
        <f ca="1"/>
        <v>27.033722300332293</v>
      </c>
    </row>
    <row r="5574" spans="52:52">
      <c r="AZ5574">
        <f ca="1"/>
        <v>67.043254734592523</v>
      </c>
    </row>
    <row r="5575" spans="52:52">
      <c r="AZ5575">
        <f ca="1"/>
        <v>0</v>
      </c>
    </row>
    <row r="5576" spans="52:52">
      <c r="AZ5576">
        <f ca="1"/>
        <v>0</v>
      </c>
    </row>
    <row r="5577" spans="52:52">
      <c r="AZ5577">
        <f ca="1"/>
        <v>0</v>
      </c>
    </row>
    <row r="5578" spans="52:52">
      <c r="AZ5578">
        <f ca="1"/>
        <v>17.612985495966885</v>
      </c>
    </row>
    <row r="5579" spans="52:52">
      <c r="AZ5579">
        <f ca="1"/>
        <v>21.594223883245604</v>
      </c>
    </row>
    <row r="5580" spans="52:52">
      <c r="AZ5580">
        <f ca="1"/>
        <v>35.159971456740507</v>
      </c>
    </row>
    <row r="5581" spans="52:52">
      <c r="AZ5581">
        <f ca="1"/>
        <v>7.9507318981549817</v>
      </c>
    </row>
    <row r="5582" spans="52:52">
      <c r="AZ5582">
        <f ca="1"/>
        <v>61.260155020134029</v>
      </c>
    </row>
    <row r="5583" spans="52:52">
      <c r="AZ5583">
        <f ca="1"/>
        <v>0</v>
      </c>
    </row>
    <row r="5584" spans="52:52">
      <c r="AZ5584">
        <f ca="1"/>
        <v>29.348527411477178</v>
      </c>
    </row>
    <row r="5585" spans="52:52">
      <c r="AZ5585">
        <f ca="1"/>
        <v>25.254668451092385</v>
      </c>
    </row>
    <row r="5586" spans="52:52">
      <c r="AZ5586">
        <f ca="1"/>
        <v>0</v>
      </c>
    </row>
    <row r="5587" spans="52:52">
      <c r="AZ5587">
        <f ca="1"/>
        <v>53.557330319293584</v>
      </c>
    </row>
    <row r="5588" spans="52:52">
      <c r="AZ5588">
        <f ca="1"/>
        <v>0</v>
      </c>
    </row>
    <row r="5589" spans="52:52">
      <c r="AZ5589">
        <f ca="1"/>
        <v>0</v>
      </c>
    </row>
    <row r="5590" spans="52:52">
      <c r="AZ5590">
        <f ca="1"/>
        <v>9.9672840457977436</v>
      </c>
    </row>
    <row r="5591" spans="52:52">
      <c r="AZ5591">
        <f ca="1"/>
        <v>17.52364531566564</v>
      </c>
    </row>
    <row r="5592" spans="52:52">
      <c r="AZ5592">
        <f ca="1"/>
        <v>44.533625841178875</v>
      </c>
    </row>
    <row r="5593" spans="52:52">
      <c r="AZ5593">
        <f ca="1"/>
        <v>17.432489460257795</v>
      </c>
    </row>
    <row r="5594" spans="52:52">
      <c r="AZ5594">
        <f ca="1"/>
        <v>16.682046575481358</v>
      </c>
    </row>
    <row r="5595" spans="52:52">
      <c r="AZ5595">
        <f ca="1"/>
        <v>0</v>
      </c>
    </row>
    <row r="5596" spans="52:52">
      <c r="AZ5596">
        <f ca="1"/>
        <v>6.3933878199940022</v>
      </c>
    </row>
    <row r="5597" spans="52:52">
      <c r="AZ5597">
        <f ca="1"/>
        <v>0</v>
      </c>
    </row>
    <row r="5598" spans="52:52">
      <c r="AZ5598">
        <f ca="1"/>
        <v>0</v>
      </c>
    </row>
    <row r="5599" spans="52:52">
      <c r="AZ5599">
        <f ca="1"/>
        <v>94.840606560371484</v>
      </c>
    </row>
    <row r="5600" spans="52:52">
      <c r="AZ5600">
        <f ca="1"/>
        <v>0</v>
      </c>
    </row>
    <row r="5601" spans="52:52">
      <c r="AZ5601">
        <f ca="1"/>
        <v>28.368105719777766</v>
      </c>
    </row>
    <row r="5602" spans="52:52">
      <c r="AZ5602">
        <f ca="1"/>
        <v>0</v>
      </c>
    </row>
    <row r="5603" spans="52:52">
      <c r="AZ5603">
        <f ca="1"/>
        <v>0</v>
      </c>
    </row>
    <row r="5604" spans="52:52">
      <c r="AZ5604">
        <f ca="1"/>
        <v>10.36336874009444</v>
      </c>
    </row>
    <row r="5605" spans="52:52">
      <c r="AZ5605">
        <f ca="1"/>
        <v>13.913161993093219</v>
      </c>
    </row>
    <row r="5606" spans="52:52">
      <c r="AZ5606">
        <f ca="1"/>
        <v>17.967345494365798</v>
      </c>
    </row>
    <row r="5607" spans="52:52">
      <c r="AZ5607">
        <f ca="1"/>
        <v>23.781254820134389</v>
      </c>
    </row>
    <row r="5608" spans="52:52">
      <c r="AZ5608">
        <f ca="1"/>
        <v>81.911443712176677</v>
      </c>
    </row>
    <row r="5609" spans="52:52">
      <c r="AZ5609">
        <f ca="1"/>
        <v>17.192386203175452</v>
      </c>
    </row>
    <row r="5610" spans="52:52">
      <c r="AZ5610">
        <f ca="1"/>
        <v>0</v>
      </c>
    </row>
    <row r="5611" spans="52:52">
      <c r="AZ5611">
        <f ca="1"/>
        <v>17.264154296390153</v>
      </c>
    </row>
    <row r="5612" spans="52:52">
      <c r="AZ5612">
        <f ca="1"/>
        <v>0</v>
      </c>
    </row>
    <row r="5613" spans="52:52">
      <c r="AZ5613">
        <f ca="1"/>
        <v>0</v>
      </c>
    </row>
    <row r="5614" spans="52:52">
      <c r="AZ5614">
        <f ca="1"/>
        <v>72.668327995262857</v>
      </c>
    </row>
    <row r="5615" spans="52:52">
      <c r="AZ5615">
        <f ca="1"/>
        <v>11.60584432254922</v>
      </c>
    </row>
    <row r="5616" spans="52:52">
      <c r="AZ5616">
        <f ca="1"/>
        <v>0</v>
      </c>
    </row>
    <row r="5617" spans="52:52">
      <c r="AZ5617">
        <f ca="1"/>
        <v>0</v>
      </c>
    </row>
    <row r="5618" spans="52:52">
      <c r="AZ5618">
        <f ca="1"/>
        <v>6.0233781212648818</v>
      </c>
    </row>
    <row r="5619" spans="52:52">
      <c r="AZ5619">
        <f ca="1"/>
        <v>25.559031521429919</v>
      </c>
    </row>
    <row r="5620" spans="52:52">
      <c r="AZ5620">
        <f ca="1"/>
        <v>0</v>
      </c>
    </row>
    <row r="5621" spans="52:52">
      <c r="AZ5621">
        <f ca="1"/>
        <v>0</v>
      </c>
    </row>
    <row r="5622" spans="52:52">
      <c r="AZ5622">
        <f ca="1"/>
        <v>28.969981668605257</v>
      </c>
    </row>
    <row r="5623" spans="52:52">
      <c r="AZ5623">
        <f ca="1"/>
        <v>0</v>
      </c>
    </row>
    <row r="5624" spans="52:52">
      <c r="AZ5624">
        <f ca="1"/>
        <v>0</v>
      </c>
    </row>
    <row r="5625" spans="52:52">
      <c r="AZ5625">
        <f ca="1"/>
        <v>0</v>
      </c>
    </row>
    <row r="5626" spans="52:52">
      <c r="AZ5626">
        <f ca="1"/>
        <v>0</v>
      </c>
    </row>
    <row r="5627" spans="52:52">
      <c r="AZ5627">
        <f ca="1"/>
        <v>55.133323397551187</v>
      </c>
    </row>
    <row r="5628" spans="52:52">
      <c r="AZ5628">
        <f ca="1"/>
        <v>0</v>
      </c>
    </row>
    <row r="5629" spans="52:52">
      <c r="AZ5629">
        <f ca="1"/>
        <v>0</v>
      </c>
    </row>
    <row r="5630" spans="52:52">
      <c r="AZ5630">
        <f ca="1"/>
        <v>21.141560512303684</v>
      </c>
    </row>
    <row r="5631" spans="52:52">
      <c r="AZ5631">
        <f ca="1"/>
        <v>8.8770367916071411</v>
      </c>
    </row>
    <row r="5632" spans="52:52">
      <c r="AZ5632">
        <f ca="1"/>
        <v>6.1261382704412517</v>
      </c>
    </row>
    <row r="5633" spans="52:52">
      <c r="AZ5633">
        <f ca="1"/>
        <v>21.284692488447394</v>
      </c>
    </row>
    <row r="5634" spans="52:52">
      <c r="AZ5634">
        <f ca="1"/>
        <v>101.4836977779502</v>
      </c>
    </row>
    <row r="5635" spans="52:52">
      <c r="AZ5635">
        <f ca="1"/>
        <v>69.34837545054053</v>
      </c>
    </row>
    <row r="5636" spans="52:52">
      <c r="AZ5636">
        <f ca="1"/>
        <v>23.828741233371531</v>
      </c>
    </row>
    <row r="5637" spans="52:52">
      <c r="AZ5637">
        <f ca="1"/>
        <v>6.2831833274164532</v>
      </c>
    </row>
    <row r="5638" spans="52:52">
      <c r="AZ5638">
        <f ca="1"/>
        <v>0</v>
      </c>
    </row>
    <row r="5639" spans="52:52">
      <c r="AZ5639">
        <f ca="1"/>
        <v>6.9170568484981034</v>
      </c>
    </row>
    <row r="5640" spans="52:52">
      <c r="AZ5640">
        <f ca="1"/>
        <v>0</v>
      </c>
    </row>
    <row r="5641" spans="52:52">
      <c r="AZ5641">
        <f ca="1"/>
        <v>0</v>
      </c>
    </row>
    <row r="5642" spans="52:52">
      <c r="AZ5642">
        <f ca="1"/>
        <v>7.8477606770322446</v>
      </c>
    </row>
    <row r="5643" spans="52:52">
      <c r="AZ5643">
        <f ca="1"/>
        <v>0</v>
      </c>
    </row>
    <row r="5644" spans="52:52">
      <c r="AZ5644">
        <f ca="1"/>
        <v>0</v>
      </c>
    </row>
    <row r="5645" spans="52:52">
      <c r="AZ5645">
        <f ca="1"/>
        <v>18.483515917634943</v>
      </c>
    </row>
    <row r="5646" spans="52:52">
      <c r="AZ5646">
        <f ca="1"/>
        <v>0</v>
      </c>
    </row>
    <row r="5647" spans="52:52">
      <c r="AZ5647">
        <f ca="1"/>
        <v>10.004818506445341</v>
      </c>
    </row>
    <row r="5648" spans="52:52">
      <c r="AZ5648">
        <f ca="1"/>
        <v>6.2737089232532393</v>
      </c>
    </row>
    <row r="5649" spans="52:52">
      <c r="AZ5649">
        <f ca="1"/>
        <v>46.135073780316212</v>
      </c>
    </row>
    <row r="5650" spans="52:52">
      <c r="AZ5650">
        <f ca="1"/>
        <v>0</v>
      </c>
    </row>
    <row r="5651" spans="52:52">
      <c r="AZ5651">
        <f ca="1"/>
        <v>8.101285749376542</v>
      </c>
    </row>
    <row r="5652" spans="52:52">
      <c r="AZ5652">
        <f ca="1"/>
        <v>33.80868691702976</v>
      </c>
    </row>
    <row r="5653" spans="52:52">
      <c r="AZ5653">
        <f ca="1"/>
        <v>0</v>
      </c>
    </row>
    <row r="5654" spans="52:52">
      <c r="AZ5654">
        <f ca="1"/>
        <v>11.556509685199188</v>
      </c>
    </row>
    <row r="5655" spans="52:52">
      <c r="AZ5655">
        <f ca="1"/>
        <v>64.359211465972265</v>
      </c>
    </row>
    <row r="5656" spans="52:52">
      <c r="AZ5656">
        <f ca="1"/>
        <v>8.4538612373982538</v>
      </c>
    </row>
    <row r="5657" spans="52:52">
      <c r="AZ5657">
        <f ca="1"/>
        <v>11.849175442852898</v>
      </c>
    </row>
    <row r="5658" spans="52:52">
      <c r="AZ5658">
        <f ca="1"/>
        <v>0</v>
      </c>
    </row>
    <row r="5659" spans="52:52">
      <c r="AZ5659">
        <f ca="1"/>
        <v>0</v>
      </c>
    </row>
    <row r="5660" spans="52:52">
      <c r="AZ5660">
        <f ca="1"/>
        <v>39.543948655811612</v>
      </c>
    </row>
    <row r="5661" spans="52:52">
      <c r="AZ5661">
        <f ca="1"/>
        <v>6.1214332588136839</v>
      </c>
    </row>
    <row r="5662" spans="52:52">
      <c r="AZ5662">
        <f ca="1"/>
        <v>36.046766065307665</v>
      </c>
    </row>
    <row r="5663" spans="52:52">
      <c r="AZ5663">
        <f ca="1"/>
        <v>42.759710086280293</v>
      </c>
    </row>
    <row r="5664" spans="52:52">
      <c r="AZ5664">
        <f ca="1"/>
        <v>0</v>
      </c>
    </row>
    <row r="5665" spans="52:52">
      <c r="AZ5665">
        <f ca="1"/>
        <v>21.932325912220946</v>
      </c>
    </row>
    <row r="5666" spans="52:52">
      <c r="AZ5666">
        <f ca="1"/>
        <v>31.439348508035998</v>
      </c>
    </row>
    <row r="5667" spans="52:52">
      <c r="AZ5667">
        <f ca="1"/>
        <v>17.077922951893413</v>
      </c>
    </row>
    <row r="5668" spans="52:52">
      <c r="AZ5668">
        <f ca="1"/>
        <v>27.305135657522918</v>
      </c>
    </row>
    <row r="5669" spans="52:52">
      <c r="AZ5669">
        <f ca="1"/>
        <v>0</v>
      </c>
    </row>
    <row r="5670" spans="52:52">
      <c r="AZ5670">
        <f ca="1"/>
        <v>0</v>
      </c>
    </row>
    <row r="5671" spans="52:52">
      <c r="AZ5671">
        <f ca="1"/>
        <v>15.760488472654799</v>
      </c>
    </row>
    <row r="5672" spans="52:52">
      <c r="AZ5672">
        <f ca="1"/>
        <v>8.101285749376542</v>
      </c>
    </row>
    <row r="5673" spans="52:52">
      <c r="AZ5673">
        <f ca="1"/>
        <v>11.075079266090269</v>
      </c>
    </row>
    <row r="5674" spans="52:52">
      <c r="AZ5674">
        <f ca="1"/>
        <v>48.549724128109872</v>
      </c>
    </row>
    <row r="5675" spans="52:52">
      <c r="AZ5675">
        <f ca="1"/>
        <v>21.724859441838156</v>
      </c>
    </row>
    <row r="5676" spans="52:52">
      <c r="AZ5676">
        <f ca="1"/>
        <v>72.662683906809889</v>
      </c>
    </row>
    <row r="5677" spans="52:52">
      <c r="AZ5677">
        <f ca="1"/>
        <v>57.987999559988566</v>
      </c>
    </row>
    <row r="5678" spans="52:52">
      <c r="AZ5678">
        <f ca="1"/>
        <v>38.732532678450262</v>
      </c>
    </row>
    <row r="5679" spans="52:52">
      <c r="AZ5679">
        <f ca="1"/>
        <v>0</v>
      </c>
    </row>
    <row r="5680" spans="52:52">
      <c r="AZ5680">
        <f ca="1"/>
        <v>0</v>
      </c>
    </row>
    <row r="5681" spans="52:52">
      <c r="AZ5681">
        <f ca="1"/>
        <v>6.0233781212648818</v>
      </c>
    </row>
    <row r="5682" spans="52:52">
      <c r="AZ5682">
        <f ca="1"/>
        <v>0</v>
      </c>
    </row>
    <row r="5683" spans="52:52">
      <c r="AZ5683">
        <f ca="1"/>
        <v>18.244869644316118</v>
      </c>
    </row>
    <row r="5684" spans="52:52">
      <c r="AZ5684">
        <f ca="1"/>
        <v>7.3149459228205629</v>
      </c>
    </row>
    <row r="5685" spans="52:52">
      <c r="AZ5685">
        <f ca="1"/>
        <v>8.9838941486422392</v>
      </c>
    </row>
    <row r="5686" spans="52:52">
      <c r="AZ5686">
        <f ca="1"/>
        <v>43.751446791750958</v>
      </c>
    </row>
    <row r="5687" spans="52:52">
      <c r="AZ5687">
        <f ca="1"/>
        <v>100.403909978735</v>
      </c>
    </row>
    <row r="5688" spans="52:52">
      <c r="AZ5688">
        <f ca="1"/>
        <v>10.004818506445341</v>
      </c>
    </row>
    <row r="5689" spans="52:52">
      <c r="AZ5689">
        <f ca="1"/>
        <v>24.150052628243252</v>
      </c>
    </row>
    <row r="5690" spans="52:52">
      <c r="AZ5690">
        <f ca="1"/>
        <v>60.52792550816163</v>
      </c>
    </row>
    <row r="5691" spans="52:52">
      <c r="AZ5691">
        <f ca="1"/>
        <v>0</v>
      </c>
    </row>
    <row r="5692" spans="52:52">
      <c r="AZ5692">
        <f ca="1"/>
        <v>16.061583288339119</v>
      </c>
    </row>
    <row r="5693" spans="52:52">
      <c r="AZ5693">
        <f ca="1"/>
        <v>15.304786051200008</v>
      </c>
    </row>
    <row r="5694" spans="52:52">
      <c r="AZ5694">
        <f ca="1"/>
        <v>9.6123349656492021</v>
      </c>
    </row>
    <row r="5695" spans="52:52">
      <c r="AZ5695">
        <f ca="1"/>
        <v>15.510350690671393</v>
      </c>
    </row>
    <row r="5696" spans="52:52">
      <c r="AZ5696">
        <f ca="1"/>
        <v>36.050616684075379</v>
      </c>
    </row>
    <row r="5697" spans="52:52">
      <c r="AZ5697">
        <f ca="1"/>
        <v>19.657795434575732</v>
      </c>
    </row>
    <row r="5698" spans="52:52">
      <c r="AZ5698">
        <f ca="1"/>
        <v>0</v>
      </c>
    </row>
    <row r="5699" spans="52:52">
      <c r="AZ5699">
        <f ca="1"/>
        <v>20.200321184107516</v>
      </c>
    </row>
    <row r="5700" spans="52:52">
      <c r="AZ5700">
        <f ca="1"/>
        <v>45.979613247484878</v>
      </c>
    </row>
    <row r="5701" spans="52:52">
      <c r="AZ5701">
        <f ca="1"/>
        <v>19.412222879636662</v>
      </c>
    </row>
    <row r="5702" spans="52:52">
      <c r="AZ5702">
        <f ca="1"/>
        <v>227.52097544933582</v>
      </c>
    </row>
    <row r="5703" spans="52:52">
      <c r="AZ5703">
        <f ca="1"/>
        <v>65.324675495291572</v>
      </c>
    </row>
    <row r="5704" spans="52:52">
      <c r="AZ5704">
        <f ca="1"/>
        <v>9.3480896255076438</v>
      </c>
    </row>
    <row r="5705" spans="52:52">
      <c r="AZ5705">
        <f ca="1"/>
        <v>0</v>
      </c>
    </row>
    <row r="5706" spans="52:52">
      <c r="AZ5706">
        <f ca="1"/>
        <v>23.602377054373793</v>
      </c>
    </row>
    <row r="5707" spans="52:52">
      <c r="AZ5707">
        <f ca="1"/>
        <v>7.5502154741897947</v>
      </c>
    </row>
    <row r="5708" spans="52:52">
      <c r="AZ5708">
        <f ca="1"/>
        <v>75.906951765642035</v>
      </c>
    </row>
    <row r="5709" spans="52:52">
      <c r="AZ5709">
        <f ca="1"/>
        <v>0</v>
      </c>
    </row>
    <row r="5710" spans="52:52">
      <c r="AZ5710">
        <f ca="1"/>
        <v>31.1567240545968</v>
      </c>
    </row>
    <row r="5711" spans="52:52">
      <c r="AZ5711">
        <f ca="1"/>
        <v>22.547294509299597</v>
      </c>
    </row>
    <row r="5712" spans="52:52">
      <c r="AZ5712">
        <f ca="1"/>
        <v>10.254291366146187</v>
      </c>
    </row>
    <row r="5713" spans="52:52">
      <c r="AZ5713">
        <f ca="1"/>
        <v>11.854827528387908</v>
      </c>
    </row>
    <row r="5714" spans="52:52">
      <c r="AZ5714">
        <f ca="1"/>
        <v>0</v>
      </c>
    </row>
    <row r="5715" spans="52:52">
      <c r="AZ5715">
        <f ca="1"/>
        <v>0</v>
      </c>
    </row>
    <row r="5716" spans="52:52">
      <c r="AZ5716">
        <f ca="1"/>
        <v>0</v>
      </c>
    </row>
    <row r="5717" spans="52:52">
      <c r="AZ5717">
        <f ca="1"/>
        <v>0</v>
      </c>
    </row>
    <row r="5718" spans="52:52">
      <c r="AZ5718">
        <f ca="1"/>
        <v>0</v>
      </c>
    </row>
    <row r="5719" spans="52:52">
      <c r="AZ5719">
        <f ca="1"/>
        <v>0</v>
      </c>
    </row>
    <row r="5720" spans="52:52">
      <c r="AZ5720">
        <f ca="1"/>
        <v>36.934930543168896</v>
      </c>
    </row>
    <row r="5721" spans="52:52">
      <c r="AZ5721">
        <f ca="1"/>
        <v>0</v>
      </c>
    </row>
    <row r="5722" spans="52:52">
      <c r="AZ5722">
        <f ca="1"/>
        <v>20.836259735995608</v>
      </c>
    </row>
    <row r="5723" spans="52:52">
      <c r="AZ5723">
        <f ca="1"/>
        <v>9.3028035708509922</v>
      </c>
    </row>
    <row r="5724" spans="52:52">
      <c r="AZ5724">
        <f ca="1"/>
        <v>63.747545133897567</v>
      </c>
    </row>
    <row r="5725" spans="52:52">
      <c r="AZ5725">
        <f ca="1"/>
        <v>0</v>
      </c>
    </row>
    <row r="5726" spans="52:52">
      <c r="AZ5726">
        <f ca="1"/>
        <v>39.755706618303272</v>
      </c>
    </row>
    <row r="5727" spans="52:52">
      <c r="AZ5727">
        <f ca="1"/>
        <v>9.4280747445433253</v>
      </c>
    </row>
    <row r="5728" spans="52:52">
      <c r="AZ5728">
        <f ca="1"/>
        <v>0</v>
      </c>
    </row>
    <row r="5729" spans="52:52">
      <c r="AZ5729">
        <f ca="1"/>
        <v>0</v>
      </c>
    </row>
    <row r="5730" spans="52:52">
      <c r="AZ5730">
        <f ca="1"/>
        <v>11.849175442852898</v>
      </c>
    </row>
    <row r="5731" spans="52:52">
      <c r="AZ5731">
        <f ca="1"/>
        <v>0</v>
      </c>
    </row>
    <row r="5732" spans="52:52">
      <c r="AZ5732">
        <f ca="1"/>
        <v>0</v>
      </c>
    </row>
    <row r="5733" spans="52:52">
      <c r="AZ5733">
        <f ca="1"/>
        <v>9.815153358852994</v>
      </c>
    </row>
    <row r="5734" spans="52:52">
      <c r="AZ5734">
        <f ca="1"/>
        <v>11.60584432254922</v>
      </c>
    </row>
    <row r="5735" spans="52:52">
      <c r="AZ5735">
        <f ca="1"/>
        <v>37.982351753683908</v>
      </c>
    </row>
    <row r="5736" spans="52:52">
      <c r="AZ5736">
        <f ca="1"/>
        <v>119.18833865305453</v>
      </c>
    </row>
    <row r="5737" spans="52:52">
      <c r="AZ5737">
        <f ca="1"/>
        <v>0</v>
      </c>
    </row>
    <row r="5738" spans="52:52">
      <c r="AZ5738">
        <f ca="1"/>
        <v>0</v>
      </c>
    </row>
    <row r="5739" spans="52:52">
      <c r="AZ5739">
        <f ca="1"/>
        <v>0</v>
      </c>
    </row>
    <row r="5740" spans="52:52">
      <c r="AZ5740">
        <f ca="1"/>
        <v>0</v>
      </c>
    </row>
    <row r="5741" spans="52:52">
      <c r="AZ5741">
        <f ca="1"/>
        <v>6.2581018078093358</v>
      </c>
    </row>
    <row r="5742" spans="52:52">
      <c r="AZ5742">
        <f ca="1"/>
        <v>28.819666992737424</v>
      </c>
    </row>
    <row r="5743" spans="52:52">
      <c r="AZ5743">
        <f ca="1"/>
        <v>6.9170568484981034</v>
      </c>
    </row>
    <row r="5744" spans="52:52">
      <c r="AZ5744">
        <f ca="1"/>
        <v>7.3149459228205629</v>
      </c>
    </row>
    <row r="5745" spans="52:52">
      <c r="AZ5745">
        <f ca="1"/>
        <v>0</v>
      </c>
    </row>
    <row r="5746" spans="52:52">
      <c r="AZ5746">
        <f ca="1"/>
        <v>24.674180712523864</v>
      </c>
    </row>
    <row r="5747" spans="52:52">
      <c r="AZ5747">
        <f ca="1"/>
        <v>10.26363313878781</v>
      </c>
    </row>
    <row r="5748" spans="52:52">
      <c r="AZ5748">
        <f ca="1"/>
        <v>22.670198171002959</v>
      </c>
    </row>
    <row r="5749" spans="52:52">
      <c r="AZ5749">
        <f ca="1"/>
        <v>0</v>
      </c>
    </row>
    <row r="5750" spans="52:52">
      <c r="AZ5750">
        <f ca="1"/>
        <v>11.981888917596402</v>
      </c>
    </row>
    <row r="5751" spans="52:52">
      <c r="AZ5751">
        <f ca="1"/>
        <v>19.146058441070402</v>
      </c>
    </row>
    <row r="5752" spans="52:52">
      <c r="AZ5752">
        <f ca="1"/>
        <v>10.831441229550267</v>
      </c>
    </row>
    <row r="5753" spans="52:52">
      <c r="AZ5753">
        <f ca="1"/>
        <v>0</v>
      </c>
    </row>
    <row r="5754" spans="52:52">
      <c r="AZ5754">
        <f ca="1"/>
        <v>0</v>
      </c>
    </row>
    <row r="5755" spans="52:52">
      <c r="AZ5755">
        <f ca="1"/>
        <v>0</v>
      </c>
    </row>
    <row r="5756" spans="52:52">
      <c r="AZ5756">
        <f ca="1"/>
        <v>23.090481537249534</v>
      </c>
    </row>
    <row r="5757" spans="52:52">
      <c r="AZ5757">
        <f ca="1"/>
        <v>18.068569795174284</v>
      </c>
    </row>
    <row r="5758" spans="52:52">
      <c r="AZ5758">
        <f ca="1"/>
        <v>63.54064842420447</v>
      </c>
    </row>
    <row r="5759" spans="52:52">
      <c r="AZ5759">
        <f ca="1"/>
        <v>20.599814221304484</v>
      </c>
    </row>
    <row r="5760" spans="52:52">
      <c r="AZ5760">
        <f ca="1"/>
        <v>38.407138261080902</v>
      </c>
    </row>
    <row r="5761" spans="52:52">
      <c r="AZ5761">
        <f ca="1"/>
        <v>9.3028035708509922</v>
      </c>
    </row>
    <row r="5762" spans="52:52">
      <c r="AZ5762">
        <f ca="1"/>
        <v>25.092646929396505</v>
      </c>
    </row>
    <row r="5763" spans="52:52">
      <c r="AZ5763">
        <f ca="1"/>
        <v>64.384795273560741</v>
      </c>
    </row>
    <row r="5764" spans="52:52">
      <c r="AZ5764">
        <f ca="1"/>
        <v>8.9459298211035225</v>
      </c>
    </row>
    <row r="5765" spans="52:52">
      <c r="AZ5765">
        <f ca="1"/>
        <v>0</v>
      </c>
    </row>
    <row r="5766" spans="52:52">
      <c r="AZ5766">
        <f ca="1"/>
        <v>67.079239396079601</v>
      </c>
    </row>
    <row r="5767" spans="52:52">
      <c r="AZ5767">
        <f ca="1"/>
        <v>26.956254435540323</v>
      </c>
    </row>
    <row r="5768" spans="52:52">
      <c r="AZ5768">
        <f ca="1"/>
        <v>24.822425628760115</v>
      </c>
    </row>
    <row r="5769" spans="52:52">
      <c r="AZ5769">
        <f ca="1"/>
        <v>14.096490189237183</v>
      </c>
    </row>
    <row r="5770" spans="52:52">
      <c r="AZ5770">
        <f ca="1"/>
        <v>29.348640361599266</v>
      </c>
    </row>
    <row r="5771" spans="52:52">
      <c r="AZ5771">
        <f ca="1"/>
        <v>0</v>
      </c>
    </row>
    <row r="5772" spans="52:52">
      <c r="AZ5772">
        <f ca="1"/>
        <v>0</v>
      </c>
    </row>
    <row r="5773" spans="52:52">
      <c r="AZ5773">
        <f ca="1"/>
        <v>0</v>
      </c>
    </row>
    <row r="5774" spans="52:52">
      <c r="AZ5774">
        <f ca="1"/>
        <v>12.541285135225788</v>
      </c>
    </row>
    <row r="5775" spans="52:52">
      <c r="AZ5775">
        <f ca="1"/>
        <v>76.606585732124913</v>
      </c>
    </row>
    <row r="5776" spans="52:52">
      <c r="AZ5776">
        <f ca="1"/>
        <v>11.838756941452692</v>
      </c>
    </row>
    <row r="5777" spans="52:52">
      <c r="AZ5777">
        <f ca="1"/>
        <v>9.3671006526607972</v>
      </c>
    </row>
    <row r="5778" spans="52:52">
      <c r="AZ5778">
        <f ca="1"/>
        <v>6.2581018078093358</v>
      </c>
    </row>
    <row r="5779" spans="52:52">
      <c r="AZ5779">
        <f ca="1"/>
        <v>0</v>
      </c>
    </row>
    <row r="5780" spans="52:52">
      <c r="AZ5780">
        <f ca="1"/>
        <v>47.848719560823646</v>
      </c>
    </row>
    <row r="5781" spans="52:52">
      <c r="AZ5781">
        <f ca="1"/>
        <v>0</v>
      </c>
    </row>
    <row r="5782" spans="52:52">
      <c r="AZ5782">
        <f ca="1"/>
        <v>44.451886772612482</v>
      </c>
    </row>
    <row r="5783" spans="52:52">
      <c r="AZ5783">
        <f ca="1"/>
        <v>23.258053927871352</v>
      </c>
    </row>
    <row r="5784" spans="52:52">
      <c r="AZ5784">
        <f ca="1"/>
        <v>22.432432841831222</v>
      </c>
    </row>
    <row r="5785" spans="52:52">
      <c r="AZ5785">
        <f ca="1"/>
        <v>26.071493084233985</v>
      </c>
    </row>
    <row r="5786" spans="52:52">
      <c r="AZ5786">
        <f ca="1"/>
        <v>0</v>
      </c>
    </row>
    <row r="5787" spans="52:52">
      <c r="AZ5787">
        <f ca="1"/>
        <v>35.146153557414209</v>
      </c>
    </row>
    <row r="5788" spans="52:52">
      <c r="AZ5788">
        <f ca="1"/>
        <v>8.4538612373982538</v>
      </c>
    </row>
    <row r="5789" spans="52:52">
      <c r="AZ5789">
        <f ca="1"/>
        <v>0</v>
      </c>
    </row>
    <row r="5790" spans="52:52">
      <c r="AZ5790">
        <f ca="1"/>
        <v>9.3028035708509922</v>
      </c>
    </row>
    <row r="5791" spans="52:52">
      <c r="AZ5791">
        <f ca="1"/>
        <v>0</v>
      </c>
    </row>
    <row r="5792" spans="52:52">
      <c r="AZ5792">
        <f ca="1"/>
        <v>0</v>
      </c>
    </row>
    <row r="5793" spans="52:52">
      <c r="AZ5793">
        <f ca="1"/>
        <v>11.075079266090269</v>
      </c>
    </row>
    <row r="5794" spans="52:52">
      <c r="AZ5794">
        <f ca="1"/>
        <v>0</v>
      </c>
    </row>
    <row r="5795" spans="52:52">
      <c r="AZ5795">
        <f ca="1"/>
        <v>32.643233413629943</v>
      </c>
    </row>
    <row r="5796" spans="52:52">
      <c r="AZ5796">
        <f ca="1"/>
        <v>0</v>
      </c>
    </row>
    <row r="5797" spans="52:52">
      <c r="AZ5797">
        <f ca="1"/>
        <v>0</v>
      </c>
    </row>
    <row r="5798" spans="52:52">
      <c r="AZ5798">
        <f ca="1"/>
        <v>0</v>
      </c>
    </row>
    <row r="5799" spans="52:52">
      <c r="AZ5799">
        <f ca="1"/>
        <v>0</v>
      </c>
    </row>
    <row r="5800" spans="52:52">
      <c r="AZ5800">
        <f ca="1"/>
        <v>0</v>
      </c>
    </row>
    <row r="5801" spans="52:52">
      <c r="AZ5801">
        <f ca="1"/>
        <v>0</v>
      </c>
    </row>
    <row r="5802" spans="52:52">
      <c r="AZ5802">
        <f ca="1"/>
        <v>0</v>
      </c>
    </row>
    <row r="5803" spans="52:52">
      <c r="AZ5803">
        <f ca="1"/>
        <v>51.797946555402618</v>
      </c>
    </row>
    <row r="5804" spans="52:52">
      <c r="AZ5804">
        <f ca="1"/>
        <v>0</v>
      </c>
    </row>
    <row r="5805" spans="52:52">
      <c r="AZ5805">
        <f ca="1"/>
        <v>17.093903711230165</v>
      </c>
    </row>
    <row r="5806" spans="52:52">
      <c r="AZ5806">
        <f ca="1"/>
        <v>6.2831833274164532</v>
      </c>
    </row>
    <row r="5807" spans="52:52">
      <c r="AZ5807">
        <f ca="1"/>
        <v>72.581238530199613</v>
      </c>
    </row>
    <row r="5808" spans="52:52">
      <c r="AZ5808">
        <f ca="1"/>
        <v>45.811103357439755</v>
      </c>
    </row>
    <row r="5809" spans="52:52">
      <c r="AZ5809">
        <f ca="1"/>
        <v>7.3149459228205629</v>
      </c>
    </row>
    <row r="5810" spans="52:52">
      <c r="AZ5810">
        <f ca="1"/>
        <v>0</v>
      </c>
    </row>
    <row r="5811" spans="52:52">
      <c r="AZ5811">
        <f ca="1"/>
        <v>20.078786497640806</v>
      </c>
    </row>
    <row r="5812" spans="52:52">
      <c r="AZ5812">
        <f ca="1"/>
        <v>0</v>
      </c>
    </row>
    <row r="5813" spans="52:52">
      <c r="AZ5813">
        <f ca="1"/>
        <v>6.8369041442348371</v>
      </c>
    </row>
    <row r="5814" spans="52:52">
      <c r="AZ5814">
        <f ca="1"/>
        <v>16.274871510308877</v>
      </c>
    </row>
    <row r="5815" spans="52:52">
      <c r="AZ5815">
        <f ca="1"/>
        <v>33.345318132861664</v>
      </c>
    </row>
    <row r="5816" spans="52:52">
      <c r="AZ5816">
        <f ca="1"/>
        <v>6.1214332588136839</v>
      </c>
    </row>
    <row r="5817" spans="52:52">
      <c r="AZ5817">
        <f ca="1"/>
        <v>17.634797172122106</v>
      </c>
    </row>
    <row r="5818" spans="52:52">
      <c r="AZ5818">
        <f ca="1"/>
        <v>13.200240175914557</v>
      </c>
    </row>
    <row r="5819" spans="52:52">
      <c r="AZ5819">
        <f ca="1"/>
        <v>65.882252788284561</v>
      </c>
    </row>
    <row r="5820" spans="52:52">
      <c r="AZ5820">
        <f ca="1"/>
        <v>0</v>
      </c>
    </row>
    <row r="5821" spans="52:52">
      <c r="AZ5821">
        <f ca="1"/>
        <v>0</v>
      </c>
    </row>
    <row r="5822" spans="52:52">
      <c r="AZ5822">
        <f ca="1"/>
        <v>19.432893250988666</v>
      </c>
    </row>
    <row r="5823" spans="52:52">
      <c r="AZ5823">
        <f ca="1"/>
        <v>0</v>
      </c>
    </row>
    <row r="5824" spans="52:52">
      <c r="AZ5824">
        <f ca="1"/>
        <v>8.7166939552832083</v>
      </c>
    </row>
    <row r="5825" spans="52:52">
      <c r="AZ5825">
        <f ca="1"/>
        <v>50.648651172317855</v>
      </c>
    </row>
    <row r="5826" spans="52:52">
      <c r="AZ5826">
        <f ca="1"/>
        <v>0</v>
      </c>
    </row>
    <row r="5827" spans="52:52">
      <c r="AZ5827">
        <f ca="1"/>
        <v>6.7815442664166197</v>
      </c>
    </row>
    <row r="5828" spans="52:52">
      <c r="AZ5828">
        <f ca="1"/>
        <v>9.3671006526607972</v>
      </c>
    </row>
    <row r="5829" spans="52:52">
      <c r="AZ5829">
        <f ca="1"/>
        <v>67.903737100696617</v>
      </c>
    </row>
    <row r="5830" spans="52:52">
      <c r="AZ5830">
        <f ca="1"/>
        <v>0</v>
      </c>
    </row>
    <row r="5831" spans="52:52">
      <c r="AZ5831">
        <f ca="1"/>
        <v>0</v>
      </c>
    </row>
    <row r="5832" spans="52:52">
      <c r="AZ5832">
        <f ca="1"/>
        <v>12.379535066623021</v>
      </c>
    </row>
    <row r="5833" spans="52:52">
      <c r="AZ5833">
        <f ca="1"/>
        <v>0</v>
      </c>
    </row>
    <row r="5834" spans="52:52">
      <c r="AZ5834">
        <f ca="1"/>
        <v>0</v>
      </c>
    </row>
    <row r="5835" spans="52:52">
      <c r="AZ5835">
        <f ca="1"/>
        <v>0</v>
      </c>
    </row>
    <row r="5836" spans="52:52">
      <c r="AZ5836">
        <f ca="1"/>
        <v>0</v>
      </c>
    </row>
    <row r="5837" spans="52:52">
      <c r="AZ5837">
        <f ca="1"/>
        <v>10.077498383833037</v>
      </c>
    </row>
    <row r="5838" spans="52:52">
      <c r="AZ5838">
        <f ca="1"/>
        <v>45.069242806951102</v>
      </c>
    </row>
    <row r="5839" spans="52:52">
      <c r="AZ5839">
        <f ca="1"/>
        <v>0</v>
      </c>
    </row>
    <row r="5840" spans="52:52">
      <c r="AZ5840">
        <f ca="1"/>
        <v>17.329173262599397</v>
      </c>
    </row>
    <row r="5841" spans="52:52">
      <c r="AZ5841">
        <f ca="1"/>
        <v>14.727570160651492</v>
      </c>
    </row>
    <row r="5842" spans="52:52">
      <c r="AZ5842">
        <f ca="1"/>
        <v>0</v>
      </c>
    </row>
    <row r="5843" spans="52:52">
      <c r="AZ5843">
        <f ca="1"/>
        <v>19.806895088649302</v>
      </c>
    </row>
    <row r="5844" spans="52:52">
      <c r="AZ5844">
        <f ca="1"/>
        <v>14.882830015793161</v>
      </c>
    </row>
    <row r="5845" spans="52:52">
      <c r="AZ5845">
        <f ca="1"/>
        <v>83.604703283591974</v>
      </c>
    </row>
    <row r="5846" spans="52:52">
      <c r="AZ5846">
        <f ca="1"/>
        <v>26.630176014262943</v>
      </c>
    </row>
    <row r="5847" spans="52:52">
      <c r="AZ5847">
        <f ca="1"/>
        <v>9.7789577884096026</v>
      </c>
    </row>
    <row r="5848" spans="52:52">
      <c r="AZ5848">
        <f ca="1"/>
        <v>0</v>
      </c>
    </row>
    <row r="5849" spans="52:52">
      <c r="AZ5849">
        <f ca="1"/>
        <v>33.183036860952868</v>
      </c>
    </row>
    <row r="5850" spans="52:52">
      <c r="AZ5850">
        <f ca="1"/>
        <v>0</v>
      </c>
    </row>
    <row r="5851" spans="52:52">
      <c r="AZ5851">
        <f ca="1"/>
        <v>17.636054262215371</v>
      </c>
    </row>
    <row r="5852" spans="52:52">
      <c r="AZ5852">
        <f ca="1"/>
        <v>0</v>
      </c>
    </row>
    <row r="5853" spans="52:52">
      <c r="AZ5853">
        <f ca="1"/>
        <v>0</v>
      </c>
    </row>
    <row r="5854" spans="52:52">
      <c r="AZ5854">
        <f ca="1"/>
        <v>0</v>
      </c>
    </row>
    <row r="5855" spans="52:52">
      <c r="AZ5855">
        <f ca="1"/>
        <v>0</v>
      </c>
    </row>
    <row r="5856" spans="52:52">
      <c r="AZ5856">
        <f ca="1"/>
        <v>0</v>
      </c>
    </row>
    <row r="5857" spans="52:52">
      <c r="AZ5857">
        <f ca="1"/>
        <v>20.630043791169669</v>
      </c>
    </row>
    <row r="5858" spans="52:52">
      <c r="AZ5858">
        <f ca="1"/>
        <v>0</v>
      </c>
    </row>
    <row r="5859" spans="52:52">
      <c r="AZ5859">
        <f ca="1"/>
        <v>7.2106881486758212</v>
      </c>
    </row>
    <row r="5860" spans="52:52">
      <c r="AZ5860">
        <f ca="1"/>
        <v>0</v>
      </c>
    </row>
    <row r="5861" spans="52:52">
      <c r="AZ5861">
        <f ca="1"/>
        <v>29.768634518373716</v>
      </c>
    </row>
    <row r="5862" spans="52:52">
      <c r="AZ5862">
        <f ca="1"/>
        <v>8.8770367916071411</v>
      </c>
    </row>
    <row r="5863" spans="52:52">
      <c r="AZ5863">
        <f ca="1"/>
        <v>0</v>
      </c>
    </row>
    <row r="5864" spans="52:52">
      <c r="AZ5864">
        <f ca="1"/>
        <v>11.14272103757647</v>
      </c>
    </row>
    <row r="5865" spans="52:52">
      <c r="AZ5865">
        <f ca="1"/>
        <v>0</v>
      </c>
    </row>
    <row r="5866" spans="52:52">
      <c r="AZ5866">
        <f ca="1"/>
        <v>0</v>
      </c>
    </row>
    <row r="5867" spans="52:52">
      <c r="AZ5867">
        <f ca="1"/>
        <v>0</v>
      </c>
    </row>
    <row r="5868" spans="52:52">
      <c r="AZ5868">
        <f ca="1"/>
        <v>0</v>
      </c>
    </row>
    <row r="5869" spans="52:52">
      <c r="AZ5869">
        <f ca="1"/>
        <v>16.277669487411067</v>
      </c>
    </row>
    <row r="5870" spans="52:52">
      <c r="AZ5870">
        <f ca="1"/>
        <v>16.027184607736636</v>
      </c>
    </row>
    <row r="5871" spans="52:52">
      <c r="AZ5871">
        <f ca="1"/>
        <v>6.4125953219986718</v>
      </c>
    </row>
    <row r="5872" spans="52:52">
      <c r="AZ5872">
        <f ca="1"/>
        <v>0</v>
      </c>
    </row>
    <row r="5873" spans="52:52">
      <c r="AZ5873">
        <f ca="1"/>
        <v>11.070087502869093</v>
      </c>
    </row>
    <row r="5874" spans="52:52">
      <c r="AZ5874">
        <f ca="1"/>
        <v>0</v>
      </c>
    </row>
    <row r="5875" spans="52:52">
      <c r="AZ5875">
        <f ca="1"/>
        <v>0</v>
      </c>
    </row>
    <row r="5876" spans="52:52">
      <c r="AZ5876">
        <f ca="1"/>
        <v>17.879553245802459</v>
      </c>
    </row>
    <row r="5877" spans="52:52">
      <c r="AZ5877">
        <f ca="1"/>
        <v>7.3149459228205629</v>
      </c>
    </row>
    <row r="5878" spans="52:52">
      <c r="AZ5878">
        <f ca="1"/>
        <v>19.203849908146378</v>
      </c>
    </row>
    <row r="5879" spans="52:52">
      <c r="AZ5879">
        <f ca="1"/>
        <v>0</v>
      </c>
    </row>
    <row r="5880" spans="52:52">
      <c r="AZ5880">
        <f ca="1"/>
        <v>0</v>
      </c>
    </row>
    <row r="5881" spans="52:52">
      <c r="AZ5881">
        <f ca="1"/>
        <v>0</v>
      </c>
    </row>
    <row r="5882" spans="52:52">
      <c r="AZ5882">
        <f ca="1"/>
        <v>11.838756941452692</v>
      </c>
    </row>
    <row r="5883" spans="52:52">
      <c r="AZ5883">
        <f ca="1"/>
        <v>39.518454812491214</v>
      </c>
    </row>
    <row r="5884" spans="52:52">
      <c r="AZ5884">
        <f ca="1"/>
        <v>91.594187837013891</v>
      </c>
    </row>
    <row r="5885" spans="52:52">
      <c r="AZ5885">
        <f ca="1"/>
        <v>145.36723061855645</v>
      </c>
    </row>
    <row r="5886" spans="52:52">
      <c r="AZ5886">
        <f ca="1"/>
        <v>0</v>
      </c>
    </row>
    <row r="5887" spans="52:52">
      <c r="AZ5887">
        <f ca="1"/>
        <v>180.2116546770207</v>
      </c>
    </row>
    <row r="5888" spans="52:52">
      <c r="AZ5888">
        <f ca="1"/>
        <v>21.333720641656903</v>
      </c>
    </row>
    <row r="5889" spans="52:52">
      <c r="AZ5889">
        <f ca="1"/>
        <v>6.2737089232532393</v>
      </c>
    </row>
    <row r="5890" spans="52:52">
      <c r="AZ5890">
        <f ca="1"/>
        <v>32.081663035592982</v>
      </c>
    </row>
    <row r="5891" spans="52:52">
      <c r="AZ5891">
        <f ca="1"/>
        <v>9.1434206139506742</v>
      </c>
    </row>
    <row r="5892" spans="52:52">
      <c r="AZ5892">
        <f ca="1"/>
        <v>0</v>
      </c>
    </row>
    <row r="5893" spans="52:52">
      <c r="AZ5893">
        <f ca="1"/>
        <v>9.7789577884096026</v>
      </c>
    </row>
    <row r="5894" spans="52:52">
      <c r="AZ5894">
        <f ca="1"/>
        <v>28.98020759744373</v>
      </c>
    </row>
    <row r="5895" spans="52:52">
      <c r="AZ5895">
        <f ca="1"/>
        <v>0</v>
      </c>
    </row>
    <row r="5896" spans="52:52">
      <c r="AZ5896">
        <f ca="1"/>
        <v>6.3208919025577694</v>
      </c>
    </row>
    <row r="5897" spans="52:52">
      <c r="AZ5897">
        <f ca="1"/>
        <v>11.981888917596402</v>
      </c>
    </row>
    <row r="5898" spans="52:52">
      <c r="AZ5898">
        <f ca="1"/>
        <v>0</v>
      </c>
    </row>
    <row r="5899" spans="52:52">
      <c r="AZ5899">
        <f ca="1"/>
        <v>39.214579704002851</v>
      </c>
    </row>
    <row r="5900" spans="52:52">
      <c r="AZ5900">
        <f ca="1"/>
        <v>10.08529814648203</v>
      </c>
    </row>
    <row r="5901" spans="52:52">
      <c r="AZ5901">
        <f ca="1"/>
        <v>17.258948906698301</v>
      </c>
    </row>
    <row r="5902" spans="52:52">
      <c r="AZ5902">
        <f ca="1"/>
        <v>0</v>
      </c>
    </row>
    <row r="5903" spans="52:52">
      <c r="AZ5903">
        <f ca="1"/>
        <v>28.953284915743058</v>
      </c>
    </row>
    <row r="5904" spans="52:52">
      <c r="AZ5904">
        <f ca="1"/>
        <v>48.812532583823696</v>
      </c>
    </row>
    <row r="5905" spans="52:52">
      <c r="AZ5905">
        <f ca="1"/>
        <v>6.3933878199940022</v>
      </c>
    </row>
    <row r="5906" spans="52:52">
      <c r="AZ5906">
        <f ca="1"/>
        <v>86.483740767753176</v>
      </c>
    </row>
    <row r="5907" spans="52:52">
      <c r="AZ5907">
        <f ca="1"/>
        <v>0</v>
      </c>
    </row>
    <row r="5908" spans="52:52">
      <c r="AZ5908">
        <f ca="1"/>
        <v>0</v>
      </c>
    </row>
    <row r="5909" spans="52:52">
      <c r="AZ5909">
        <f ca="1"/>
        <v>26.064321611124488</v>
      </c>
    </row>
    <row r="5910" spans="52:52">
      <c r="AZ5910">
        <f ca="1"/>
        <v>18.463308232426265</v>
      </c>
    </row>
    <row r="5911" spans="52:52">
      <c r="AZ5911">
        <f ca="1"/>
        <v>6.5418219422545105</v>
      </c>
    </row>
    <row r="5912" spans="52:52">
      <c r="AZ5912">
        <f ca="1"/>
        <v>50.205480715140311</v>
      </c>
    </row>
    <row r="5913" spans="52:52">
      <c r="AZ5913">
        <f ca="1"/>
        <v>30.965739675554115</v>
      </c>
    </row>
    <row r="5914" spans="52:52">
      <c r="AZ5914">
        <f ca="1"/>
        <v>0</v>
      </c>
    </row>
    <row r="5915" spans="52:52">
      <c r="AZ5915">
        <f ca="1"/>
        <v>18.58835414097382</v>
      </c>
    </row>
    <row r="5916" spans="52:52">
      <c r="AZ5916">
        <f ca="1"/>
        <v>11.070087502869093</v>
      </c>
    </row>
    <row r="5917" spans="52:52">
      <c r="AZ5917">
        <f ca="1"/>
        <v>0</v>
      </c>
    </row>
    <row r="5918" spans="52:52">
      <c r="AZ5918">
        <f ca="1"/>
        <v>11.854827528387908</v>
      </c>
    </row>
    <row r="5919" spans="52:52">
      <c r="AZ5919">
        <f ca="1"/>
        <v>26.282894095358472</v>
      </c>
    </row>
    <row r="5920" spans="52:52">
      <c r="AZ5920">
        <f ca="1"/>
        <v>6.1261382704412517</v>
      </c>
    </row>
    <row r="5921" spans="52:52">
      <c r="AZ5921">
        <f ca="1"/>
        <v>37.586060932069245</v>
      </c>
    </row>
    <row r="5922" spans="52:52">
      <c r="AZ5922">
        <f ca="1"/>
        <v>0</v>
      </c>
    </row>
    <row r="5923" spans="52:52">
      <c r="AZ5923">
        <f ca="1"/>
        <v>48.516594854870725</v>
      </c>
    </row>
    <row r="5924" spans="52:52">
      <c r="AZ5924">
        <f ca="1"/>
        <v>24.48205786510848</v>
      </c>
    </row>
    <row r="5925" spans="52:52">
      <c r="AZ5925">
        <f ca="1"/>
        <v>18.37400456564685</v>
      </c>
    </row>
    <row r="5926" spans="52:52">
      <c r="AZ5926">
        <f ca="1"/>
        <v>11.070087502869093</v>
      </c>
    </row>
    <row r="5927" spans="52:52">
      <c r="AZ5927">
        <f ca="1"/>
        <v>33.697554658066075</v>
      </c>
    </row>
    <row r="5928" spans="52:52">
      <c r="AZ5928">
        <f ca="1"/>
        <v>8.7166939552832083</v>
      </c>
    </row>
    <row r="5929" spans="52:52">
      <c r="AZ5929">
        <f ca="1"/>
        <v>19.128530180651133</v>
      </c>
    </row>
    <row r="5930" spans="52:52">
      <c r="AZ5930">
        <f ca="1"/>
        <v>0</v>
      </c>
    </row>
    <row r="5931" spans="52:52">
      <c r="AZ5931">
        <f ca="1"/>
        <v>9.3480896255076438</v>
      </c>
    </row>
    <row r="5932" spans="52:52">
      <c r="AZ5932">
        <f ca="1"/>
        <v>0</v>
      </c>
    </row>
    <row r="5933" spans="52:52">
      <c r="AZ5933">
        <f ca="1"/>
        <v>0</v>
      </c>
    </row>
    <row r="5934" spans="52:52">
      <c r="AZ5934">
        <f ca="1"/>
        <v>0</v>
      </c>
    </row>
    <row r="5935" spans="52:52">
      <c r="AZ5935">
        <f ca="1"/>
        <v>0</v>
      </c>
    </row>
    <row r="5936" spans="52:52">
      <c r="AZ5936">
        <f ca="1"/>
        <v>25.769991109865437</v>
      </c>
    </row>
    <row r="5937" spans="52:52">
      <c r="AZ5937">
        <f ca="1"/>
        <v>48.381709509575913</v>
      </c>
    </row>
    <row r="5938" spans="52:52">
      <c r="AZ5938">
        <f ca="1"/>
        <v>46.325037847532123</v>
      </c>
    </row>
    <row r="5939" spans="52:52">
      <c r="AZ5939">
        <f ca="1"/>
        <v>17.192386203175452</v>
      </c>
    </row>
    <row r="5940" spans="52:52">
      <c r="AZ5940">
        <f ca="1"/>
        <v>6.2831833274164532</v>
      </c>
    </row>
    <row r="5941" spans="52:52">
      <c r="AZ5941">
        <f ca="1"/>
        <v>0</v>
      </c>
    </row>
    <row r="5942" spans="52:52">
      <c r="AZ5942">
        <f ca="1"/>
        <v>11.251724595796842</v>
      </c>
    </row>
    <row r="5943" spans="52:52">
      <c r="AZ5943">
        <f ca="1"/>
        <v>0</v>
      </c>
    </row>
    <row r="5944" spans="52:52">
      <c r="AZ5944">
        <f ca="1"/>
        <v>6.2581018078093358</v>
      </c>
    </row>
    <row r="5945" spans="52:52">
      <c r="AZ5945">
        <f ca="1"/>
        <v>45.530423499446115</v>
      </c>
    </row>
    <row r="5946" spans="52:52">
      <c r="AZ5946">
        <f ca="1"/>
        <v>0</v>
      </c>
    </row>
    <row r="5947" spans="52:52">
      <c r="AZ5947">
        <f ca="1"/>
        <v>0</v>
      </c>
    </row>
    <row r="5948" spans="52:52">
      <c r="AZ5948">
        <f ca="1"/>
        <v>38.883890564604165</v>
      </c>
    </row>
    <row r="5949" spans="52:52">
      <c r="AZ5949">
        <f ca="1"/>
        <v>0</v>
      </c>
    </row>
    <row r="5950" spans="52:52">
      <c r="AZ5950">
        <f ca="1"/>
        <v>0</v>
      </c>
    </row>
    <row r="5951" spans="52:52">
      <c r="AZ5951">
        <f ca="1"/>
        <v>113.96102892882502</v>
      </c>
    </row>
    <row r="5952" spans="52:52">
      <c r="AZ5952">
        <f ca="1"/>
        <v>9.8552553746531348</v>
      </c>
    </row>
    <row r="5953" spans="52:52">
      <c r="AZ5953">
        <f ca="1"/>
        <v>43.930826368951784</v>
      </c>
    </row>
    <row r="5954" spans="52:52">
      <c r="AZ5954">
        <f ca="1"/>
        <v>44.325419126589949</v>
      </c>
    </row>
    <row r="5955" spans="52:52">
      <c r="AZ5955">
        <f ca="1"/>
        <v>12.695778649415125</v>
      </c>
    </row>
    <row r="5956" spans="52:52">
      <c r="AZ5956">
        <f ca="1"/>
        <v>20.495923484011726</v>
      </c>
    </row>
    <row r="5957" spans="52:52">
      <c r="AZ5957">
        <f ca="1"/>
        <v>20.030451177453596</v>
      </c>
    </row>
    <row r="5958" spans="52:52">
      <c r="AZ5958">
        <f ca="1"/>
        <v>0</v>
      </c>
    </row>
    <row r="5959" spans="52:52">
      <c r="AZ5959">
        <f ca="1"/>
        <v>9.4074043731913211</v>
      </c>
    </row>
    <row r="5960" spans="52:52">
      <c r="AZ5960">
        <f ca="1"/>
        <v>100.02074586138924</v>
      </c>
    </row>
    <row r="5961" spans="52:52">
      <c r="AZ5961">
        <f ca="1"/>
        <v>0</v>
      </c>
    </row>
    <row r="5962" spans="52:52">
      <c r="AZ5962">
        <f ca="1"/>
        <v>0</v>
      </c>
    </row>
    <row r="5963" spans="52:52">
      <c r="AZ5963">
        <f ca="1"/>
        <v>0</v>
      </c>
    </row>
    <row r="5964" spans="52:52">
      <c r="AZ5964">
        <f ca="1"/>
        <v>28.180537937391019</v>
      </c>
    </row>
    <row r="5965" spans="52:52">
      <c r="AZ5965">
        <f ca="1"/>
        <v>7.3366295451769794</v>
      </c>
    </row>
    <row r="5966" spans="52:52">
      <c r="AZ5966">
        <f ca="1"/>
        <v>8.7843345866845262</v>
      </c>
    </row>
    <row r="5967" spans="52:52">
      <c r="AZ5967">
        <f ca="1"/>
        <v>10.477616653861604</v>
      </c>
    </row>
    <row r="5968" spans="52:52">
      <c r="AZ5968">
        <f ca="1"/>
        <v>10.26363313878781</v>
      </c>
    </row>
    <row r="5969" spans="52:52">
      <c r="AZ5969">
        <f ca="1"/>
        <v>15.949226315445831</v>
      </c>
    </row>
    <row r="5970" spans="52:52">
      <c r="AZ5970">
        <f ca="1"/>
        <v>0</v>
      </c>
    </row>
    <row r="5971" spans="52:52">
      <c r="AZ5971">
        <f ca="1"/>
        <v>0</v>
      </c>
    </row>
    <row r="5972" spans="52:52">
      <c r="AZ5972">
        <f ca="1"/>
        <v>6.1214332588136839</v>
      </c>
    </row>
    <row r="5973" spans="52:52">
      <c r="AZ5973">
        <f ca="1"/>
        <v>11.849175442852898</v>
      </c>
    </row>
    <row r="5974" spans="52:52">
      <c r="AZ5974">
        <f ca="1"/>
        <v>8.9459298211035225</v>
      </c>
    </row>
    <row r="5975" spans="52:52">
      <c r="AZ5975">
        <f ca="1"/>
        <v>0</v>
      </c>
    </row>
    <row r="5976" spans="52:52">
      <c r="AZ5976">
        <f ca="1"/>
        <v>12.676571147410456</v>
      </c>
    </row>
    <row r="5977" spans="52:52">
      <c r="AZ5977">
        <f ca="1"/>
        <v>0</v>
      </c>
    </row>
    <row r="5978" spans="52:52">
      <c r="AZ5978">
        <f ca="1"/>
        <v>37.778126666362375</v>
      </c>
    </row>
    <row r="5979" spans="52:52">
      <c r="AZ5979">
        <f ca="1"/>
        <v>0</v>
      </c>
    </row>
    <row r="5980" spans="52:52">
      <c r="AZ5980">
        <f ca="1"/>
        <v>0</v>
      </c>
    </row>
    <row r="5981" spans="52:52">
      <c r="AZ5981">
        <f ca="1"/>
        <v>48.719834375537964</v>
      </c>
    </row>
    <row r="5982" spans="52:52">
      <c r="AZ5982">
        <f ca="1"/>
        <v>0</v>
      </c>
    </row>
    <row r="5983" spans="52:52">
      <c r="AZ5983">
        <f ca="1"/>
        <v>6.0233781212648818</v>
      </c>
    </row>
    <row r="5984" spans="52:52">
      <c r="AZ5984">
        <f ca="1"/>
        <v>0</v>
      </c>
    </row>
    <row r="5985" spans="52:52">
      <c r="AZ5985">
        <f ca="1"/>
        <v>15.067363079917207</v>
      </c>
    </row>
    <row r="5986" spans="52:52">
      <c r="AZ5986">
        <f ca="1"/>
        <v>0</v>
      </c>
    </row>
    <row r="5987" spans="52:52">
      <c r="AZ5987">
        <f ca="1"/>
        <v>0</v>
      </c>
    </row>
    <row r="5988" spans="52:52">
      <c r="AZ5988">
        <f ca="1"/>
        <v>0</v>
      </c>
    </row>
    <row r="5989" spans="52:52">
      <c r="AZ5989">
        <f ca="1"/>
        <v>53.450092251799191</v>
      </c>
    </row>
    <row r="5990" spans="52:52">
      <c r="AZ5990">
        <f ca="1"/>
        <v>32.91160859283714</v>
      </c>
    </row>
    <row r="5991" spans="52:52">
      <c r="AZ5991">
        <f ca="1"/>
        <v>46.910700804452489</v>
      </c>
    </row>
    <row r="5992" spans="52:52">
      <c r="AZ5992">
        <f ca="1"/>
        <v>0</v>
      </c>
    </row>
    <row r="5993" spans="52:52">
      <c r="AZ5993">
        <f ca="1"/>
        <v>27.385540297208692</v>
      </c>
    </row>
    <row r="5994" spans="52:52">
      <c r="AZ5994">
        <f ca="1"/>
        <v>19.634213163062739</v>
      </c>
    </row>
    <row r="5995" spans="52:52">
      <c r="AZ5995">
        <f ca="1"/>
        <v>6.2581018078093358</v>
      </c>
    </row>
    <row r="5996" spans="52:52">
      <c r="AZ5996">
        <f ca="1"/>
        <v>120.54271368055807</v>
      </c>
    </row>
    <row r="5997" spans="52:52">
      <c r="AZ5997">
        <f ca="1"/>
        <v>0</v>
      </c>
    </row>
    <row r="5998" spans="52:52">
      <c r="AZ5998">
        <f ca="1"/>
        <v>11.070087502869093</v>
      </c>
    </row>
    <row r="5999" spans="52:52">
      <c r="AZ5999">
        <f ca="1"/>
        <v>0</v>
      </c>
    </row>
    <row r="6000" spans="52:52">
      <c r="AZ6000">
        <f ca="1"/>
        <v>47.149168565670664</v>
      </c>
    </row>
    <row r="6001" spans="52:52">
      <c r="AZ6001">
        <f ca="1"/>
        <v>35.634062871201152</v>
      </c>
    </row>
    <row r="6002" spans="52:52">
      <c r="AZ6002">
        <f ca="1"/>
        <v>9.9672840457977436</v>
      </c>
    </row>
    <row r="6003" spans="52:52">
      <c r="AZ6003">
        <f ca="1"/>
        <v>125.57448088276699</v>
      </c>
    </row>
    <row r="6004" spans="52:52">
      <c r="AZ6004">
        <f ca="1"/>
        <v>0</v>
      </c>
    </row>
    <row r="6005" spans="52:52">
      <c r="AZ6005">
        <f ca="1"/>
        <v>39.017657622227723</v>
      </c>
    </row>
    <row r="6006" spans="52:52">
      <c r="AZ6006">
        <f ca="1"/>
        <v>0</v>
      </c>
    </row>
    <row r="6007" spans="52:52">
      <c r="AZ6007">
        <f ca="1"/>
        <v>6.2831833274164532</v>
      </c>
    </row>
    <row r="6008" spans="52:52">
      <c r="AZ6008">
        <f ca="1"/>
        <v>0</v>
      </c>
    </row>
    <row r="6009" spans="52:52">
      <c r="AZ6009">
        <f ca="1"/>
        <v>0</v>
      </c>
    </row>
    <row r="6010" spans="52:52">
      <c r="AZ6010">
        <f ca="1"/>
        <v>10.26363313878781</v>
      </c>
    </row>
    <row r="6011" spans="52:52">
      <c r="AZ6011">
        <f ca="1"/>
        <v>24.466289249325616</v>
      </c>
    </row>
    <row r="6012" spans="52:52">
      <c r="AZ6012">
        <f ca="1"/>
        <v>0</v>
      </c>
    </row>
    <row r="6013" spans="52:52">
      <c r="AZ6013">
        <f ca="1"/>
        <v>51.252533569499349</v>
      </c>
    </row>
    <row r="6014" spans="52:52">
      <c r="AZ6014">
        <f ca="1"/>
        <v>30.317083200274904</v>
      </c>
    </row>
    <row r="6015" spans="52:52">
      <c r="AZ6015">
        <f ca="1"/>
        <v>0</v>
      </c>
    </row>
    <row r="6016" spans="52:52">
      <c r="AZ6016">
        <f ca="1"/>
        <v>0</v>
      </c>
    </row>
    <row r="6017" spans="52:52">
      <c r="AZ6017">
        <f ca="1"/>
        <v>9.4280747445433253</v>
      </c>
    </row>
    <row r="6018" spans="52:52">
      <c r="AZ6018">
        <f ca="1"/>
        <v>21.110005083374212</v>
      </c>
    </row>
    <row r="6019" spans="52:52">
      <c r="AZ6019">
        <f ca="1"/>
        <v>0</v>
      </c>
    </row>
    <row r="6020" spans="52:52">
      <c r="AZ6020">
        <f ca="1"/>
        <v>127.88929176654995</v>
      </c>
    </row>
    <row r="6021" spans="52:52">
      <c r="AZ6021">
        <f ca="1"/>
        <v>34.858376789535519</v>
      </c>
    </row>
    <row r="6022" spans="52:52">
      <c r="AZ6022">
        <f ca="1"/>
        <v>26.499029344161336</v>
      </c>
    </row>
    <row r="6023" spans="52:52">
      <c r="AZ6023">
        <f ca="1"/>
        <v>7.6299786656767647</v>
      </c>
    </row>
    <row r="6024" spans="52:52">
      <c r="AZ6024">
        <f ca="1"/>
        <v>38.643683259656505</v>
      </c>
    </row>
    <row r="6025" spans="52:52">
      <c r="AZ6025">
        <f ca="1"/>
        <v>10.26363313878781</v>
      </c>
    </row>
    <row r="6026" spans="52:52">
      <c r="AZ6026">
        <f ca="1"/>
        <v>0</v>
      </c>
    </row>
    <row r="6027" spans="52:52">
      <c r="AZ6027">
        <f ca="1"/>
        <v>41.638142194397176</v>
      </c>
    </row>
    <row r="6028" spans="52:52">
      <c r="AZ6028">
        <f ca="1"/>
        <v>53.523391809325958</v>
      </c>
    </row>
    <row r="6029" spans="52:52">
      <c r="AZ6029">
        <f ca="1"/>
        <v>34.311587719693243</v>
      </c>
    </row>
    <row r="6030" spans="52:52">
      <c r="AZ6030">
        <f ca="1"/>
        <v>48.552099443707917</v>
      </c>
    </row>
    <row r="6031" spans="52:52">
      <c r="AZ6031">
        <f ca="1"/>
        <v>0</v>
      </c>
    </row>
    <row r="6032" spans="52:52">
      <c r="AZ6032">
        <f ca="1"/>
        <v>41.791766420298039</v>
      </c>
    </row>
    <row r="6033" spans="52:52">
      <c r="AZ6033">
        <f ca="1"/>
        <v>0</v>
      </c>
    </row>
    <row r="6034" spans="52:52">
      <c r="AZ6034">
        <f ca="1"/>
        <v>0</v>
      </c>
    </row>
    <row r="6035" spans="52:52">
      <c r="AZ6035">
        <f ca="1"/>
        <v>23.944514965700343</v>
      </c>
    </row>
    <row r="6036" spans="52:52">
      <c r="AZ6036">
        <f ca="1"/>
        <v>10.08529814648203</v>
      </c>
    </row>
    <row r="6037" spans="52:52">
      <c r="AZ6037">
        <f ca="1"/>
        <v>29.380784983510026</v>
      </c>
    </row>
    <row r="6038" spans="52:52">
      <c r="AZ6038">
        <f ca="1"/>
        <v>55.720159492385243</v>
      </c>
    </row>
    <row r="6039" spans="52:52">
      <c r="AZ6039">
        <f ca="1"/>
        <v>0</v>
      </c>
    </row>
    <row r="6040" spans="52:52">
      <c r="AZ6040">
        <f ca="1"/>
        <v>11.981888917596402</v>
      </c>
    </row>
    <row r="6041" spans="52:52">
      <c r="AZ6041">
        <f ca="1"/>
        <v>0</v>
      </c>
    </row>
    <row r="6042" spans="52:52">
      <c r="AZ6042">
        <f ca="1"/>
        <v>10.477616653861604</v>
      </c>
    </row>
    <row r="6043" spans="52:52">
      <c r="AZ6043">
        <f ca="1"/>
        <v>0</v>
      </c>
    </row>
    <row r="6044" spans="52:52">
      <c r="AZ6044">
        <f ca="1"/>
        <v>9.3480896255076438</v>
      </c>
    </row>
    <row r="6045" spans="52:52">
      <c r="AZ6045">
        <f ca="1"/>
        <v>0</v>
      </c>
    </row>
    <row r="6046" spans="52:52">
      <c r="AZ6046">
        <f ca="1"/>
        <v>0</v>
      </c>
    </row>
    <row r="6047" spans="52:52">
      <c r="AZ6047">
        <f ca="1"/>
        <v>0</v>
      </c>
    </row>
    <row r="6048" spans="52:52">
      <c r="AZ6048">
        <f ca="1"/>
        <v>11.849175442852898</v>
      </c>
    </row>
    <row r="6049" spans="52:52">
      <c r="AZ6049">
        <f ca="1"/>
        <v>0</v>
      </c>
    </row>
    <row r="6050" spans="52:52">
      <c r="AZ6050">
        <f ca="1"/>
        <v>8.9838941486422392</v>
      </c>
    </row>
    <row r="6051" spans="52:52">
      <c r="AZ6051">
        <f ca="1"/>
        <v>0</v>
      </c>
    </row>
    <row r="6052" spans="52:52">
      <c r="AZ6052">
        <f ca="1"/>
        <v>0</v>
      </c>
    </row>
    <row r="6053" spans="52:52">
      <c r="AZ6053">
        <f ca="1"/>
        <v>0</v>
      </c>
    </row>
    <row r="6054" spans="52:52">
      <c r="AZ6054">
        <f ca="1"/>
        <v>47.029451293854656</v>
      </c>
    </row>
    <row r="6055" spans="52:52">
      <c r="AZ6055">
        <f ca="1"/>
        <v>74.345819478779163</v>
      </c>
    </row>
    <row r="6056" spans="52:52">
      <c r="AZ6056">
        <f ca="1"/>
        <v>38.593279050139927</v>
      </c>
    </row>
    <row r="6057" spans="52:52">
      <c r="AZ6057">
        <f ca="1"/>
        <v>6.9170568484981034</v>
      </c>
    </row>
    <row r="6058" spans="52:52">
      <c r="AZ6058">
        <f ca="1"/>
        <v>28.954115092764731</v>
      </c>
    </row>
    <row r="6059" spans="52:52">
      <c r="AZ6059">
        <f ca="1"/>
        <v>6.7815442664166197</v>
      </c>
    </row>
    <row r="6060" spans="52:52">
      <c r="AZ6060">
        <f ca="1"/>
        <v>6.3933878199940022</v>
      </c>
    </row>
    <row r="6061" spans="52:52">
      <c r="AZ6061">
        <f ca="1"/>
        <v>0</v>
      </c>
    </row>
    <row r="6062" spans="52:52">
      <c r="AZ6062">
        <f ca="1"/>
        <v>56.681746884325356</v>
      </c>
    </row>
    <row r="6063" spans="52:52">
      <c r="AZ6063">
        <f ca="1"/>
        <v>0</v>
      </c>
    </row>
    <row r="6064" spans="52:52">
      <c r="AZ6064">
        <f ca="1"/>
        <v>7.3420144170011596</v>
      </c>
    </row>
    <row r="6065" spans="52:52">
      <c r="AZ6065">
        <f ca="1"/>
        <v>105.96641399500612</v>
      </c>
    </row>
    <row r="6066" spans="52:52">
      <c r="AZ6066">
        <f ca="1"/>
        <v>6.7815442664166197</v>
      </c>
    </row>
    <row r="6067" spans="52:52">
      <c r="AZ6067">
        <f ca="1"/>
        <v>0</v>
      </c>
    </row>
    <row r="6068" spans="52:52">
      <c r="AZ6068">
        <f ca="1"/>
        <v>6.9170568484981034</v>
      </c>
    </row>
    <row r="6069" spans="52:52">
      <c r="AZ6069">
        <f ca="1"/>
        <v>0</v>
      </c>
    </row>
    <row r="6070" spans="52:52">
      <c r="AZ6070">
        <f ca="1"/>
        <v>36.308511278029087</v>
      </c>
    </row>
    <row r="6071" spans="52:52">
      <c r="AZ6071">
        <f ca="1"/>
        <v>41.207582542586323</v>
      </c>
    </row>
    <row r="6072" spans="52:52">
      <c r="AZ6072">
        <f ca="1"/>
        <v>32.372708232381235</v>
      </c>
    </row>
    <row r="6073" spans="52:52">
      <c r="AZ6073">
        <f ca="1"/>
        <v>77.134057620511925</v>
      </c>
    </row>
    <row r="6074" spans="52:52">
      <c r="AZ6074">
        <f ca="1"/>
        <v>8.7137369060334091</v>
      </c>
    </row>
    <row r="6075" spans="52:52">
      <c r="AZ6075">
        <f ca="1"/>
        <v>0</v>
      </c>
    </row>
    <row r="6076" spans="52:52">
      <c r="AZ6076">
        <f ca="1"/>
        <v>41.056675861131026</v>
      </c>
    </row>
    <row r="6077" spans="52:52">
      <c r="AZ6077">
        <f ca="1"/>
        <v>0</v>
      </c>
    </row>
    <row r="6078" spans="52:52">
      <c r="AZ6078">
        <f ca="1"/>
        <v>44.310229840014379</v>
      </c>
    </row>
    <row r="6079" spans="52:52">
      <c r="AZ6079">
        <f ca="1"/>
        <v>43.720635016758202</v>
      </c>
    </row>
    <row r="6080" spans="52:52">
      <c r="AZ6080">
        <f ca="1"/>
        <v>7.3149459228205629</v>
      </c>
    </row>
    <row r="6081" spans="52:52">
      <c r="AZ6081">
        <f ca="1"/>
        <v>10.26363313878781</v>
      </c>
    </row>
    <row r="6082" spans="52:52">
      <c r="AZ6082">
        <f ca="1"/>
        <v>0</v>
      </c>
    </row>
    <row r="6083" spans="52:52">
      <c r="AZ6083">
        <f ca="1"/>
        <v>0</v>
      </c>
    </row>
    <row r="6084" spans="52:52">
      <c r="AZ6084">
        <f ca="1"/>
        <v>0</v>
      </c>
    </row>
    <row r="6085" spans="52:52">
      <c r="AZ6085">
        <f ca="1"/>
        <v>28.120256671294701</v>
      </c>
    </row>
    <row r="6086" spans="52:52">
      <c r="AZ6086">
        <f ca="1"/>
        <v>9.3671006526607972</v>
      </c>
    </row>
    <row r="6087" spans="52:52">
      <c r="AZ6087">
        <f ca="1"/>
        <v>26.491444708493805</v>
      </c>
    </row>
    <row r="6088" spans="52:52">
      <c r="AZ6088">
        <f ca="1"/>
        <v>27.747411736563624</v>
      </c>
    </row>
    <row r="6089" spans="52:52">
      <c r="AZ6089">
        <f ca="1"/>
        <v>9.7789577884096026</v>
      </c>
    </row>
    <row r="6090" spans="52:52">
      <c r="AZ6090">
        <f ca="1"/>
        <v>0</v>
      </c>
    </row>
    <row r="6091" spans="52:52">
      <c r="AZ6091">
        <f ca="1"/>
        <v>6.3208919025577694</v>
      </c>
    </row>
    <row r="6092" spans="52:52">
      <c r="AZ6092">
        <f ca="1"/>
        <v>57.366727594339586</v>
      </c>
    </row>
    <row r="6093" spans="52:52">
      <c r="AZ6093">
        <f ca="1"/>
        <v>55.176878696436795</v>
      </c>
    </row>
    <row r="6094" spans="52:52">
      <c r="AZ6094">
        <f ca="1"/>
        <v>8.0868315736970544</v>
      </c>
    </row>
    <row r="6095" spans="52:52">
      <c r="AZ6095">
        <f ca="1"/>
        <v>47.901927661209591</v>
      </c>
    </row>
    <row r="6096" spans="52:52">
      <c r="AZ6096">
        <f ca="1"/>
        <v>0</v>
      </c>
    </row>
    <row r="6097" spans="52:52">
      <c r="AZ6097">
        <f ca="1"/>
        <v>15.266821723661291</v>
      </c>
    </row>
    <row r="6098" spans="52:52">
      <c r="AZ6098">
        <f ca="1"/>
        <v>0</v>
      </c>
    </row>
    <row r="6099" spans="52:52">
      <c r="AZ6099">
        <f ca="1"/>
        <v>0</v>
      </c>
    </row>
    <row r="6100" spans="52:52">
      <c r="AZ6100">
        <f ca="1"/>
        <v>6.1214332588136839</v>
      </c>
    </row>
    <row r="6101" spans="52:52">
      <c r="AZ6101">
        <f ca="1"/>
        <v>0</v>
      </c>
    </row>
    <row r="6102" spans="52:52">
      <c r="AZ6102">
        <f ca="1"/>
        <v>0</v>
      </c>
    </row>
    <row r="6103" spans="52:52">
      <c r="AZ6103">
        <f ca="1"/>
        <v>6.0233781212648818</v>
      </c>
    </row>
    <row r="6104" spans="52:52">
      <c r="AZ6104">
        <f ca="1"/>
        <v>15.976688633466818</v>
      </c>
    </row>
    <row r="6105" spans="52:52">
      <c r="AZ6105">
        <f ca="1"/>
        <v>33.694225215791164</v>
      </c>
    </row>
    <row r="6106" spans="52:52">
      <c r="AZ6106">
        <f ca="1"/>
        <v>11.14272103757647</v>
      </c>
    </row>
    <row r="6107" spans="52:52">
      <c r="AZ6107">
        <f ca="1"/>
        <v>23.952099459098083</v>
      </c>
    </row>
    <row r="6108" spans="52:52">
      <c r="AZ6108">
        <f ca="1"/>
        <v>27.452162800893838</v>
      </c>
    </row>
    <row r="6109" spans="52:52">
      <c r="AZ6109">
        <f ca="1"/>
        <v>0</v>
      </c>
    </row>
    <row r="6110" spans="52:52">
      <c r="AZ6110">
        <f ca="1"/>
        <v>9.3028035708509922</v>
      </c>
    </row>
    <row r="6111" spans="52:52">
      <c r="AZ6111">
        <f ca="1"/>
        <v>0</v>
      </c>
    </row>
    <row r="6112" spans="52:52">
      <c r="AZ6112">
        <f ca="1"/>
        <v>55.414016515540354</v>
      </c>
    </row>
    <row r="6113" spans="52:52">
      <c r="AZ6113">
        <f ca="1"/>
        <v>6.2831833274164532</v>
      </c>
    </row>
    <row r="6114" spans="52:52">
      <c r="AZ6114">
        <f ca="1"/>
        <v>0</v>
      </c>
    </row>
    <row r="6115" spans="52:52">
      <c r="AZ6115">
        <f ca="1"/>
        <v>0</v>
      </c>
    </row>
    <row r="6116" spans="52:52">
      <c r="AZ6116">
        <f ca="1"/>
        <v>0</v>
      </c>
    </row>
    <row r="6117" spans="52:52">
      <c r="AZ6117">
        <f ca="1"/>
        <v>61.037665875630168</v>
      </c>
    </row>
    <row r="6118" spans="52:52">
      <c r="AZ6118">
        <f ca="1"/>
        <v>21.095074368338075</v>
      </c>
    </row>
    <row r="6119" spans="52:52">
      <c r="AZ6119">
        <f ca="1"/>
        <v>0</v>
      </c>
    </row>
    <row r="6120" spans="52:52">
      <c r="AZ6120">
        <f ca="1"/>
        <v>0</v>
      </c>
    </row>
    <row r="6121" spans="52:52">
      <c r="AZ6121">
        <f ca="1"/>
        <v>7.3149459228205629</v>
      </c>
    </row>
    <row r="6122" spans="52:52">
      <c r="AZ6122">
        <f ca="1"/>
        <v>46.169055533986544</v>
      </c>
    </row>
    <row r="6123" spans="52:52">
      <c r="AZ6123">
        <f ca="1"/>
        <v>30.169136697643349</v>
      </c>
    </row>
    <row r="6124" spans="52:52">
      <c r="AZ6124">
        <f ca="1"/>
        <v>0</v>
      </c>
    </row>
    <row r="6125" spans="52:52">
      <c r="AZ6125">
        <f ca="1"/>
        <v>32.301470146179028</v>
      </c>
    </row>
    <row r="6126" spans="52:52">
      <c r="AZ6126">
        <f ca="1"/>
        <v>9.7789577884096026</v>
      </c>
    </row>
    <row r="6127" spans="52:52">
      <c r="AZ6127">
        <f ca="1"/>
        <v>17.298821523662625</v>
      </c>
    </row>
    <row r="6128" spans="52:52">
      <c r="AZ6128">
        <f ca="1"/>
        <v>23.86779361793003</v>
      </c>
    </row>
    <row r="6129" spans="52:52">
      <c r="AZ6129">
        <f ca="1"/>
        <v>0</v>
      </c>
    </row>
    <row r="6130" spans="52:52">
      <c r="AZ6130">
        <f ca="1"/>
        <v>0</v>
      </c>
    </row>
    <row r="6131" spans="52:52">
      <c r="AZ6131">
        <f ca="1"/>
        <v>0</v>
      </c>
    </row>
    <row r="6132" spans="52:52">
      <c r="AZ6132">
        <f ca="1"/>
        <v>74.630218492450638</v>
      </c>
    </row>
    <row r="6133" spans="52:52">
      <c r="AZ6133">
        <f ca="1"/>
        <v>0</v>
      </c>
    </row>
    <row r="6134" spans="52:52">
      <c r="AZ6134">
        <f ca="1"/>
        <v>6.5418219422545105</v>
      </c>
    </row>
    <row r="6135" spans="52:52">
      <c r="AZ6135">
        <f ca="1"/>
        <v>17.025316902999609</v>
      </c>
    </row>
    <row r="6136" spans="52:52">
      <c r="AZ6136">
        <f ca="1"/>
        <v>14.882830015793161</v>
      </c>
    </row>
    <row r="6137" spans="52:52">
      <c r="AZ6137">
        <f ca="1"/>
        <v>45.495142543746347</v>
      </c>
    </row>
    <row r="6138" spans="52:52">
      <c r="AZ6138">
        <f ca="1"/>
        <v>14.727570160651492</v>
      </c>
    </row>
    <row r="6139" spans="52:52">
      <c r="AZ6139">
        <f ca="1"/>
        <v>8.8770367916071411</v>
      </c>
    </row>
    <row r="6140" spans="52:52">
      <c r="AZ6140">
        <f ca="1"/>
        <v>20.784686762556213</v>
      </c>
    </row>
    <row r="6141" spans="52:52">
      <c r="AZ6141">
        <f ca="1"/>
        <v>42.208544853507014</v>
      </c>
    </row>
    <row r="6142" spans="52:52">
      <c r="AZ6142">
        <f ca="1"/>
        <v>102.46494472005787</v>
      </c>
    </row>
    <row r="6143" spans="52:52">
      <c r="AZ6143">
        <f ca="1"/>
        <v>0</v>
      </c>
    </row>
    <row r="6144" spans="52:52">
      <c r="AZ6144">
        <f ca="1"/>
        <v>0</v>
      </c>
    </row>
    <row r="6145" spans="52:52">
      <c r="AZ6145">
        <f ca="1"/>
        <v>22.556941879272138</v>
      </c>
    </row>
    <row r="6146" spans="52:52">
      <c r="AZ6146">
        <f ca="1"/>
        <v>6.1214332588136839</v>
      </c>
    </row>
    <row r="6147" spans="52:52">
      <c r="AZ6147">
        <f ca="1"/>
        <v>10.831441229550267</v>
      </c>
    </row>
    <row r="6148" spans="52:52">
      <c r="AZ6148">
        <f ca="1"/>
        <v>56.534849154832955</v>
      </c>
    </row>
    <row r="6149" spans="52:52">
      <c r="AZ6149">
        <f ca="1"/>
        <v>0</v>
      </c>
    </row>
    <row r="6150" spans="52:52">
      <c r="AZ6150">
        <f ca="1"/>
        <v>13.249499466233509</v>
      </c>
    </row>
    <row r="6151" spans="52:52">
      <c r="AZ6151">
        <f ca="1"/>
        <v>0</v>
      </c>
    </row>
    <row r="6152" spans="52:52">
      <c r="AZ6152">
        <f ca="1"/>
        <v>8.4538612373982538</v>
      </c>
    </row>
    <row r="6153" spans="52:52">
      <c r="AZ6153">
        <f ca="1"/>
        <v>0</v>
      </c>
    </row>
    <row r="6154" spans="52:52">
      <c r="AZ6154">
        <f ca="1"/>
        <v>25.892314970872071</v>
      </c>
    </row>
    <row r="6155" spans="52:52">
      <c r="AZ6155">
        <f ca="1"/>
        <v>11.849175442852898</v>
      </c>
    </row>
    <row r="6156" spans="52:52">
      <c r="AZ6156">
        <f ca="1"/>
        <v>0</v>
      </c>
    </row>
    <row r="6157" spans="52:52">
      <c r="AZ6157">
        <f ca="1"/>
        <v>0</v>
      </c>
    </row>
    <row r="6158" spans="52:52">
      <c r="AZ6158">
        <f ca="1"/>
        <v>9.9672840457977436</v>
      </c>
    </row>
    <row r="6159" spans="52:52">
      <c r="AZ6159">
        <f ca="1"/>
        <v>67.367935346296989</v>
      </c>
    </row>
    <row r="6160" spans="52:52">
      <c r="AZ6160">
        <f ca="1"/>
        <v>80.846380318353638</v>
      </c>
    </row>
    <row r="6161" spans="52:52">
      <c r="AZ6161">
        <f ca="1"/>
        <v>31.318908598561478</v>
      </c>
    </row>
    <row r="6162" spans="52:52">
      <c r="AZ6162">
        <f ca="1"/>
        <v>22.150543442064141</v>
      </c>
    </row>
    <row r="6163" spans="52:52">
      <c r="AZ6163">
        <f ca="1"/>
        <v>10.993063246076536</v>
      </c>
    </row>
    <row r="6164" spans="52:52">
      <c r="AZ6164">
        <f ca="1"/>
        <v>0</v>
      </c>
    </row>
    <row r="6165" spans="52:52">
      <c r="AZ6165">
        <f ca="1"/>
        <v>0</v>
      </c>
    </row>
    <row r="6166" spans="52:52">
      <c r="AZ6166">
        <f ca="1"/>
        <v>0</v>
      </c>
    </row>
    <row r="6167" spans="52:52">
      <c r="AZ6167">
        <f ca="1"/>
        <v>0</v>
      </c>
    </row>
    <row r="6168" spans="52:52">
      <c r="AZ6168">
        <f ca="1"/>
        <v>0</v>
      </c>
    </row>
    <row r="6169" spans="52:52">
      <c r="AZ6169">
        <f ca="1"/>
        <v>10.477616653861604</v>
      </c>
    </row>
    <row r="6170" spans="52:52">
      <c r="AZ6170">
        <f ca="1"/>
        <v>22.950913121709551</v>
      </c>
    </row>
    <row r="6171" spans="52:52">
      <c r="AZ6171">
        <f ca="1"/>
        <v>6.4125953219986718</v>
      </c>
    </row>
    <row r="6172" spans="52:52">
      <c r="AZ6172">
        <f ca="1"/>
        <v>16.546816466204262</v>
      </c>
    </row>
    <row r="6173" spans="52:52">
      <c r="AZ6173">
        <f ca="1"/>
        <v>20.41296074055164</v>
      </c>
    </row>
    <row r="6174" spans="52:52">
      <c r="AZ6174">
        <f ca="1"/>
        <v>17.578579061608373</v>
      </c>
    </row>
    <row r="6175" spans="52:52">
      <c r="AZ6175">
        <f ca="1"/>
        <v>69.389438897670814</v>
      </c>
    </row>
    <row r="6176" spans="52:52">
      <c r="AZ6176">
        <f ca="1"/>
        <v>0</v>
      </c>
    </row>
    <row r="6177" spans="52:52">
      <c r="AZ6177">
        <f ca="1"/>
        <v>0</v>
      </c>
    </row>
    <row r="6178" spans="52:52">
      <c r="AZ6178">
        <f ca="1"/>
        <v>9.4074043731913211</v>
      </c>
    </row>
    <row r="6179" spans="52:52">
      <c r="AZ6179">
        <f ca="1"/>
        <v>15.043407080442615</v>
      </c>
    </row>
    <row r="6180" spans="52:52">
      <c r="AZ6180">
        <f ca="1"/>
        <v>95.917273880622446</v>
      </c>
    </row>
    <row r="6181" spans="52:52">
      <c r="AZ6181">
        <f ca="1"/>
        <v>9.6123349656492021</v>
      </c>
    </row>
    <row r="6182" spans="52:52">
      <c r="AZ6182">
        <f ca="1"/>
        <v>0</v>
      </c>
    </row>
    <row r="6183" spans="52:52">
      <c r="AZ6183">
        <f ca="1"/>
        <v>24.567624492214918</v>
      </c>
    </row>
    <row r="6184" spans="52:52">
      <c r="AZ6184">
        <f ca="1"/>
        <v>114.21150160925848</v>
      </c>
    </row>
    <row r="6185" spans="52:52">
      <c r="AZ6185">
        <f ca="1"/>
        <v>6.7815442664166197</v>
      </c>
    </row>
    <row r="6186" spans="52:52">
      <c r="AZ6186">
        <f ca="1"/>
        <v>0</v>
      </c>
    </row>
    <row r="6187" spans="52:52">
      <c r="AZ6187">
        <f ca="1"/>
        <v>19.791773221373475</v>
      </c>
    </row>
    <row r="6188" spans="52:52">
      <c r="AZ6188">
        <f ca="1"/>
        <v>0</v>
      </c>
    </row>
    <row r="6189" spans="52:52">
      <c r="AZ6189">
        <f ca="1"/>
        <v>0</v>
      </c>
    </row>
    <row r="6190" spans="52:52">
      <c r="AZ6190">
        <f ca="1"/>
        <v>14.727570160651492</v>
      </c>
    </row>
    <row r="6191" spans="52:52">
      <c r="AZ6191">
        <f ca="1"/>
        <v>6.2581018078093358</v>
      </c>
    </row>
    <row r="6192" spans="52:52">
      <c r="AZ6192">
        <f ca="1"/>
        <v>0</v>
      </c>
    </row>
    <row r="6193" spans="52:52">
      <c r="AZ6193">
        <f ca="1"/>
        <v>22.326792096714502</v>
      </c>
    </row>
    <row r="6194" spans="52:52">
      <c r="AZ6194">
        <f ca="1"/>
        <v>0</v>
      </c>
    </row>
    <row r="6195" spans="52:52">
      <c r="AZ6195">
        <f ca="1"/>
        <v>67.118563786413375</v>
      </c>
    </row>
    <row r="6196" spans="52:52">
      <c r="AZ6196">
        <f ca="1"/>
        <v>0</v>
      </c>
    </row>
    <row r="6197" spans="52:52">
      <c r="AZ6197">
        <f ca="1"/>
        <v>11.981888917596402</v>
      </c>
    </row>
    <row r="6198" spans="52:52">
      <c r="AZ6198">
        <f ca="1"/>
        <v>8.8593956862782974</v>
      </c>
    </row>
    <row r="6199" spans="52:52">
      <c r="AZ6199">
        <f ca="1"/>
        <v>0</v>
      </c>
    </row>
    <row r="6200" spans="52:52">
      <c r="AZ6200">
        <f ca="1"/>
        <v>0</v>
      </c>
    </row>
    <row r="6201" spans="52:52">
      <c r="AZ6201">
        <f ca="1"/>
        <v>10.26363313878781</v>
      </c>
    </row>
    <row r="6202" spans="52:52">
      <c r="AZ6202">
        <f ca="1"/>
        <v>35.046860013907406</v>
      </c>
    </row>
    <row r="6203" spans="52:52">
      <c r="AZ6203">
        <f ca="1"/>
        <v>6.2737089232532393</v>
      </c>
    </row>
    <row r="6204" spans="52:52">
      <c r="AZ6204">
        <f ca="1"/>
        <v>104.98594964089087</v>
      </c>
    </row>
    <row r="6205" spans="52:52">
      <c r="AZ6205">
        <f ca="1"/>
        <v>0</v>
      </c>
    </row>
    <row r="6206" spans="52:52">
      <c r="AZ6206">
        <f ca="1"/>
        <v>0</v>
      </c>
    </row>
    <row r="6207" spans="52:52">
      <c r="AZ6207">
        <f ca="1"/>
        <v>0</v>
      </c>
    </row>
    <row r="6208" spans="52:52">
      <c r="AZ6208">
        <f ca="1"/>
        <v>0</v>
      </c>
    </row>
    <row r="6209" spans="52:52">
      <c r="AZ6209">
        <f ca="1"/>
        <v>0</v>
      </c>
    </row>
    <row r="6210" spans="52:52">
      <c r="AZ6210">
        <f ca="1"/>
        <v>0</v>
      </c>
    </row>
    <row r="6211" spans="52:52">
      <c r="AZ6211">
        <f ca="1"/>
        <v>9.4074043731913211</v>
      </c>
    </row>
    <row r="6212" spans="52:52">
      <c r="AZ6212">
        <f ca="1"/>
        <v>59.330500922391153</v>
      </c>
    </row>
    <row r="6213" spans="52:52">
      <c r="AZ6213">
        <f ca="1"/>
        <v>13.539566685207102</v>
      </c>
    </row>
    <row r="6214" spans="52:52">
      <c r="AZ6214">
        <f ca="1"/>
        <v>34.208757966218855</v>
      </c>
    </row>
    <row r="6215" spans="52:52">
      <c r="AZ6215">
        <f ca="1"/>
        <v>21.694135661912249</v>
      </c>
    </row>
    <row r="6216" spans="52:52">
      <c r="AZ6216">
        <f ca="1"/>
        <v>9.7789577884096026</v>
      </c>
    </row>
    <row r="6217" spans="52:52">
      <c r="AZ6217">
        <f ca="1"/>
        <v>27.495755890311376</v>
      </c>
    </row>
    <row r="6218" spans="52:52">
      <c r="AZ6218">
        <f ca="1"/>
        <v>0</v>
      </c>
    </row>
    <row r="6219" spans="52:52">
      <c r="AZ6219">
        <f ca="1"/>
        <v>18.248733391954516</v>
      </c>
    </row>
    <row r="6220" spans="52:52">
      <c r="AZ6220">
        <f ca="1"/>
        <v>6.4125953219986718</v>
      </c>
    </row>
    <row r="6221" spans="52:52">
      <c r="AZ6221">
        <f ca="1"/>
        <v>53.802623083997368</v>
      </c>
    </row>
    <row r="6222" spans="52:52">
      <c r="AZ6222">
        <f ca="1"/>
        <v>37.688950891652986</v>
      </c>
    </row>
    <row r="6223" spans="52:52">
      <c r="AZ6223">
        <f ca="1"/>
        <v>11.25824270661238</v>
      </c>
    </row>
    <row r="6224" spans="52:52">
      <c r="AZ6224">
        <f ca="1"/>
        <v>21.628133231262503</v>
      </c>
    </row>
    <row r="6225" spans="52:52">
      <c r="AZ6225">
        <f ca="1"/>
        <v>64.646317192864743</v>
      </c>
    </row>
    <row r="6226" spans="52:52">
      <c r="AZ6226">
        <f ca="1"/>
        <v>0</v>
      </c>
    </row>
    <row r="6227" spans="52:52">
      <c r="AZ6227">
        <f ca="1"/>
        <v>53.573212752385288</v>
      </c>
    </row>
    <row r="6228" spans="52:52">
      <c r="AZ6228">
        <f ca="1"/>
        <v>0</v>
      </c>
    </row>
    <row r="6229" spans="52:52">
      <c r="AZ6229">
        <f ca="1"/>
        <v>43.517815741054584</v>
      </c>
    </row>
    <row r="6230" spans="52:52">
      <c r="AZ6230">
        <f ca="1"/>
        <v>0</v>
      </c>
    </row>
    <row r="6231" spans="52:52">
      <c r="AZ6231">
        <f ca="1"/>
        <v>88.713937985932077</v>
      </c>
    </row>
    <row r="6232" spans="52:52">
      <c r="AZ6232">
        <f ca="1"/>
        <v>115.8258937234267</v>
      </c>
    </row>
    <row r="6233" spans="52:52">
      <c r="AZ6233">
        <f ca="1"/>
        <v>53.000842822022484</v>
      </c>
    </row>
    <row r="6234" spans="52:52">
      <c r="AZ6234">
        <f ca="1"/>
        <v>0</v>
      </c>
    </row>
    <row r="6235" spans="52:52">
      <c r="AZ6235">
        <f ca="1"/>
        <v>28.895048178626585</v>
      </c>
    </row>
    <row r="6236" spans="52:52">
      <c r="AZ6236">
        <f ca="1"/>
        <v>13.806816234759852</v>
      </c>
    </row>
    <row r="6237" spans="52:52">
      <c r="AZ6237">
        <f ca="1"/>
        <v>96.540161074607354</v>
      </c>
    </row>
    <row r="6238" spans="52:52">
      <c r="AZ6238">
        <f ca="1"/>
        <v>0</v>
      </c>
    </row>
    <row r="6239" spans="52:52">
      <c r="AZ6239">
        <f ca="1"/>
        <v>0</v>
      </c>
    </row>
    <row r="6240" spans="52:52">
      <c r="AZ6240">
        <f ca="1"/>
        <v>80.558871879872726</v>
      </c>
    </row>
    <row r="6241" spans="52:52">
      <c r="AZ6241">
        <f ca="1"/>
        <v>0</v>
      </c>
    </row>
    <row r="6242" spans="52:52">
      <c r="AZ6242">
        <f ca="1"/>
        <v>0</v>
      </c>
    </row>
    <row r="6243" spans="52:52">
      <c r="AZ6243">
        <f ca="1"/>
        <v>20.679799340340168</v>
      </c>
    </row>
    <row r="6244" spans="52:52">
      <c r="AZ6244">
        <f ca="1"/>
        <v>72.350760039555823</v>
      </c>
    </row>
    <row r="6245" spans="52:52">
      <c r="AZ6245">
        <f ca="1"/>
        <v>36.214948966619339</v>
      </c>
    </row>
    <row r="6246" spans="52:52">
      <c r="AZ6246">
        <f ca="1"/>
        <v>20.659802566074184</v>
      </c>
    </row>
    <row r="6247" spans="52:52">
      <c r="AZ6247">
        <f ca="1"/>
        <v>0</v>
      </c>
    </row>
    <row r="6248" spans="52:52">
      <c r="AZ6248">
        <f ca="1"/>
        <v>17.468467086084271</v>
      </c>
    </row>
    <row r="6249" spans="52:52">
      <c r="AZ6249">
        <f ca="1"/>
        <v>8.4538612373982538</v>
      </c>
    </row>
    <row r="6250" spans="52:52">
      <c r="AZ6250">
        <f ca="1"/>
        <v>0</v>
      </c>
    </row>
    <row r="6251" spans="52:52">
      <c r="AZ6251">
        <f ca="1"/>
        <v>11.14272103757647</v>
      </c>
    </row>
    <row r="6252" spans="52:52">
      <c r="AZ6252">
        <f ca="1"/>
        <v>25.596732820154784</v>
      </c>
    </row>
    <row r="6253" spans="52:52">
      <c r="AZ6253">
        <f ca="1"/>
        <v>10.26363313878781</v>
      </c>
    </row>
    <row r="6254" spans="52:52">
      <c r="AZ6254">
        <f ca="1"/>
        <v>0</v>
      </c>
    </row>
    <row r="6255" spans="52:52">
      <c r="AZ6255">
        <f ca="1"/>
        <v>6.9170568484981034</v>
      </c>
    </row>
    <row r="6256" spans="52:52">
      <c r="AZ6256">
        <f ca="1"/>
        <v>0</v>
      </c>
    </row>
    <row r="6257" spans="52:52">
      <c r="AZ6257">
        <f ca="1"/>
        <v>9.3028035708509922</v>
      </c>
    </row>
    <row r="6258" spans="52:52">
      <c r="AZ6258">
        <f ca="1"/>
        <v>50.043359734566771</v>
      </c>
    </row>
    <row r="6259" spans="52:52">
      <c r="AZ6259">
        <f ca="1"/>
        <v>0</v>
      </c>
    </row>
    <row r="6260" spans="52:52">
      <c r="AZ6260">
        <f ca="1"/>
        <v>21.197265068360544</v>
      </c>
    </row>
    <row r="6261" spans="52:52">
      <c r="AZ6261">
        <f ca="1"/>
        <v>0</v>
      </c>
    </row>
    <row r="6262" spans="52:52">
      <c r="AZ6262">
        <f ca="1"/>
        <v>0</v>
      </c>
    </row>
    <row r="6263" spans="52:52">
      <c r="AZ6263">
        <f ca="1"/>
        <v>89.969781294911613</v>
      </c>
    </row>
    <row r="6264" spans="52:52">
      <c r="AZ6264">
        <f ca="1"/>
        <v>27.582205758311225</v>
      </c>
    </row>
    <row r="6265" spans="52:52">
      <c r="AZ6265">
        <f ca="1"/>
        <v>70.96087261687498</v>
      </c>
    </row>
    <row r="6266" spans="52:52">
      <c r="AZ6266">
        <f ca="1"/>
        <v>9.3671006526607972</v>
      </c>
    </row>
    <row r="6267" spans="52:52">
      <c r="AZ6267">
        <f ca="1"/>
        <v>0</v>
      </c>
    </row>
    <row r="6268" spans="52:52">
      <c r="AZ6268">
        <f ca="1"/>
        <v>0</v>
      </c>
    </row>
    <row r="6269" spans="52:52">
      <c r="AZ6269">
        <f ca="1"/>
        <v>20.570795782119795</v>
      </c>
    </row>
    <row r="6270" spans="52:52">
      <c r="AZ6270">
        <f ca="1"/>
        <v>10.26363313878781</v>
      </c>
    </row>
    <row r="6271" spans="52:52">
      <c r="AZ6271">
        <f ca="1"/>
        <v>103.46832745633856</v>
      </c>
    </row>
    <row r="6272" spans="52:52">
      <c r="AZ6272">
        <f ca="1"/>
        <v>41.171616349068096</v>
      </c>
    </row>
    <row r="6273" spans="52:52">
      <c r="AZ6273">
        <f ca="1"/>
        <v>35.952938289112431</v>
      </c>
    </row>
    <row r="6274" spans="52:52">
      <c r="AZ6274">
        <f ca="1"/>
        <v>6.0233781212648818</v>
      </c>
    </row>
    <row r="6275" spans="52:52">
      <c r="AZ6275">
        <f ca="1"/>
        <v>11.556509685199188</v>
      </c>
    </row>
    <row r="6276" spans="52:52">
      <c r="AZ6276">
        <f ca="1"/>
        <v>53.63274518601154</v>
      </c>
    </row>
    <row r="6277" spans="52:52">
      <c r="AZ6277">
        <f ca="1"/>
        <v>10.251493389043993</v>
      </c>
    </row>
    <row r="6278" spans="52:52">
      <c r="AZ6278">
        <f ca="1"/>
        <v>0</v>
      </c>
    </row>
    <row r="6279" spans="52:52">
      <c r="AZ6279">
        <f ca="1"/>
        <v>11.251724595796842</v>
      </c>
    </row>
    <row r="6280" spans="52:52">
      <c r="AZ6280">
        <f ca="1"/>
        <v>0</v>
      </c>
    </row>
    <row r="6281" spans="52:52">
      <c r="AZ6281">
        <f ca="1"/>
        <v>0</v>
      </c>
    </row>
    <row r="6282" spans="52:52">
      <c r="AZ6282">
        <f ca="1"/>
        <v>0</v>
      </c>
    </row>
    <row r="6283" spans="52:52">
      <c r="AZ6283">
        <f ca="1"/>
        <v>9.7789577884096026</v>
      </c>
    </row>
    <row r="6284" spans="52:52">
      <c r="AZ6284">
        <f ca="1"/>
        <v>11.838756941452692</v>
      </c>
    </row>
    <row r="6285" spans="52:52">
      <c r="AZ6285">
        <f ca="1"/>
        <v>35.967002873820704</v>
      </c>
    </row>
    <row r="6286" spans="52:52">
      <c r="AZ6286">
        <f ca="1"/>
        <v>24.721711934050063</v>
      </c>
    </row>
    <row r="6287" spans="52:52">
      <c r="AZ6287">
        <f ca="1"/>
        <v>0</v>
      </c>
    </row>
    <row r="6288" spans="52:52">
      <c r="AZ6288">
        <f ca="1"/>
        <v>0</v>
      </c>
    </row>
    <row r="6289" spans="52:52">
      <c r="AZ6289">
        <f ca="1"/>
        <v>0</v>
      </c>
    </row>
    <row r="6290" spans="52:52">
      <c r="AZ6290">
        <f ca="1"/>
        <v>10.998163157993714</v>
      </c>
    </row>
    <row r="6291" spans="52:52">
      <c r="AZ6291">
        <f ca="1"/>
        <v>11.075079266090269</v>
      </c>
    </row>
    <row r="6292" spans="52:52">
      <c r="AZ6292">
        <f ca="1"/>
        <v>41.186670500628239</v>
      </c>
    </row>
    <row r="6293" spans="52:52">
      <c r="AZ6293">
        <f ca="1"/>
        <v>18.899648262617262</v>
      </c>
    </row>
    <row r="6294" spans="52:52">
      <c r="AZ6294">
        <f ca="1"/>
        <v>9.9672840457977436</v>
      </c>
    </row>
    <row r="6295" spans="52:52">
      <c r="AZ6295">
        <f ca="1"/>
        <v>0</v>
      </c>
    </row>
    <row r="6296" spans="52:52">
      <c r="AZ6296">
        <f ca="1"/>
        <v>45.820978812253038</v>
      </c>
    </row>
    <row r="6297" spans="52:52">
      <c r="AZ6297">
        <f ca="1"/>
        <v>0</v>
      </c>
    </row>
    <row r="6298" spans="52:52">
      <c r="AZ6298">
        <f ca="1"/>
        <v>0</v>
      </c>
    </row>
    <row r="6299" spans="52:52">
      <c r="AZ6299">
        <f ca="1"/>
        <v>0</v>
      </c>
    </row>
    <row r="6300" spans="52:52">
      <c r="AZ6300">
        <f ca="1"/>
        <v>0</v>
      </c>
    </row>
    <row r="6301" spans="52:52">
      <c r="AZ6301">
        <f ca="1"/>
        <v>0</v>
      </c>
    </row>
    <row r="6302" spans="52:52">
      <c r="AZ6302">
        <f ca="1"/>
        <v>36.173740919910159</v>
      </c>
    </row>
    <row r="6303" spans="52:52">
      <c r="AZ6303">
        <f ca="1"/>
        <v>16.204004796895635</v>
      </c>
    </row>
    <row r="6304" spans="52:52">
      <c r="AZ6304">
        <f ca="1"/>
        <v>10.36336874009444</v>
      </c>
    </row>
    <row r="6305" spans="52:52">
      <c r="AZ6305">
        <f ca="1"/>
        <v>6.1214332588136839</v>
      </c>
    </row>
    <row r="6306" spans="52:52">
      <c r="AZ6306">
        <f ca="1"/>
        <v>28.307599326599515</v>
      </c>
    </row>
    <row r="6307" spans="52:52">
      <c r="AZ6307">
        <f ca="1"/>
        <v>0</v>
      </c>
    </row>
    <row r="6308" spans="52:52">
      <c r="AZ6308">
        <f ca="1"/>
        <v>0</v>
      </c>
    </row>
    <row r="6309" spans="52:52">
      <c r="AZ6309">
        <f ca="1"/>
        <v>0</v>
      </c>
    </row>
    <row r="6310" spans="52:52">
      <c r="AZ6310">
        <f ca="1"/>
        <v>15.197928694164911</v>
      </c>
    </row>
    <row r="6311" spans="52:52">
      <c r="AZ6311">
        <f ca="1"/>
        <v>10.831441229550267</v>
      </c>
    </row>
    <row r="6312" spans="52:52">
      <c r="AZ6312">
        <f ca="1"/>
        <v>9.8552553746531348</v>
      </c>
    </row>
    <row r="6313" spans="52:52">
      <c r="AZ6313">
        <f ca="1"/>
        <v>83.958756599194516</v>
      </c>
    </row>
    <row r="6314" spans="52:52">
      <c r="AZ6314">
        <f ca="1"/>
        <v>9.815153358852994</v>
      </c>
    </row>
    <row r="6315" spans="52:52">
      <c r="AZ6315">
        <f ca="1"/>
        <v>19.45270206499432</v>
      </c>
    </row>
    <row r="6316" spans="52:52">
      <c r="AZ6316">
        <f ca="1"/>
        <v>52.936538754157709</v>
      </c>
    </row>
    <row r="6317" spans="52:52">
      <c r="AZ6317">
        <f ca="1"/>
        <v>49.755775299663249</v>
      </c>
    </row>
    <row r="6318" spans="52:52">
      <c r="AZ6318">
        <f ca="1"/>
        <v>68.889229329480273</v>
      </c>
    </row>
    <row r="6319" spans="52:52">
      <c r="AZ6319">
        <f ca="1"/>
        <v>0</v>
      </c>
    </row>
    <row r="6320" spans="52:52">
      <c r="AZ6320">
        <f ca="1"/>
        <v>145.79552985492583</v>
      </c>
    </row>
    <row r="6321" spans="52:52">
      <c r="AZ6321">
        <f ca="1"/>
        <v>38.933061075023915</v>
      </c>
    </row>
    <row r="6322" spans="52:52">
      <c r="AZ6322">
        <f ca="1"/>
        <v>29.625785313704483</v>
      </c>
    </row>
    <row r="6323" spans="52:52">
      <c r="AZ6323">
        <f ca="1"/>
        <v>61.522016515344639</v>
      </c>
    </row>
    <row r="6324" spans="52:52">
      <c r="AZ6324">
        <f ca="1"/>
        <v>19.885021027052925</v>
      </c>
    </row>
    <row r="6325" spans="52:52">
      <c r="AZ6325">
        <f ca="1"/>
        <v>60.221583007345764</v>
      </c>
    </row>
    <row r="6326" spans="52:52">
      <c r="AZ6326">
        <f ca="1"/>
        <v>14.224440821408221</v>
      </c>
    </row>
    <row r="6327" spans="52:52">
      <c r="AZ6327">
        <f ca="1"/>
        <v>9.3480896255076438</v>
      </c>
    </row>
    <row r="6328" spans="52:52">
      <c r="AZ6328">
        <f ca="1"/>
        <v>16.61809252186714</v>
      </c>
    </row>
    <row r="6329" spans="52:52">
      <c r="AZ6329">
        <f ca="1"/>
        <v>31.532562527618992</v>
      </c>
    </row>
    <row r="6330" spans="52:52">
      <c r="AZ6330">
        <f ca="1"/>
        <v>22.908844444321787</v>
      </c>
    </row>
    <row r="6331" spans="52:52">
      <c r="AZ6331">
        <f ca="1"/>
        <v>108.81952518390477</v>
      </c>
    </row>
    <row r="6332" spans="52:52">
      <c r="AZ6332">
        <f ca="1"/>
        <v>20.239626175847473</v>
      </c>
    </row>
    <row r="6333" spans="52:52">
      <c r="AZ6333">
        <f ca="1"/>
        <v>7.4134284147658498</v>
      </c>
    </row>
    <row r="6334" spans="52:52">
      <c r="AZ6334">
        <f ca="1"/>
        <v>11.556509685199188</v>
      </c>
    </row>
    <row r="6335" spans="52:52">
      <c r="AZ6335">
        <f ca="1"/>
        <v>0</v>
      </c>
    </row>
    <row r="6336" spans="52:52">
      <c r="AZ6336">
        <f ca="1"/>
        <v>0</v>
      </c>
    </row>
    <row r="6337" spans="52:52">
      <c r="AZ6337">
        <f ca="1"/>
        <v>0</v>
      </c>
    </row>
    <row r="6338" spans="52:52">
      <c r="AZ6338">
        <f ca="1"/>
        <v>55.778591349373414</v>
      </c>
    </row>
    <row r="6339" spans="52:52">
      <c r="AZ6339">
        <f ca="1"/>
        <v>17.801950862905898</v>
      </c>
    </row>
    <row r="6340" spans="52:52">
      <c r="AZ6340">
        <f ca="1"/>
        <v>40.630838106935229</v>
      </c>
    </row>
    <row r="6341" spans="52:52">
      <c r="AZ6341">
        <f ca="1"/>
        <v>0</v>
      </c>
    </row>
    <row r="6342" spans="52:52">
      <c r="AZ6342">
        <f ca="1"/>
        <v>79.792909066778549</v>
      </c>
    </row>
    <row r="6343" spans="52:52">
      <c r="AZ6343">
        <f ca="1"/>
        <v>37.731557331341989</v>
      </c>
    </row>
    <row r="6344" spans="52:52">
      <c r="AZ6344">
        <f ca="1"/>
        <v>0</v>
      </c>
    </row>
    <row r="6345" spans="52:52">
      <c r="AZ6345">
        <f ca="1"/>
        <v>80.408037654170528</v>
      </c>
    </row>
    <row r="6346" spans="52:52">
      <c r="AZ6346">
        <f ca="1"/>
        <v>25.010691126240356</v>
      </c>
    </row>
    <row r="6347" spans="52:52">
      <c r="AZ6347">
        <f ca="1"/>
        <v>0</v>
      </c>
    </row>
    <row r="6348" spans="52:52">
      <c r="AZ6348">
        <f ca="1"/>
        <v>17.970608701666581</v>
      </c>
    </row>
    <row r="6349" spans="52:52">
      <c r="AZ6349">
        <f ca="1"/>
        <v>101.26616732872434</v>
      </c>
    </row>
    <row r="6350" spans="52:52">
      <c r="AZ6350">
        <f ca="1"/>
        <v>6.3933878199940022</v>
      </c>
    </row>
    <row r="6351" spans="52:52">
      <c r="AZ6351">
        <f ca="1"/>
        <v>0</v>
      </c>
    </row>
    <row r="6352" spans="52:52">
      <c r="AZ6352">
        <f ca="1"/>
        <v>0</v>
      </c>
    </row>
    <row r="6353" spans="52:52">
      <c r="AZ6353">
        <f ca="1"/>
        <v>0</v>
      </c>
    </row>
    <row r="6354" spans="52:52">
      <c r="AZ6354">
        <f ca="1"/>
        <v>11.554231263223061</v>
      </c>
    </row>
    <row r="6355" spans="52:52">
      <c r="AZ6355">
        <f ca="1"/>
        <v>0</v>
      </c>
    </row>
    <row r="6356" spans="52:52">
      <c r="AZ6356">
        <f ca="1"/>
        <v>26.362058163451724</v>
      </c>
    </row>
    <row r="6357" spans="52:52">
      <c r="AZ6357">
        <f ca="1"/>
        <v>0</v>
      </c>
    </row>
    <row r="6358" spans="52:52">
      <c r="AZ6358">
        <f ca="1"/>
        <v>0</v>
      </c>
    </row>
    <row r="6359" spans="52:52">
      <c r="AZ6359">
        <f ca="1"/>
        <v>83.167951446907296</v>
      </c>
    </row>
    <row r="6360" spans="52:52">
      <c r="AZ6360">
        <f ca="1"/>
        <v>30.801091879541865</v>
      </c>
    </row>
    <row r="6361" spans="52:52">
      <c r="AZ6361">
        <f ca="1"/>
        <v>134.50320304212326</v>
      </c>
    </row>
    <row r="6362" spans="52:52">
      <c r="AZ6362">
        <f ca="1"/>
        <v>0</v>
      </c>
    </row>
    <row r="6363" spans="52:52">
      <c r="AZ6363">
        <f ca="1"/>
        <v>31.368609827510443</v>
      </c>
    </row>
    <row r="6364" spans="52:52">
      <c r="AZ6364">
        <f ca="1"/>
        <v>10.998163157993714</v>
      </c>
    </row>
    <row r="6365" spans="52:52">
      <c r="AZ6365">
        <f ca="1"/>
        <v>16.672451037306335</v>
      </c>
    </row>
    <row r="6366" spans="52:52">
      <c r="AZ6366">
        <f ca="1"/>
        <v>9.6123349656492021</v>
      </c>
    </row>
    <row r="6367" spans="52:52">
      <c r="AZ6367">
        <f ca="1"/>
        <v>9.9672840457977436</v>
      </c>
    </row>
    <row r="6368" spans="52:52">
      <c r="AZ6368">
        <f ca="1"/>
        <v>38.503392279372257</v>
      </c>
    </row>
    <row r="6369" spans="52:52">
      <c r="AZ6369">
        <f ca="1"/>
        <v>21.687800947799225</v>
      </c>
    </row>
    <row r="6370" spans="52:52">
      <c r="AZ6370">
        <f ca="1"/>
        <v>17.791575487523943</v>
      </c>
    </row>
    <row r="6371" spans="52:52">
      <c r="AZ6371">
        <f ca="1"/>
        <v>18.473566533697291</v>
      </c>
    </row>
    <row r="6372" spans="52:52">
      <c r="AZ6372">
        <f ca="1"/>
        <v>80.638373792169048</v>
      </c>
    </row>
    <row r="6373" spans="52:52">
      <c r="AZ6373">
        <f ca="1"/>
        <v>39.862538019477647</v>
      </c>
    </row>
    <row r="6374" spans="52:52">
      <c r="AZ6374">
        <f ca="1"/>
        <v>0</v>
      </c>
    </row>
    <row r="6375" spans="52:52">
      <c r="AZ6375">
        <f ca="1"/>
        <v>0</v>
      </c>
    </row>
    <row r="6376" spans="52:52">
      <c r="AZ6376">
        <f ca="1"/>
        <v>10.993063246076536</v>
      </c>
    </row>
    <row r="6377" spans="52:52">
      <c r="AZ6377">
        <f ca="1"/>
        <v>34.944895708790206</v>
      </c>
    </row>
    <row r="6378" spans="52:52">
      <c r="AZ6378">
        <f ca="1"/>
        <v>11.838756941452692</v>
      </c>
    </row>
    <row r="6379" spans="52:52">
      <c r="AZ6379">
        <f ca="1"/>
        <v>8.4538612373982538</v>
      </c>
    </row>
    <row r="6380" spans="52:52">
      <c r="AZ6380">
        <f ca="1"/>
        <v>18.232144761446694</v>
      </c>
    </row>
    <row r="6381" spans="52:52">
      <c r="AZ6381">
        <f ca="1"/>
        <v>20.872150879450469</v>
      </c>
    </row>
    <row r="6382" spans="52:52">
      <c r="AZ6382">
        <f ca="1"/>
        <v>0</v>
      </c>
    </row>
    <row r="6383" spans="52:52">
      <c r="AZ6383">
        <f ca="1"/>
        <v>47.108456792138412</v>
      </c>
    </row>
    <row r="6384" spans="52:52">
      <c r="AZ6384">
        <f ca="1"/>
        <v>14.57410037516431</v>
      </c>
    </row>
    <row r="6385" spans="52:52">
      <c r="AZ6385">
        <f ca="1"/>
        <v>8.9459298211035225</v>
      </c>
    </row>
    <row r="6386" spans="52:52">
      <c r="AZ6386">
        <f ca="1"/>
        <v>0</v>
      </c>
    </row>
    <row r="6387" spans="52:52">
      <c r="AZ6387">
        <f ca="1"/>
        <v>51.47902219717259</v>
      </c>
    </row>
    <row r="6388" spans="52:52">
      <c r="AZ6388">
        <f ca="1"/>
        <v>32.695534390594794</v>
      </c>
    </row>
    <row r="6389" spans="52:52">
      <c r="AZ6389">
        <f ca="1"/>
        <v>30.063564906578417</v>
      </c>
    </row>
    <row r="6390" spans="52:52">
      <c r="AZ6390">
        <f ca="1"/>
        <v>80.625962995607779</v>
      </c>
    </row>
    <row r="6391" spans="52:52">
      <c r="AZ6391">
        <f ca="1"/>
        <v>0</v>
      </c>
    </row>
    <row r="6392" spans="52:52">
      <c r="AZ6392">
        <f ca="1"/>
        <v>0</v>
      </c>
    </row>
    <row r="6393" spans="52:52">
      <c r="AZ6393">
        <f ca="1"/>
        <v>9.9010463372953854</v>
      </c>
    </row>
    <row r="6394" spans="52:52">
      <c r="AZ6394">
        <f ca="1"/>
        <v>0</v>
      </c>
    </row>
    <row r="6395" spans="52:52">
      <c r="AZ6395">
        <f ca="1"/>
        <v>0</v>
      </c>
    </row>
    <row r="6396" spans="52:52">
      <c r="AZ6396">
        <f ca="1"/>
        <v>0</v>
      </c>
    </row>
    <row r="6397" spans="52:52">
      <c r="AZ6397">
        <f ca="1"/>
        <v>17.268683789418986</v>
      </c>
    </row>
    <row r="6398" spans="52:52">
      <c r="AZ6398">
        <f ca="1"/>
        <v>10.993063246076536</v>
      </c>
    </row>
    <row r="6399" spans="52:52">
      <c r="AZ6399">
        <f ca="1"/>
        <v>102.86311722320109</v>
      </c>
    </row>
    <row r="6400" spans="52:52">
      <c r="AZ6400">
        <f ca="1"/>
        <v>7.6299786656767647</v>
      </c>
    </row>
    <row r="6401" spans="52:52">
      <c r="AZ6401">
        <f ca="1"/>
        <v>0</v>
      </c>
    </row>
    <row r="6402" spans="52:52">
      <c r="AZ6402">
        <f ca="1"/>
        <v>15.007272269907121</v>
      </c>
    </row>
    <row r="6403" spans="52:52">
      <c r="AZ6403">
        <f ca="1"/>
        <v>63.532154340522901</v>
      </c>
    </row>
    <row r="6404" spans="52:52">
      <c r="AZ6404">
        <f ca="1"/>
        <v>0</v>
      </c>
    </row>
    <row r="6405" spans="52:52">
      <c r="AZ6405">
        <f ca="1"/>
        <v>25.935247130689877</v>
      </c>
    </row>
    <row r="6406" spans="52:52">
      <c r="AZ6406">
        <f ca="1"/>
        <v>35.730671529441857</v>
      </c>
    </row>
    <row r="6407" spans="52:52">
      <c r="AZ6407">
        <f ca="1"/>
        <v>0</v>
      </c>
    </row>
    <row r="6408" spans="52:52">
      <c r="AZ6408">
        <f ca="1"/>
        <v>20.836259735995608</v>
      </c>
    </row>
    <row r="6409" spans="52:52">
      <c r="AZ6409">
        <f ca="1"/>
        <v>0</v>
      </c>
    </row>
    <row r="6410" spans="52:52">
      <c r="AZ6410">
        <f ca="1"/>
        <v>19.245257187387814</v>
      </c>
    </row>
    <row r="6411" spans="52:52">
      <c r="AZ6411">
        <f ca="1"/>
        <v>0</v>
      </c>
    </row>
    <row r="6412" spans="52:52">
      <c r="AZ6412">
        <f ca="1"/>
        <v>0</v>
      </c>
    </row>
    <row r="6413" spans="52:52">
      <c r="AZ6413">
        <f ca="1"/>
        <v>10.831441229550267</v>
      </c>
    </row>
    <row r="6414" spans="52:52">
      <c r="AZ6414">
        <f ca="1"/>
        <v>202.63264928366644</v>
      </c>
    </row>
    <row r="6415" spans="52:52">
      <c r="AZ6415">
        <f ca="1"/>
        <v>0</v>
      </c>
    </row>
    <row r="6416" spans="52:52">
      <c r="AZ6416">
        <f ca="1"/>
        <v>38.735419415443843</v>
      </c>
    </row>
    <row r="6417" spans="52:52">
      <c r="AZ6417">
        <f ca="1"/>
        <v>11.362345338962131</v>
      </c>
    </row>
    <row r="6418" spans="52:52">
      <c r="AZ6418">
        <f ca="1"/>
        <v>0</v>
      </c>
    </row>
    <row r="6419" spans="52:52">
      <c r="AZ6419">
        <f ca="1"/>
        <v>0</v>
      </c>
    </row>
    <row r="6420" spans="52:52">
      <c r="AZ6420">
        <f ca="1"/>
        <v>58.697149057988923</v>
      </c>
    </row>
    <row r="6421" spans="52:52">
      <c r="AZ6421">
        <f ca="1"/>
        <v>0</v>
      </c>
    </row>
    <row r="6422" spans="52:52">
      <c r="AZ6422">
        <f ca="1"/>
        <v>6.2581018078093358</v>
      </c>
    </row>
    <row r="6423" spans="52:52">
      <c r="AZ6423">
        <f ca="1"/>
        <v>0</v>
      </c>
    </row>
    <row r="6424" spans="52:52">
      <c r="AZ6424">
        <f ca="1"/>
        <v>0</v>
      </c>
    </row>
    <row r="6425" spans="52:52">
      <c r="AZ6425">
        <f ca="1"/>
        <v>10.077498383833037</v>
      </c>
    </row>
    <row r="6426" spans="52:52">
      <c r="AZ6426">
        <f ca="1"/>
        <v>0</v>
      </c>
    </row>
    <row r="6427" spans="52:52">
      <c r="AZ6427">
        <f ca="1"/>
        <v>0</v>
      </c>
    </row>
    <row r="6428" spans="52:52">
      <c r="AZ6428">
        <f ca="1"/>
        <v>7.8918482540375035</v>
      </c>
    </row>
    <row r="6429" spans="52:52">
      <c r="AZ6429">
        <f ca="1"/>
        <v>17.801085800147789</v>
      </c>
    </row>
    <row r="6430" spans="52:52">
      <c r="AZ6430">
        <f ca="1"/>
        <v>80.372765736520222</v>
      </c>
    </row>
    <row r="6431" spans="52:52">
      <c r="AZ6431">
        <f ca="1"/>
        <v>9.3480896255076438</v>
      </c>
    </row>
    <row r="6432" spans="52:52">
      <c r="AZ6432">
        <f ca="1"/>
        <v>74.765537876501099</v>
      </c>
    </row>
    <row r="6433" spans="52:52">
      <c r="AZ6433">
        <f ca="1"/>
        <v>8.6481548735732687</v>
      </c>
    </row>
    <row r="6434" spans="52:52">
      <c r="AZ6434">
        <f ca="1"/>
        <v>33.458555692611768</v>
      </c>
    </row>
    <row r="6435" spans="52:52">
      <c r="AZ6435">
        <f ca="1"/>
        <v>0</v>
      </c>
    </row>
    <row r="6436" spans="52:52">
      <c r="AZ6436">
        <f ca="1"/>
        <v>48.872794250385773</v>
      </c>
    </row>
    <row r="6437" spans="52:52">
      <c r="AZ6437">
        <f ca="1"/>
        <v>0</v>
      </c>
    </row>
    <row r="6438" spans="52:52">
      <c r="AZ6438">
        <f ca="1"/>
        <v>10.804547191421051</v>
      </c>
    </row>
    <row r="6439" spans="52:52">
      <c r="AZ6439">
        <f ca="1"/>
        <v>0</v>
      </c>
    </row>
    <row r="6440" spans="52:52">
      <c r="AZ6440">
        <f ca="1"/>
        <v>7.4134284147658498</v>
      </c>
    </row>
    <row r="6441" spans="52:52">
      <c r="AZ6441">
        <f ca="1"/>
        <v>34.074134853804445</v>
      </c>
    </row>
    <row r="6442" spans="52:52">
      <c r="AZ6442">
        <f ca="1"/>
        <v>10.004818506445341</v>
      </c>
    </row>
    <row r="6443" spans="52:52">
      <c r="AZ6443">
        <f ca="1"/>
        <v>0</v>
      </c>
    </row>
    <row r="6444" spans="52:52">
      <c r="AZ6444">
        <f ca="1"/>
        <v>22.432432841831222</v>
      </c>
    </row>
    <row r="6445" spans="52:52">
      <c r="AZ6445">
        <f ca="1"/>
        <v>37.670274454085977</v>
      </c>
    </row>
    <row r="6446" spans="52:52">
      <c r="AZ6446">
        <f ca="1"/>
        <v>11.075079266090269</v>
      </c>
    </row>
    <row r="6447" spans="52:52">
      <c r="AZ6447">
        <f ca="1"/>
        <v>0</v>
      </c>
    </row>
    <row r="6448" spans="52:52">
      <c r="AZ6448">
        <f ca="1"/>
        <v>11.981888917596402</v>
      </c>
    </row>
    <row r="6449" spans="52:52">
      <c r="AZ6449">
        <f ca="1"/>
        <v>18.281271039010353</v>
      </c>
    </row>
    <row r="6450" spans="52:52">
      <c r="AZ6450">
        <f ca="1"/>
        <v>8.101285749376542</v>
      </c>
    </row>
    <row r="6451" spans="52:52">
      <c r="AZ6451">
        <f ca="1"/>
        <v>36.265570984225185</v>
      </c>
    </row>
    <row r="6452" spans="52:52">
      <c r="AZ6452">
        <f ca="1"/>
        <v>9.9010463372953854</v>
      </c>
    </row>
    <row r="6453" spans="52:52">
      <c r="AZ6453">
        <f ca="1"/>
        <v>6.2581018078093358</v>
      </c>
    </row>
    <row r="6454" spans="52:52">
      <c r="AZ6454">
        <f ca="1"/>
        <v>0</v>
      </c>
    </row>
    <row r="6455" spans="52:52">
      <c r="AZ6455">
        <f ca="1"/>
        <v>11.070087502869093</v>
      </c>
    </row>
    <row r="6456" spans="52:52">
      <c r="AZ6456">
        <f ca="1"/>
        <v>10.83322053144672</v>
      </c>
    </row>
    <row r="6457" spans="52:52">
      <c r="AZ6457">
        <f ca="1"/>
        <v>16.619320326087546</v>
      </c>
    </row>
    <row r="6458" spans="52:52">
      <c r="AZ6458">
        <f ca="1"/>
        <v>66.115411249334571</v>
      </c>
    </row>
    <row r="6459" spans="52:52">
      <c r="AZ6459">
        <f ca="1"/>
        <v>9.1434206139506742</v>
      </c>
    </row>
    <row r="6460" spans="52:52">
      <c r="AZ6460">
        <f ca="1"/>
        <v>0</v>
      </c>
    </row>
    <row r="6461" spans="52:52">
      <c r="AZ6461">
        <f ca="1"/>
        <v>0</v>
      </c>
    </row>
    <row r="6462" spans="52:52">
      <c r="AZ6462">
        <f ca="1"/>
        <v>0</v>
      </c>
    </row>
    <row r="6463" spans="52:52">
      <c r="AZ6463">
        <f ca="1"/>
        <v>34.810447249660228</v>
      </c>
    </row>
    <row r="6464" spans="52:52">
      <c r="AZ6464">
        <f ca="1"/>
        <v>0</v>
      </c>
    </row>
    <row r="6465" spans="52:52">
      <c r="AZ6465">
        <f ca="1"/>
        <v>9.3028035708509922</v>
      </c>
    </row>
    <row r="6466" spans="52:52">
      <c r="AZ6466">
        <f ca="1"/>
        <v>6.3208919025577694</v>
      </c>
    </row>
    <row r="6467" spans="52:52">
      <c r="AZ6467">
        <f ca="1"/>
        <v>9.9010463372953854</v>
      </c>
    </row>
    <row r="6468" spans="52:52">
      <c r="AZ6468">
        <f ca="1"/>
        <v>19.777371050653791</v>
      </c>
    </row>
    <row r="6469" spans="52:52">
      <c r="AZ6469">
        <f ca="1"/>
        <v>11.838756941452692</v>
      </c>
    </row>
    <row r="6470" spans="52:52">
      <c r="AZ6470">
        <f ca="1"/>
        <v>23.285071183830368</v>
      </c>
    </row>
    <row r="6471" spans="52:52">
      <c r="AZ6471">
        <f ca="1"/>
        <v>0</v>
      </c>
    </row>
    <row r="6472" spans="52:52">
      <c r="AZ6472">
        <f ca="1"/>
        <v>0</v>
      </c>
    </row>
    <row r="6473" spans="52:52">
      <c r="AZ6473">
        <f ca="1"/>
        <v>106.28456172719635</v>
      </c>
    </row>
    <row r="6474" spans="52:52">
      <c r="AZ6474">
        <f ca="1"/>
        <v>0</v>
      </c>
    </row>
    <row r="6475" spans="52:52">
      <c r="AZ6475">
        <f ca="1"/>
        <v>7.4134284147658498</v>
      </c>
    </row>
    <row r="6476" spans="52:52">
      <c r="AZ6476">
        <f ca="1"/>
        <v>23.465804909068829</v>
      </c>
    </row>
    <row r="6477" spans="52:52">
      <c r="AZ6477">
        <f ca="1"/>
        <v>0</v>
      </c>
    </row>
    <row r="6478" spans="52:52">
      <c r="AZ6478">
        <f ca="1"/>
        <v>0</v>
      </c>
    </row>
    <row r="6479" spans="52:52">
      <c r="AZ6479">
        <f ca="1"/>
        <v>28.951191553824422</v>
      </c>
    </row>
    <row r="6480" spans="52:52">
      <c r="AZ6480">
        <f ca="1"/>
        <v>9.7789577884096026</v>
      </c>
    </row>
    <row r="6481" spans="52:52">
      <c r="AZ6481">
        <f ca="1"/>
        <v>6.2831833274164532</v>
      </c>
    </row>
    <row r="6482" spans="52:52">
      <c r="AZ6482">
        <f ca="1"/>
        <v>0</v>
      </c>
    </row>
    <row r="6483" spans="52:52">
      <c r="AZ6483">
        <f ca="1"/>
        <v>59.501138794434361</v>
      </c>
    </row>
    <row r="6484" spans="52:52">
      <c r="AZ6484">
        <f ca="1"/>
        <v>0</v>
      </c>
    </row>
    <row r="6485" spans="52:52">
      <c r="AZ6485">
        <f ca="1"/>
        <v>21.221928181048703</v>
      </c>
    </row>
    <row r="6486" spans="52:52">
      <c r="AZ6486">
        <f ca="1"/>
        <v>0</v>
      </c>
    </row>
    <row r="6487" spans="52:52">
      <c r="AZ6487">
        <f ca="1"/>
        <v>40.034700790735869</v>
      </c>
    </row>
    <row r="6488" spans="52:52">
      <c r="AZ6488">
        <f ca="1"/>
        <v>37.804282276843011</v>
      </c>
    </row>
    <row r="6489" spans="52:52">
      <c r="AZ6489">
        <f ca="1"/>
        <v>39.389709509236283</v>
      </c>
    </row>
    <row r="6490" spans="52:52">
      <c r="AZ6490">
        <f ca="1"/>
        <v>6.2581018078093358</v>
      </c>
    </row>
    <row r="6491" spans="52:52">
      <c r="AZ6491">
        <f ca="1"/>
        <v>0</v>
      </c>
    </row>
    <row r="6492" spans="52:52">
      <c r="AZ6492">
        <f ca="1"/>
        <v>0</v>
      </c>
    </row>
    <row r="6493" spans="52:52">
      <c r="AZ6493">
        <f ca="1"/>
        <v>10.831441229550267</v>
      </c>
    </row>
    <row r="6494" spans="52:52">
      <c r="AZ6494">
        <f ca="1"/>
        <v>9.3292784347876978</v>
      </c>
    </row>
    <row r="6495" spans="52:52">
      <c r="AZ6495">
        <f ca="1"/>
        <v>26.455186249196085</v>
      </c>
    </row>
    <row r="6496" spans="52:52">
      <c r="AZ6496">
        <f ca="1"/>
        <v>54.239061611361223</v>
      </c>
    </row>
    <row r="6497" spans="52:52">
      <c r="AZ6497">
        <f ca="1"/>
        <v>37.53357712760149</v>
      </c>
    </row>
    <row r="6498" spans="52:52">
      <c r="AZ6498">
        <f ca="1"/>
        <v>0</v>
      </c>
    </row>
    <row r="6499" spans="52:52">
      <c r="AZ6499">
        <f ca="1"/>
        <v>8.7137369060334091</v>
      </c>
    </row>
    <row r="6500" spans="52:52">
      <c r="AZ6500">
        <f ca="1"/>
        <v>69.883845753375113</v>
      </c>
    </row>
    <row r="6501" spans="52:52">
      <c r="AZ6501">
        <f ca="1"/>
        <v>0</v>
      </c>
    </row>
    <row r="6502" spans="52:52">
      <c r="AZ6502">
        <f ca="1"/>
        <v>28.120927283261754</v>
      </c>
    </row>
    <row r="6503" spans="52:52">
      <c r="AZ6503">
        <f ca="1"/>
        <v>88.646986169516623</v>
      </c>
    </row>
    <row r="6504" spans="52:52">
      <c r="AZ6504">
        <f ca="1"/>
        <v>25.483271883144571</v>
      </c>
    </row>
    <row r="6505" spans="52:52">
      <c r="AZ6505">
        <f ca="1"/>
        <v>0</v>
      </c>
    </row>
    <row r="6506" spans="52:52">
      <c r="AZ6506">
        <f ca="1"/>
        <v>0</v>
      </c>
    </row>
    <row r="6507" spans="52:52">
      <c r="AZ6507">
        <f ca="1"/>
        <v>0</v>
      </c>
    </row>
    <row r="6508" spans="52:52">
      <c r="AZ6508">
        <f ca="1"/>
        <v>0</v>
      </c>
    </row>
    <row r="6509" spans="52:52">
      <c r="AZ6509">
        <f ca="1"/>
        <v>30.580446881268365</v>
      </c>
    </row>
    <row r="6510" spans="52:52">
      <c r="AZ6510">
        <f ca="1"/>
        <v>0</v>
      </c>
    </row>
    <row r="6511" spans="52:52">
      <c r="AZ6511">
        <f ca="1"/>
        <v>25.070061034872939</v>
      </c>
    </row>
    <row r="6512" spans="52:52">
      <c r="AZ6512">
        <f ca="1"/>
        <v>0</v>
      </c>
    </row>
    <row r="6513" spans="52:52">
      <c r="AZ6513">
        <f ca="1"/>
        <v>9.815153358852994</v>
      </c>
    </row>
    <row r="6514" spans="52:52">
      <c r="AZ6514">
        <f ca="1"/>
        <v>0</v>
      </c>
    </row>
    <row r="6515" spans="52:52">
      <c r="AZ6515">
        <f ca="1"/>
        <v>9.815153358852994</v>
      </c>
    </row>
    <row r="6516" spans="52:52">
      <c r="AZ6516">
        <f ca="1"/>
        <v>0</v>
      </c>
    </row>
    <row r="6517" spans="52:52">
      <c r="AZ6517">
        <f ca="1"/>
        <v>18.884940485937626</v>
      </c>
    </row>
    <row r="6518" spans="52:52">
      <c r="AZ6518">
        <f ca="1"/>
        <v>12.435973443263553</v>
      </c>
    </row>
    <row r="6519" spans="52:52">
      <c r="AZ6519">
        <f ca="1"/>
        <v>85.813854328282204</v>
      </c>
    </row>
    <row r="6520" spans="52:52">
      <c r="AZ6520">
        <f ca="1"/>
        <v>56.658849031470261</v>
      </c>
    </row>
    <row r="6521" spans="52:52">
      <c r="AZ6521">
        <f ca="1"/>
        <v>6.9170568484981034</v>
      </c>
    </row>
    <row r="6522" spans="52:52">
      <c r="AZ6522">
        <f ca="1"/>
        <v>66.89830641639405</v>
      </c>
    </row>
    <row r="6523" spans="52:52">
      <c r="AZ6523">
        <f ca="1"/>
        <v>19.634213163062739</v>
      </c>
    </row>
    <row r="6524" spans="52:52">
      <c r="AZ6524">
        <f ca="1"/>
        <v>0</v>
      </c>
    </row>
    <row r="6525" spans="52:52">
      <c r="AZ6525">
        <f ca="1"/>
        <v>0</v>
      </c>
    </row>
    <row r="6526" spans="52:52">
      <c r="AZ6526">
        <f ca="1"/>
        <v>85.527637300722731</v>
      </c>
    </row>
    <row r="6527" spans="52:52">
      <c r="AZ6527">
        <f ca="1"/>
        <v>112.42391634263281</v>
      </c>
    </row>
    <row r="6528" spans="52:52">
      <c r="AZ6528">
        <f ca="1"/>
        <v>0</v>
      </c>
    </row>
    <row r="6529" spans="52:52">
      <c r="AZ6529">
        <f ca="1"/>
        <v>33.508228883931061</v>
      </c>
    </row>
    <row r="6530" spans="52:52">
      <c r="AZ6530">
        <f ca="1"/>
        <v>78.506769524499234</v>
      </c>
    </row>
    <row r="6531" spans="52:52">
      <c r="AZ6531">
        <f ca="1"/>
        <v>8.4538612373982538</v>
      </c>
    </row>
    <row r="6532" spans="52:52">
      <c r="AZ6532">
        <f ca="1"/>
        <v>53.682205489468146</v>
      </c>
    </row>
    <row r="6533" spans="52:52">
      <c r="AZ6533">
        <f ca="1"/>
        <v>19.611722764295454</v>
      </c>
    </row>
    <row r="6534" spans="52:52">
      <c r="AZ6534">
        <f ca="1"/>
        <v>0</v>
      </c>
    </row>
    <row r="6535" spans="52:52">
      <c r="AZ6535">
        <f ca="1"/>
        <v>65.960483534908093</v>
      </c>
    </row>
    <row r="6536" spans="52:52">
      <c r="AZ6536">
        <f ca="1"/>
        <v>24.228710509475921</v>
      </c>
    </row>
    <row r="6537" spans="52:52">
      <c r="AZ6537">
        <f ca="1"/>
        <v>11.251724595796842</v>
      </c>
    </row>
    <row r="6538" spans="52:52">
      <c r="AZ6538">
        <f ca="1"/>
        <v>0</v>
      </c>
    </row>
    <row r="6539" spans="52:52">
      <c r="AZ6539">
        <f ca="1"/>
        <v>0</v>
      </c>
    </row>
    <row r="6540" spans="52:52">
      <c r="AZ6540">
        <f ca="1"/>
        <v>6.2737089232532393</v>
      </c>
    </row>
    <row r="6541" spans="52:52">
      <c r="AZ6541">
        <f ca="1"/>
        <v>23.737432173661126</v>
      </c>
    </row>
    <row r="6542" spans="52:52">
      <c r="AZ6542">
        <f ca="1"/>
        <v>0</v>
      </c>
    </row>
    <row r="6543" spans="52:52">
      <c r="AZ6543">
        <f ca="1"/>
        <v>18.055559246764588</v>
      </c>
    </row>
    <row r="6544" spans="52:52">
      <c r="AZ6544">
        <f ca="1"/>
        <v>0</v>
      </c>
    </row>
    <row r="6545" spans="52:52">
      <c r="AZ6545">
        <f ca="1"/>
        <v>0</v>
      </c>
    </row>
    <row r="6546" spans="52:52">
      <c r="AZ6546">
        <f ca="1"/>
        <v>0</v>
      </c>
    </row>
    <row r="6547" spans="52:52">
      <c r="AZ6547">
        <f ca="1"/>
        <v>6.2737089232532393</v>
      </c>
    </row>
    <row r="6548" spans="52:52">
      <c r="AZ6548">
        <f ca="1"/>
        <v>0</v>
      </c>
    </row>
    <row r="6549" spans="52:52">
      <c r="AZ6549">
        <f ca="1"/>
        <v>0</v>
      </c>
    </row>
    <row r="6550" spans="52:52">
      <c r="AZ6550">
        <f ca="1"/>
        <v>37.240350983790051</v>
      </c>
    </row>
    <row r="6551" spans="52:52">
      <c r="AZ6551">
        <f ca="1"/>
        <v>39.078650853462506</v>
      </c>
    </row>
    <row r="6552" spans="52:52">
      <c r="AZ6552">
        <f ca="1"/>
        <v>18.49123346806849</v>
      </c>
    </row>
    <row r="6553" spans="52:52">
      <c r="AZ6553">
        <f ca="1"/>
        <v>7.5502154741897947</v>
      </c>
    </row>
    <row r="6554" spans="52:52">
      <c r="AZ6554">
        <f ca="1"/>
        <v>16.954653790260405</v>
      </c>
    </row>
    <row r="6555" spans="52:52">
      <c r="AZ6555">
        <f ca="1"/>
        <v>74.446724448222469</v>
      </c>
    </row>
    <row r="6556" spans="52:52">
      <c r="AZ6556">
        <f ca="1"/>
        <v>20.25910987259153</v>
      </c>
    </row>
    <row r="6557" spans="52:52">
      <c r="AZ6557">
        <f ca="1"/>
        <v>70.018744856616905</v>
      </c>
    </row>
    <row r="6558" spans="52:52">
      <c r="AZ6558">
        <f ca="1"/>
        <v>34.543709715778917</v>
      </c>
    </row>
    <row r="6559" spans="52:52">
      <c r="AZ6559">
        <f ca="1"/>
        <v>0</v>
      </c>
    </row>
    <row r="6560" spans="52:52">
      <c r="AZ6560">
        <f ca="1"/>
        <v>0</v>
      </c>
    </row>
    <row r="6561" spans="52:52">
      <c r="AZ6561">
        <f ca="1"/>
        <v>9.7789577884096026</v>
      </c>
    </row>
    <row r="6562" spans="52:52">
      <c r="AZ6562">
        <f ca="1"/>
        <v>19.620816676623711</v>
      </c>
    </row>
    <row r="6563" spans="52:52">
      <c r="AZ6563">
        <f ca="1"/>
        <v>9.3480896255076438</v>
      </c>
    </row>
    <row r="6564" spans="52:52">
      <c r="AZ6564">
        <f ca="1"/>
        <v>0</v>
      </c>
    </row>
    <row r="6565" spans="52:52">
      <c r="AZ6565">
        <f ca="1"/>
        <v>6.2581018078093358</v>
      </c>
    </row>
    <row r="6566" spans="52:52">
      <c r="AZ6566">
        <f ca="1"/>
        <v>23.112921158624488</v>
      </c>
    </row>
    <row r="6567" spans="52:52">
      <c r="AZ6567">
        <f ca="1"/>
        <v>30.741971779325056</v>
      </c>
    </row>
    <row r="6568" spans="52:52">
      <c r="AZ6568">
        <f ca="1"/>
        <v>92.861988495781233</v>
      </c>
    </row>
    <row r="6569" spans="52:52">
      <c r="AZ6569">
        <f ca="1"/>
        <v>0</v>
      </c>
    </row>
    <row r="6570" spans="52:52">
      <c r="AZ6570">
        <f ca="1"/>
        <v>8.9459298211035225</v>
      </c>
    </row>
    <row r="6571" spans="52:52">
      <c r="AZ6571">
        <f ca="1"/>
        <v>22.958344233677323</v>
      </c>
    </row>
    <row r="6572" spans="52:52">
      <c r="AZ6572">
        <f ca="1"/>
        <v>6.3208919025577694</v>
      </c>
    </row>
    <row r="6573" spans="52:52">
      <c r="AZ6573">
        <f ca="1"/>
        <v>104.97956281704791</v>
      </c>
    </row>
    <row r="6574" spans="52:52">
      <c r="AZ6574">
        <f ca="1"/>
        <v>51.445944865741566</v>
      </c>
    </row>
    <row r="6575" spans="52:52">
      <c r="AZ6575">
        <f ca="1"/>
        <v>98.032870091454129</v>
      </c>
    </row>
    <row r="6576" spans="52:52">
      <c r="AZ6576">
        <f ca="1"/>
        <v>17.877401587756957</v>
      </c>
    </row>
    <row r="6577" spans="52:52">
      <c r="AZ6577">
        <f ca="1"/>
        <v>49.046842843352422</v>
      </c>
    </row>
    <row r="6578" spans="52:52">
      <c r="AZ6578">
        <f ca="1"/>
        <v>0</v>
      </c>
    </row>
    <row r="6579" spans="52:52">
      <c r="AZ6579">
        <f ca="1"/>
        <v>0</v>
      </c>
    </row>
    <row r="6580" spans="52:52">
      <c r="AZ6580">
        <f ca="1"/>
        <v>0</v>
      </c>
    </row>
    <row r="6581" spans="52:52">
      <c r="AZ6581">
        <f ca="1"/>
        <v>11.070087502869093</v>
      </c>
    </row>
    <row r="6582" spans="52:52">
      <c r="AZ6582">
        <f ca="1"/>
        <v>0</v>
      </c>
    </row>
    <row r="6583" spans="52:52">
      <c r="AZ6583">
        <f ca="1"/>
        <v>0</v>
      </c>
    </row>
    <row r="6584" spans="52:52">
      <c r="AZ6584">
        <f ca="1"/>
        <v>0</v>
      </c>
    </row>
    <row r="6585" spans="52:52">
      <c r="AZ6585">
        <f ca="1"/>
        <v>94.705312460920581</v>
      </c>
    </row>
    <row r="6586" spans="52:52">
      <c r="AZ6586">
        <f ca="1"/>
        <v>0</v>
      </c>
    </row>
    <row r="6587" spans="52:52">
      <c r="AZ6587">
        <f ca="1"/>
        <v>8.4538612373982538</v>
      </c>
    </row>
    <row r="6588" spans="52:52">
      <c r="AZ6588">
        <f ca="1"/>
        <v>70.472156814284645</v>
      </c>
    </row>
    <row r="6589" spans="52:52">
      <c r="AZ6589">
        <f ca="1"/>
        <v>42.599920837487566</v>
      </c>
    </row>
    <row r="6590" spans="52:52">
      <c r="AZ6590">
        <f ca="1"/>
        <v>0</v>
      </c>
    </row>
    <row r="6591" spans="52:52">
      <c r="AZ6591">
        <f ca="1"/>
        <v>0</v>
      </c>
    </row>
    <row r="6592" spans="52:52">
      <c r="AZ6592">
        <f ca="1"/>
        <v>90.398844267090794</v>
      </c>
    </row>
    <row r="6593" spans="52:52">
      <c r="AZ6593">
        <f ca="1"/>
        <v>0</v>
      </c>
    </row>
    <row r="6594" spans="52:52">
      <c r="AZ6594">
        <f ca="1"/>
        <v>6.3208919025577694</v>
      </c>
    </row>
    <row r="6595" spans="52:52">
      <c r="AZ6595">
        <f ca="1"/>
        <v>14.411522932093384</v>
      </c>
    </row>
    <row r="6596" spans="52:52">
      <c r="AZ6596">
        <f ca="1"/>
        <v>7.3366295451769794</v>
      </c>
    </row>
    <row r="6597" spans="52:52">
      <c r="AZ6597">
        <f ca="1"/>
        <v>27.601530391094752</v>
      </c>
    </row>
    <row r="6598" spans="52:52">
      <c r="AZ6598">
        <f ca="1"/>
        <v>0</v>
      </c>
    </row>
    <row r="6599" spans="52:52">
      <c r="AZ6599">
        <f ca="1"/>
        <v>0</v>
      </c>
    </row>
    <row r="6600" spans="52:52">
      <c r="AZ6600">
        <f ca="1"/>
        <v>9.4280747445433253</v>
      </c>
    </row>
    <row r="6601" spans="52:52">
      <c r="AZ6601">
        <f ca="1"/>
        <v>20.292618178850944</v>
      </c>
    </row>
    <row r="6602" spans="52:52">
      <c r="AZ6602">
        <f ca="1"/>
        <v>19.307622077296333</v>
      </c>
    </row>
    <row r="6603" spans="52:52">
      <c r="AZ6603">
        <f ca="1"/>
        <v>10.83322053144672</v>
      </c>
    </row>
    <row r="6604" spans="52:52">
      <c r="AZ6604">
        <f ca="1"/>
        <v>6.8621958170981241</v>
      </c>
    </row>
    <row r="6605" spans="52:52">
      <c r="AZ6605">
        <f ca="1"/>
        <v>86.204245409091726</v>
      </c>
    </row>
    <row r="6606" spans="52:52">
      <c r="AZ6606">
        <f ca="1"/>
        <v>69.924240240880792</v>
      </c>
    </row>
    <row r="6607" spans="52:52">
      <c r="AZ6607">
        <f ca="1"/>
        <v>14.037014722097862</v>
      </c>
    </row>
    <row r="6608" spans="52:52">
      <c r="AZ6608">
        <f ca="1"/>
        <v>0</v>
      </c>
    </row>
    <row r="6609" spans="52:52">
      <c r="AZ6609">
        <f ca="1"/>
        <v>11.556509685199188</v>
      </c>
    </row>
    <row r="6610" spans="52:52">
      <c r="AZ6610">
        <f ca="1"/>
        <v>14.865161397010358</v>
      </c>
    </row>
    <row r="6611" spans="52:52">
      <c r="AZ6611">
        <f ca="1"/>
        <v>0</v>
      </c>
    </row>
    <row r="6612" spans="52:52">
      <c r="AZ6612">
        <f ca="1"/>
        <v>11.854827528387908</v>
      </c>
    </row>
    <row r="6613" spans="52:52">
      <c r="AZ6613">
        <f ca="1"/>
        <v>0</v>
      </c>
    </row>
    <row r="6614" spans="52:52">
      <c r="AZ6614">
        <f ca="1"/>
        <v>0</v>
      </c>
    </row>
    <row r="6615" spans="52:52">
      <c r="AZ6615">
        <f ca="1"/>
        <v>0</v>
      </c>
    </row>
    <row r="6616" spans="52:52">
      <c r="AZ6616">
        <f ca="1"/>
        <v>45.928138900341494</v>
      </c>
    </row>
    <row r="6617" spans="52:52">
      <c r="AZ6617">
        <f ca="1"/>
        <v>0</v>
      </c>
    </row>
    <row r="6618" spans="52:52">
      <c r="AZ6618">
        <f ca="1"/>
        <v>0</v>
      </c>
    </row>
    <row r="6619" spans="52:52">
      <c r="AZ6619">
        <f ca="1"/>
        <v>0</v>
      </c>
    </row>
    <row r="6620" spans="52:52">
      <c r="AZ6620">
        <f ca="1"/>
        <v>0</v>
      </c>
    </row>
    <row r="6621" spans="52:52">
      <c r="AZ6621">
        <f ca="1"/>
        <v>0</v>
      </c>
    </row>
    <row r="6622" spans="52:52">
      <c r="AZ6622">
        <f ca="1"/>
        <v>0</v>
      </c>
    </row>
    <row r="6623" spans="52:52">
      <c r="AZ6623">
        <f ca="1"/>
        <v>25.3382021316941</v>
      </c>
    </row>
    <row r="6624" spans="52:52">
      <c r="AZ6624">
        <f ca="1"/>
        <v>0</v>
      </c>
    </row>
    <row r="6625" spans="52:52">
      <c r="AZ6625">
        <f ca="1"/>
        <v>41.075951994922534</v>
      </c>
    </row>
    <row r="6626" spans="52:52">
      <c r="AZ6626">
        <f ca="1"/>
        <v>6.2831833274164532</v>
      </c>
    </row>
    <row r="6627" spans="52:52">
      <c r="AZ6627">
        <f ca="1"/>
        <v>35.821048652368141</v>
      </c>
    </row>
    <row r="6628" spans="52:52">
      <c r="AZ6628">
        <f ca="1"/>
        <v>6.5418219422545105</v>
      </c>
    </row>
    <row r="6629" spans="52:52">
      <c r="AZ6629">
        <f ca="1"/>
        <v>0</v>
      </c>
    </row>
    <row r="6630" spans="52:52">
      <c r="AZ6630">
        <f ca="1"/>
        <v>32.023233446474634</v>
      </c>
    </row>
    <row r="6631" spans="52:52">
      <c r="AZ6631">
        <f ca="1"/>
        <v>8.0868315736970544</v>
      </c>
    </row>
    <row r="6632" spans="52:52">
      <c r="AZ6632">
        <f ca="1"/>
        <v>0</v>
      </c>
    </row>
    <row r="6633" spans="52:52">
      <c r="AZ6633">
        <f ca="1"/>
        <v>0</v>
      </c>
    </row>
    <row r="6634" spans="52:52">
      <c r="AZ6634">
        <f ca="1"/>
        <v>26.31362191142437</v>
      </c>
    </row>
    <row r="6635" spans="52:52">
      <c r="AZ6635">
        <f ca="1"/>
        <v>11.991293391337489</v>
      </c>
    </row>
    <row r="6636" spans="52:52">
      <c r="AZ6636">
        <f ca="1"/>
        <v>0</v>
      </c>
    </row>
    <row r="6637" spans="52:52">
      <c r="AZ6637">
        <f ca="1"/>
        <v>0</v>
      </c>
    </row>
    <row r="6638" spans="52:52">
      <c r="AZ6638">
        <f ca="1"/>
        <v>32.376478869220954</v>
      </c>
    </row>
    <row r="6639" spans="52:52">
      <c r="AZ6639">
        <f ca="1"/>
        <v>0</v>
      </c>
    </row>
    <row r="6640" spans="52:52">
      <c r="AZ6640">
        <f ca="1"/>
        <v>0</v>
      </c>
    </row>
    <row r="6641" spans="52:52">
      <c r="AZ6641">
        <f ca="1"/>
        <v>7.4134284147658498</v>
      </c>
    </row>
    <row r="6642" spans="52:52">
      <c r="AZ6642">
        <f ca="1"/>
        <v>6.2831833274164532</v>
      </c>
    </row>
    <row r="6643" spans="52:52">
      <c r="AZ6643">
        <f ca="1"/>
        <v>0</v>
      </c>
    </row>
    <row r="6644" spans="52:52">
      <c r="AZ6644">
        <f ca="1"/>
        <v>0</v>
      </c>
    </row>
    <row r="6645" spans="52:52">
      <c r="AZ6645">
        <f ca="1"/>
        <v>14.755442831767009</v>
      </c>
    </row>
    <row r="6646" spans="52:52">
      <c r="AZ6646">
        <f ca="1"/>
        <v>0</v>
      </c>
    </row>
    <row r="6647" spans="52:52">
      <c r="AZ6647">
        <f ca="1"/>
        <v>0</v>
      </c>
    </row>
    <row r="6648" spans="52:52">
      <c r="AZ6648">
        <f ca="1"/>
        <v>0</v>
      </c>
    </row>
    <row r="6649" spans="52:52">
      <c r="AZ6649">
        <f ca="1"/>
        <v>22.075282438400869</v>
      </c>
    </row>
    <row r="6650" spans="52:52">
      <c r="AZ6650">
        <f ca="1"/>
        <v>0</v>
      </c>
    </row>
    <row r="6651" spans="52:52">
      <c r="AZ6651">
        <f ca="1"/>
        <v>47.514346890297766</v>
      </c>
    </row>
    <row r="6652" spans="52:52">
      <c r="AZ6652">
        <f ca="1"/>
        <v>0</v>
      </c>
    </row>
    <row r="6653" spans="52:52">
      <c r="AZ6653">
        <f ca="1"/>
        <v>21.664328801705892</v>
      </c>
    </row>
    <row r="6654" spans="52:52">
      <c r="AZ6654">
        <f ca="1"/>
        <v>9.4074043731913211</v>
      </c>
    </row>
    <row r="6655" spans="52:52">
      <c r="AZ6655">
        <f ca="1"/>
        <v>38.909110786093954</v>
      </c>
    </row>
    <row r="6656" spans="52:52">
      <c r="AZ6656">
        <f ca="1"/>
        <v>67.540559065386446</v>
      </c>
    </row>
    <row r="6657" spans="52:52">
      <c r="AZ6657">
        <f ca="1"/>
        <v>0</v>
      </c>
    </row>
    <row r="6658" spans="52:52">
      <c r="AZ6658">
        <f ca="1"/>
        <v>52.958918373552457</v>
      </c>
    </row>
    <row r="6659" spans="52:52">
      <c r="AZ6659">
        <f ca="1"/>
        <v>9.1241328154076928</v>
      </c>
    </row>
    <row r="6660" spans="52:52">
      <c r="AZ6660">
        <f ca="1"/>
        <v>7.3149459228205629</v>
      </c>
    </row>
    <row r="6661" spans="52:52">
      <c r="AZ6661">
        <f ca="1"/>
        <v>8.101285749376542</v>
      </c>
    </row>
    <row r="6662" spans="52:52">
      <c r="AZ6662">
        <f ca="1"/>
        <v>86.963147976859332</v>
      </c>
    </row>
    <row r="6663" spans="52:52">
      <c r="AZ6663">
        <f ca="1"/>
        <v>95.677419980972587</v>
      </c>
    </row>
    <row r="6664" spans="52:52">
      <c r="AZ6664">
        <f ca="1"/>
        <v>0</v>
      </c>
    </row>
    <row r="6665" spans="52:52">
      <c r="AZ6665">
        <f ca="1"/>
        <v>41.439139914393898</v>
      </c>
    </row>
    <row r="6666" spans="52:52">
      <c r="AZ6666">
        <f ca="1"/>
        <v>0</v>
      </c>
    </row>
    <row r="6667" spans="52:52">
      <c r="AZ6667">
        <f ca="1"/>
        <v>0</v>
      </c>
    </row>
    <row r="6668" spans="52:52">
      <c r="AZ6668">
        <f ca="1"/>
        <v>0</v>
      </c>
    </row>
    <row r="6669" spans="52:52">
      <c r="AZ6669">
        <f ca="1"/>
        <v>0</v>
      </c>
    </row>
    <row r="6670" spans="52:52">
      <c r="AZ6670">
        <f ca="1"/>
        <v>0</v>
      </c>
    </row>
    <row r="6671" spans="52:52">
      <c r="AZ6671">
        <f ca="1"/>
        <v>0</v>
      </c>
    </row>
    <row r="6672" spans="52:52">
      <c r="AZ6672">
        <f ca="1"/>
        <v>47.247548404515967</v>
      </c>
    </row>
    <row r="6673" spans="52:52">
      <c r="AZ6673">
        <f ca="1"/>
        <v>10.477616653861604</v>
      </c>
    </row>
    <row r="6674" spans="52:52">
      <c r="AZ6674">
        <f ca="1"/>
        <v>0</v>
      </c>
    </row>
    <row r="6675" spans="52:52">
      <c r="AZ6675">
        <f ca="1"/>
        <v>15.701783667796565</v>
      </c>
    </row>
    <row r="6676" spans="52:52">
      <c r="AZ6676">
        <f ca="1"/>
        <v>17.091195510381024</v>
      </c>
    </row>
    <row r="6677" spans="52:52">
      <c r="AZ6677">
        <f ca="1"/>
        <v>14.647736910847598</v>
      </c>
    </row>
    <row r="6678" spans="52:52">
      <c r="AZ6678">
        <f ca="1"/>
        <v>39.531055502851899</v>
      </c>
    </row>
    <row r="6679" spans="52:52">
      <c r="AZ6679">
        <f ca="1"/>
        <v>0</v>
      </c>
    </row>
    <row r="6680" spans="52:52">
      <c r="AZ6680">
        <f ca="1"/>
        <v>10.26363313878781</v>
      </c>
    </row>
    <row r="6681" spans="52:52">
      <c r="AZ6681">
        <f ca="1"/>
        <v>21.310837185308323</v>
      </c>
    </row>
    <row r="6682" spans="52:52">
      <c r="AZ6682">
        <f ca="1"/>
        <v>6.7815442664166197</v>
      </c>
    </row>
    <row r="6683" spans="52:52">
      <c r="AZ6683">
        <f ca="1"/>
        <v>31.201110207866055</v>
      </c>
    </row>
    <row r="6684" spans="52:52">
      <c r="AZ6684">
        <f ca="1"/>
        <v>8.9459298211035225</v>
      </c>
    </row>
    <row r="6685" spans="52:52">
      <c r="AZ6685">
        <f ca="1"/>
        <v>16.427252265796938</v>
      </c>
    </row>
    <row r="6686" spans="52:52">
      <c r="AZ6686">
        <f ca="1"/>
        <v>0</v>
      </c>
    </row>
    <row r="6687" spans="52:52">
      <c r="AZ6687">
        <f ca="1"/>
        <v>0</v>
      </c>
    </row>
    <row r="6688" spans="52:52">
      <c r="AZ6688">
        <f ca="1"/>
        <v>19.682366110689514</v>
      </c>
    </row>
    <row r="6689" spans="52:52">
      <c r="AZ6689">
        <f ca="1"/>
        <v>58.959845119103825</v>
      </c>
    </row>
    <row r="6690" spans="52:52">
      <c r="AZ6690">
        <f ca="1"/>
        <v>21.068180330208861</v>
      </c>
    </row>
    <row r="6691" spans="52:52">
      <c r="AZ6691">
        <f ca="1"/>
        <v>8.9459298211035225</v>
      </c>
    </row>
    <row r="6692" spans="52:52">
      <c r="AZ6692">
        <f ca="1"/>
        <v>7.4134284147658498</v>
      </c>
    </row>
    <row r="6693" spans="52:52">
      <c r="AZ6693">
        <f ca="1"/>
        <v>0</v>
      </c>
    </row>
    <row r="6694" spans="52:52">
      <c r="AZ6694">
        <f ca="1"/>
        <v>0</v>
      </c>
    </row>
    <row r="6695" spans="52:52">
      <c r="AZ6695">
        <f ca="1"/>
        <v>0</v>
      </c>
    </row>
    <row r="6696" spans="52:52">
      <c r="AZ6696">
        <f ca="1"/>
        <v>10.831441229550267</v>
      </c>
    </row>
    <row r="6697" spans="52:52">
      <c r="AZ6697">
        <f ca="1"/>
        <v>0</v>
      </c>
    </row>
    <row r="6698" spans="52:52">
      <c r="AZ6698">
        <f ca="1"/>
        <v>24.682383354305461</v>
      </c>
    </row>
    <row r="6699" spans="52:52">
      <c r="AZ6699">
        <f ca="1"/>
        <v>22.416603476814245</v>
      </c>
    </row>
    <row r="6700" spans="52:52">
      <c r="AZ6700">
        <f ca="1"/>
        <v>6.0233781212648818</v>
      </c>
    </row>
    <row r="6701" spans="52:52">
      <c r="AZ6701">
        <f ca="1"/>
        <v>68.850733030827087</v>
      </c>
    </row>
    <row r="6702" spans="52:52">
      <c r="AZ6702">
        <f ca="1"/>
        <v>121.60218467804876</v>
      </c>
    </row>
    <row r="6703" spans="52:52">
      <c r="AZ6703">
        <f ca="1"/>
        <v>6.7815442664166197</v>
      </c>
    </row>
    <row r="6704" spans="52:52">
      <c r="AZ6704">
        <f ca="1"/>
        <v>0</v>
      </c>
    </row>
    <row r="6705" spans="52:52">
      <c r="AZ6705">
        <f ca="1"/>
        <v>47.726325651129613</v>
      </c>
    </row>
    <row r="6706" spans="52:52">
      <c r="AZ6706">
        <f ca="1"/>
        <v>59.715015219008308</v>
      </c>
    </row>
    <row r="6707" spans="52:52">
      <c r="AZ6707">
        <f ca="1"/>
        <v>0</v>
      </c>
    </row>
    <row r="6708" spans="52:52">
      <c r="AZ6708">
        <f ca="1"/>
        <v>0</v>
      </c>
    </row>
    <row r="6709" spans="52:52">
      <c r="AZ6709">
        <f ca="1"/>
        <v>0</v>
      </c>
    </row>
    <row r="6710" spans="52:52">
      <c r="AZ6710">
        <f ca="1"/>
        <v>51.532753670090216</v>
      </c>
    </row>
    <row r="6711" spans="52:52">
      <c r="AZ6711">
        <f ca="1"/>
        <v>13.955250357020361</v>
      </c>
    </row>
    <row r="6712" spans="52:52">
      <c r="AZ6712">
        <f ca="1"/>
        <v>0</v>
      </c>
    </row>
    <row r="6713" spans="52:52">
      <c r="AZ6713">
        <f ca="1"/>
        <v>6.2737089232532393</v>
      </c>
    </row>
    <row r="6714" spans="52:52">
      <c r="AZ6714">
        <f ca="1"/>
        <v>0</v>
      </c>
    </row>
    <row r="6715" spans="52:52">
      <c r="AZ6715">
        <f ca="1"/>
        <v>77.945663278449175</v>
      </c>
    </row>
    <row r="6716" spans="52:52">
      <c r="AZ6716">
        <f ca="1"/>
        <v>0</v>
      </c>
    </row>
    <row r="6717" spans="52:52">
      <c r="AZ6717">
        <f ca="1"/>
        <v>117.40609793606605</v>
      </c>
    </row>
    <row r="6718" spans="52:52">
      <c r="AZ6718">
        <f ca="1"/>
        <v>0</v>
      </c>
    </row>
    <row r="6719" spans="52:52">
      <c r="AZ6719">
        <f ca="1"/>
        <v>11.075079266090269</v>
      </c>
    </row>
    <row r="6720" spans="52:52">
      <c r="AZ6720">
        <f ca="1"/>
        <v>0</v>
      </c>
    </row>
    <row r="6721" spans="52:52">
      <c r="AZ6721">
        <f ca="1"/>
        <v>17.019438596116114</v>
      </c>
    </row>
    <row r="6722" spans="52:52">
      <c r="AZ6722">
        <f ca="1"/>
        <v>0</v>
      </c>
    </row>
    <row r="6723" spans="52:52">
      <c r="AZ6723">
        <f ca="1"/>
        <v>0</v>
      </c>
    </row>
    <row r="6724" spans="52:52">
      <c r="AZ6724">
        <f ca="1"/>
        <v>14.411522932093384</v>
      </c>
    </row>
    <row r="6725" spans="52:52">
      <c r="AZ6725">
        <f ca="1"/>
        <v>97.02146136635271</v>
      </c>
    </row>
    <row r="6726" spans="52:52">
      <c r="AZ6726">
        <f ca="1"/>
        <v>27.194738685107993</v>
      </c>
    </row>
    <row r="6727" spans="52:52">
      <c r="AZ6727">
        <f ca="1"/>
        <v>0</v>
      </c>
    </row>
    <row r="6728" spans="52:52">
      <c r="AZ6728">
        <f ca="1"/>
        <v>0</v>
      </c>
    </row>
    <row r="6729" spans="52:52">
      <c r="AZ6729">
        <f ca="1"/>
        <v>18.096858749262026</v>
      </c>
    </row>
    <row r="6730" spans="52:52">
      <c r="AZ6730">
        <f ca="1"/>
        <v>30.201415660622423</v>
      </c>
    </row>
    <row r="6731" spans="52:52">
      <c r="AZ6731">
        <f ca="1"/>
        <v>23.765793201586632</v>
      </c>
    </row>
    <row r="6732" spans="52:52">
      <c r="AZ6732">
        <f ca="1"/>
        <v>0</v>
      </c>
    </row>
    <row r="6733" spans="52:52">
      <c r="AZ6733">
        <f ca="1"/>
        <v>7.4134284147658498</v>
      </c>
    </row>
    <row r="6734" spans="52:52">
      <c r="AZ6734">
        <f ca="1"/>
        <v>8.7166939552832083</v>
      </c>
    </row>
    <row r="6735" spans="52:52">
      <c r="AZ6735">
        <f ca="1"/>
        <v>16.59888677172825</v>
      </c>
    </row>
    <row r="6736" spans="52:52">
      <c r="AZ6736">
        <f ca="1"/>
        <v>17.815044722829988</v>
      </c>
    </row>
    <row r="6737" spans="52:52">
      <c r="AZ6737">
        <f ca="1"/>
        <v>0</v>
      </c>
    </row>
    <row r="6738" spans="52:52">
      <c r="AZ6738">
        <f ca="1"/>
        <v>0</v>
      </c>
    </row>
    <row r="6739" spans="52:52">
      <c r="AZ6739">
        <f ca="1"/>
        <v>10.077498383833037</v>
      </c>
    </row>
    <row r="6740" spans="52:52">
      <c r="AZ6740">
        <f ca="1"/>
        <v>7.6299786656767647</v>
      </c>
    </row>
    <row r="6741" spans="52:52">
      <c r="AZ6741">
        <f ca="1"/>
        <v>0</v>
      </c>
    </row>
    <row r="6742" spans="52:52">
      <c r="AZ6742">
        <f ca="1"/>
        <v>83.479120857488951</v>
      </c>
    </row>
    <row r="6743" spans="52:52">
      <c r="AZ6743">
        <f ca="1"/>
        <v>0</v>
      </c>
    </row>
    <row r="6744" spans="52:52">
      <c r="AZ6744">
        <f ca="1"/>
        <v>46.963030133737185</v>
      </c>
    </row>
    <row r="6745" spans="52:52">
      <c r="AZ6745">
        <f ca="1"/>
        <v>0</v>
      </c>
    </row>
    <row r="6746" spans="52:52">
      <c r="AZ6746">
        <f ca="1"/>
        <v>90.517165759272444</v>
      </c>
    </row>
    <row r="6747" spans="52:52">
      <c r="AZ6747">
        <f ca="1"/>
        <v>46.005008971368952</v>
      </c>
    </row>
    <row r="6748" spans="52:52">
      <c r="AZ6748">
        <f ca="1"/>
        <v>17.611909445123604</v>
      </c>
    </row>
    <row r="6749" spans="52:52">
      <c r="AZ6749">
        <f ca="1"/>
        <v>24.447503439488798</v>
      </c>
    </row>
    <row r="6750" spans="52:52">
      <c r="AZ6750">
        <f ca="1"/>
        <v>21.424651958047672</v>
      </c>
    </row>
    <row r="6751" spans="52:52">
      <c r="AZ6751">
        <f ca="1"/>
        <v>22.984356637414024</v>
      </c>
    </row>
    <row r="6752" spans="52:52">
      <c r="AZ6752">
        <f ca="1"/>
        <v>6.1938756734493436</v>
      </c>
    </row>
    <row r="6753" spans="52:52">
      <c r="AZ6753">
        <f ca="1"/>
        <v>74.777928698116725</v>
      </c>
    </row>
    <row r="6754" spans="52:52">
      <c r="AZ6754">
        <f ca="1"/>
        <v>43.425047700912167</v>
      </c>
    </row>
    <row r="6755" spans="52:52">
      <c r="AZ6755">
        <f ca="1"/>
        <v>0</v>
      </c>
    </row>
    <row r="6756" spans="52:52">
      <c r="AZ6756">
        <f ca="1"/>
        <v>17.748106936672404</v>
      </c>
    </row>
    <row r="6757" spans="52:52">
      <c r="AZ6757">
        <f ca="1"/>
        <v>6.5418219422545105</v>
      </c>
    </row>
    <row r="6758" spans="52:52">
      <c r="AZ6758">
        <f ca="1"/>
        <v>17.839693012615641</v>
      </c>
    </row>
    <row r="6759" spans="52:52">
      <c r="AZ6759">
        <f ca="1"/>
        <v>10.477616653861604</v>
      </c>
    </row>
    <row r="6760" spans="52:52">
      <c r="AZ6760">
        <f ca="1"/>
        <v>6.2581018078093358</v>
      </c>
    </row>
    <row r="6761" spans="52:52">
      <c r="AZ6761">
        <f ca="1"/>
        <v>53.19688142415805</v>
      </c>
    </row>
    <row r="6762" spans="52:52">
      <c r="AZ6762">
        <f ca="1"/>
        <v>0</v>
      </c>
    </row>
    <row r="6763" spans="52:52">
      <c r="AZ6763">
        <f ca="1"/>
        <v>10.83322053144672</v>
      </c>
    </row>
    <row r="6764" spans="52:52">
      <c r="AZ6764">
        <f ca="1"/>
        <v>8.9838941486422392</v>
      </c>
    </row>
    <row r="6765" spans="52:52">
      <c r="AZ6765">
        <f ca="1"/>
        <v>110.33220155963936</v>
      </c>
    </row>
    <row r="6766" spans="52:52">
      <c r="AZ6766">
        <f ca="1"/>
        <v>0</v>
      </c>
    </row>
    <row r="6767" spans="52:52">
      <c r="AZ6767">
        <f ca="1"/>
        <v>8.4538612373982538</v>
      </c>
    </row>
    <row r="6768" spans="52:52">
      <c r="AZ6768">
        <f ca="1"/>
        <v>27.123772297123903</v>
      </c>
    </row>
    <row r="6769" spans="52:52">
      <c r="AZ6769">
        <f ca="1"/>
        <v>32.712229954111265</v>
      </c>
    </row>
    <row r="6770" spans="52:52">
      <c r="AZ6770">
        <f ca="1"/>
        <v>0</v>
      </c>
    </row>
    <row r="6771" spans="52:52">
      <c r="AZ6771">
        <f ca="1"/>
        <v>0</v>
      </c>
    </row>
    <row r="6772" spans="52:52">
      <c r="AZ6772">
        <f ca="1"/>
        <v>20.363465890233208</v>
      </c>
    </row>
    <row r="6773" spans="52:52">
      <c r="AZ6773">
        <f ca="1"/>
        <v>10.993063246076536</v>
      </c>
    </row>
    <row r="6774" spans="52:52">
      <c r="AZ6774">
        <f ca="1"/>
        <v>15.041542693567271</v>
      </c>
    </row>
    <row r="6775" spans="52:52">
      <c r="AZ6775">
        <f ca="1"/>
        <v>22.757009651047859</v>
      </c>
    </row>
    <row r="6776" spans="52:52">
      <c r="AZ6776">
        <f ca="1"/>
        <v>0</v>
      </c>
    </row>
    <row r="6777" spans="52:52">
      <c r="AZ6777">
        <f ca="1"/>
        <v>0</v>
      </c>
    </row>
    <row r="6778" spans="52:52">
      <c r="AZ6778">
        <f ca="1"/>
        <v>179.18401057723412</v>
      </c>
    </row>
    <row r="6779" spans="52:52">
      <c r="AZ6779">
        <f ca="1"/>
        <v>0</v>
      </c>
    </row>
    <row r="6780" spans="52:52">
      <c r="AZ6780">
        <f ca="1"/>
        <v>11.075079266090269</v>
      </c>
    </row>
    <row r="6781" spans="52:52">
      <c r="AZ6781">
        <f ca="1"/>
        <v>67.782773160274402</v>
      </c>
    </row>
    <row r="6782" spans="52:52">
      <c r="AZ6782">
        <f ca="1"/>
        <v>79.183855678364438</v>
      </c>
    </row>
    <row r="6783" spans="52:52">
      <c r="AZ6783">
        <f ca="1"/>
        <v>0</v>
      </c>
    </row>
    <row r="6784" spans="52:52">
      <c r="AZ6784">
        <f ca="1"/>
        <v>6.4125953219986718</v>
      </c>
    </row>
    <row r="6785" spans="52:52">
      <c r="AZ6785">
        <f ca="1"/>
        <v>44.102847248584496</v>
      </c>
    </row>
    <row r="6786" spans="52:52">
      <c r="AZ6786">
        <f ca="1"/>
        <v>8.7166939552832083</v>
      </c>
    </row>
    <row r="6787" spans="52:52">
      <c r="AZ6787">
        <f ca="1"/>
        <v>30.15184886212969</v>
      </c>
    </row>
    <row r="6788" spans="52:52">
      <c r="AZ6788">
        <f ca="1"/>
        <v>30.604320189204635</v>
      </c>
    </row>
    <row r="6789" spans="52:52">
      <c r="AZ6789">
        <f ca="1"/>
        <v>12.565200063519391</v>
      </c>
    </row>
    <row r="6790" spans="52:52">
      <c r="AZ6790">
        <f ca="1"/>
        <v>56.04867309914971</v>
      </c>
    </row>
    <row r="6791" spans="52:52">
      <c r="AZ6791">
        <f ca="1"/>
        <v>9.3671006526607972</v>
      </c>
    </row>
    <row r="6792" spans="52:52">
      <c r="AZ6792">
        <f ca="1"/>
        <v>28.726990414884561</v>
      </c>
    </row>
    <row r="6793" spans="52:52">
      <c r="AZ6793">
        <f ca="1"/>
        <v>11.88825673080823</v>
      </c>
    </row>
    <row r="6794" spans="52:52">
      <c r="AZ6794">
        <f ca="1"/>
        <v>17.515264988202986</v>
      </c>
    </row>
    <row r="6795" spans="52:52">
      <c r="AZ6795">
        <f ca="1"/>
        <v>9.3028035708509922</v>
      </c>
    </row>
    <row r="6796" spans="52:52">
      <c r="AZ6796">
        <f ca="1"/>
        <v>6.1261382704412517</v>
      </c>
    </row>
    <row r="6797" spans="52:52">
      <c r="AZ6797">
        <f ca="1"/>
        <v>0</v>
      </c>
    </row>
    <row r="6798" spans="52:52">
      <c r="AZ6798">
        <f ca="1"/>
        <v>0</v>
      </c>
    </row>
    <row r="6799" spans="52:52">
      <c r="AZ6799">
        <f ca="1"/>
        <v>64.689279773221401</v>
      </c>
    </row>
    <row r="6800" spans="52:52">
      <c r="AZ6800">
        <f ca="1"/>
        <v>0</v>
      </c>
    </row>
    <row r="6801" spans="52:52">
      <c r="AZ6801">
        <f ca="1"/>
        <v>11.075079266090269</v>
      </c>
    </row>
    <row r="6802" spans="52:52">
      <c r="AZ6802">
        <f ca="1"/>
        <v>29.466329308949184</v>
      </c>
    </row>
    <row r="6803" spans="52:52">
      <c r="AZ6803">
        <f ca="1"/>
        <v>0</v>
      </c>
    </row>
    <row r="6804" spans="52:52">
      <c r="AZ6804">
        <f ca="1"/>
        <v>17.244706363327218</v>
      </c>
    </row>
    <row r="6805" spans="52:52">
      <c r="AZ6805">
        <f ca="1"/>
        <v>6.7815442664166197</v>
      </c>
    </row>
    <row r="6806" spans="52:52">
      <c r="AZ6806">
        <f ca="1"/>
        <v>0</v>
      </c>
    </row>
    <row r="6807" spans="52:52">
      <c r="AZ6807">
        <f ca="1"/>
        <v>0</v>
      </c>
    </row>
    <row r="6808" spans="52:52">
      <c r="AZ6808">
        <f ca="1"/>
        <v>0</v>
      </c>
    </row>
    <row r="6809" spans="52:52">
      <c r="AZ6809">
        <f ca="1"/>
        <v>0</v>
      </c>
    </row>
    <row r="6810" spans="52:52">
      <c r="AZ6810">
        <f ca="1"/>
        <v>20.646594588403261</v>
      </c>
    </row>
    <row r="6811" spans="52:52">
      <c r="AZ6811">
        <f ca="1"/>
        <v>9.3028035708509922</v>
      </c>
    </row>
    <row r="6812" spans="52:52">
      <c r="AZ6812">
        <f ca="1"/>
        <v>34.800861000398385</v>
      </c>
    </row>
    <row r="6813" spans="52:52">
      <c r="AZ6813">
        <f ca="1"/>
        <v>23.402184763963191</v>
      </c>
    </row>
    <row r="6814" spans="52:52">
      <c r="AZ6814">
        <f ca="1"/>
        <v>40.415683182145479</v>
      </c>
    </row>
    <row r="6815" spans="52:52">
      <c r="AZ6815">
        <f ca="1"/>
        <v>16.288001833861795</v>
      </c>
    </row>
    <row r="6816" spans="52:52">
      <c r="AZ6816">
        <f ca="1"/>
        <v>8.6481548735732687</v>
      </c>
    </row>
    <row r="6817" spans="52:52">
      <c r="AZ6817">
        <f ca="1"/>
        <v>56.239591616490998</v>
      </c>
    </row>
    <row r="6818" spans="52:52">
      <c r="AZ6818">
        <f ca="1"/>
        <v>38.063150619735211</v>
      </c>
    </row>
    <row r="6819" spans="52:52">
      <c r="AZ6819">
        <f ca="1"/>
        <v>0</v>
      </c>
    </row>
    <row r="6820" spans="52:52">
      <c r="AZ6820">
        <f ca="1"/>
        <v>0</v>
      </c>
    </row>
    <row r="6821" spans="52:52">
      <c r="AZ6821">
        <f ca="1"/>
        <v>6.1214332588136839</v>
      </c>
    </row>
    <row r="6822" spans="52:52">
      <c r="AZ6822">
        <f ca="1"/>
        <v>7.4134284147658498</v>
      </c>
    </row>
    <row r="6823" spans="52:52">
      <c r="AZ6823">
        <f ca="1"/>
        <v>0</v>
      </c>
    </row>
    <row r="6824" spans="52:52">
      <c r="AZ6824">
        <f ca="1"/>
        <v>43.787721504611255</v>
      </c>
    </row>
    <row r="6825" spans="52:52">
      <c r="AZ6825">
        <f ca="1"/>
        <v>0</v>
      </c>
    </row>
    <row r="6826" spans="52:52">
      <c r="AZ6826">
        <f ca="1"/>
        <v>0</v>
      </c>
    </row>
    <row r="6827" spans="52:52">
      <c r="AZ6827">
        <f ca="1"/>
        <v>23.001404685765717</v>
      </c>
    </row>
    <row r="6828" spans="52:52">
      <c r="AZ6828">
        <f ca="1"/>
        <v>0</v>
      </c>
    </row>
    <row r="6829" spans="52:52">
      <c r="AZ6829">
        <f ca="1"/>
        <v>31.54088332618403</v>
      </c>
    </row>
    <row r="6830" spans="52:52">
      <c r="AZ6830">
        <f ca="1"/>
        <v>0</v>
      </c>
    </row>
    <row r="6831" spans="52:52">
      <c r="AZ6831">
        <f ca="1"/>
        <v>8.4538612373982538</v>
      </c>
    </row>
    <row r="6832" spans="52:52">
      <c r="AZ6832">
        <f ca="1"/>
        <v>0</v>
      </c>
    </row>
    <row r="6833" spans="52:52">
      <c r="AZ6833">
        <f ca="1"/>
        <v>0</v>
      </c>
    </row>
    <row r="6834" spans="52:52">
      <c r="AZ6834">
        <f ca="1"/>
        <v>39.189593930290449</v>
      </c>
    </row>
    <row r="6835" spans="52:52">
      <c r="AZ6835">
        <f ca="1"/>
        <v>6.1214332588136839</v>
      </c>
    </row>
    <row r="6836" spans="52:52">
      <c r="AZ6836">
        <f ca="1"/>
        <v>28.060377753209931</v>
      </c>
    </row>
    <row r="6837" spans="52:52">
      <c r="AZ6837">
        <f ca="1"/>
        <v>11.075079266090269</v>
      </c>
    </row>
    <row r="6838" spans="52:52">
      <c r="AZ6838">
        <f ca="1"/>
        <v>0</v>
      </c>
    </row>
    <row r="6839" spans="52:52">
      <c r="AZ6839">
        <f ca="1"/>
        <v>11.075079266090269</v>
      </c>
    </row>
    <row r="6840" spans="52:52">
      <c r="AZ6840">
        <f ca="1"/>
        <v>0</v>
      </c>
    </row>
    <row r="6841" spans="52:52">
      <c r="AZ6841">
        <f ca="1"/>
        <v>17.102016110971523</v>
      </c>
    </row>
    <row r="6842" spans="52:52">
      <c r="AZ6842">
        <f ca="1"/>
        <v>87.370664436169662</v>
      </c>
    </row>
    <row r="6843" spans="52:52">
      <c r="AZ6843">
        <f ca="1"/>
        <v>16.690104042508803</v>
      </c>
    </row>
    <row r="6844" spans="52:52">
      <c r="AZ6844">
        <f ca="1"/>
        <v>52.313085190683076</v>
      </c>
    </row>
    <row r="6845" spans="52:52">
      <c r="AZ6845">
        <f ca="1"/>
        <v>9.815153358852994</v>
      </c>
    </row>
    <row r="6846" spans="52:52">
      <c r="AZ6846">
        <f ca="1"/>
        <v>32.196866833019989</v>
      </c>
    </row>
    <row r="6847" spans="52:52">
      <c r="AZ6847">
        <f ca="1"/>
        <v>21.799222747754051</v>
      </c>
    </row>
    <row r="6848" spans="52:52">
      <c r="AZ6848">
        <f ca="1"/>
        <v>0</v>
      </c>
    </row>
    <row r="6849" spans="52:52">
      <c r="AZ6849">
        <f ca="1"/>
        <v>25.192497279533871</v>
      </c>
    </row>
    <row r="6850" spans="52:52">
      <c r="AZ6850">
        <f ca="1"/>
        <v>0</v>
      </c>
    </row>
    <row r="6851" spans="52:52">
      <c r="AZ6851">
        <f ca="1"/>
        <v>0</v>
      </c>
    </row>
    <row r="6852" spans="52:52">
      <c r="AZ6852">
        <f ca="1"/>
        <v>0</v>
      </c>
    </row>
    <row r="6853" spans="52:52">
      <c r="AZ6853">
        <f ca="1"/>
        <v>0</v>
      </c>
    </row>
    <row r="6854" spans="52:52">
      <c r="AZ6854">
        <f ca="1"/>
        <v>19.818045000995987</v>
      </c>
    </row>
    <row r="6855" spans="52:52">
      <c r="AZ6855">
        <f ca="1"/>
        <v>71.360700905449335</v>
      </c>
    </row>
    <row r="6856" spans="52:52">
      <c r="AZ6856">
        <f ca="1"/>
        <v>6.5418219422545105</v>
      </c>
    </row>
    <row r="6857" spans="52:52">
      <c r="AZ6857">
        <f ca="1"/>
        <v>0</v>
      </c>
    </row>
    <row r="6858" spans="52:52">
      <c r="AZ6858">
        <f ca="1"/>
        <v>150.67738974595525</v>
      </c>
    </row>
    <row r="6859" spans="52:52">
      <c r="AZ6859">
        <f ca="1"/>
        <v>0</v>
      </c>
    </row>
    <row r="6860" spans="52:52">
      <c r="AZ6860">
        <f ca="1"/>
        <v>0</v>
      </c>
    </row>
    <row r="6861" spans="52:52">
      <c r="AZ6861">
        <f ca="1"/>
        <v>0</v>
      </c>
    </row>
    <row r="6862" spans="52:52">
      <c r="AZ6862">
        <f ca="1"/>
        <v>37.662316584997711</v>
      </c>
    </row>
    <row r="6863" spans="52:52">
      <c r="AZ6863">
        <f ca="1"/>
        <v>52.848092800108361</v>
      </c>
    </row>
    <row r="6864" spans="52:52">
      <c r="AZ6864">
        <f ca="1"/>
        <v>6.1214332588136839</v>
      </c>
    </row>
    <row r="6865" spans="52:52">
      <c r="AZ6865">
        <f ca="1"/>
        <v>70.2427021724952</v>
      </c>
    </row>
    <row r="6866" spans="52:52">
      <c r="AZ6866">
        <f ca="1"/>
        <v>10.83322053144672</v>
      </c>
    </row>
    <row r="6867" spans="52:52">
      <c r="AZ6867">
        <f ca="1"/>
        <v>9.815153358852994</v>
      </c>
    </row>
    <row r="6868" spans="52:52">
      <c r="AZ6868">
        <f ca="1"/>
        <v>7.3149459228205629</v>
      </c>
    </row>
    <row r="6869" spans="52:52">
      <c r="AZ6869">
        <f ca="1"/>
        <v>0</v>
      </c>
    </row>
    <row r="6870" spans="52:52">
      <c r="AZ6870">
        <f ca="1"/>
        <v>47.555588530074473</v>
      </c>
    </row>
    <row r="6871" spans="52:52">
      <c r="AZ6871">
        <f ca="1"/>
        <v>17.378806642698308</v>
      </c>
    </row>
    <row r="6872" spans="52:52">
      <c r="AZ6872">
        <f ca="1"/>
        <v>0</v>
      </c>
    </row>
    <row r="6873" spans="52:52">
      <c r="AZ6873">
        <f ca="1"/>
        <v>56.470802621915261</v>
      </c>
    </row>
    <row r="6874" spans="52:52">
      <c r="AZ6874">
        <f ca="1"/>
        <v>25.512044229368929</v>
      </c>
    </row>
    <row r="6875" spans="52:52">
      <c r="AZ6875">
        <f ca="1"/>
        <v>0</v>
      </c>
    </row>
    <row r="6876" spans="52:52">
      <c r="AZ6876">
        <f ca="1"/>
        <v>32.799104233326972</v>
      </c>
    </row>
    <row r="6877" spans="52:52">
      <c r="AZ6877">
        <f ca="1"/>
        <v>33.007598461480136</v>
      </c>
    </row>
    <row r="6878" spans="52:52">
      <c r="AZ6878">
        <f ca="1"/>
        <v>23.741834540550315</v>
      </c>
    </row>
    <row r="6879" spans="52:52">
      <c r="AZ6879">
        <f ca="1"/>
        <v>117.74805486027185</v>
      </c>
    </row>
    <row r="6880" spans="52:52">
      <c r="AZ6880">
        <f ca="1"/>
        <v>0</v>
      </c>
    </row>
    <row r="6881" spans="52:52">
      <c r="AZ6881">
        <f ca="1"/>
        <v>42.663271625338297</v>
      </c>
    </row>
    <row r="6882" spans="52:52">
      <c r="AZ6882">
        <f ca="1"/>
        <v>0</v>
      </c>
    </row>
    <row r="6883" spans="52:52">
      <c r="AZ6883">
        <f ca="1"/>
        <v>39.805661433337121</v>
      </c>
    </row>
    <row r="6884" spans="52:52">
      <c r="AZ6884">
        <f ca="1"/>
        <v>0</v>
      </c>
    </row>
    <row r="6885" spans="52:52">
      <c r="AZ6885">
        <f ca="1"/>
        <v>9.9672840457977436</v>
      </c>
    </row>
    <row r="6886" spans="52:52">
      <c r="AZ6886">
        <f ca="1"/>
        <v>0</v>
      </c>
    </row>
    <row r="6887" spans="52:52">
      <c r="AZ6887">
        <f ca="1"/>
        <v>0</v>
      </c>
    </row>
    <row r="6888" spans="52:52">
      <c r="AZ6888">
        <f ca="1"/>
        <v>9.4280747445433253</v>
      </c>
    </row>
    <row r="6889" spans="52:52">
      <c r="AZ6889">
        <f ca="1"/>
        <v>0</v>
      </c>
    </row>
    <row r="6890" spans="52:52">
      <c r="AZ6890">
        <f ca="1"/>
        <v>10.004818506445341</v>
      </c>
    </row>
    <row r="6891" spans="52:52">
      <c r="AZ6891">
        <f ca="1"/>
        <v>0</v>
      </c>
    </row>
    <row r="6892" spans="52:52">
      <c r="AZ6892">
        <f ca="1"/>
        <v>0</v>
      </c>
    </row>
    <row r="6893" spans="52:52">
      <c r="AZ6893">
        <f ca="1"/>
        <v>0</v>
      </c>
    </row>
    <row r="6894" spans="52:52">
      <c r="AZ6894">
        <f ca="1"/>
        <v>0</v>
      </c>
    </row>
    <row r="6895" spans="52:52">
      <c r="AZ6895">
        <f ca="1"/>
        <v>7.3149459228205629</v>
      </c>
    </row>
    <row r="6896" spans="52:52">
      <c r="AZ6896">
        <f ca="1"/>
        <v>0</v>
      </c>
    </row>
    <row r="6897" spans="52:52">
      <c r="AZ6897">
        <f ca="1"/>
        <v>9.3292784347876978</v>
      </c>
    </row>
    <row r="6898" spans="52:52">
      <c r="AZ6898">
        <f ca="1"/>
        <v>36.940090328627257</v>
      </c>
    </row>
    <row r="6899" spans="52:52">
      <c r="AZ6899">
        <f ca="1"/>
        <v>52.226729136837776</v>
      </c>
    </row>
    <row r="6900" spans="52:52">
      <c r="AZ6900">
        <f ca="1"/>
        <v>0</v>
      </c>
    </row>
    <row r="6901" spans="52:52">
      <c r="AZ6901">
        <f ca="1"/>
        <v>117.66207861727341</v>
      </c>
    </row>
    <row r="6902" spans="52:52">
      <c r="AZ6902">
        <f ca="1"/>
        <v>0</v>
      </c>
    </row>
    <row r="6903" spans="52:52">
      <c r="AZ6903">
        <f ca="1"/>
        <v>62.665643558234294</v>
      </c>
    </row>
    <row r="6904" spans="52:52">
      <c r="AZ6904">
        <f ca="1"/>
        <v>83.784924503572938</v>
      </c>
    </row>
    <row r="6905" spans="52:52">
      <c r="AZ6905">
        <f ca="1"/>
        <v>8.9459298211035225</v>
      </c>
    </row>
    <row r="6906" spans="52:52">
      <c r="AZ6906">
        <f ca="1"/>
        <v>8.101285749376542</v>
      </c>
    </row>
    <row r="6907" spans="52:52">
      <c r="AZ6907">
        <f ca="1"/>
        <v>33.741658688932816</v>
      </c>
    </row>
    <row r="6908" spans="52:52">
      <c r="AZ6908">
        <f ca="1"/>
        <v>69.431134597345235</v>
      </c>
    </row>
    <row r="6909" spans="52:52">
      <c r="AZ6909">
        <f ca="1"/>
        <v>26.984143887723015</v>
      </c>
    </row>
    <row r="6910" spans="52:52">
      <c r="AZ6910">
        <f ca="1"/>
        <v>0</v>
      </c>
    </row>
    <row r="6911" spans="52:52">
      <c r="AZ6911">
        <f ca="1"/>
        <v>6.4088178985185253</v>
      </c>
    </row>
    <row r="6912" spans="52:52">
      <c r="AZ6912">
        <f ca="1"/>
        <v>6.1938756734493436</v>
      </c>
    </row>
    <row r="6913" spans="52:52">
      <c r="AZ6913">
        <f ca="1"/>
        <v>16.260875743924085</v>
      </c>
    </row>
    <row r="6914" spans="52:52">
      <c r="AZ6914">
        <f ca="1"/>
        <v>7.9507318981549817</v>
      </c>
    </row>
    <row r="6915" spans="52:52">
      <c r="AZ6915">
        <f ca="1"/>
        <v>8.9459298211035225</v>
      </c>
    </row>
    <row r="6916" spans="52:52">
      <c r="AZ6916">
        <f ca="1"/>
        <v>0</v>
      </c>
    </row>
    <row r="6917" spans="52:52">
      <c r="AZ6917">
        <f ca="1"/>
        <v>8.6481548735732687</v>
      </c>
    </row>
    <row r="6918" spans="52:52">
      <c r="AZ6918">
        <f ca="1"/>
        <v>88.514206673877453</v>
      </c>
    </row>
    <row r="6919" spans="52:52">
      <c r="AZ6919">
        <f ca="1"/>
        <v>19.224886275985209</v>
      </c>
    </row>
    <row r="6920" spans="52:52">
      <c r="AZ6920">
        <f ca="1"/>
        <v>36.014100605389885</v>
      </c>
    </row>
    <row r="6921" spans="52:52">
      <c r="AZ6921">
        <f ca="1"/>
        <v>0</v>
      </c>
    </row>
    <row r="6922" spans="52:52">
      <c r="AZ6922">
        <f ca="1"/>
        <v>21.632535598151684</v>
      </c>
    </row>
    <row r="6923" spans="52:52">
      <c r="AZ6923">
        <f ca="1"/>
        <v>0</v>
      </c>
    </row>
    <row r="6924" spans="52:52">
      <c r="AZ6924">
        <f ca="1"/>
        <v>43.256529791004013</v>
      </c>
    </row>
    <row r="6925" spans="52:52">
      <c r="AZ6925">
        <f ca="1"/>
        <v>43.498620857059969</v>
      </c>
    </row>
    <row r="6926" spans="52:52">
      <c r="AZ6926">
        <f ca="1"/>
        <v>0</v>
      </c>
    </row>
    <row r="6927" spans="52:52">
      <c r="AZ6927">
        <f ca="1"/>
        <v>0</v>
      </c>
    </row>
    <row r="6928" spans="52:52">
      <c r="AZ6928">
        <f ca="1"/>
        <v>0</v>
      </c>
    </row>
    <row r="6929" spans="52:52">
      <c r="AZ6929">
        <f ca="1"/>
        <v>8.4538612373982538</v>
      </c>
    </row>
    <row r="6930" spans="52:52">
      <c r="AZ6930">
        <f ca="1"/>
        <v>11.14272103757647</v>
      </c>
    </row>
    <row r="6931" spans="52:52">
      <c r="AZ6931">
        <f ca="1"/>
        <v>202.72941639766375</v>
      </c>
    </row>
    <row r="6932" spans="52:52">
      <c r="AZ6932">
        <f ca="1"/>
        <v>0</v>
      </c>
    </row>
    <row r="6933" spans="52:52">
      <c r="AZ6933">
        <f ca="1"/>
        <v>9.3671006526607972</v>
      </c>
    </row>
    <row r="6934" spans="52:52">
      <c r="AZ6934">
        <f ca="1"/>
        <v>40.523292098346268</v>
      </c>
    </row>
    <row r="6935" spans="52:52">
      <c r="AZ6935">
        <f ca="1"/>
        <v>0</v>
      </c>
    </row>
    <row r="6936" spans="52:52">
      <c r="AZ6936">
        <f ca="1"/>
        <v>20.230917184585554</v>
      </c>
    </row>
    <row r="6937" spans="52:52">
      <c r="AZ6937">
        <f ca="1"/>
        <v>6.2831833274164532</v>
      </c>
    </row>
    <row r="6938" spans="52:52">
      <c r="AZ6938">
        <f ca="1"/>
        <v>7.3366295451769794</v>
      </c>
    </row>
    <row r="6939" spans="52:52">
      <c r="AZ6939">
        <f ca="1"/>
        <v>60.353060768951963</v>
      </c>
    </row>
    <row r="6940" spans="52:52">
      <c r="AZ6940">
        <f ca="1"/>
        <v>0</v>
      </c>
    </row>
    <row r="6941" spans="52:52">
      <c r="AZ6941">
        <f ca="1"/>
        <v>16.921875354943445</v>
      </c>
    </row>
    <row r="6942" spans="52:52">
      <c r="AZ6942">
        <f ca="1"/>
        <v>58.519178486934365</v>
      </c>
    </row>
    <row r="6943" spans="52:52">
      <c r="AZ6943">
        <f ca="1"/>
        <v>0</v>
      </c>
    </row>
    <row r="6944" spans="52:52">
      <c r="AZ6944">
        <f ca="1"/>
        <v>0</v>
      </c>
    </row>
    <row r="6945" spans="52:52">
      <c r="AZ6945">
        <f ca="1"/>
        <v>9.1241328154076928</v>
      </c>
    </row>
    <row r="6946" spans="52:52">
      <c r="AZ6946">
        <f ca="1"/>
        <v>35.671590658368856</v>
      </c>
    </row>
    <row r="6947" spans="52:52">
      <c r="AZ6947">
        <f ca="1"/>
        <v>0</v>
      </c>
    </row>
    <row r="6948" spans="52:52">
      <c r="AZ6948">
        <f ca="1"/>
        <v>36.665770940971257</v>
      </c>
    </row>
    <row r="6949" spans="52:52">
      <c r="AZ6949">
        <f ca="1"/>
        <v>10.993063246076536</v>
      </c>
    </row>
    <row r="6950" spans="52:52">
      <c r="AZ6950">
        <f ca="1"/>
        <v>7.3366295451769794</v>
      </c>
    </row>
    <row r="6951" spans="52:52">
      <c r="AZ6951">
        <f ca="1"/>
        <v>0</v>
      </c>
    </row>
    <row r="6952" spans="52:52">
      <c r="AZ6952">
        <f ca="1"/>
        <v>20.795105263956422</v>
      </c>
    </row>
    <row r="6953" spans="52:52">
      <c r="AZ6953">
        <f ca="1"/>
        <v>0</v>
      </c>
    </row>
    <row r="6954" spans="52:52">
      <c r="AZ6954">
        <f ca="1"/>
        <v>6.4088178985185253</v>
      </c>
    </row>
    <row r="6955" spans="52:52">
      <c r="AZ6955">
        <f ca="1"/>
        <v>0</v>
      </c>
    </row>
    <row r="6956" spans="52:52">
      <c r="AZ6956">
        <f ca="1"/>
        <v>17.536108857570472</v>
      </c>
    </row>
    <row r="6957" spans="52:52">
      <c r="AZ6957">
        <f ca="1"/>
        <v>0</v>
      </c>
    </row>
    <row r="6958" spans="52:52">
      <c r="AZ6958">
        <f ca="1"/>
        <v>15.525716090896751</v>
      </c>
    </row>
    <row r="6959" spans="52:52">
      <c r="AZ6959">
        <f ca="1"/>
        <v>10.26363313878781</v>
      </c>
    </row>
    <row r="6960" spans="52:52">
      <c r="AZ6960">
        <f ca="1"/>
        <v>28.831900350725768</v>
      </c>
    </row>
    <row r="6961" spans="52:52">
      <c r="AZ6961">
        <f ca="1"/>
        <v>10.26363313878781</v>
      </c>
    </row>
    <row r="6962" spans="52:52">
      <c r="AZ6962">
        <f ca="1"/>
        <v>29.7119485783711</v>
      </c>
    </row>
    <row r="6963" spans="52:52">
      <c r="AZ6963">
        <f ca="1"/>
        <v>0</v>
      </c>
    </row>
    <row r="6964" spans="52:52">
      <c r="AZ6964">
        <f ca="1"/>
        <v>0</v>
      </c>
    </row>
    <row r="6965" spans="52:52">
      <c r="AZ6965">
        <f ca="1"/>
        <v>8.6481548735732687</v>
      </c>
    </row>
    <row r="6966" spans="52:52">
      <c r="AZ6966">
        <f ca="1"/>
        <v>29.340022088225563</v>
      </c>
    </row>
    <row r="6967" spans="52:52">
      <c r="AZ6967">
        <f ca="1"/>
        <v>27.251041357253989</v>
      </c>
    </row>
    <row r="6968" spans="52:52">
      <c r="AZ6968">
        <f ca="1"/>
        <v>20.965447203791456</v>
      </c>
    </row>
    <row r="6969" spans="52:52">
      <c r="AZ6969">
        <f ca="1"/>
        <v>68.581070064268275</v>
      </c>
    </row>
    <row r="6970" spans="52:52">
      <c r="AZ6970">
        <f ca="1"/>
        <v>0</v>
      </c>
    </row>
    <row r="6971" spans="52:52">
      <c r="AZ6971">
        <f ca="1"/>
        <v>21.409486637876196</v>
      </c>
    </row>
    <row r="6972" spans="52:52">
      <c r="AZ6972">
        <f ca="1"/>
        <v>48.585092307391818</v>
      </c>
    </row>
    <row r="6973" spans="52:52">
      <c r="AZ6973">
        <f ca="1"/>
        <v>7.3149459228205629</v>
      </c>
    </row>
    <row r="6974" spans="52:52">
      <c r="AZ6974">
        <f ca="1"/>
        <v>11.412677360839774</v>
      </c>
    </row>
    <row r="6975" spans="52:52">
      <c r="AZ6975">
        <f ca="1"/>
        <v>0</v>
      </c>
    </row>
    <row r="6976" spans="52:52">
      <c r="AZ6976">
        <f ca="1"/>
        <v>27.691204790538354</v>
      </c>
    </row>
    <row r="6977" spans="52:52">
      <c r="AZ6977">
        <f ca="1"/>
        <v>101.26554977397123</v>
      </c>
    </row>
    <row r="6978" spans="52:52">
      <c r="AZ6978">
        <f ca="1"/>
        <v>61.084691118798226</v>
      </c>
    </row>
    <row r="6979" spans="52:52">
      <c r="AZ6979">
        <f ca="1"/>
        <v>54.02606319967078</v>
      </c>
    </row>
    <row r="6980" spans="52:52">
      <c r="AZ6980">
        <f ca="1"/>
        <v>8.4538612373982538</v>
      </c>
    </row>
    <row r="6981" spans="52:52">
      <c r="AZ6981">
        <f ca="1"/>
        <v>86.277882203012837</v>
      </c>
    </row>
    <row r="6982" spans="52:52">
      <c r="AZ6982">
        <f ca="1"/>
        <v>8.9838941486422392</v>
      </c>
    </row>
    <row r="6983" spans="52:52">
      <c r="AZ6983">
        <f ca="1"/>
        <v>79.435821889133052</v>
      </c>
    </row>
    <row r="6984" spans="52:52">
      <c r="AZ6984">
        <f ca="1"/>
        <v>0</v>
      </c>
    </row>
    <row r="6985" spans="52:52">
      <c r="AZ6985">
        <f ca="1"/>
        <v>15.129289277281881</v>
      </c>
    </row>
    <row r="6986" spans="52:52">
      <c r="AZ6986">
        <f ca="1"/>
        <v>15.696191390844994</v>
      </c>
    </row>
    <row r="6987" spans="52:52">
      <c r="AZ6987">
        <f ca="1"/>
        <v>6.8621958170981241</v>
      </c>
    </row>
    <row r="6988" spans="52:52">
      <c r="AZ6988">
        <f ca="1"/>
        <v>10.004818506445341</v>
      </c>
    </row>
    <row r="6989" spans="52:52">
      <c r="AZ6989">
        <f ca="1"/>
        <v>0</v>
      </c>
    </row>
    <row r="6990" spans="52:52">
      <c r="AZ6990">
        <f ca="1"/>
        <v>0</v>
      </c>
    </row>
    <row r="6991" spans="52:52">
      <c r="AZ6991">
        <f ca="1"/>
        <v>14.792820023713638</v>
      </c>
    </row>
    <row r="6992" spans="52:52">
      <c r="AZ6992">
        <f ca="1"/>
        <v>51.86884842091996</v>
      </c>
    </row>
    <row r="6993" spans="52:52">
      <c r="AZ6993">
        <f ca="1"/>
        <v>42.588836501328714</v>
      </c>
    </row>
    <row r="6994" spans="52:52">
      <c r="AZ6994">
        <f ca="1"/>
        <v>0</v>
      </c>
    </row>
    <row r="6995" spans="52:52">
      <c r="AZ6995">
        <f ca="1"/>
        <v>0</v>
      </c>
    </row>
    <row r="6996" spans="52:52">
      <c r="AZ6996">
        <f ca="1"/>
        <v>6.0233781212648818</v>
      </c>
    </row>
    <row r="6997" spans="52:52">
      <c r="AZ6997">
        <f ca="1"/>
        <v>42.710181035724297</v>
      </c>
    </row>
    <row r="6998" spans="52:52">
      <c r="AZ6998">
        <f ca="1"/>
        <v>0</v>
      </c>
    </row>
    <row r="6999" spans="52:52">
      <c r="AZ6999">
        <f ca="1"/>
        <v>9.9672840457977436</v>
      </c>
    </row>
    <row r="7000" spans="52:52">
      <c r="AZ7000">
        <f ca="1"/>
        <v>23.853345511576258</v>
      </c>
    </row>
    <row r="7001" spans="52:52">
      <c r="AZ7001">
        <f ca="1"/>
        <v>17.28001033294268</v>
      </c>
    </row>
    <row r="7002" spans="52:52">
      <c r="AZ7002">
        <f ca="1"/>
        <v>20.029080225266362</v>
      </c>
    </row>
    <row r="7003" spans="52:52">
      <c r="AZ7003">
        <f ca="1"/>
        <v>0</v>
      </c>
    </row>
    <row r="7004" spans="52:52">
      <c r="AZ7004">
        <f ca="1"/>
        <v>9.7789577884096026</v>
      </c>
    </row>
    <row r="7005" spans="52:52">
      <c r="AZ7005">
        <f ca="1"/>
        <v>10.831441229550267</v>
      </c>
    </row>
    <row r="7006" spans="52:52">
      <c r="AZ7006">
        <f ca="1"/>
        <v>29.931786422789592</v>
      </c>
    </row>
    <row r="7007" spans="52:52">
      <c r="AZ7007">
        <f ca="1"/>
        <v>84.610378658318496</v>
      </c>
    </row>
    <row r="7008" spans="52:52">
      <c r="AZ7008">
        <f ca="1"/>
        <v>0</v>
      </c>
    </row>
    <row r="7009" spans="52:52">
      <c r="AZ7009">
        <f ca="1"/>
        <v>0</v>
      </c>
    </row>
    <row r="7010" spans="52:52">
      <c r="AZ7010">
        <f ca="1"/>
        <v>0</v>
      </c>
    </row>
    <row r="7011" spans="52:52">
      <c r="AZ7011">
        <f ca="1"/>
        <v>10.804547191421051</v>
      </c>
    </row>
    <row r="7012" spans="52:52">
      <c r="AZ7012">
        <f ca="1"/>
        <v>8.101285749376542</v>
      </c>
    </row>
    <row r="7013" spans="52:52">
      <c r="AZ7013">
        <f ca="1"/>
        <v>0</v>
      </c>
    </row>
    <row r="7014" spans="52:52">
      <c r="AZ7014">
        <f ca="1"/>
        <v>10.08529814648203</v>
      </c>
    </row>
    <row r="7015" spans="52:52">
      <c r="AZ7015">
        <f ca="1"/>
        <v>6.0477689459938135</v>
      </c>
    </row>
    <row r="7016" spans="52:52">
      <c r="AZ7016">
        <f ca="1"/>
        <v>25.504092479742418</v>
      </c>
    </row>
    <row r="7017" spans="52:52">
      <c r="AZ7017">
        <f ca="1"/>
        <v>35.307341315761427</v>
      </c>
    </row>
    <row r="7018" spans="52:52">
      <c r="AZ7018">
        <f ca="1"/>
        <v>0</v>
      </c>
    </row>
    <row r="7019" spans="52:52">
      <c r="AZ7019">
        <f ca="1"/>
        <v>47.927543265809327</v>
      </c>
    </row>
    <row r="7020" spans="52:52">
      <c r="AZ7020">
        <f ca="1"/>
        <v>11.070087502869093</v>
      </c>
    </row>
    <row r="7021" spans="52:52">
      <c r="AZ7021">
        <f ca="1"/>
        <v>11.251724595796842</v>
      </c>
    </row>
    <row r="7022" spans="52:52">
      <c r="AZ7022">
        <f ca="1"/>
        <v>0</v>
      </c>
    </row>
    <row r="7023" spans="52:52">
      <c r="AZ7023">
        <f ca="1"/>
        <v>0</v>
      </c>
    </row>
    <row r="7024" spans="52:52">
      <c r="AZ7024">
        <f ca="1"/>
        <v>19.819971865298335</v>
      </c>
    </row>
    <row r="7025" spans="52:52">
      <c r="AZ7025">
        <f ca="1"/>
        <v>13.973898947473497</v>
      </c>
    </row>
    <row r="7026" spans="52:52">
      <c r="AZ7026">
        <f ca="1"/>
        <v>0</v>
      </c>
    </row>
    <row r="7027" spans="52:52">
      <c r="AZ7027">
        <f ca="1"/>
        <v>6.4125953219986718</v>
      </c>
    </row>
    <row r="7028" spans="52:52">
      <c r="AZ7028">
        <f ca="1"/>
        <v>23.635725653484677</v>
      </c>
    </row>
    <row r="7029" spans="52:52">
      <c r="AZ7029">
        <f ca="1"/>
        <v>56.674848102636801</v>
      </c>
    </row>
    <row r="7030" spans="52:52">
      <c r="AZ7030">
        <f ca="1"/>
        <v>0</v>
      </c>
    </row>
    <row r="7031" spans="52:52">
      <c r="AZ7031">
        <f ca="1"/>
        <v>10.26363313878781</v>
      </c>
    </row>
    <row r="7032" spans="52:52">
      <c r="AZ7032">
        <f ca="1"/>
        <v>206.49268769722852</v>
      </c>
    </row>
    <row r="7033" spans="52:52">
      <c r="AZ7033">
        <f ca="1"/>
        <v>35.912030481030115</v>
      </c>
    </row>
    <row r="7034" spans="52:52">
      <c r="AZ7034">
        <f ca="1"/>
        <v>0</v>
      </c>
    </row>
    <row r="7035" spans="52:52">
      <c r="AZ7035">
        <f ca="1"/>
        <v>0</v>
      </c>
    </row>
    <row r="7036" spans="52:52">
      <c r="AZ7036">
        <f ca="1"/>
        <v>16.954653790260405</v>
      </c>
    </row>
    <row r="7037" spans="52:52">
      <c r="AZ7037">
        <f ca="1"/>
        <v>6.8369041442348371</v>
      </c>
    </row>
    <row r="7038" spans="52:52">
      <c r="AZ7038">
        <f ca="1"/>
        <v>10.004818506445341</v>
      </c>
    </row>
    <row r="7039" spans="52:52">
      <c r="AZ7039">
        <f ca="1"/>
        <v>23.002135726177634</v>
      </c>
    </row>
    <row r="7040" spans="52:52">
      <c r="AZ7040">
        <f ca="1"/>
        <v>8.101285749376542</v>
      </c>
    </row>
    <row r="7041" spans="52:52">
      <c r="AZ7041">
        <f ca="1"/>
        <v>6.3208919025577694</v>
      </c>
    </row>
    <row r="7042" spans="52:52">
      <c r="AZ7042">
        <f ca="1"/>
        <v>0</v>
      </c>
    </row>
    <row r="7043" spans="52:52">
      <c r="AZ7043">
        <f ca="1"/>
        <v>0</v>
      </c>
    </row>
    <row r="7044" spans="52:52">
      <c r="AZ7044">
        <f ca="1"/>
        <v>46.497462610226371</v>
      </c>
    </row>
    <row r="7045" spans="52:52">
      <c r="AZ7045">
        <f ca="1"/>
        <v>9.7789577884096026</v>
      </c>
    </row>
    <row r="7046" spans="52:52">
      <c r="AZ7046">
        <f ca="1"/>
        <v>6.0233781212648818</v>
      </c>
    </row>
    <row r="7047" spans="52:52">
      <c r="AZ7047">
        <f ca="1"/>
        <v>58.956159324394079</v>
      </c>
    </row>
    <row r="7048" spans="52:52">
      <c r="AZ7048">
        <f ca="1"/>
        <v>0</v>
      </c>
    </row>
    <row r="7049" spans="52:52">
      <c r="AZ7049">
        <f ca="1"/>
        <v>23.154470914274299</v>
      </c>
    </row>
    <row r="7050" spans="52:52">
      <c r="AZ7050">
        <f ca="1"/>
        <v>16.760799981278058</v>
      </c>
    </row>
    <row r="7051" spans="52:52">
      <c r="AZ7051">
        <f ca="1"/>
        <v>9.9672840457977436</v>
      </c>
    </row>
    <row r="7052" spans="52:52">
      <c r="AZ7052">
        <f ca="1"/>
        <v>0</v>
      </c>
    </row>
    <row r="7053" spans="52:52">
      <c r="AZ7053">
        <f ca="1"/>
        <v>58.882203155203499</v>
      </c>
    </row>
    <row r="7054" spans="52:52">
      <c r="AZ7054">
        <f ca="1"/>
        <v>31.284837035825838</v>
      </c>
    </row>
    <row r="7055" spans="52:52">
      <c r="AZ7055">
        <f ca="1"/>
        <v>9.3671006526607972</v>
      </c>
    </row>
    <row r="7056" spans="52:52">
      <c r="AZ7056">
        <f ca="1"/>
        <v>55.960324738301416</v>
      </c>
    </row>
    <row r="7057" spans="52:52">
      <c r="AZ7057">
        <f ca="1"/>
        <v>8.101285749376542</v>
      </c>
    </row>
    <row r="7058" spans="52:52">
      <c r="AZ7058">
        <f ca="1"/>
        <v>0</v>
      </c>
    </row>
    <row r="7059" spans="52:52">
      <c r="AZ7059">
        <f ca="1"/>
        <v>7.3149459228205629</v>
      </c>
    </row>
    <row r="7060" spans="52:52">
      <c r="AZ7060">
        <f ca="1"/>
        <v>10.998163157993714</v>
      </c>
    </row>
    <row r="7061" spans="52:52">
      <c r="AZ7061">
        <f ca="1"/>
        <v>0</v>
      </c>
    </row>
    <row r="7062" spans="52:52">
      <c r="AZ7062">
        <f ca="1"/>
        <v>6.3933878199940022</v>
      </c>
    </row>
    <row r="7063" spans="52:52">
      <c r="AZ7063">
        <f ca="1"/>
        <v>18.37400456564685</v>
      </c>
    </row>
    <row r="7064" spans="52:52">
      <c r="AZ7064">
        <f ca="1"/>
        <v>17.258966077164253</v>
      </c>
    </row>
    <row r="7065" spans="52:52">
      <c r="AZ7065">
        <f ca="1"/>
        <v>0</v>
      </c>
    </row>
    <row r="7066" spans="52:52">
      <c r="AZ7066">
        <f ca="1"/>
        <v>0</v>
      </c>
    </row>
    <row r="7067" spans="52:52">
      <c r="AZ7067">
        <f ca="1"/>
        <v>19.846756653883137</v>
      </c>
    </row>
    <row r="7068" spans="52:52">
      <c r="AZ7068">
        <f ca="1"/>
        <v>17.956541124029677</v>
      </c>
    </row>
    <row r="7069" spans="52:52">
      <c r="AZ7069">
        <f ca="1"/>
        <v>0</v>
      </c>
    </row>
    <row r="7070" spans="52:52">
      <c r="AZ7070">
        <f ca="1"/>
        <v>32.53115192855519</v>
      </c>
    </row>
    <row r="7071" spans="52:52">
      <c r="AZ7071">
        <f ca="1"/>
        <v>29.917745238027187</v>
      </c>
    </row>
    <row r="7072" spans="52:52">
      <c r="AZ7072">
        <f ca="1"/>
        <v>17.975313713294149</v>
      </c>
    </row>
    <row r="7073" spans="52:52">
      <c r="AZ7073">
        <f ca="1"/>
        <v>16.324461221689425</v>
      </c>
    </row>
    <row r="7074" spans="52:52">
      <c r="AZ7074">
        <f ca="1"/>
        <v>19.746675782425413</v>
      </c>
    </row>
    <row r="7075" spans="52:52">
      <c r="AZ7075">
        <f ca="1"/>
        <v>14.643107691631052</v>
      </c>
    </row>
    <row r="7076" spans="52:52">
      <c r="AZ7076">
        <f ca="1"/>
        <v>117.57260986974939</v>
      </c>
    </row>
    <row r="7077" spans="52:52">
      <c r="AZ7077">
        <f ca="1"/>
        <v>11.838756941452692</v>
      </c>
    </row>
    <row r="7078" spans="52:52">
      <c r="AZ7078">
        <f ca="1"/>
        <v>18.355577115522728</v>
      </c>
    </row>
    <row r="7079" spans="52:52">
      <c r="AZ7079">
        <f ca="1"/>
        <v>0</v>
      </c>
    </row>
    <row r="7080" spans="52:52">
      <c r="AZ7080">
        <f ca="1"/>
        <v>19.423546474965129</v>
      </c>
    </row>
    <row r="7081" spans="52:52">
      <c r="AZ7081">
        <f ca="1"/>
        <v>26.651977452567944</v>
      </c>
    </row>
    <row r="7082" spans="52:52">
      <c r="AZ7082">
        <f ca="1"/>
        <v>0</v>
      </c>
    </row>
    <row r="7083" spans="52:52">
      <c r="AZ7083">
        <f ca="1"/>
        <v>6.1214332588136839</v>
      </c>
    </row>
    <row r="7084" spans="52:52">
      <c r="AZ7084">
        <f ca="1"/>
        <v>0</v>
      </c>
    </row>
    <row r="7085" spans="52:52">
      <c r="AZ7085">
        <f ca="1"/>
        <v>0</v>
      </c>
    </row>
    <row r="7086" spans="52:52">
      <c r="AZ7086">
        <f ca="1"/>
        <v>7.3149459228205629</v>
      </c>
    </row>
    <row r="7087" spans="52:52">
      <c r="AZ7087">
        <f ca="1"/>
        <v>68.28107482711323</v>
      </c>
    </row>
    <row r="7088" spans="52:52">
      <c r="AZ7088">
        <f ca="1"/>
        <v>0</v>
      </c>
    </row>
    <row r="7089" spans="52:52">
      <c r="AZ7089">
        <f ca="1"/>
        <v>42.051746331092559</v>
      </c>
    </row>
    <row r="7090" spans="52:52">
      <c r="AZ7090">
        <f ca="1"/>
        <v>21.141303127371735</v>
      </c>
    </row>
    <row r="7091" spans="52:52">
      <c r="AZ7091">
        <f ca="1"/>
        <v>0</v>
      </c>
    </row>
    <row r="7092" spans="52:52">
      <c r="AZ7092">
        <f ca="1"/>
        <v>0</v>
      </c>
    </row>
    <row r="7093" spans="52:52">
      <c r="AZ7093">
        <f ca="1"/>
        <v>0</v>
      </c>
    </row>
    <row r="7094" spans="52:52">
      <c r="AZ7094">
        <f ca="1"/>
        <v>0</v>
      </c>
    </row>
    <row r="7095" spans="52:52">
      <c r="AZ7095">
        <f ca="1"/>
        <v>71.899469161424477</v>
      </c>
    </row>
    <row r="7096" spans="52:52">
      <c r="AZ7096">
        <f ca="1"/>
        <v>0</v>
      </c>
    </row>
    <row r="7097" spans="52:52">
      <c r="AZ7097">
        <f ca="1"/>
        <v>0</v>
      </c>
    </row>
    <row r="7098" spans="52:52">
      <c r="AZ7098">
        <f ca="1"/>
        <v>11.849175442852898</v>
      </c>
    </row>
    <row r="7099" spans="52:52">
      <c r="AZ7099">
        <f ca="1"/>
        <v>30.617899861003856</v>
      </c>
    </row>
    <row r="7100" spans="52:52">
      <c r="AZ7100">
        <f ca="1"/>
        <v>38.153570659402284</v>
      </c>
    </row>
    <row r="7101" spans="52:52">
      <c r="AZ7101">
        <f ca="1"/>
        <v>15.270424611601143</v>
      </c>
    </row>
    <row r="7102" spans="52:52">
      <c r="AZ7102">
        <f ca="1"/>
        <v>111.9728533345604</v>
      </c>
    </row>
    <row r="7103" spans="52:52">
      <c r="AZ7103">
        <f ca="1"/>
        <v>41.369938658670783</v>
      </c>
    </row>
    <row r="7104" spans="52:52">
      <c r="AZ7104">
        <f ca="1"/>
        <v>8.9459298211035225</v>
      </c>
    </row>
    <row r="7105" spans="52:52">
      <c r="AZ7105">
        <f ca="1"/>
        <v>20.198541882211064</v>
      </c>
    </row>
    <row r="7106" spans="52:52">
      <c r="AZ7106">
        <f ca="1"/>
        <v>0</v>
      </c>
    </row>
    <row r="7107" spans="52:52">
      <c r="AZ7107">
        <f ca="1"/>
        <v>25.344136147542869</v>
      </c>
    </row>
    <row r="7108" spans="52:52">
      <c r="AZ7108">
        <f ca="1"/>
        <v>13.943603294183797</v>
      </c>
    </row>
    <row r="7109" spans="52:52">
      <c r="AZ7109">
        <f ca="1"/>
        <v>50.642630124017671</v>
      </c>
    </row>
    <row r="7110" spans="52:52">
      <c r="AZ7110">
        <f ca="1"/>
        <v>27.008249949132434</v>
      </c>
    </row>
    <row r="7111" spans="52:52">
      <c r="AZ7111">
        <f ca="1"/>
        <v>9.3480896255076438</v>
      </c>
    </row>
    <row r="7112" spans="52:52">
      <c r="AZ7112">
        <f ca="1"/>
        <v>88.936811689975343</v>
      </c>
    </row>
    <row r="7113" spans="52:52">
      <c r="AZ7113">
        <f ca="1"/>
        <v>0</v>
      </c>
    </row>
    <row r="7114" spans="52:52">
      <c r="AZ7114">
        <f ca="1"/>
        <v>0</v>
      </c>
    </row>
    <row r="7115" spans="52:52">
      <c r="AZ7115">
        <f ca="1"/>
        <v>25.366338031006634</v>
      </c>
    </row>
    <row r="7116" spans="52:52">
      <c r="AZ7116">
        <f ca="1"/>
        <v>11.777707678882907</v>
      </c>
    </row>
    <row r="7117" spans="52:52">
      <c r="AZ7117">
        <f ca="1"/>
        <v>0</v>
      </c>
    </row>
    <row r="7118" spans="52:52">
      <c r="AZ7118">
        <f ca="1"/>
        <v>0</v>
      </c>
    </row>
    <row r="7119" spans="52:52">
      <c r="AZ7119">
        <f ca="1"/>
        <v>23.405685128052085</v>
      </c>
    </row>
    <row r="7120" spans="52:52">
      <c r="AZ7120">
        <f ca="1"/>
        <v>6.9170568484981034</v>
      </c>
    </row>
    <row r="7121" spans="52:52">
      <c r="AZ7121">
        <f ca="1"/>
        <v>18.421145283195997</v>
      </c>
    </row>
    <row r="7122" spans="52:52">
      <c r="AZ7122">
        <f ca="1"/>
        <v>31.219518853820198</v>
      </c>
    </row>
    <row r="7123" spans="52:52">
      <c r="AZ7123">
        <f ca="1"/>
        <v>0</v>
      </c>
    </row>
    <row r="7124" spans="52:52">
      <c r="AZ7124">
        <f ca="1"/>
        <v>0</v>
      </c>
    </row>
    <row r="7125" spans="52:52">
      <c r="AZ7125">
        <f ca="1"/>
        <v>9.1434206139506742</v>
      </c>
    </row>
    <row r="7126" spans="52:52">
      <c r="AZ7126">
        <f ca="1"/>
        <v>0</v>
      </c>
    </row>
    <row r="7127" spans="52:52">
      <c r="AZ7127">
        <f ca="1"/>
        <v>35.014709853618378</v>
      </c>
    </row>
    <row r="7128" spans="52:52">
      <c r="AZ7128">
        <f ca="1"/>
        <v>0</v>
      </c>
    </row>
    <row r="7129" spans="52:52">
      <c r="AZ7129">
        <f ca="1"/>
        <v>26.728992432267475</v>
      </c>
    </row>
    <row r="7130" spans="52:52">
      <c r="AZ7130">
        <f ca="1"/>
        <v>55.908497899374886</v>
      </c>
    </row>
    <row r="7131" spans="52:52">
      <c r="AZ7131">
        <f ca="1"/>
        <v>7.4134284147658498</v>
      </c>
    </row>
    <row r="7132" spans="52:52">
      <c r="AZ7132">
        <f ca="1"/>
        <v>0</v>
      </c>
    </row>
    <row r="7133" spans="52:52">
      <c r="AZ7133">
        <f ca="1"/>
        <v>10.26363313878781</v>
      </c>
    </row>
    <row r="7134" spans="52:52">
      <c r="AZ7134">
        <f ca="1"/>
        <v>26.183040061904315</v>
      </c>
    </row>
    <row r="7135" spans="52:52">
      <c r="AZ7135">
        <f ca="1"/>
        <v>59.31259953904874</v>
      </c>
    </row>
    <row r="7136" spans="52:52">
      <c r="AZ7136">
        <f ca="1"/>
        <v>110.25367384761734</v>
      </c>
    </row>
    <row r="7137" spans="52:52">
      <c r="AZ7137">
        <f ca="1"/>
        <v>9.9672840457977436</v>
      </c>
    </row>
    <row r="7138" spans="52:52">
      <c r="AZ7138">
        <f ca="1"/>
        <v>10.004818506445341</v>
      </c>
    </row>
    <row r="7139" spans="52:52">
      <c r="AZ7139">
        <f ca="1"/>
        <v>0</v>
      </c>
    </row>
    <row r="7140" spans="52:52">
      <c r="AZ7140">
        <f ca="1"/>
        <v>0</v>
      </c>
    </row>
    <row r="7141" spans="52:52">
      <c r="AZ7141">
        <f ca="1"/>
        <v>0</v>
      </c>
    </row>
    <row r="7142" spans="52:52">
      <c r="AZ7142">
        <f ca="1"/>
        <v>56.22854443923103</v>
      </c>
    </row>
    <row r="7143" spans="52:52">
      <c r="AZ7143">
        <f ca="1"/>
        <v>36.39477882673485</v>
      </c>
    </row>
    <row r="7144" spans="52:52">
      <c r="AZ7144">
        <f ca="1"/>
        <v>17.400822845385804</v>
      </c>
    </row>
    <row r="7145" spans="52:52">
      <c r="AZ7145">
        <f ca="1"/>
        <v>16.71533615040099</v>
      </c>
    </row>
    <row r="7146" spans="52:52">
      <c r="AZ7146">
        <f ca="1"/>
        <v>9.7789577884096026</v>
      </c>
    </row>
    <row r="7147" spans="52:52">
      <c r="AZ7147">
        <f ca="1"/>
        <v>0</v>
      </c>
    </row>
    <row r="7148" spans="52:52">
      <c r="AZ7148">
        <f ca="1"/>
        <v>11.075079266090269</v>
      </c>
    </row>
    <row r="7149" spans="52:52">
      <c r="AZ7149">
        <f ca="1"/>
        <v>9.4074043731913211</v>
      </c>
    </row>
    <row r="7150" spans="52:52">
      <c r="AZ7150">
        <f ca="1"/>
        <v>10.101836573437138</v>
      </c>
    </row>
    <row r="7151" spans="52:52">
      <c r="AZ7151">
        <f ca="1"/>
        <v>80.00392931598077</v>
      </c>
    </row>
    <row r="7152" spans="52:52">
      <c r="AZ7152">
        <f ca="1"/>
        <v>0</v>
      </c>
    </row>
    <row r="7153" spans="52:52">
      <c r="AZ7153">
        <f ca="1"/>
        <v>0</v>
      </c>
    </row>
    <row r="7154" spans="52:52">
      <c r="AZ7154">
        <f ca="1"/>
        <v>0</v>
      </c>
    </row>
    <row r="7155" spans="52:52">
      <c r="AZ7155">
        <f ca="1"/>
        <v>36.730288946048084</v>
      </c>
    </row>
    <row r="7156" spans="52:52">
      <c r="AZ7156">
        <f ca="1"/>
        <v>101.00305057689508</v>
      </c>
    </row>
    <row r="7157" spans="52:52">
      <c r="AZ7157">
        <f ca="1"/>
        <v>27.195171215917977</v>
      </c>
    </row>
    <row r="7158" spans="52:52">
      <c r="AZ7158">
        <f ca="1"/>
        <v>38.160453934238923</v>
      </c>
    </row>
    <row r="7159" spans="52:52">
      <c r="AZ7159">
        <f ca="1"/>
        <v>9.815153358852994</v>
      </c>
    </row>
    <row r="7160" spans="52:52">
      <c r="AZ7160">
        <f ca="1"/>
        <v>15.969896686797835</v>
      </c>
    </row>
    <row r="7161" spans="52:52">
      <c r="AZ7161">
        <f ca="1"/>
        <v>0</v>
      </c>
    </row>
    <row r="7162" spans="52:52">
      <c r="AZ7162">
        <f ca="1"/>
        <v>63.839964137243498</v>
      </c>
    </row>
    <row r="7163" spans="52:52">
      <c r="AZ7163">
        <f ca="1"/>
        <v>25.785036032676565</v>
      </c>
    </row>
    <row r="7164" spans="52:52">
      <c r="AZ7164">
        <f ca="1"/>
        <v>0</v>
      </c>
    </row>
    <row r="7165" spans="52:52">
      <c r="AZ7165">
        <f ca="1"/>
        <v>0</v>
      </c>
    </row>
    <row r="7166" spans="52:52">
      <c r="AZ7166">
        <f ca="1"/>
        <v>28.685811490568664</v>
      </c>
    </row>
    <row r="7167" spans="52:52">
      <c r="AZ7167">
        <f ca="1"/>
        <v>0</v>
      </c>
    </row>
    <row r="7168" spans="52:52">
      <c r="AZ7168">
        <f ca="1"/>
        <v>38.636922221485122</v>
      </c>
    </row>
    <row r="7169" spans="52:52">
      <c r="AZ7169">
        <f ca="1"/>
        <v>0</v>
      </c>
    </row>
    <row r="7170" spans="52:52">
      <c r="AZ7170">
        <f ca="1"/>
        <v>0</v>
      </c>
    </row>
    <row r="7171" spans="52:52">
      <c r="AZ7171">
        <f ca="1"/>
        <v>0</v>
      </c>
    </row>
    <row r="7172" spans="52:52">
      <c r="AZ7172">
        <f ca="1"/>
        <v>17.572616498354613</v>
      </c>
    </row>
    <row r="7173" spans="52:52">
      <c r="AZ7173">
        <f ca="1"/>
        <v>32.711795973387737</v>
      </c>
    </row>
    <row r="7174" spans="52:52">
      <c r="AZ7174">
        <f ca="1"/>
        <v>165.36969059951409</v>
      </c>
    </row>
    <row r="7175" spans="52:52">
      <c r="AZ7175">
        <f ca="1"/>
        <v>220.31812206951159</v>
      </c>
    </row>
    <row r="7176" spans="52:52">
      <c r="AZ7176">
        <f ca="1"/>
        <v>74.987101596161963</v>
      </c>
    </row>
    <row r="7177" spans="52:52">
      <c r="AZ7177">
        <f ca="1"/>
        <v>21.329370632236454</v>
      </c>
    </row>
    <row r="7178" spans="52:52">
      <c r="AZ7178">
        <f ca="1"/>
        <v>27.183807903499456</v>
      </c>
    </row>
    <row r="7179" spans="52:52">
      <c r="AZ7179">
        <f ca="1"/>
        <v>30.072553283004446</v>
      </c>
    </row>
    <row r="7180" spans="52:52">
      <c r="AZ7180">
        <f ca="1"/>
        <v>0</v>
      </c>
    </row>
    <row r="7181" spans="52:52">
      <c r="AZ7181">
        <f ca="1"/>
        <v>0</v>
      </c>
    </row>
    <row r="7182" spans="52:52">
      <c r="AZ7182">
        <f ca="1"/>
        <v>20.97387844056108</v>
      </c>
    </row>
    <row r="7183" spans="52:52">
      <c r="AZ7183">
        <f ca="1"/>
        <v>30.501849963056394</v>
      </c>
    </row>
    <row r="7184" spans="52:52">
      <c r="AZ7184">
        <f ca="1"/>
        <v>0</v>
      </c>
    </row>
    <row r="7185" spans="52:52">
      <c r="AZ7185">
        <f ca="1"/>
        <v>11.14272103757647</v>
      </c>
    </row>
    <row r="7186" spans="52:52">
      <c r="AZ7186">
        <f ca="1"/>
        <v>31.105324535721913</v>
      </c>
    </row>
    <row r="7187" spans="52:52">
      <c r="AZ7187">
        <f ca="1"/>
        <v>59.677969692119518</v>
      </c>
    </row>
    <row r="7188" spans="52:52">
      <c r="AZ7188">
        <f ca="1"/>
        <v>23.065701767575522</v>
      </c>
    </row>
    <row r="7189" spans="52:52">
      <c r="AZ7189">
        <f ca="1"/>
        <v>48.322843707371881</v>
      </c>
    </row>
    <row r="7190" spans="52:52">
      <c r="AZ7190">
        <f ca="1"/>
        <v>19.455303967805236</v>
      </c>
    </row>
    <row r="7191" spans="52:52">
      <c r="AZ7191">
        <f ca="1"/>
        <v>47.098945109994943</v>
      </c>
    </row>
    <row r="7192" spans="52:52">
      <c r="AZ7192">
        <f ca="1"/>
        <v>0</v>
      </c>
    </row>
    <row r="7193" spans="52:52">
      <c r="AZ7193">
        <f ca="1"/>
        <v>33.671442211752954</v>
      </c>
    </row>
    <row r="7194" spans="52:52">
      <c r="AZ7194">
        <f ca="1"/>
        <v>0</v>
      </c>
    </row>
    <row r="7195" spans="52:52">
      <c r="AZ7195">
        <f ca="1"/>
        <v>0</v>
      </c>
    </row>
    <row r="7196" spans="52:52">
      <c r="AZ7196">
        <f ca="1"/>
        <v>0</v>
      </c>
    </row>
    <row r="7197" spans="52:52">
      <c r="AZ7197">
        <f ca="1"/>
        <v>8.9838941486422392</v>
      </c>
    </row>
    <row r="7198" spans="52:52">
      <c r="AZ7198">
        <f ca="1"/>
        <v>26.962717862688386</v>
      </c>
    </row>
    <row r="7199" spans="52:52">
      <c r="AZ7199">
        <f ca="1"/>
        <v>0</v>
      </c>
    </row>
    <row r="7200" spans="52:52">
      <c r="AZ7200">
        <f ca="1"/>
        <v>0</v>
      </c>
    </row>
    <row r="7201" spans="52:52">
      <c r="AZ7201">
        <f ca="1"/>
        <v>8.6481548735732687</v>
      </c>
    </row>
    <row r="7202" spans="52:52">
      <c r="AZ7202">
        <f ca="1"/>
        <v>11.943967373100916</v>
      </c>
    </row>
    <row r="7203" spans="52:52">
      <c r="AZ7203">
        <f ca="1"/>
        <v>16.34513159304143</v>
      </c>
    </row>
    <row r="7204" spans="52:52">
      <c r="AZ7204">
        <f ca="1"/>
        <v>0</v>
      </c>
    </row>
    <row r="7205" spans="52:52">
      <c r="AZ7205">
        <f ca="1"/>
        <v>38.321596788531025</v>
      </c>
    </row>
    <row r="7206" spans="52:52">
      <c r="AZ7206">
        <f ca="1"/>
        <v>16.925980450234736</v>
      </c>
    </row>
    <row r="7207" spans="52:52">
      <c r="AZ7207">
        <f ca="1"/>
        <v>15.031663094636052</v>
      </c>
    </row>
    <row r="7208" spans="52:52">
      <c r="AZ7208">
        <f ca="1"/>
        <v>220.41429182170003</v>
      </c>
    </row>
    <row r="7209" spans="52:52">
      <c r="AZ7209">
        <f ca="1"/>
        <v>0</v>
      </c>
    </row>
    <row r="7210" spans="52:52">
      <c r="AZ7210">
        <f ca="1"/>
        <v>19.446924483474788</v>
      </c>
    </row>
    <row r="7211" spans="52:52">
      <c r="AZ7211">
        <f ca="1"/>
        <v>24.018242877787642</v>
      </c>
    </row>
    <row r="7212" spans="52:52">
      <c r="AZ7212">
        <f ca="1"/>
        <v>0</v>
      </c>
    </row>
    <row r="7213" spans="52:52">
      <c r="AZ7213">
        <f ca="1"/>
        <v>0</v>
      </c>
    </row>
    <row r="7214" spans="52:52">
      <c r="AZ7214">
        <f ca="1"/>
        <v>11.251724595796842</v>
      </c>
    </row>
    <row r="7215" spans="52:52">
      <c r="AZ7215">
        <f ca="1"/>
        <v>0</v>
      </c>
    </row>
    <row r="7216" spans="52:52">
      <c r="AZ7216">
        <f ca="1"/>
        <v>9.1241328154076928</v>
      </c>
    </row>
    <row r="7217" spans="52:52">
      <c r="AZ7217">
        <f ca="1"/>
        <v>10.359010380182555</v>
      </c>
    </row>
    <row r="7218" spans="52:52">
      <c r="AZ7218">
        <f ca="1"/>
        <v>0</v>
      </c>
    </row>
    <row r="7219" spans="52:52">
      <c r="AZ7219">
        <f ca="1"/>
        <v>0</v>
      </c>
    </row>
    <row r="7220" spans="52:52">
      <c r="AZ7220">
        <f ca="1"/>
        <v>10.254291366146187</v>
      </c>
    </row>
    <row r="7221" spans="52:52">
      <c r="AZ7221">
        <f ca="1"/>
        <v>31.11189023570892</v>
      </c>
    </row>
    <row r="7222" spans="52:52">
      <c r="AZ7222">
        <f ca="1"/>
        <v>0</v>
      </c>
    </row>
    <row r="7223" spans="52:52">
      <c r="AZ7223">
        <f ca="1"/>
        <v>11.943967373100916</v>
      </c>
    </row>
    <row r="7224" spans="52:52">
      <c r="AZ7224">
        <f ca="1"/>
        <v>8.101285749376542</v>
      </c>
    </row>
    <row r="7225" spans="52:52">
      <c r="AZ7225">
        <f ca="1"/>
        <v>10.004818506445341</v>
      </c>
    </row>
    <row r="7226" spans="52:52">
      <c r="AZ7226">
        <f ca="1"/>
        <v>38.346176313865712</v>
      </c>
    </row>
    <row r="7227" spans="52:52">
      <c r="AZ7227">
        <f ca="1"/>
        <v>0</v>
      </c>
    </row>
    <row r="7228" spans="52:52">
      <c r="AZ7228">
        <f ca="1"/>
        <v>74.127286577537205</v>
      </c>
    </row>
    <row r="7229" spans="52:52">
      <c r="AZ7229">
        <f ca="1"/>
        <v>51.885936695922233</v>
      </c>
    </row>
    <row r="7230" spans="52:52">
      <c r="AZ7230">
        <f ca="1"/>
        <v>0</v>
      </c>
    </row>
    <row r="7231" spans="52:52">
      <c r="AZ7231">
        <f ca="1"/>
        <v>24.19909755221056</v>
      </c>
    </row>
    <row r="7232" spans="52:52">
      <c r="AZ7232">
        <f ca="1"/>
        <v>10.254291366146187</v>
      </c>
    </row>
    <row r="7233" spans="52:52">
      <c r="AZ7233">
        <f ca="1"/>
        <v>19.528940503488521</v>
      </c>
    </row>
    <row r="7234" spans="52:52">
      <c r="AZ7234">
        <f ca="1"/>
        <v>15.498238221699829</v>
      </c>
    </row>
    <row r="7235" spans="52:52">
      <c r="AZ7235">
        <f ca="1"/>
        <v>0</v>
      </c>
    </row>
    <row r="7236" spans="52:52">
      <c r="AZ7236">
        <f ca="1"/>
        <v>6.8142898131056038</v>
      </c>
    </row>
    <row r="7237" spans="52:52">
      <c r="AZ7237">
        <f ca="1"/>
        <v>21.247354612222722</v>
      </c>
    </row>
    <row r="7238" spans="52:52">
      <c r="AZ7238">
        <f ca="1"/>
        <v>38.046763303209481</v>
      </c>
    </row>
    <row r="7239" spans="52:52">
      <c r="AZ7239">
        <f ca="1"/>
        <v>10.477616653861604</v>
      </c>
    </row>
    <row r="7240" spans="52:52">
      <c r="AZ7240">
        <f ca="1"/>
        <v>32.510900249778594</v>
      </c>
    </row>
    <row r="7241" spans="52:52">
      <c r="AZ7241">
        <f ca="1"/>
        <v>19.406776818620735</v>
      </c>
    </row>
    <row r="7242" spans="52:52">
      <c r="AZ7242">
        <f ca="1"/>
        <v>29.825653571388393</v>
      </c>
    </row>
    <row r="7243" spans="52:52">
      <c r="AZ7243">
        <f ca="1"/>
        <v>46.903617325694007</v>
      </c>
    </row>
    <row r="7244" spans="52:52">
      <c r="AZ7244">
        <f ca="1"/>
        <v>72.001258734190245</v>
      </c>
    </row>
    <row r="7245" spans="52:52">
      <c r="AZ7245">
        <f ca="1"/>
        <v>0</v>
      </c>
    </row>
    <row r="7246" spans="52:52">
      <c r="AZ7246">
        <f ca="1"/>
        <v>16.707156363310542</v>
      </c>
    </row>
    <row r="7247" spans="52:52">
      <c r="AZ7247">
        <f ca="1"/>
        <v>0</v>
      </c>
    </row>
    <row r="7248" spans="52:52">
      <c r="AZ7248">
        <f ca="1"/>
        <v>28.949712725875543</v>
      </c>
    </row>
    <row r="7249" spans="52:52">
      <c r="AZ7249">
        <f ca="1"/>
        <v>0</v>
      </c>
    </row>
    <row r="7250" spans="52:52">
      <c r="AZ7250">
        <f ca="1"/>
        <v>180.04531304238091</v>
      </c>
    </row>
    <row r="7251" spans="52:52">
      <c r="AZ7251">
        <f ca="1"/>
        <v>0</v>
      </c>
    </row>
    <row r="7252" spans="52:52">
      <c r="AZ7252">
        <f ca="1"/>
        <v>28.907264746164799</v>
      </c>
    </row>
    <row r="7253" spans="52:52">
      <c r="AZ7253">
        <f ca="1"/>
        <v>0</v>
      </c>
    </row>
    <row r="7254" spans="52:52">
      <c r="AZ7254">
        <f ca="1"/>
        <v>0</v>
      </c>
    </row>
    <row r="7255" spans="52:52">
      <c r="AZ7255">
        <f ca="1"/>
        <v>0</v>
      </c>
    </row>
    <row r="7256" spans="52:52">
      <c r="AZ7256">
        <f ca="1"/>
        <v>0</v>
      </c>
    </row>
    <row r="7257" spans="52:52">
      <c r="AZ7257">
        <f ca="1"/>
        <v>0</v>
      </c>
    </row>
    <row r="7258" spans="52:52">
      <c r="AZ7258">
        <f ca="1"/>
        <v>0</v>
      </c>
    </row>
    <row r="7259" spans="52:52">
      <c r="AZ7259">
        <f ca="1"/>
        <v>6.0477689459938135</v>
      </c>
    </row>
    <row r="7260" spans="52:52">
      <c r="AZ7260">
        <f ca="1"/>
        <v>0</v>
      </c>
    </row>
    <row r="7261" spans="52:52">
      <c r="AZ7261">
        <f ca="1"/>
        <v>21.133410540348372</v>
      </c>
    </row>
    <row r="7262" spans="52:52">
      <c r="AZ7262">
        <f ca="1"/>
        <v>11.981888917596402</v>
      </c>
    </row>
    <row r="7263" spans="52:52">
      <c r="AZ7263">
        <f ca="1"/>
        <v>25.048344325886237</v>
      </c>
    </row>
    <row r="7264" spans="52:52">
      <c r="AZ7264">
        <f ca="1"/>
        <v>8.4538612373982538</v>
      </c>
    </row>
    <row r="7265" spans="52:52">
      <c r="AZ7265">
        <f ca="1"/>
        <v>14.867788746653085</v>
      </c>
    </row>
    <row r="7266" spans="52:52">
      <c r="AZ7266">
        <f ca="1"/>
        <v>0</v>
      </c>
    </row>
    <row r="7267" spans="52:52">
      <c r="AZ7267">
        <f ca="1"/>
        <v>0</v>
      </c>
    </row>
    <row r="7268" spans="52:52">
      <c r="AZ7268">
        <f ca="1"/>
        <v>37.627333849232585</v>
      </c>
    </row>
    <row r="7269" spans="52:52">
      <c r="AZ7269">
        <f ca="1"/>
        <v>0</v>
      </c>
    </row>
    <row r="7270" spans="52:52">
      <c r="AZ7270">
        <f ca="1"/>
        <v>43.930452808830239</v>
      </c>
    </row>
    <row r="7271" spans="52:52">
      <c r="AZ7271">
        <f ca="1"/>
        <v>21.938875956224113</v>
      </c>
    </row>
    <row r="7272" spans="52:52">
      <c r="AZ7272">
        <f ca="1"/>
        <v>21.236346356315874</v>
      </c>
    </row>
    <row r="7273" spans="52:52">
      <c r="AZ7273">
        <f ca="1"/>
        <v>11.838756941452692</v>
      </c>
    </row>
    <row r="7274" spans="52:52">
      <c r="AZ7274">
        <f ca="1"/>
        <v>24.020106285435851</v>
      </c>
    </row>
    <row r="7275" spans="52:52">
      <c r="AZ7275">
        <f ca="1"/>
        <v>26.737601335931089</v>
      </c>
    </row>
    <row r="7276" spans="52:52">
      <c r="AZ7276">
        <f ca="1"/>
        <v>0</v>
      </c>
    </row>
    <row r="7277" spans="52:52">
      <c r="AZ7277">
        <f ca="1"/>
        <v>16.805455081042322</v>
      </c>
    </row>
    <row r="7278" spans="52:52">
      <c r="AZ7278">
        <f ca="1"/>
        <v>23.33239764791843</v>
      </c>
    </row>
    <row r="7279" spans="52:52">
      <c r="AZ7279">
        <f ca="1"/>
        <v>51.140152952562168</v>
      </c>
    </row>
    <row r="7280" spans="52:52">
      <c r="AZ7280">
        <f ca="1"/>
        <v>0</v>
      </c>
    </row>
    <row r="7281" spans="52:52">
      <c r="AZ7281">
        <f ca="1"/>
        <v>10.831441229550267</v>
      </c>
    </row>
    <row r="7282" spans="52:52">
      <c r="AZ7282">
        <f ca="1"/>
        <v>7.3149459228205629</v>
      </c>
    </row>
    <row r="7283" spans="52:52">
      <c r="AZ7283">
        <f ca="1"/>
        <v>51.064109516720087</v>
      </c>
    </row>
    <row r="7284" spans="52:52">
      <c r="AZ7284">
        <f ca="1"/>
        <v>41.5731791025908</v>
      </c>
    </row>
    <row r="7285" spans="52:52">
      <c r="AZ7285">
        <f ca="1"/>
        <v>20.179530855057912</v>
      </c>
    </row>
    <row r="7286" spans="52:52">
      <c r="AZ7286">
        <f ca="1"/>
        <v>65.609701914508264</v>
      </c>
    </row>
    <row r="7287" spans="52:52">
      <c r="AZ7287">
        <f ca="1"/>
        <v>0</v>
      </c>
    </row>
    <row r="7288" spans="52:52">
      <c r="AZ7288">
        <f ca="1"/>
        <v>19.153702864273257</v>
      </c>
    </row>
    <row r="7289" spans="52:52">
      <c r="AZ7289">
        <f ca="1"/>
        <v>0</v>
      </c>
    </row>
    <row r="7290" spans="52:52">
      <c r="AZ7290">
        <f ca="1"/>
        <v>6.1261382704412517</v>
      </c>
    </row>
    <row r="7291" spans="52:52">
      <c r="AZ7291">
        <f ca="1"/>
        <v>6.3933878199940022</v>
      </c>
    </row>
    <row r="7292" spans="52:52">
      <c r="AZ7292">
        <f ca="1"/>
        <v>18.106104255821883</v>
      </c>
    </row>
    <row r="7293" spans="52:52">
      <c r="AZ7293">
        <f ca="1"/>
        <v>17.329173262599397</v>
      </c>
    </row>
    <row r="7294" spans="52:52">
      <c r="AZ7294">
        <f ca="1"/>
        <v>0</v>
      </c>
    </row>
    <row r="7295" spans="52:52">
      <c r="AZ7295">
        <f ca="1"/>
        <v>0</v>
      </c>
    </row>
    <row r="7296" spans="52:52">
      <c r="AZ7296">
        <f ca="1"/>
        <v>10.477616653861604</v>
      </c>
    </row>
    <row r="7297" spans="52:52">
      <c r="AZ7297">
        <f ca="1"/>
        <v>11.60584432254922</v>
      </c>
    </row>
    <row r="7298" spans="52:52">
      <c r="AZ7298">
        <f ca="1"/>
        <v>0</v>
      </c>
    </row>
    <row r="7299" spans="52:52">
      <c r="AZ7299">
        <f ca="1"/>
        <v>0</v>
      </c>
    </row>
    <row r="7300" spans="52:52">
      <c r="AZ7300">
        <f ca="1"/>
        <v>0</v>
      </c>
    </row>
    <row r="7301" spans="52:52">
      <c r="AZ7301">
        <f ca="1"/>
        <v>96.466904764586204</v>
      </c>
    </row>
    <row r="7302" spans="52:52">
      <c r="AZ7302">
        <f ca="1"/>
        <v>11.070087502869093</v>
      </c>
    </row>
    <row r="7303" spans="52:52">
      <c r="AZ7303">
        <f ca="1"/>
        <v>0</v>
      </c>
    </row>
    <row r="7304" spans="52:52">
      <c r="AZ7304">
        <f ca="1"/>
        <v>11.075079266090269</v>
      </c>
    </row>
    <row r="7305" spans="52:52">
      <c r="AZ7305">
        <f ca="1"/>
        <v>15.105327407455924</v>
      </c>
    </row>
    <row r="7306" spans="52:52">
      <c r="AZ7306">
        <f ca="1"/>
        <v>0</v>
      </c>
    </row>
    <row r="7307" spans="52:52">
      <c r="AZ7307">
        <f ca="1"/>
        <v>0</v>
      </c>
    </row>
    <row r="7308" spans="52:52">
      <c r="AZ7308">
        <f ca="1"/>
        <v>26.674021381742754</v>
      </c>
    </row>
    <row r="7309" spans="52:52">
      <c r="AZ7309">
        <f ca="1"/>
        <v>0</v>
      </c>
    </row>
    <row r="7310" spans="52:52">
      <c r="AZ7310">
        <f ca="1"/>
        <v>26.121581018310291</v>
      </c>
    </row>
    <row r="7311" spans="52:52">
      <c r="AZ7311">
        <f ca="1"/>
        <v>20.963914058390507</v>
      </c>
    </row>
    <row r="7312" spans="52:52">
      <c r="AZ7312">
        <f ca="1"/>
        <v>11.981888917596402</v>
      </c>
    </row>
    <row r="7313" spans="52:52">
      <c r="AZ7313">
        <f ca="1"/>
        <v>22.789173818769459</v>
      </c>
    </row>
    <row r="7314" spans="52:52">
      <c r="AZ7314">
        <f ca="1"/>
        <v>8.6481548735732687</v>
      </c>
    </row>
    <row r="7315" spans="52:52">
      <c r="AZ7315">
        <f ca="1"/>
        <v>0</v>
      </c>
    </row>
    <row r="7316" spans="52:52">
      <c r="AZ7316">
        <f ca="1"/>
        <v>17.729689686564583</v>
      </c>
    </row>
    <row r="7317" spans="52:52">
      <c r="AZ7317">
        <f ca="1"/>
        <v>17.620447146771468</v>
      </c>
    </row>
    <row r="7318" spans="52:52">
      <c r="AZ7318">
        <f ca="1"/>
        <v>0</v>
      </c>
    </row>
    <row r="7319" spans="52:52">
      <c r="AZ7319">
        <f ca="1"/>
        <v>52.32836925601606</v>
      </c>
    </row>
    <row r="7320" spans="52:52">
      <c r="AZ7320">
        <f ca="1"/>
        <v>0</v>
      </c>
    </row>
    <row r="7321" spans="52:52">
      <c r="AZ7321">
        <f ca="1"/>
        <v>0</v>
      </c>
    </row>
    <row r="7322" spans="52:52">
      <c r="AZ7322">
        <f ca="1"/>
        <v>10.998163157993714</v>
      </c>
    </row>
    <row r="7323" spans="52:52">
      <c r="AZ7323">
        <f ca="1"/>
        <v>0</v>
      </c>
    </row>
    <row r="7324" spans="52:52">
      <c r="AZ7324">
        <f ca="1"/>
        <v>30.808695041417728</v>
      </c>
    </row>
    <row r="7325" spans="52:52">
      <c r="AZ7325">
        <f ca="1"/>
        <v>32.269189596761208</v>
      </c>
    </row>
    <row r="7326" spans="52:52">
      <c r="AZ7326">
        <f ca="1"/>
        <v>0</v>
      </c>
    </row>
    <row r="7327" spans="52:52">
      <c r="AZ7327">
        <f ca="1"/>
        <v>37.793379779691662</v>
      </c>
    </row>
    <row r="7328" spans="52:52">
      <c r="AZ7328">
        <f ca="1"/>
        <v>8.3802247017149671</v>
      </c>
    </row>
    <row r="7329" spans="52:52">
      <c r="AZ7329">
        <f ca="1"/>
        <v>0</v>
      </c>
    </row>
    <row r="7330" spans="52:52">
      <c r="AZ7330">
        <f ca="1"/>
        <v>9.7789577884096026</v>
      </c>
    </row>
    <row r="7331" spans="52:52">
      <c r="AZ7331">
        <f ca="1"/>
        <v>35.441095417626457</v>
      </c>
    </row>
    <row r="7332" spans="52:52">
      <c r="AZ7332">
        <f ca="1"/>
        <v>40.228540552599391</v>
      </c>
    </row>
    <row r="7333" spans="52:52">
      <c r="AZ7333">
        <f ca="1"/>
        <v>9.1241328154076928</v>
      </c>
    </row>
    <row r="7334" spans="52:52">
      <c r="AZ7334">
        <f ca="1"/>
        <v>0</v>
      </c>
    </row>
    <row r="7335" spans="52:52">
      <c r="AZ7335">
        <f ca="1"/>
        <v>9.9672840457977436</v>
      </c>
    </row>
    <row r="7336" spans="52:52">
      <c r="AZ7336">
        <f ca="1"/>
        <v>25.070679081776696</v>
      </c>
    </row>
    <row r="7337" spans="52:52">
      <c r="AZ7337">
        <f ca="1"/>
        <v>0</v>
      </c>
    </row>
    <row r="7338" spans="52:52">
      <c r="AZ7338">
        <f ca="1"/>
        <v>8.6481548735732687</v>
      </c>
    </row>
    <row r="7339" spans="52:52">
      <c r="AZ7339">
        <f ca="1"/>
        <v>11.849175442852898</v>
      </c>
    </row>
    <row r="7340" spans="52:52">
      <c r="AZ7340">
        <f ca="1"/>
        <v>11.075079266090269</v>
      </c>
    </row>
    <row r="7341" spans="52:52">
      <c r="AZ7341">
        <f ca="1"/>
        <v>21.417495867285115</v>
      </c>
    </row>
    <row r="7342" spans="52:52">
      <c r="AZ7342">
        <f ca="1"/>
        <v>0</v>
      </c>
    </row>
    <row r="7343" spans="52:52">
      <c r="AZ7343">
        <f ca="1"/>
        <v>0</v>
      </c>
    </row>
    <row r="7344" spans="52:52">
      <c r="AZ7344">
        <f ca="1"/>
        <v>0</v>
      </c>
    </row>
    <row r="7345" spans="52:52">
      <c r="AZ7345">
        <f ca="1"/>
        <v>7.4134284147658498</v>
      </c>
    </row>
    <row r="7346" spans="52:52">
      <c r="AZ7346">
        <f ca="1"/>
        <v>34.332854748879363</v>
      </c>
    </row>
    <row r="7347" spans="52:52">
      <c r="AZ7347">
        <f ca="1"/>
        <v>16.061583288339119</v>
      </c>
    </row>
    <row r="7348" spans="52:52">
      <c r="AZ7348">
        <f ca="1"/>
        <v>96.973694004265795</v>
      </c>
    </row>
    <row r="7349" spans="52:52">
      <c r="AZ7349">
        <f ca="1"/>
        <v>26.4446563823514</v>
      </c>
    </row>
    <row r="7350" spans="52:52">
      <c r="AZ7350">
        <f ca="1"/>
        <v>11.981888917596402</v>
      </c>
    </row>
    <row r="7351" spans="52:52">
      <c r="AZ7351">
        <f ca="1"/>
        <v>8.6481548735732687</v>
      </c>
    </row>
    <row r="7352" spans="52:52">
      <c r="AZ7352">
        <f ca="1"/>
        <v>43.423649283738456</v>
      </c>
    </row>
    <row r="7353" spans="52:52">
      <c r="AZ7353">
        <f ca="1"/>
        <v>0</v>
      </c>
    </row>
    <row r="7354" spans="52:52">
      <c r="AZ7354">
        <f ca="1"/>
        <v>6.3933878199940022</v>
      </c>
    </row>
    <row r="7355" spans="52:52">
      <c r="AZ7355">
        <f ca="1"/>
        <v>6.5418219422545105</v>
      </c>
    </row>
    <row r="7356" spans="52:52">
      <c r="AZ7356">
        <f ca="1"/>
        <v>0</v>
      </c>
    </row>
    <row r="7357" spans="52:52">
      <c r="AZ7357">
        <f ca="1"/>
        <v>0</v>
      </c>
    </row>
    <row r="7358" spans="52:52">
      <c r="AZ7358">
        <f ca="1"/>
        <v>0</v>
      </c>
    </row>
    <row r="7359" spans="52:52">
      <c r="AZ7359">
        <f ca="1"/>
        <v>0</v>
      </c>
    </row>
    <row r="7360" spans="52:52">
      <c r="AZ7360">
        <f ca="1"/>
        <v>31.04718181833335</v>
      </c>
    </row>
    <row r="7361" spans="52:52">
      <c r="AZ7361">
        <f ca="1"/>
        <v>0</v>
      </c>
    </row>
    <row r="7362" spans="52:52">
      <c r="AZ7362">
        <f ca="1"/>
        <v>27.087216325052324</v>
      </c>
    </row>
    <row r="7363" spans="52:52">
      <c r="AZ7363">
        <f ca="1"/>
        <v>0</v>
      </c>
    </row>
    <row r="7364" spans="52:52">
      <c r="AZ7364">
        <f ca="1"/>
        <v>0</v>
      </c>
    </row>
    <row r="7365" spans="52:52">
      <c r="AZ7365">
        <f ca="1"/>
        <v>21.186846566960334</v>
      </c>
    </row>
    <row r="7366" spans="52:52">
      <c r="AZ7366">
        <f ca="1"/>
        <v>25.368501674330552</v>
      </c>
    </row>
    <row r="7367" spans="52:52">
      <c r="AZ7367">
        <f ca="1"/>
        <v>0</v>
      </c>
    </row>
    <row r="7368" spans="52:52">
      <c r="AZ7368">
        <f ca="1"/>
        <v>0</v>
      </c>
    </row>
    <row r="7369" spans="52:52">
      <c r="AZ7369">
        <f ca="1"/>
        <v>61.446114353824328</v>
      </c>
    </row>
    <row r="7370" spans="52:52">
      <c r="AZ7370">
        <f ca="1"/>
        <v>11.838756941452692</v>
      </c>
    </row>
    <row r="7371" spans="52:52">
      <c r="AZ7371">
        <f ca="1"/>
        <v>90.552573132136317</v>
      </c>
    </row>
    <row r="7372" spans="52:52">
      <c r="AZ7372">
        <f ca="1"/>
        <v>0</v>
      </c>
    </row>
    <row r="7373" spans="52:52">
      <c r="AZ7373">
        <f ca="1"/>
        <v>8.9459298211035225</v>
      </c>
    </row>
    <row r="7374" spans="52:52">
      <c r="AZ7374">
        <f ca="1"/>
        <v>0</v>
      </c>
    </row>
    <row r="7375" spans="52:52">
      <c r="AZ7375">
        <f ca="1"/>
        <v>64.09746553753277</v>
      </c>
    </row>
    <row r="7376" spans="52:52">
      <c r="AZ7376">
        <f ca="1"/>
        <v>6.1938756734493436</v>
      </c>
    </row>
    <row r="7377" spans="52:52">
      <c r="AZ7377">
        <f ca="1"/>
        <v>0</v>
      </c>
    </row>
    <row r="7378" spans="52:52">
      <c r="AZ7378">
        <f ca="1"/>
        <v>0</v>
      </c>
    </row>
    <row r="7379" spans="52:52">
      <c r="AZ7379">
        <f ca="1"/>
        <v>79.064061037051488</v>
      </c>
    </row>
    <row r="7380" spans="52:52">
      <c r="AZ7380">
        <f ca="1"/>
        <v>8.3802247017149671</v>
      </c>
    </row>
    <row r="7381" spans="52:52">
      <c r="AZ7381">
        <f ca="1"/>
        <v>0</v>
      </c>
    </row>
    <row r="7382" spans="52:52">
      <c r="AZ7382">
        <f ca="1"/>
        <v>58.478499801551216</v>
      </c>
    </row>
    <row r="7383" spans="52:52">
      <c r="AZ7383">
        <f ca="1"/>
        <v>28.6673502143436</v>
      </c>
    </row>
    <row r="7384" spans="52:52">
      <c r="AZ7384">
        <f ca="1"/>
        <v>0</v>
      </c>
    </row>
    <row r="7385" spans="52:52">
      <c r="AZ7385">
        <f ca="1"/>
        <v>24.245979718801777</v>
      </c>
    </row>
    <row r="7386" spans="52:52">
      <c r="AZ7386">
        <f ca="1"/>
        <v>28.347886739469196</v>
      </c>
    </row>
    <row r="7387" spans="52:52">
      <c r="AZ7387">
        <f ca="1"/>
        <v>0</v>
      </c>
    </row>
    <row r="7388" spans="52:52">
      <c r="AZ7388">
        <f ca="1"/>
        <v>6.2831833274164532</v>
      </c>
    </row>
    <row r="7389" spans="52:52">
      <c r="AZ7389">
        <f ca="1"/>
        <v>38.811693897026615</v>
      </c>
    </row>
    <row r="7390" spans="52:52">
      <c r="AZ7390">
        <f ca="1"/>
        <v>0</v>
      </c>
    </row>
    <row r="7391" spans="52:52">
      <c r="AZ7391">
        <f ca="1"/>
        <v>6.3933878199940022</v>
      </c>
    </row>
    <row r="7392" spans="52:52">
      <c r="AZ7392">
        <f ca="1"/>
        <v>9.7789577884096026</v>
      </c>
    </row>
    <row r="7393" spans="52:52">
      <c r="AZ7393">
        <f ca="1"/>
        <v>0</v>
      </c>
    </row>
    <row r="7394" spans="52:52">
      <c r="AZ7394">
        <f ca="1"/>
        <v>0</v>
      </c>
    </row>
    <row r="7395" spans="52:52">
      <c r="AZ7395">
        <f ca="1"/>
        <v>49.142451628165077</v>
      </c>
    </row>
    <row r="7396" spans="52:52">
      <c r="AZ7396">
        <f ca="1"/>
        <v>0</v>
      </c>
    </row>
    <row r="7397" spans="52:52">
      <c r="AZ7397">
        <f ca="1"/>
        <v>0</v>
      </c>
    </row>
    <row r="7398" spans="52:52">
      <c r="AZ7398">
        <f ca="1"/>
        <v>0</v>
      </c>
    </row>
    <row r="7399" spans="52:52">
      <c r="AZ7399">
        <f ca="1"/>
        <v>16.507015457283906</v>
      </c>
    </row>
    <row r="7400" spans="52:52">
      <c r="AZ7400">
        <f ca="1"/>
        <v>0</v>
      </c>
    </row>
    <row r="7401" spans="52:52">
      <c r="AZ7401">
        <f ca="1"/>
        <v>87.255672920749362</v>
      </c>
    </row>
    <row r="7402" spans="52:52">
      <c r="AZ7402">
        <f ca="1"/>
        <v>6.3933878199940022</v>
      </c>
    </row>
    <row r="7403" spans="52:52">
      <c r="AZ7403">
        <f ca="1"/>
        <v>57.645199993127854</v>
      </c>
    </row>
    <row r="7404" spans="52:52">
      <c r="AZ7404">
        <f ca="1"/>
        <v>30.983960903373944</v>
      </c>
    </row>
    <row r="7405" spans="52:52">
      <c r="AZ7405">
        <f ca="1"/>
        <v>7.4134284147658498</v>
      </c>
    </row>
    <row r="7406" spans="52:52">
      <c r="AZ7406">
        <f ca="1"/>
        <v>6.5418219422545105</v>
      </c>
    </row>
    <row r="7407" spans="52:52">
      <c r="AZ7407">
        <f ca="1"/>
        <v>35.699782539271773</v>
      </c>
    </row>
    <row r="7408" spans="52:52">
      <c r="AZ7408">
        <f ca="1"/>
        <v>23.138519567524124</v>
      </c>
    </row>
    <row r="7409" spans="52:52">
      <c r="AZ7409">
        <f ca="1"/>
        <v>0</v>
      </c>
    </row>
    <row r="7410" spans="52:52">
      <c r="AZ7410">
        <f ca="1"/>
        <v>0</v>
      </c>
    </row>
    <row r="7411" spans="52:52">
      <c r="AZ7411">
        <f ca="1"/>
        <v>10.004818506445341</v>
      </c>
    </row>
    <row r="7412" spans="52:52">
      <c r="AZ7412">
        <f ca="1"/>
        <v>94.692667097072857</v>
      </c>
    </row>
    <row r="7413" spans="52:52">
      <c r="AZ7413">
        <f ca="1"/>
        <v>38.927022396400119</v>
      </c>
    </row>
    <row r="7414" spans="52:52">
      <c r="AZ7414">
        <f ca="1"/>
        <v>23.897131600003203</v>
      </c>
    </row>
    <row r="7415" spans="52:52">
      <c r="AZ7415">
        <f ca="1"/>
        <v>0</v>
      </c>
    </row>
    <row r="7416" spans="52:52">
      <c r="AZ7416">
        <f ca="1"/>
        <v>7.4134284147658498</v>
      </c>
    </row>
    <row r="7417" spans="52:52">
      <c r="AZ7417">
        <f ca="1"/>
        <v>10.254291366146187</v>
      </c>
    </row>
    <row r="7418" spans="52:52">
      <c r="AZ7418">
        <f ca="1"/>
        <v>0</v>
      </c>
    </row>
    <row r="7419" spans="52:52">
      <c r="AZ7419">
        <f ca="1"/>
        <v>0</v>
      </c>
    </row>
    <row r="7420" spans="52:52">
      <c r="AZ7420">
        <f ca="1"/>
        <v>20.885192422042721</v>
      </c>
    </row>
    <row r="7421" spans="52:52">
      <c r="AZ7421">
        <f ca="1"/>
        <v>0</v>
      </c>
    </row>
    <row r="7422" spans="52:52">
      <c r="AZ7422">
        <f ca="1"/>
        <v>45.818697167751253</v>
      </c>
    </row>
    <row r="7423" spans="52:52">
      <c r="AZ7423">
        <f ca="1"/>
        <v>19.777371050653791</v>
      </c>
    </row>
    <row r="7424" spans="52:52">
      <c r="AZ7424">
        <f ca="1"/>
        <v>0</v>
      </c>
    </row>
    <row r="7425" spans="52:52">
      <c r="AZ7425">
        <f ca="1"/>
        <v>6.5418219422545105</v>
      </c>
    </row>
    <row r="7426" spans="52:52">
      <c r="AZ7426">
        <f ca="1"/>
        <v>16.227748680851665</v>
      </c>
    </row>
    <row r="7427" spans="52:52">
      <c r="AZ7427">
        <f ca="1"/>
        <v>39.745682689357899</v>
      </c>
    </row>
    <row r="7428" spans="52:52">
      <c r="AZ7428">
        <f ca="1"/>
        <v>0</v>
      </c>
    </row>
    <row r="7429" spans="52:52">
      <c r="AZ7429">
        <f ca="1"/>
        <v>12.379535066623021</v>
      </c>
    </row>
    <row r="7430" spans="52:52">
      <c r="AZ7430">
        <f ca="1"/>
        <v>26.73816392153514</v>
      </c>
    </row>
    <row r="7431" spans="52:52">
      <c r="AZ7431">
        <f ca="1"/>
        <v>0</v>
      </c>
    </row>
    <row r="7432" spans="52:52">
      <c r="AZ7432">
        <f ca="1"/>
        <v>0</v>
      </c>
    </row>
    <row r="7433" spans="52:52">
      <c r="AZ7433">
        <f ca="1"/>
        <v>19.718242376442362</v>
      </c>
    </row>
    <row r="7434" spans="52:52">
      <c r="AZ7434">
        <f ca="1"/>
        <v>0</v>
      </c>
    </row>
    <row r="7435" spans="52:52">
      <c r="AZ7435">
        <f ca="1"/>
        <v>0</v>
      </c>
    </row>
    <row r="7436" spans="52:52">
      <c r="AZ7436">
        <f ca="1"/>
        <v>167.04449141406502</v>
      </c>
    </row>
    <row r="7437" spans="52:52">
      <c r="AZ7437">
        <f ca="1"/>
        <v>6.4125953219986718</v>
      </c>
    </row>
    <row r="7438" spans="52:52">
      <c r="AZ7438">
        <f ca="1"/>
        <v>0</v>
      </c>
    </row>
    <row r="7439" spans="52:52">
      <c r="AZ7439">
        <f ca="1"/>
        <v>90.736453417965649</v>
      </c>
    </row>
    <row r="7440" spans="52:52">
      <c r="AZ7440">
        <f ca="1"/>
        <v>6.7815442664166197</v>
      </c>
    </row>
    <row r="7441" spans="52:52">
      <c r="AZ7441">
        <f ca="1"/>
        <v>28.566626634604155</v>
      </c>
    </row>
    <row r="7442" spans="52:52">
      <c r="AZ7442">
        <f ca="1"/>
        <v>0</v>
      </c>
    </row>
    <row r="7443" spans="52:52">
      <c r="AZ7443">
        <f ca="1"/>
        <v>0</v>
      </c>
    </row>
    <row r="7444" spans="52:52">
      <c r="AZ7444">
        <f ca="1"/>
        <v>0</v>
      </c>
    </row>
    <row r="7445" spans="52:52">
      <c r="AZ7445">
        <f ca="1"/>
        <v>8.9459298211035225</v>
      </c>
    </row>
    <row r="7446" spans="52:52">
      <c r="AZ7446">
        <f ca="1"/>
        <v>0</v>
      </c>
    </row>
    <row r="7447" spans="52:52">
      <c r="AZ7447">
        <f ca="1"/>
        <v>0</v>
      </c>
    </row>
    <row r="7448" spans="52:52">
      <c r="AZ7448">
        <f ca="1"/>
        <v>0</v>
      </c>
    </row>
    <row r="7449" spans="52:52">
      <c r="AZ7449">
        <f ca="1"/>
        <v>0</v>
      </c>
    </row>
    <row r="7450" spans="52:52">
      <c r="AZ7450">
        <f ca="1"/>
        <v>106.39355794444667</v>
      </c>
    </row>
    <row r="7451" spans="52:52">
      <c r="AZ7451">
        <f ca="1"/>
        <v>27.665290052376648</v>
      </c>
    </row>
    <row r="7452" spans="52:52">
      <c r="AZ7452">
        <f ca="1"/>
        <v>0</v>
      </c>
    </row>
    <row r="7453" spans="52:52">
      <c r="AZ7453">
        <f ca="1"/>
        <v>6.2831833274164532</v>
      </c>
    </row>
    <row r="7454" spans="52:52">
      <c r="AZ7454">
        <f ca="1"/>
        <v>7.4134284147658498</v>
      </c>
    </row>
    <row r="7455" spans="52:52">
      <c r="AZ7455">
        <f ca="1"/>
        <v>25.109108843344259</v>
      </c>
    </row>
    <row r="7456" spans="52:52">
      <c r="AZ7456">
        <f ca="1"/>
        <v>0</v>
      </c>
    </row>
    <row r="7457" spans="52:52">
      <c r="AZ7457">
        <f ca="1"/>
        <v>17.228581773618842</v>
      </c>
    </row>
    <row r="7458" spans="52:52">
      <c r="AZ7458">
        <f ca="1"/>
        <v>54.875152370302331</v>
      </c>
    </row>
    <row r="7459" spans="52:52">
      <c r="AZ7459">
        <f ca="1"/>
        <v>20.341152871584178</v>
      </c>
    </row>
    <row r="7460" spans="52:52">
      <c r="AZ7460">
        <f ca="1"/>
        <v>0</v>
      </c>
    </row>
    <row r="7461" spans="52:52">
      <c r="AZ7461">
        <f ca="1"/>
        <v>7.6299786656767647</v>
      </c>
    </row>
    <row r="7462" spans="52:52">
      <c r="AZ7462">
        <f ca="1"/>
        <v>31.70537141089719</v>
      </c>
    </row>
    <row r="7463" spans="52:52">
      <c r="AZ7463">
        <f ca="1"/>
        <v>8.6481548735732687</v>
      </c>
    </row>
    <row r="7464" spans="52:52">
      <c r="AZ7464">
        <f ca="1"/>
        <v>29.474051121088308</v>
      </c>
    </row>
    <row r="7465" spans="52:52">
      <c r="AZ7465">
        <f ca="1"/>
        <v>21.56331242137086</v>
      </c>
    </row>
    <row r="7466" spans="52:52">
      <c r="AZ7466">
        <f ca="1"/>
        <v>42.249708521291041</v>
      </c>
    </row>
    <row r="7467" spans="52:52">
      <c r="AZ7467">
        <f ca="1"/>
        <v>7.8477606770322446</v>
      </c>
    </row>
    <row r="7468" spans="52:52">
      <c r="AZ7468">
        <f ca="1"/>
        <v>46.617450165366911</v>
      </c>
    </row>
    <row r="7469" spans="52:52">
      <c r="AZ7469">
        <f ca="1"/>
        <v>24.254653430583581</v>
      </c>
    </row>
    <row r="7470" spans="52:52">
      <c r="AZ7470">
        <f ca="1"/>
        <v>0</v>
      </c>
    </row>
    <row r="7471" spans="52:52">
      <c r="AZ7471">
        <f ca="1"/>
        <v>23.48172213208699</v>
      </c>
    </row>
    <row r="7472" spans="52:52">
      <c r="AZ7472">
        <f ca="1"/>
        <v>6.7815442664166197</v>
      </c>
    </row>
    <row r="7473" spans="52:52">
      <c r="AZ7473">
        <f ca="1"/>
        <v>0</v>
      </c>
    </row>
    <row r="7474" spans="52:52">
      <c r="AZ7474">
        <f ca="1"/>
        <v>16.083839903075017</v>
      </c>
    </row>
    <row r="7475" spans="52:52">
      <c r="AZ7475">
        <f ca="1"/>
        <v>8.9838941486422392</v>
      </c>
    </row>
    <row r="7476" spans="52:52">
      <c r="AZ7476">
        <f ca="1"/>
        <v>0</v>
      </c>
    </row>
    <row r="7477" spans="52:52">
      <c r="AZ7477">
        <f ca="1"/>
        <v>0</v>
      </c>
    </row>
    <row r="7478" spans="52:52">
      <c r="AZ7478">
        <f ca="1"/>
        <v>11.849175442852898</v>
      </c>
    </row>
    <row r="7479" spans="52:52">
      <c r="AZ7479">
        <f ca="1"/>
        <v>26.724327661129841</v>
      </c>
    </row>
    <row r="7480" spans="52:52">
      <c r="AZ7480">
        <f ca="1"/>
        <v>0</v>
      </c>
    </row>
    <row r="7481" spans="52:52">
      <c r="AZ7481">
        <f ca="1"/>
        <v>8.6481548735732687</v>
      </c>
    </row>
    <row r="7482" spans="52:52">
      <c r="AZ7482">
        <f ca="1"/>
        <v>13.378726086489348</v>
      </c>
    </row>
    <row r="7483" spans="52:52">
      <c r="AZ7483">
        <f ca="1"/>
        <v>100.7055900138981</v>
      </c>
    </row>
    <row r="7484" spans="52:52">
      <c r="AZ7484">
        <f ca="1"/>
        <v>0</v>
      </c>
    </row>
    <row r="7485" spans="52:52">
      <c r="AZ7485">
        <f ca="1"/>
        <v>6.1214332588136839</v>
      </c>
    </row>
    <row r="7486" spans="52:52">
      <c r="AZ7486">
        <f ca="1"/>
        <v>15.687992555218568</v>
      </c>
    </row>
    <row r="7487" spans="52:52">
      <c r="AZ7487">
        <f ca="1"/>
        <v>0</v>
      </c>
    </row>
    <row r="7488" spans="52:52">
      <c r="AZ7488">
        <f ca="1"/>
        <v>0</v>
      </c>
    </row>
    <row r="7489" spans="52:52">
      <c r="AZ7489">
        <f ca="1"/>
        <v>11.554231263223061</v>
      </c>
    </row>
    <row r="7490" spans="52:52">
      <c r="AZ7490">
        <f ca="1"/>
        <v>11.251724595796842</v>
      </c>
    </row>
    <row r="7491" spans="52:52">
      <c r="AZ7491">
        <f ca="1"/>
        <v>0</v>
      </c>
    </row>
    <row r="7492" spans="52:52">
      <c r="AZ7492">
        <f ca="1"/>
        <v>29.560096917687311</v>
      </c>
    </row>
    <row r="7493" spans="52:52">
      <c r="AZ7493">
        <f ca="1"/>
        <v>37.017447825484723</v>
      </c>
    </row>
    <row r="7494" spans="52:52">
      <c r="AZ7494">
        <f ca="1"/>
        <v>19.594111147262595</v>
      </c>
    </row>
    <row r="7495" spans="52:52">
      <c r="AZ7495">
        <f ca="1"/>
        <v>16.80418819003258</v>
      </c>
    </row>
    <row r="7496" spans="52:52">
      <c r="AZ7496">
        <f ca="1"/>
        <v>34.698052468949776</v>
      </c>
    </row>
    <row r="7497" spans="52:52">
      <c r="AZ7497">
        <f ca="1"/>
        <v>32.631126211529754</v>
      </c>
    </row>
    <row r="7498" spans="52:52">
      <c r="AZ7498">
        <f ca="1"/>
        <v>38.549949137766959</v>
      </c>
    </row>
    <row r="7499" spans="52:52">
      <c r="AZ7499">
        <f ca="1"/>
        <v>29.758659235183988</v>
      </c>
    </row>
    <row r="7500" spans="52:52">
      <c r="AZ7500">
        <f ca="1"/>
        <v>0</v>
      </c>
    </row>
    <row r="7501" spans="52:52">
      <c r="AZ7501">
        <f ca="1"/>
        <v>0</v>
      </c>
    </row>
    <row r="7502" spans="52:52">
      <c r="AZ7502">
        <f ca="1"/>
        <v>9.8552553746531348</v>
      </c>
    </row>
    <row r="7503" spans="52:52">
      <c r="AZ7503">
        <f ca="1"/>
        <v>62.375169341740673</v>
      </c>
    </row>
    <row r="7504" spans="52:52">
      <c r="AZ7504">
        <f ca="1"/>
        <v>0</v>
      </c>
    </row>
    <row r="7505" spans="52:52">
      <c r="AZ7505">
        <f ca="1"/>
        <v>0</v>
      </c>
    </row>
    <row r="7506" spans="52:52">
      <c r="AZ7506">
        <f ca="1"/>
        <v>9.3480896255076438</v>
      </c>
    </row>
    <row r="7507" spans="52:52">
      <c r="AZ7507">
        <f ca="1"/>
        <v>8.9838941486422392</v>
      </c>
    </row>
    <row r="7508" spans="52:52">
      <c r="AZ7508">
        <f ca="1"/>
        <v>0</v>
      </c>
    </row>
    <row r="7509" spans="52:52">
      <c r="AZ7509">
        <f ca="1"/>
        <v>0</v>
      </c>
    </row>
    <row r="7510" spans="52:52">
      <c r="AZ7510">
        <f ca="1"/>
        <v>0</v>
      </c>
    </row>
    <row r="7511" spans="52:52">
      <c r="AZ7511">
        <f ca="1"/>
        <v>44.433821736661805</v>
      </c>
    </row>
    <row r="7512" spans="52:52">
      <c r="AZ7512">
        <f ca="1"/>
        <v>0</v>
      </c>
    </row>
    <row r="7513" spans="52:52">
      <c r="AZ7513">
        <f ca="1"/>
        <v>9.9010463372953854</v>
      </c>
    </row>
    <row r="7514" spans="52:52">
      <c r="AZ7514">
        <f ca="1"/>
        <v>85.150566738232527</v>
      </c>
    </row>
    <row r="7515" spans="52:52">
      <c r="AZ7515">
        <f ca="1"/>
        <v>64.350371024439326</v>
      </c>
    </row>
    <row r="7516" spans="52:52">
      <c r="AZ7516">
        <f ca="1"/>
        <v>0</v>
      </c>
    </row>
    <row r="7517" spans="52:52">
      <c r="AZ7517">
        <f ca="1"/>
        <v>33.116623825169434</v>
      </c>
    </row>
    <row r="7518" spans="52:52">
      <c r="AZ7518">
        <f ca="1"/>
        <v>19.554296959894984</v>
      </c>
    </row>
    <row r="7519" spans="52:52">
      <c r="AZ7519">
        <f ca="1"/>
        <v>24.355670555232116</v>
      </c>
    </row>
    <row r="7520" spans="52:52">
      <c r="AZ7520">
        <f ca="1"/>
        <v>34.327498451013483</v>
      </c>
    </row>
    <row r="7521" spans="52:52">
      <c r="AZ7521">
        <f ca="1"/>
        <v>0</v>
      </c>
    </row>
    <row r="7522" spans="52:52">
      <c r="AZ7522">
        <f ca="1"/>
        <v>10.004818506445341</v>
      </c>
    </row>
    <row r="7523" spans="52:52">
      <c r="AZ7523">
        <f ca="1"/>
        <v>0</v>
      </c>
    </row>
    <row r="7524" spans="52:52">
      <c r="AZ7524">
        <f ca="1"/>
        <v>24.381514954870152</v>
      </c>
    </row>
    <row r="7525" spans="52:52">
      <c r="AZ7525">
        <f ca="1"/>
        <v>81.140296079293563</v>
      </c>
    </row>
    <row r="7526" spans="52:52">
      <c r="AZ7526">
        <f ca="1"/>
        <v>0</v>
      </c>
    </row>
    <row r="7527" spans="52:52">
      <c r="AZ7527">
        <f ca="1"/>
        <v>0</v>
      </c>
    </row>
    <row r="7528" spans="52:52">
      <c r="AZ7528">
        <f ca="1"/>
        <v>0</v>
      </c>
    </row>
    <row r="7529" spans="52:52">
      <c r="AZ7529">
        <f ca="1"/>
        <v>8.4538612373982538</v>
      </c>
    </row>
    <row r="7530" spans="52:52">
      <c r="AZ7530">
        <f ca="1"/>
        <v>0</v>
      </c>
    </row>
    <row r="7531" spans="52:52">
      <c r="AZ7531">
        <f ca="1"/>
        <v>23.76219253265662</v>
      </c>
    </row>
    <row r="7532" spans="52:52">
      <c r="AZ7532">
        <f ca="1"/>
        <v>8.4538612373982538</v>
      </c>
    </row>
    <row r="7533" spans="52:52">
      <c r="AZ7533">
        <f ca="1"/>
        <v>47.865314803388607</v>
      </c>
    </row>
    <row r="7534" spans="52:52">
      <c r="AZ7534">
        <f ca="1"/>
        <v>9.7789577884096026</v>
      </c>
    </row>
    <row r="7535" spans="52:52">
      <c r="AZ7535">
        <f ca="1"/>
        <v>0</v>
      </c>
    </row>
    <row r="7536" spans="52:52">
      <c r="AZ7536">
        <f ca="1"/>
        <v>25.480457835123268</v>
      </c>
    </row>
    <row r="7537" spans="52:52">
      <c r="AZ7537">
        <f ca="1"/>
        <v>25.839675635256047</v>
      </c>
    </row>
    <row r="7538" spans="52:52">
      <c r="AZ7538">
        <f ca="1"/>
        <v>26.923250717622459</v>
      </c>
    </row>
    <row r="7539" spans="52:52">
      <c r="AZ7539">
        <f ca="1"/>
        <v>0</v>
      </c>
    </row>
    <row r="7540" spans="52:52">
      <c r="AZ7540">
        <f ca="1"/>
        <v>166.33033887872398</v>
      </c>
    </row>
    <row r="7541" spans="52:52">
      <c r="AZ7541">
        <f ca="1"/>
        <v>8.101285749376542</v>
      </c>
    </row>
    <row r="7542" spans="52:52">
      <c r="AZ7542">
        <f ca="1"/>
        <v>0</v>
      </c>
    </row>
    <row r="7543" spans="52:52">
      <c r="AZ7543">
        <f ca="1"/>
        <v>22.096633287927212</v>
      </c>
    </row>
    <row r="7544" spans="52:52">
      <c r="AZ7544">
        <f ca="1"/>
        <v>0</v>
      </c>
    </row>
    <row r="7545" spans="52:52">
      <c r="AZ7545">
        <f ca="1"/>
        <v>87.001993132850842</v>
      </c>
    </row>
    <row r="7546" spans="52:52">
      <c r="AZ7546">
        <f ca="1"/>
        <v>109.16394278555423</v>
      </c>
    </row>
    <row r="7547" spans="52:52">
      <c r="AZ7547">
        <f ca="1"/>
        <v>0</v>
      </c>
    </row>
    <row r="7548" spans="52:52">
      <c r="AZ7548">
        <f ca="1"/>
        <v>0</v>
      </c>
    </row>
    <row r="7549" spans="52:52">
      <c r="AZ7549">
        <f ca="1"/>
        <v>0</v>
      </c>
    </row>
    <row r="7550" spans="52:52">
      <c r="AZ7550">
        <f ca="1"/>
        <v>0</v>
      </c>
    </row>
    <row r="7551" spans="52:52">
      <c r="AZ7551">
        <f ca="1"/>
        <v>9.9010463372953854</v>
      </c>
    </row>
    <row r="7552" spans="52:52">
      <c r="AZ7552">
        <f ca="1"/>
        <v>10.004818506445341</v>
      </c>
    </row>
    <row r="7553" spans="52:52">
      <c r="AZ7553">
        <f ca="1"/>
        <v>18.096858749262026</v>
      </c>
    </row>
    <row r="7554" spans="52:52">
      <c r="AZ7554">
        <f ca="1"/>
        <v>11.838756941452692</v>
      </c>
    </row>
    <row r="7555" spans="52:52">
      <c r="AZ7555">
        <f ca="1"/>
        <v>6.3208919025577694</v>
      </c>
    </row>
    <row r="7556" spans="52:52">
      <c r="AZ7556">
        <f ca="1"/>
        <v>0</v>
      </c>
    </row>
    <row r="7557" spans="52:52">
      <c r="AZ7557">
        <f ca="1"/>
        <v>52.743204610631139</v>
      </c>
    </row>
    <row r="7558" spans="52:52">
      <c r="AZ7558">
        <f ca="1"/>
        <v>20.256311895489333</v>
      </c>
    </row>
    <row r="7559" spans="52:52">
      <c r="AZ7559">
        <f ca="1"/>
        <v>0</v>
      </c>
    </row>
    <row r="7560" spans="52:52">
      <c r="AZ7560">
        <f ca="1"/>
        <v>26.74004225186167</v>
      </c>
    </row>
    <row r="7561" spans="52:52">
      <c r="AZ7561">
        <f ca="1"/>
        <v>42.338297685571945</v>
      </c>
    </row>
    <row r="7562" spans="52:52">
      <c r="AZ7562">
        <f ca="1"/>
        <v>21.908299797536991</v>
      </c>
    </row>
    <row r="7563" spans="52:52">
      <c r="AZ7563">
        <f ca="1"/>
        <v>27.798541062001107</v>
      </c>
    </row>
    <row r="7564" spans="52:52">
      <c r="AZ7564">
        <f ca="1"/>
        <v>48.968813722710806</v>
      </c>
    </row>
    <row r="7565" spans="52:52">
      <c r="AZ7565">
        <f ca="1"/>
        <v>103.81967802830798</v>
      </c>
    </row>
    <row r="7566" spans="52:52">
      <c r="AZ7566">
        <f ca="1"/>
        <v>0</v>
      </c>
    </row>
    <row r="7567" spans="52:52">
      <c r="AZ7567">
        <f ca="1"/>
        <v>0</v>
      </c>
    </row>
    <row r="7568" spans="52:52">
      <c r="AZ7568">
        <f ca="1"/>
        <v>32.419865555746867</v>
      </c>
    </row>
    <row r="7569" spans="52:52">
      <c r="AZ7569">
        <f ca="1"/>
        <v>8.101285749376542</v>
      </c>
    </row>
    <row r="7570" spans="52:52">
      <c r="AZ7570">
        <f ca="1"/>
        <v>0</v>
      </c>
    </row>
    <row r="7571" spans="52:52">
      <c r="AZ7571">
        <f ca="1"/>
        <v>0</v>
      </c>
    </row>
    <row r="7572" spans="52:52">
      <c r="AZ7572">
        <f ca="1"/>
        <v>8.9838941486422392</v>
      </c>
    </row>
    <row r="7573" spans="52:52">
      <c r="AZ7573">
        <f ca="1"/>
        <v>66.380196941319952</v>
      </c>
    </row>
    <row r="7574" spans="52:52">
      <c r="AZ7574">
        <f ca="1"/>
        <v>0</v>
      </c>
    </row>
    <row r="7575" spans="52:52">
      <c r="AZ7575">
        <f ca="1"/>
        <v>9.4280747445433253</v>
      </c>
    </row>
    <row r="7576" spans="52:52">
      <c r="AZ7576">
        <f ca="1"/>
        <v>18.355577115522728</v>
      </c>
    </row>
    <row r="7577" spans="52:52">
      <c r="AZ7577">
        <f ca="1"/>
        <v>0</v>
      </c>
    </row>
    <row r="7578" spans="52:52">
      <c r="AZ7578">
        <f ca="1"/>
        <v>0</v>
      </c>
    </row>
    <row r="7579" spans="52:52">
      <c r="AZ7579">
        <f ca="1"/>
        <v>8.8770367916071411</v>
      </c>
    </row>
    <row r="7580" spans="52:52">
      <c r="AZ7580">
        <f ca="1"/>
        <v>6.2737089232532393</v>
      </c>
    </row>
    <row r="7581" spans="52:52">
      <c r="AZ7581">
        <f ca="1"/>
        <v>0</v>
      </c>
    </row>
    <row r="7582" spans="52:52">
      <c r="AZ7582">
        <f ca="1"/>
        <v>6.8621958170981241</v>
      </c>
    </row>
    <row r="7583" spans="52:52">
      <c r="AZ7583">
        <f ca="1"/>
        <v>0</v>
      </c>
    </row>
    <row r="7584" spans="52:52">
      <c r="AZ7584">
        <f ca="1"/>
        <v>0</v>
      </c>
    </row>
    <row r="7585" spans="52:52">
      <c r="AZ7585">
        <f ca="1"/>
        <v>29.589778547412653</v>
      </c>
    </row>
    <row r="7586" spans="52:52">
      <c r="AZ7586">
        <f ca="1"/>
        <v>9.7789577884096026</v>
      </c>
    </row>
    <row r="7587" spans="52:52">
      <c r="AZ7587">
        <f ca="1"/>
        <v>0</v>
      </c>
    </row>
    <row r="7588" spans="52:52">
      <c r="AZ7588">
        <f ca="1"/>
        <v>0</v>
      </c>
    </row>
    <row r="7589" spans="52:52">
      <c r="AZ7589">
        <f ca="1"/>
        <v>0</v>
      </c>
    </row>
    <row r="7590" spans="52:52">
      <c r="AZ7590">
        <f ca="1"/>
        <v>13.573047730629899</v>
      </c>
    </row>
    <row r="7591" spans="52:52">
      <c r="AZ7591">
        <f ca="1"/>
        <v>32.579927832639584</v>
      </c>
    </row>
    <row r="7592" spans="52:52">
      <c r="AZ7592">
        <f ca="1"/>
        <v>9.1241328154076928</v>
      </c>
    </row>
    <row r="7593" spans="52:52">
      <c r="AZ7593">
        <f ca="1"/>
        <v>16.932782236527757</v>
      </c>
    </row>
    <row r="7594" spans="52:52">
      <c r="AZ7594">
        <f ca="1"/>
        <v>27.785762060519577</v>
      </c>
    </row>
    <row r="7595" spans="52:52">
      <c r="AZ7595">
        <f ca="1"/>
        <v>0</v>
      </c>
    </row>
    <row r="7596" spans="52:52">
      <c r="AZ7596">
        <f ca="1"/>
        <v>41.87062995447431</v>
      </c>
    </row>
    <row r="7597" spans="52:52">
      <c r="AZ7597">
        <f ca="1"/>
        <v>18.266173131740754</v>
      </c>
    </row>
    <row r="7598" spans="52:52">
      <c r="AZ7598">
        <f ca="1"/>
        <v>140.98609913604889</v>
      </c>
    </row>
    <row r="7599" spans="52:52">
      <c r="AZ7599">
        <f ca="1"/>
        <v>6.2831833274164532</v>
      </c>
    </row>
    <row r="7600" spans="52:52">
      <c r="AZ7600">
        <f ca="1"/>
        <v>31.307529593382228</v>
      </c>
    </row>
    <row r="7601" spans="52:52">
      <c r="AZ7601">
        <f ca="1"/>
        <v>0</v>
      </c>
    </row>
    <row r="7602" spans="52:52">
      <c r="AZ7602">
        <f ca="1"/>
        <v>47.410239681351761</v>
      </c>
    </row>
    <row r="7603" spans="52:52">
      <c r="AZ7603">
        <f ca="1"/>
        <v>10.004818506445341</v>
      </c>
    </row>
    <row r="7604" spans="52:52">
      <c r="AZ7604">
        <f ca="1"/>
        <v>135.53317422619264</v>
      </c>
    </row>
    <row r="7605" spans="52:52">
      <c r="AZ7605">
        <f ca="1"/>
        <v>6.1214332588136839</v>
      </c>
    </row>
    <row r="7606" spans="52:52">
      <c r="AZ7606">
        <f ca="1"/>
        <v>21.085732595696456</v>
      </c>
    </row>
    <row r="7607" spans="52:52">
      <c r="AZ7607">
        <f ca="1"/>
        <v>105.15808823410119</v>
      </c>
    </row>
    <row r="7608" spans="52:52">
      <c r="AZ7608">
        <f ca="1"/>
        <v>9.4280747445433253</v>
      </c>
    </row>
    <row r="7609" spans="52:52">
      <c r="AZ7609">
        <f ca="1"/>
        <v>0</v>
      </c>
    </row>
    <row r="7610" spans="52:52">
      <c r="AZ7610">
        <f ca="1"/>
        <v>47.993426889091616</v>
      </c>
    </row>
    <row r="7611" spans="52:52">
      <c r="AZ7611">
        <f ca="1"/>
        <v>0</v>
      </c>
    </row>
    <row r="7612" spans="52:52">
      <c r="AZ7612">
        <f ca="1"/>
        <v>20.538125411865302</v>
      </c>
    </row>
    <row r="7613" spans="52:52">
      <c r="AZ7613">
        <f ca="1"/>
        <v>0</v>
      </c>
    </row>
    <row r="7614" spans="52:52">
      <c r="AZ7614">
        <f ca="1"/>
        <v>0</v>
      </c>
    </row>
    <row r="7615" spans="52:52">
      <c r="AZ7615">
        <f ca="1"/>
        <v>15.871100377042207</v>
      </c>
    </row>
    <row r="7616" spans="52:52">
      <c r="AZ7616">
        <f ca="1"/>
        <v>6.5418219422545105</v>
      </c>
    </row>
    <row r="7617" spans="52:52">
      <c r="AZ7617">
        <f ca="1"/>
        <v>35.928203569661797</v>
      </c>
    </row>
    <row r="7618" spans="52:52">
      <c r="AZ7618">
        <f ca="1"/>
        <v>0</v>
      </c>
    </row>
    <row r="7619" spans="52:52">
      <c r="AZ7619">
        <f ca="1"/>
        <v>11.849175442852898</v>
      </c>
    </row>
    <row r="7620" spans="52:52">
      <c r="AZ7620">
        <f ca="1"/>
        <v>0</v>
      </c>
    </row>
    <row r="7621" spans="52:52">
      <c r="AZ7621">
        <f ca="1"/>
        <v>28.080010695948918</v>
      </c>
    </row>
    <row r="7622" spans="52:52">
      <c r="AZ7622">
        <f ca="1"/>
        <v>153.17235795059815</v>
      </c>
    </row>
    <row r="7623" spans="52:52">
      <c r="AZ7623">
        <f ca="1"/>
        <v>17.856623532506887</v>
      </c>
    </row>
    <row r="7624" spans="52:52">
      <c r="AZ7624">
        <f ca="1"/>
        <v>14.494673569370544</v>
      </c>
    </row>
    <row r="7625" spans="52:52">
      <c r="AZ7625">
        <f ca="1"/>
        <v>6.4125953219986718</v>
      </c>
    </row>
    <row r="7626" spans="52:52">
      <c r="AZ7626">
        <f ca="1"/>
        <v>10.08529814648203</v>
      </c>
    </row>
    <row r="7627" spans="52:52">
      <c r="AZ7627">
        <f ca="1"/>
        <v>0</v>
      </c>
    </row>
    <row r="7628" spans="52:52">
      <c r="AZ7628">
        <f ca="1"/>
        <v>64.22101482234649</v>
      </c>
    </row>
    <row r="7629" spans="52:52">
      <c r="AZ7629">
        <f ca="1"/>
        <v>0</v>
      </c>
    </row>
    <row r="7630" spans="52:52">
      <c r="AZ7630">
        <f ca="1"/>
        <v>20.599814221304484</v>
      </c>
    </row>
    <row r="7631" spans="52:52">
      <c r="AZ7631">
        <f ca="1"/>
        <v>0</v>
      </c>
    </row>
    <row r="7632" spans="52:52">
      <c r="AZ7632">
        <f ca="1"/>
        <v>28.947604139299958</v>
      </c>
    </row>
    <row r="7633" spans="52:52">
      <c r="AZ7633">
        <f ca="1"/>
        <v>16.682046575481358</v>
      </c>
    </row>
    <row r="7634" spans="52:52">
      <c r="AZ7634">
        <f ca="1"/>
        <v>0</v>
      </c>
    </row>
    <row r="7635" spans="52:52">
      <c r="AZ7635">
        <f ca="1"/>
        <v>0</v>
      </c>
    </row>
    <row r="7636" spans="52:52">
      <c r="AZ7636">
        <f ca="1"/>
        <v>11.853577809742083</v>
      </c>
    </row>
    <row r="7637" spans="52:52">
      <c r="AZ7637">
        <f ca="1"/>
        <v>10.254291366146187</v>
      </c>
    </row>
    <row r="7638" spans="52:52">
      <c r="AZ7638">
        <f ca="1"/>
        <v>26.073549316511095</v>
      </c>
    </row>
    <row r="7639" spans="52:52">
      <c r="AZ7639">
        <f ca="1"/>
        <v>71.97505569005385</v>
      </c>
    </row>
    <row r="7640" spans="52:52">
      <c r="AZ7640">
        <f ca="1"/>
        <v>6.7815442664166197</v>
      </c>
    </row>
    <row r="7641" spans="52:52">
      <c r="AZ7641">
        <f ca="1"/>
        <v>95.919654752197658</v>
      </c>
    </row>
    <row r="7642" spans="52:52">
      <c r="AZ7642">
        <f ca="1"/>
        <v>29.160881222119393</v>
      </c>
    </row>
    <row r="7643" spans="52:52">
      <c r="AZ7643">
        <f ca="1"/>
        <v>0</v>
      </c>
    </row>
    <row r="7644" spans="52:52">
      <c r="AZ7644">
        <f ca="1"/>
        <v>0</v>
      </c>
    </row>
    <row r="7645" spans="52:52">
      <c r="AZ7645">
        <f ca="1"/>
        <v>0</v>
      </c>
    </row>
    <row r="7646" spans="52:52">
      <c r="AZ7646">
        <f ca="1"/>
        <v>0</v>
      </c>
    </row>
    <row r="7647" spans="52:52">
      <c r="AZ7647">
        <f ca="1"/>
        <v>8.8770367916071411</v>
      </c>
    </row>
    <row r="7648" spans="52:52">
      <c r="AZ7648">
        <f ca="1"/>
        <v>11.070087502869093</v>
      </c>
    </row>
    <row r="7649" spans="52:52">
      <c r="AZ7649">
        <f ca="1"/>
        <v>0</v>
      </c>
    </row>
    <row r="7650" spans="52:52">
      <c r="AZ7650">
        <f ca="1"/>
        <v>0</v>
      </c>
    </row>
    <row r="7651" spans="52:52">
      <c r="AZ7651">
        <f ca="1"/>
        <v>6.7815442664166197</v>
      </c>
    </row>
    <row r="7652" spans="52:52">
      <c r="AZ7652">
        <f ca="1"/>
        <v>0</v>
      </c>
    </row>
    <row r="7653" spans="52:52">
      <c r="AZ7653">
        <f ca="1"/>
        <v>27.671477889413609</v>
      </c>
    </row>
    <row r="7654" spans="52:52">
      <c r="AZ7654">
        <f ca="1"/>
        <v>42.227035723068191</v>
      </c>
    </row>
    <row r="7655" spans="52:52">
      <c r="AZ7655">
        <f ca="1"/>
        <v>0</v>
      </c>
    </row>
    <row r="7656" spans="52:52">
      <c r="AZ7656">
        <f ca="1"/>
        <v>9.8552553746531348</v>
      </c>
    </row>
    <row r="7657" spans="52:52">
      <c r="AZ7657">
        <f ca="1"/>
        <v>0</v>
      </c>
    </row>
    <row r="7658" spans="52:52">
      <c r="AZ7658">
        <f ca="1"/>
        <v>11.070087502869093</v>
      </c>
    </row>
    <row r="7659" spans="52:52">
      <c r="AZ7659">
        <f ca="1"/>
        <v>0</v>
      </c>
    </row>
    <row r="7660" spans="52:52">
      <c r="AZ7660">
        <f ca="1"/>
        <v>0</v>
      </c>
    </row>
    <row r="7661" spans="52:52">
      <c r="AZ7661">
        <f ca="1"/>
        <v>11.849175442852898</v>
      </c>
    </row>
    <row r="7662" spans="52:52">
      <c r="AZ7662">
        <f ca="1"/>
        <v>16.243309788635589</v>
      </c>
    </row>
    <row r="7663" spans="52:52">
      <c r="AZ7663">
        <f ca="1"/>
        <v>13.110613067488076</v>
      </c>
    </row>
    <row r="7664" spans="52:52">
      <c r="AZ7664">
        <f ca="1"/>
        <v>6.2737089232532393</v>
      </c>
    </row>
    <row r="7665" spans="52:52">
      <c r="AZ7665">
        <f ca="1"/>
        <v>27.779759167406144</v>
      </c>
    </row>
    <row r="7666" spans="52:52">
      <c r="AZ7666">
        <f ca="1"/>
        <v>21.124558367206262</v>
      </c>
    </row>
    <row r="7667" spans="52:52">
      <c r="AZ7667">
        <f ca="1"/>
        <v>33.630518128587163</v>
      </c>
    </row>
    <row r="7668" spans="52:52">
      <c r="AZ7668">
        <f ca="1"/>
        <v>30.169497982528533</v>
      </c>
    </row>
    <row r="7669" spans="52:52">
      <c r="AZ7669">
        <f ca="1"/>
        <v>29.544777752960727</v>
      </c>
    </row>
    <row r="7670" spans="52:52">
      <c r="AZ7670">
        <f ca="1"/>
        <v>11.838756941452692</v>
      </c>
    </row>
    <row r="7671" spans="52:52">
      <c r="AZ7671">
        <f ca="1"/>
        <v>0</v>
      </c>
    </row>
    <row r="7672" spans="52:52">
      <c r="AZ7672">
        <f ca="1"/>
        <v>70.415223366476127</v>
      </c>
    </row>
    <row r="7673" spans="52:52">
      <c r="AZ7673">
        <f ca="1"/>
        <v>76.903113715479947</v>
      </c>
    </row>
    <row r="7674" spans="52:52">
      <c r="AZ7674">
        <f ca="1"/>
        <v>10.254291366146187</v>
      </c>
    </row>
    <row r="7675" spans="52:52">
      <c r="AZ7675">
        <f ca="1"/>
        <v>6.2581018078093358</v>
      </c>
    </row>
    <row r="7676" spans="52:52">
      <c r="AZ7676">
        <f ca="1"/>
        <v>53.022861435756944</v>
      </c>
    </row>
    <row r="7677" spans="52:52">
      <c r="AZ7677">
        <f ca="1"/>
        <v>77.795869228787794</v>
      </c>
    </row>
    <row r="7678" spans="52:52">
      <c r="AZ7678">
        <f ca="1"/>
        <v>74.61411463775498</v>
      </c>
    </row>
    <row r="7679" spans="52:52">
      <c r="AZ7679">
        <f ca="1"/>
        <v>0</v>
      </c>
    </row>
    <row r="7680" spans="52:52">
      <c r="AZ7680">
        <f ca="1"/>
        <v>6.9170568484981034</v>
      </c>
    </row>
    <row r="7681" spans="52:52">
      <c r="AZ7681">
        <f ca="1"/>
        <v>6.2581018078093358</v>
      </c>
    </row>
    <row r="7682" spans="52:52">
      <c r="AZ7682">
        <f ca="1"/>
        <v>19.972102552243086</v>
      </c>
    </row>
    <row r="7683" spans="52:52">
      <c r="AZ7683">
        <f ca="1"/>
        <v>9.3671006526607972</v>
      </c>
    </row>
    <row r="7684" spans="52:52">
      <c r="AZ7684">
        <f ca="1"/>
        <v>0</v>
      </c>
    </row>
    <row r="7685" spans="52:52">
      <c r="AZ7685">
        <f ca="1"/>
        <v>0</v>
      </c>
    </row>
    <row r="7686" spans="52:52">
      <c r="AZ7686">
        <f ca="1"/>
        <v>0</v>
      </c>
    </row>
    <row r="7687" spans="52:52">
      <c r="AZ7687">
        <f ca="1"/>
        <v>0</v>
      </c>
    </row>
    <row r="7688" spans="52:52">
      <c r="AZ7688">
        <f ca="1"/>
        <v>7.3149459228205629</v>
      </c>
    </row>
    <row r="7689" spans="52:52">
      <c r="AZ7689">
        <f ca="1"/>
        <v>66.27416290717737</v>
      </c>
    </row>
    <row r="7690" spans="52:52">
      <c r="AZ7690">
        <f ca="1"/>
        <v>0</v>
      </c>
    </row>
    <row r="7691" spans="52:52">
      <c r="AZ7691">
        <f ca="1"/>
        <v>9.4074043731913211</v>
      </c>
    </row>
    <row r="7692" spans="52:52">
      <c r="AZ7692">
        <f ca="1"/>
        <v>0</v>
      </c>
    </row>
    <row r="7693" spans="52:52">
      <c r="AZ7693">
        <f ca="1"/>
        <v>0</v>
      </c>
    </row>
    <row r="7694" spans="52:52">
      <c r="AZ7694">
        <f ca="1"/>
        <v>15.067363079917207</v>
      </c>
    </row>
    <row r="7695" spans="52:52">
      <c r="AZ7695">
        <f ca="1"/>
        <v>0</v>
      </c>
    </row>
    <row r="7696" spans="52:52">
      <c r="AZ7696">
        <f ca="1"/>
        <v>20.44490069965935</v>
      </c>
    </row>
    <row r="7697" spans="52:52">
      <c r="AZ7697">
        <f ca="1"/>
        <v>41.774836308464295</v>
      </c>
    </row>
    <row r="7698" spans="52:52">
      <c r="AZ7698">
        <f ca="1"/>
        <v>0</v>
      </c>
    </row>
    <row r="7699" spans="52:52">
      <c r="AZ7699">
        <f ca="1"/>
        <v>37.650666500355939</v>
      </c>
    </row>
    <row r="7700" spans="52:52">
      <c r="AZ7700">
        <f ca="1"/>
        <v>58.749133509630497</v>
      </c>
    </row>
    <row r="7701" spans="52:52">
      <c r="AZ7701">
        <f ca="1"/>
        <v>6.4125953219986718</v>
      </c>
    </row>
    <row r="7702" spans="52:52">
      <c r="AZ7702">
        <f ca="1"/>
        <v>0</v>
      </c>
    </row>
    <row r="7703" spans="52:52">
      <c r="AZ7703">
        <f ca="1"/>
        <v>0</v>
      </c>
    </row>
    <row r="7704" spans="52:52">
      <c r="AZ7704">
        <f ca="1"/>
        <v>8.6481548735732687</v>
      </c>
    </row>
    <row r="7705" spans="52:52">
      <c r="AZ7705">
        <f ca="1"/>
        <v>21.620337691438074</v>
      </c>
    </row>
    <row r="7706" spans="52:52">
      <c r="AZ7706">
        <f ca="1"/>
        <v>0</v>
      </c>
    </row>
    <row r="7707" spans="52:52">
      <c r="AZ7707">
        <f ca="1"/>
        <v>26.277642607489486</v>
      </c>
    </row>
    <row r="7708" spans="52:52">
      <c r="AZ7708">
        <f ca="1"/>
        <v>0</v>
      </c>
    </row>
    <row r="7709" spans="52:52">
      <c r="AZ7709">
        <f ca="1"/>
        <v>28.279325517095394</v>
      </c>
    </row>
    <row r="7710" spans="52:52">
      <c r="AZ7710">
        <f ca="1"/>
        <v>34.540669698655435</v>
      </c>
    </row>
    <row r="7711" spans="52:52">
      <c r="AZ7711">
        <f ca="1"/>
        <v>0</v>
      </c>
    </row>
    <row r="7712" spans="52:52">
      <c r="AZ7712">
        <f ca="1"/>
        <v>8.3802247017149671</v>
      </c>
    </row>
    <row r="7713" spans="52:52">
      <c r="AZ7713">
        <f ca="1"/>
        <v>32.763272959861595</v>
      </c>
    </row>
    <row r="7714" spans="52:52">
      <c r="AZ7714">
        <f ca="1"/>
        <v>0</v>
      </c>
    </row>
    <row r="7715" spans="52:52">
      <c r="AZ7715">
        <f ca="1"/>
        <v>14.017986524478754</v>
      </c>
    </row>
    <row r="7716" spans="52:52">
      <c r="AZ7716">
        <f ca="1"/>
        <v>28.2506884403371</v>
      </c>
    </row>
    <row r="7717" spans="52:52">
      <c r="AZ7717">
        <f ca="1"/>
        <v>94.711272286213216</v>
      </c>
    </row>
    <row r="7718" spans="52:52">
      <c r="AZ7718">
        <f ca="1"/>
        <v>27.607564101671507</v>
      </c>
    </row>
    <row r="7719" spans="52:52">
      <c r="AZ7719">
        <f ca="1"/>
        <v>12.384240078250588</v>
      </c>
    </row>
    <row r="7720" spans="52:52">
      <c r="AZ7720">
        <f ca="1"/>
        <v>46.984633633669141</v>
      </c>
    </row>
    <row r="7721" spans="52:52">
      <c r="AZ7721">
        <f ca="1"/>
        <v>31.037551604251071</v>
      </c>
    </row>
    <row r="7722" spans="52:52">
      <c r="AZ7722">
        <f ca="1"/>
        <v>0</v>
      </c>
    </row>
    <row r="7723" spans="52:52">
      <c r="AZ7723">
        <f ca="1"/>
        <v>0</v>
      </c>
    </row>
    <row r="7724" spans="52:52">
      <c r="AZ7724">
        <f ca="1"/>
        <v>25.746814415755125</v>
      </c>
    </row>
    <row r="7725" spans="52:52">
      <c r="AZ7725">
        <f ca="1"/>
        <v>21.216276095513695</v>
      </c>
    </row>
    <row r="7726" spans="52:52">
      <c r="AZ7726">
        <f ca="1"/>
        <v>28.830303657405217</v>
      </c>
    </row>
    <row r="7727" spans="52:52">
      <c r="AZ7727">
        <f ca="1"/>
        <v>31.31570417072831</v>
      </c>
    </row>
    <row r="7728" spans="52:52">
      <c r="AZ7728">
        <f ca="1"/>
        <v>53.070730592900347</v>
      </c>
    </row>
    <row r="7729" spans="52:52">
      <c r="AZ7729">
        <f ca="1"/>
        <v>6.2737089232532393</v>
      </c>
    </row>
    <row r="7730" spans="52:52">
      <c r="AZ7730">
        <f ca="1"/>
        <v>33.207809056837831</v>
      </c>
    </row>
    <row r="7731" spans="52:52">
      <c r="AZ7731">
        <f ca="1"/>
        <v>0</v>
      </c>
    </row>
    <row r="7732" spans="52:52">
      <c r="AZ7732">
        <f ca="1"/>
        <v>9.9672840457977436</v>
      </c>
    </row>
    <row r="7733" spans="52:52">
      <c r="AZ7733">
        <f ca="1"/>
        <v>17.996244499080913</v>
      </c>
    </row>
    <row r="7734" spans="52:52">
      <c r="AZ7734">
        <f ca="1"/>
        <v>14.096490189237183</v>
      </c>
    </row>
    <row r="7735" spans="52:52">
      <c r="AZ7735">
        <f ca="1"/>
        <v>28.553866100644907</v>
      </c>
    </row>
    <row r="7736" spans="52:52">
      <c r="AZ7736">
        <f ca="1"/>
        <v>0</v>
      </c>
    </row>
    <row r="7737" spans="52:52">
      <c r="AZ7737">
        <f ca="1"/>
        <v>16.509105988052255</v>
      </c>
    </row>
    <row r="7738" spans="52:52">
      <c r="AZ7738">
        <f ca="1"/>
        <v>6.5418219422545105</v>
      </c>
    </row>
    <row r="7739" spans="52:52">
      <c r="AZ7739">
        <f ca="1"/>
        <v>6.2581018078093358</v>
      </c>
    </row>
    <row r="7740" spans="52:52">
      <c r="AZ7740">
        <f ca="1"/>
        <v>7.4134284147658498</v>
      </c>
    </row>
    <row r="7741" spans="52:52">
      <c r="AZ7741">
        <f ca="1"/>
        <v>21.782526185328248</v>
      </c>
    </row>
    <row r="7742" spans="52:52">
      <c r="AZ7742">
        <f ca="1"/>
        <v>0</v>
      </c>
    </row>
    <row r="7743" spans="52:52">
      <c r="AZ7743">
        <f ca="1"/>
        <v>24.267791797431251</v>
      </c>
    </row>
    <row r="7744" spans="52:52">
      <c r="AZ7744">
        <f ca="1"/>
        <v>55.491935477667113</v>
      </c>
    </row>
    <row r="7745" spans="52:52">
      <c r="AZ7745">
        <f ca="1"/>
        <v>10.477616653861604</v>
      </c>
    </row>
    <row r="7746" spans="52:52">
      <c r="AZ7746">
        <f ca="1"/>
        <v>19.551183866786609</v>
      </c>
    </row>
    <row r="7747" spans="52:52">
      <c r="AZ7747">
        <f ca="1"/>
        <v>19.479596103123534</v>
      </c>
    </row>
    <row r="7748" spans="52:52">
      <c r="AZ7748">
        <f ca="1"/>
        <v>0</v>
      </c>
    </row>
    <row r="7749" spans="52:52">
      <c r="AZ7749">
        <f ca="1"/>
        <v>6.5418219422545105</v>
      </c>
    </row>
    <row r="7750" spans="52:52">
      <c r="AZ7750">
        <f ca="1"/>
        <v>9.4074043731913211</v>
      </c>
    </row>
    <row r="7751" spans="52:52">
      <c r="AZ7751">
        <f ca="1"/>
        <v>53.989045763166907</v>
      </c>
    </row>
    <row r="7752" spans="52:52">
      <c r="AZ7752">
        <f ca="1"/>
        <v>18.839149523295376</v>
      </c>
    </row>
    <row r="7753" spans="52:52">
      <c r="AZ7753">
        <f ca="1"/>
        <v>28.246390782111032</v>
      </c>
    </row>
    <row r="7754" spans="52:52">
      <c r="AZ7754">
        <f ca="1"/>
        <v>7.6299786656767647</v>
      </c>
    </row>
    <row r="7755" spans="52:52">
      <c r="AZ7755">
        <f ca="1"/>
        <v>7.4134284147658498</v>
      </c>
    </row>
    <row r="7756" spans="52:52">
      <c r="AZ7756">
        <f ca="1"/>
        <v>38.28230424853944</v>
      </c>
    </row>
    <row r="7757" spans="52:52">
      <c r="AZ7757">
        <f ca="1"/>
        <v>0</v>
      </c>
    </row>
    <row r="7758" spans="52:52">
      <c r="AZ7758">
        <f ca="1"/>
        <v>22.195565870408849</v>
      </c>
    </row>
    <row r="7759" spans="52:52">
      <c r="AZ7759">
        <f ca="1"/>
        <v>0</v>
      </c>
    </row>
    <row r="7760" spans="52:52">
      <c r="AZ7760">
        <f ca="1"/>
        <v>17.373263171804776</v>
      </c>
    </row>
    <row r="7761" spans="52:52">
      <c r="AZ7761">
        <f ca="1"/>
        <v>183.50954447293765</v>
      </c>
    </row>
    <row r="7762" spans="52:52">
      <c r="AZ7762">
        <f ca="1"/>
        <v>0</v>
      </c>
    </row>
    <row r="7763" spans="52:52">
      <c r="AZ7763">
        <f ca="1"/>
        <v>0</v>
      </c>
    </row>
    <row r="7764" spans="52:52">
      <c r="AZ7764">
        <f ca="1"/>
        <v>9.3480896255076438</v>
      </c>
    </row>
    <row r="7765" spans="52:52">
      <c r="AZ7765">
        <f ca="1"/>
        <v>9.3671006526607972</v>
      </c>
    </row>
    <row r="7766" spans="52:52">
      <c r="AZ7766">
        <f ca="1"/>
        <v>24.218883495808171</v>
      </c>
    </row>
    <row r="7767" spans="52:52">
      <c r="AZ7767">
        <f ca="1"/>
        <v>76.448638754618969</v>
      </c>
    </row>
    <row r="7768" spans="52:52">
      <c r="AZ7768">
        <f ca="1"/>
        <v>0</v>
      </c>
    </row>
    <row r="7769" spans="52:52">
      <c r="AZ7769">
        <f ca="1"/>
        <v>12.735697615703854</v>
      </c>
    </row>
    <row r="7770" spans="52:52">
      <c r="AZ7770">
        <f ca="1"/>
        <v>24.732101571328091</v>
      </c>
    </row>
    <row r="7771" spans="52:52">
      <c r="AZ7771">
        <f ca="1"/>
        <v>0</v>
      </c>
    </row>
    <row r="7772" spans="52:52">
      <c r="AZ7772">
        <f ca="1"/>
        <v>0</v>
      </c>
    </row>
    <row r="7773" spans="52:52">
      <c r="AZ7773">
        <f ca="1"/>
        <v>10.359010380182555</v>
      </c>
    </row>
    <row r="7774" spans="52:52">
      <c r="AZ7774">
        <f ca="1"/>
        <v>21.177498697815125</v>
      </c>
    </row>
    <row r="7775" spans="52:52">
      <c r="AZ7775">
        <f ca="1"/>
        <v>54.517817303534528</v>
      </c>
    </row>
    <row r="7776" spans="52:52">
      <c r="AZ7776">
        <f ca="1"/>
        <v>29.145405825341978</v>
      </c>
    </row>
    <row r="7777" spans="52:52">
      <c r="AZ7777">
        <f ca="1"/>
        <v>99.878125284966004</v>
      </c>
    </row>
    <row r="7778" spans="52:52">
      <c r="AZ7778">
        <f ca="1"/>
        <v>19.186362161600925</v>
      </c>
    </row>
    <row r="7779" spans="52:52">
      <c r="AZ7779">
        <f ca="1"/>
        <v>0</v>
      </c>
    </row>
    <row r="7780" spans="52:52">
      <c r="AZ7780">
        <f ca="1"/>
        <v>0</v>
      </c>
    </row>
    <row r="7781" spans="52:52">
      <c r="AZ7781">
        <f ca="1"/>
        <v>25.375626851813319</v>
      </c>
    </row>
    <row r="7782" spans="52:52">
      <c r="AZ7782">
        <f ca="1"/>
        <v>7.9507318981549817</v>
      </c>
    </row>
    <row r="7783" spans="52:52">
      <c r="AZ7783">
        <f ca="1"/>
        <v>101.83415823049104</v>
      </c>
    </row>
    <row r="7784" spans="52:52">
      <c r="AZ7784">
        <f ca="1"/>
        <v>9.3671006526607972</v>
      </c>
    </row>
    <row r="7785" spans="52:52">
      <c r="AZ7785">
        <f ca="1"/>
        <v>0</v>
      </c>
    </row>
    <row r="7786" spans="52:52">
      <c r="AZ7786">
        <f ca="1"/>
        <v>32.826244027914449</v>
      </c>
    </row>
    <row r="7787" spans="52:52">
      <c r="AZ7787">
        <f ca="1"/>
        <v>0</v>
      </c>
    </row>
    <row r="7788" spans="52:52">
      <c r="AZ7788">
        <f ca="1"/>
        <v>9.1241328154076928</v>
      </c>
    </row>
    <row r="7789" spans="52:52">
      <c r="AZ7789">
        <f ca="1"/>
        <v>8.6481548735732687</v>
      </c>
    </row>
    <row r="7790" spans="52:52">
      <c r="AZ7790">
        <f ca="1"/>
        <v>10.254291366146187</v>
      </c>
    </row>
    <row r="7791" spans="52:52">
      <c r="AZ7791">
        <f ca="1"/>
        <v>0</v>
      </c>
    </row>
    <row r="7792" spans="52:52">
      <c r="AZ7792">
        <f ca="1"/>
        <v>6.5418219422545105</v>
      </c>
    </row>
    <row r="7793" spans="52:52">
      <c r="AZ7793">
        <f ca="1"/>
        <v>0</v>
      </c>
    </row>
    <row r="7794" spans="52:52">
      <c r="AZ7794">
        <f ca="1"/>
        <v>0</v>
      </c>
    </row>
    <row r="7795" spans="52:52">
      <c r="AZ7795">
        <f ca="1"/>
        <v>7.4134284147658498</v>
      </c>
    </row>
    <row r="7796" spans="52:52">
      <c r="AZ7796">
        <f ca="1"/>
        <v>22.729787427734507</v>
      </c>
    </row>
    <row r="7797" spans="52:52">
      <c r="AZ7797">
        <f ca="1"/>
        <v>10.26363313878781</v>
      </c>
    </row>
    <row r="7798" spans="52:52">
      <c r="AZ7798">
        <f ca="1"/>
        <v>0</v>
      </c>
    </row>
    <row r="7799" spans="52:52">
      <c r="AZ7799">
        <f ca="1"/>
        <v>7.4134284147658498</v>
      </c>
    </row>
    <row r="7800" spans="52:52">
      <c r="AZ7800">
        <f ca="1"/>
        <v>42.347160721485224</v>
      </c>
    </row>
    <row r="7801" spans="52:52">
      <c r="AZ7801">
        <f ca="1"/>
        <v>8.7137369060334091</v>
      </c>
    </row>
    <row r="7802" spans="52:52">
      <c r="AZ7802">
        <f ca="1"/>
        <v>11.981888917596402</v>
      </c>
    </row>
    <row r="7803" spans="52:52">
      <c r="AZ7803">
        <f ca="1"/>
        <v>49.076139145210448</v>
      </c>
    </row>
    <row r="7804" spans="52:52">
      <c r="AZ7804">
        <f ca="1"/>
        <v>22.675931825418314</v>
      </c>
    </row>
    <row r="7805" spans="52:52">
      <c r="AZ7805">
        <f ca="1"/>
        <v>6.2737089232532393</v>
      </c>
    </row>
    <row r="7806" spans="52:52">
      <c r="AZ7806">
        <f ca="1"/>
        <v>0</v>
      </c>
    </row>
    <row r="7807" spans="52:52">
      <c r="AZ7807">
        <f ca="1"/>
        <v>28.733516337148746</v>
      </c>
    </row>
    <row r="7808" spans="52:52">
      <c r="AZ7808">
        <f ca="1"/>
        <v>9.3671006526607972</v>
      </c>
    </row>
    <row r="7809" spans="52:52">
      <c r="AZ7809">
        <f ca="1"/>
        <v>0</v>
      </c>
    </row>
    <row r="7810" spans="52:52">
      <c r="AZ7810">
        <f ca="1"/>
        <v>24.488914282539973</v>
      </c>
    </row>
    <row r="7811" spans="52:52">
      <c r="AZ7811">
        <f ca="1"/>
        <v>9.815153358852994</v>
      </c>
    </row>
    <row r="7812" spans="52:52">
      <c r="AZ7812">
        <f ca="1"/>
        <v>80.81556835312044</v>
      </c>
    </row>
    <row r="7813" spans="52:52">
      <c r="AZ7813">
        <f ca="1"/>
        <v>0</v>
      </c>
    </row>
    <row r="7814" spans="52:52">
      <c r="AZ7814">
        <f ca="1"/>
        <v>0</v>
      </c>
    </row>
    <row r="7815" spans="52:52">
      <c r="AZ7815">
        <f ca="1"/>
        <v>0</v>
      </c>
    </row>
    <row r="7816" spans="52:52">
      <c r="AZ7816">
        <f ca="1"/>
        <v>0</v>
      </c>
    </row>
    <row r="7817" spans="52:52">
      <c r="AZ7817">
        <f ca="1"/>
        <v>0</v>
      </c>
    </row>
    <row r="7818" spans="52:52">
      <c r="AZ7818">
        <f ca="1"/>
        <v>0</v>
      </c>
    </row>
    <row r="7819" spans="52:52">
      <c r="AZ7819">
        <f ca="1"/>
        <v>0</v>
      </c>
    </row>
    <row r="7820" spans="52:52">
      <c r="AZ7820">
        <f ca="1"/>
        <v>63.461543816119928</v>
      </c>
    </row>
    <row r="7821" spans="52:52">
      <c r="AZ7821">
        <f ca="1"/>
        <v>9.815153358852994</v>
      </c>
    </row>
    <row r="7822" spans="52:52">
      <c r="AZ7822">
        <f ca="1"/>
        <v>21.857700336502447</v>
      </c>
    </row>
    <row r="7823" spans="52:52">
      <c r="AZ7823">
        <f ca="1"/>
        <v>6.2581018078093358</v>
      </c>
    </row>
    <row r="7824" spans="52:52">
      <c r="AZ7824">
        <f ca="1"/>
        <v>6.3933878199940022</v>
      </c>
    </row>
    <row r="7825" spans="52:52">
      <c r="AZ7825">
        <f ca="1"/>
        <v>6.1261382704412517</v>
      </c>
    </row>
    <row r="7826" spans="52:52">
      <c r="AZ7826">
        <f ca="1"/>
        <v>0</v>
      </c>
    </row>
    <row r="7827" spans="52:52">
      <c r="AZ7827">
        <f ca="1"/>
        <v>24.379419288626575</v>
      </c>
    </row>
    <row r="7828" spans="52:52">
      <c r="AZ7828">
        <f ca="1"/>
        <v>16.457508812237155</v>
      </c>
    </row>
    <row r="7829" spans="52:52">
      <c r="AZ7829">
        <f ca="1"/>
        <v>0</v>
      </c>
    </row>
    <row r="7830" spans="52:52">
      <c r="AZ7830">
        <f ca="1"/>
        <v>6.1261382704412517</v>
      </c>
    </row>
    <row r="7831" spans="52:52">
      <c r="AZ7831">
        <f ca="1"/>
        <v>0</v>
      </c>
    </row>
    <row r="7832" spans="52:52">
      <c r="AZ7832">
        <f ca="1"/>
        <v>0</v>
      </c>
    </row>
    <row r="7833" spans="52:52">
      <c r="AZ7833">
        <f ca="1"/>
        <v>6.1214332588136839</v>
      </c>
    </row>
    <row r="7834" spans="52:52">
      <c r="AZ7834">
        <f ca="1"/>
        <v>10.251493389043993</v>
      </c>
    </row>
    <row r="7835" spans="52:52">
      <c r="AZ7835">
        <f ca="1"/>
        <v>0</v>
      </c>
    </row>
    <row r="7836" spans="52:52">
      <c r="AZ7836">
        <f ca="1"/>
        <v>72.566362493334836</v>
      </c>
    </row>
    <row r="7837" spans="52:52">
      <c r="AZ7837">
        <f ca="1"/>
        <v>105.82163123023727</v>
      </c>
    </row>
    <row r="7838" spans="52:52">
      <c r="AZ7838">
        <f ca="1"/>
        <v>0</v>
      </c>
    </row>
    <row r="7839" spans="52:52">
      <c r="AZ7839">
        <f ca="1"/>
        <v>37.252427340890677</v>
      </c>
    </row>
    <row r="7840" spans="52:52">
      <c r="AZ7840">
        <f ca="1"/>
        <v>6.5418219422545105</v>
      </c>
    </row>
    <row r="7841" spans="52:52">
      <c r="AZ7841">
        <f ca="1"/>
        <v>50.712280032308783</v>
      </c>
    </row>
    <row r="7842" spans="52:52">
      <c r="AZ7842">
        <f ca="1"/>
        <v>9.4280747445433253</v>
      </c>
    </row>
    <row r="7843" spans="52:52">
      <c r="AZ7843">
        <f ca="1"/>
        <v>66.397684664424446</v>
      </c>
    </row>
    <row r="7844" spans="52:52">
      <c r="AZ7844">
        <f ca="1"/>
        <v>10.804547191421051</v>
      </c>
    </row>
    <row r="7845" spans="52:52">
      <c r="AZ7845">
        <f ca="1"/>
        <v>24.209962017123452</v>
      </c>
    </row>
    <row r="7846" spans="52:52">
      <c r="AZ7846">
        <f ca="1"/>
        <v>0</v>
      </c>
    </row>
    <row r="7847" spans="52:52">
      <c r="AZ7847">
        <f ca="1"/>
        <v>51.883106043432996</v>
      </c>
    </row>
    <row r="7848" spans="52:52">
      <c r="AZ7848">
        <f ca="1"/>
        <v>0</v>
      </c>
    </row>
    <row r="7849" spans="52:52">
      <c r="AZ7849">
        <f ca="1"/>
        <v>63.23775631304138</v>
      </c>
    </row>
    <row r="7850" spans="52:52">
      <c r="AZ7850">
        <f ca="1"/>
        <v>0</v>
      </c>
    </row>
    <row r="7851" spans="52:52">
      <c r="AZ7851">
        <f ca="1"/>
        <v>72.724045040253856</v>
      </c>
    </row>
    <row r="7852" spans="52:52">
      <c r="AZ7852">
        <f ca="1"/>
        <v>22.248598579612942</v>
      </c>
    </row>
    <row r="7853" spans="52:52">
      <c r="AZ7853">
        <f ca="1"/>
        <v>0</v>
      </c>
    </row>
    <row r="7854" spans="52:52">
      <c r="AZ7854">
        <f ca="1"/>
        <v>49.482259545985251</v>
      </c>
    </row>
    <row r="7855" spans="52:52">
      <c r="AZ7855">
        <f ca="1"/>
        <v>0</v>
      </c>
    </row>
    <row r="7856" spans="52:52">
      <c r="AZ7856">
        <f ca="1"/>
        <v>0</v>
      </c>
    </row>
    <row r="7857" spans="52:52">
      <c r="AZ7857">
        <f ca="1"/>
        <v>9.7789577884096026</v>
      </c>
    </row>
    <row r="7858" spans="52:52">
      <c r="AZ7858">
        <f ca="1"/>
        <v>10.993063246076536</v>
      </c>
    </row>
    <row r="7859" spans="52:52">
      <c r="AZ7859">
        <f ca="1"/>
        <v>0</v>
      </c>
    </row>
    <row r="7860" spans="52:52">
      <c r="AZ7860">
        <f ca="1"/>
        <v>0</v>
      </c>
    </row>
    <row r="7861" spans="52:52">
      <c r="AZ7861">
        <f ca="1"/>
        <v>0</v>
      </c>
    </row>
    <row r="7862" spans="52:52">
      <c r="AZ7862">
        <f ca="1"/>
        <v>0</v>
      </c>
    </row>
    <row r="7863" spans="52:52">
      <c r="AZ7863">
        <f ca="1"/>
        <v>23.368107473037831</v>
      </c>
    </row>
    <row r="7864" spans="52:52">
      <c r="AZ7864">
        <f ca="1"/>
        <v>8.8593956862782974</v>
      </c>
    </row>
    <row r="7865" spans="52:52">
      <c r="AZ7865">
        <f ca="1"/>
        <v>0</v>
      </c>
    </row>
    <row r="7866" spans="52:52">
      <c r="AZ7866">
        <f ca="1"/>
        <v>0</v>
      </c>
    </row>
    <row r="7867" spans="52:52">
      <c r="AZ7867">
        <f ca="1"/>
        <v>0</v>
      </c>
    </row>
    <row r="7868" spans="52:52">
      <c r="AZ7868">
        <f ca="1"/>
        <v>11.556509685199188</v>
      </c>
    </row>
    <row r="7869" spans="52:52">
      <c r="AZ7869">
        <f ca="1"/>
        <v>20.833069591495139</v>
      </c>
    </row>
    <row r="7870" spans="52:52">
      <c r="AZ7870">
        <f ca="1"/>
        <v>59.412648389636161</v>
      </c>
    </row>
    <row r="7871" spans="52:52">
      <c r="AZ7871">
        <f ca="1"/>
        <v>0</v>
      </c>
    </row>
    <row r="7872" spans="52:52">
      <c r="AZ7872">
        <f ca="1"/>
        <v>30.015189429042785</v>
      </c>
    </row>
    <row r="7873" spans="52:52">
      <c r="AZ7873">
        <f ca="1"/>
        <v>7.3366295451769794</v>
      </c>
    </row>
    <row r="7874" spans="52:52">
      <c r="AZ7874">
        <f ca="1"/>
        <v>7.6299786656767647</v>
      </c>
    </row>
    <row r="7875" spans="52:52">
      <c r="AZ7875">
        <f ca="1"/>
        <v>0</v>
      </c>
    </row>
    <row r="7876" spans="52:52">
      <c r="AZ7876">
        <f ca="1"/>
        <v>9.9010463372953854</v>
      </c>
    </row>
    <row r="7877" spans="52:52">
      <c r="AZ7877">
        <f ca="1"/>
        <v>0</v>
      </c>
    </row>
    <row r="7878" spans="52:52">
      <c r="AZ7878">
        <f ca="1"/>
        <v>8.0868315736970544</v>
      </c>
    </row>
    <row r="7879" spans="52:52">
      <c r="AZ7879">
        <f ca="1"/>
        <v>0</v>
      </c>
    </row>
    <row r="7880" spans="52:52">
      <c r="AZ7880">
        <f ca="1"/>
        <v>7.4134284147658498</v>
      </c>
    </row>
    <row r="7881" spans="52:52">
      <c r="AZ7881">
        <f ca="1"/>
        <v>25.98699510488472</v>
      </c>
    </row>
    <row r="7882" spans="52:52">
      <c r="AZ7882">
        <f ca="1"/>
        <v>83.213830636425726</v>
      </c>
    </row>
    <row r="7883" spans="52:52">
      <c r="AZ7883">
        <f ca="1"/>
        <v>14.847249057392256</v>
      </c>
    </row>
    <row r="7884" spans="52:52">
      <c r="AZ7884">
        <f ca="1"/>
        <v>64.782353388332837</v>
      </c>
    </row>
    <row r="7885" spans="52:52">
      <c r="AZ7885">
        <f ca="1"/>
        <v>0</v>
      </c>
    </row>
    <row r="7886" spans="52:52">
      <c r="AZ7886">
        <f ca="1"/>
        <v>0</v>
      </c>
    </row>
    <row r="7887" spans="52:52">
      <c r="AZ7887">
        <f ca="1"/>
        <v>0</v>
      </c>
    </row>
    <row r="7888" spans="52:52">
      <c r="AZ7888">
        <f ca="1"/>
        <v>0</v>
      </c>
    </row>
    <row r="7889" spans="52:52">
      <c r="AZ7889">
        <f ca="1"/>
        <v>9.4074043731913211</v>
      </c>
    </row>
    <row r="7890" spans="52:52">
      <c r="AZ7890">
        <f ca="1"/>
        <v>32.082448819512877</v>
      </c>
    </row>
    <row r="7891" spans="52:52">
      <c r="AZ7891">
        <f ca="1"/>
        <v>160.26547647730425</v>
      </c>
    </row>
    <row r="7892" spans="52:52">
      <c r="AZ7892">
        <f ca="1"/>
        <v>0</v>
      </c>
    </row>
    <row r="7893" spans="52:52">
      <c r="AZ7893">
        <f ca="1"/>
        <v>107.1767806903147</v>
      </c>
    </row>
    <row r="7894" spans="52:52">
      <c r="AZ7894">
        <f ca="1"/>
        <v>8.6481548735732687</v>
      </c>
    </row>
    <row r="7895" spans="52:52">
      <c r="AZ7895">
        <f ca="1"/>
        <v>153.78676793374862</v>
      </c>
    </row>
    <row r="7896" spans="52:52">
      <c r="AZ7896">
        <f ca="1"/>
        <v>0</v>
      </c>
    </row>
    <row r="7897" spans="52:52">
      <c r="AZ7897">
        <f ca="1"/>
        <v>17.632049022215508</v>
      </c>
    </row>
    <row r="7898" spans="52:52">
      <c r="AZ7898">
        <f ca="1"/>
        <v>6.3208919025577694</v>
      </c>
    </row>
    <row r="7899" spans="52:52">
      <c r="AZ7899">
        <f ca="1"/>
        <v>46.34654690002349</v>
      </c>
    </row>
    <row r="7900" spans="52:52">
      <c r="AZ7900">
        <f ca="1"/>
        <v>36.671152753937825</v>
      </c>
    </row>
    <row r="7901" spans="52:52">
      <c r="AZ7901">
        <f ca="1"/>
        <v>31.839837215022541</v>
      </c>
    </row>
    <row r="7902" spans="52:52">
      <c r="AZ7902">
        <f ca="1"/>
        <v>0</v>
      </c>
    </row>
    <row r="7903" spans="52:52">
      <c r="AZ7903">
        <f ca="1"/>
        <v>20.659128968988163</v>
      </c>
    </row>
    <row r="7904" spans="52:52">
      <c r="AZ7904">
        <f ca="1"/>
        <v>7.3149459228205629</v>
      </c>
    </row>
    <row r="7905" spans="52:52">
      <c r="AZ7905">
        <f ca="1"/>
        <v>0</v>
      </c>
    </row>
    <row r="7906" spans="52:52">
      <c r="AZ7906">
        <f ca="1"/>
        <v>31.385687392377822</v>
      </c>
    </row>
    <row r="7907" spans="52:52">
      <c r="AZ7907">
        <f ca="1"/>
        <v>0</v>
      </c>
    </row>
    <row r="7908" spans="52:52">
      <c r="AZ7908">
        <f ca="1"/>
        <v>7.4134284147658498</v>
      </c>
    </row>
    <row r="7909" spans="52:52">
      <c r="AZ7909">
        <f ca="1"/>
        <v>6.2581018078093358</v>
      </c>
    </row>
    <row r="7910" spans="52:52">
      <c r="AZ7910">
        <f ca="1"/>
        <v>17.538815631281025</v>
      </c>
    </row>
    <row r="7911" spans="52:52">
      <c r="AZ7911">
        <f ca="1"/>
        <v>0</v>
      </c>
    </row>
    <row r="7912" spans="52:52">
      <c r="AZ7912">
        <f ca="1"/>
        <v>87.317825453799699</v>
      </c>
    </row>
    <row r="7913" spans="52:52">
      <c r="AZ7913">
        <f ca="1"/>
        <v>8.6481548735732687</v>
      </c>
    </row>
    <row r="7914" spans="52:52">
      <c r="AZ7914">
        <f ca="1"/>
        <v>0</v>
      </c>
    </row>
    <row r="7915" spans="52:52">
      <c r="AZ7915">
        <f ca="1"/>
        <v>9.3480896255076438</v>
      </c>
    </row>
    <row r="7916" spans="52:52">
      <c r="AZ7916">
        <f ca="1"/>
        <v>24.271132271184491</v>
      </c>
    </row>
    <row r="7917" spans="52:52">
      <c r="AZ7917">
        <f ca="1"/>
        <v>0</v>
      </c>
    </row>
    <row r="7918" spans="52:52">
      <c r="AZ7918">
        <f ca="1"/>
        <v>0</v>
      </c>
    </row>
    <row r="7919" spans="52:52">
      <c r="AZ7919">
        <f ca="1"/>
        <v>13.200240175914557</v>
      </c>
    </row>
    <row r="7920" spans="52:52">
      <c r="AZ7920">
        <f ca="1"/>
        <v>43.684102192292507</v>
      </c>
    </row>
    <row r="7921" spans="52:52">
      <c r="AZ7921">
        <f ca="1"/>
        <v>0</v>
      </c>
    </row>
    <row r="7922" spans="52:52">
      <c r="AZ7922">
        <f ca="1"/>
        <v>55.423701829488856</v>
      </c>
    </row>
    <row r="7923" spans="52:52">
      <c r="AZ7923">
        <f ca="1"/>
        <v>22.818603862635559</v>
      </c>
    </row>
    <row r="7924" spans="52:52">
      <c r="AZ7924">
        <f ca="1"/>
        <v>8.8770367916071411</v>
      </c>
    </row>
    <row r="7925" spans="52:52">
      <c r="AZ7925">
        <f ca="1"/>
        <v>6.8621958170981241</v>
      </c>
    </row>
    <row r="7926" spans="52:52">
      <c r="AZ7926">
        <f ca="1"/>
        <v>29.826245634106566</v>
      </c>
    </row>
    <row r="7927" spans="52:52">
      <c r="AZ7927">
        <f ca="1"/>
        <v>64.593647065025493</v>
      </c>
    </row>
    <row r="7928" spans="52:52">
      <c r="AZ7928">
        <f ca="1"/>
        <v>11.838756941452692</v>
      </c>
    </row>
    <row r="7929" spans="52:52">
      <c r="AZ7929">
        <f ca="1"/>
        <v>18.934506280823264</v>
      </c>
    </row>
    <row r="7930" spans="52:52">
      <c r="AZ7930">
        <f ca="1"/>
        <v>8.9838941486422392</v>
      </c>
    </row>
    <row r="7931" spans="52:52">
      <c r="AZ7931">
        <f ca="1"/>
        <v>23.757143986476024</v>
      </c>
    </row>
    <row r="7932" spans="52:52">
      <c r="AZ7932">
        <f ca="1"/>
        <v>0</v>
      </c>
    </row>
    <row r="7933" spans="52:52">
      <c r="AZ7933">
        <f ca="1"/>
        <v>75.679014721935758</v>
      </c>
    </row>
    <row r="7934" spans="52:52">
      <c r="AZ7934">
        <f ca="1"/>
        <v>0</v>
      </c>
    </row>
    <row r="7935" spans="52:52">
      <c r="AZ7935">
        <f ca="1"/>
        <v>69.25786186459348</v>
      </c>
    </row>
    <row r="7936" spans="52:52">
      <c r="AZ7936">
        <f ca="1"/>
        <v>23.87607064486177</v>
      </c>
    </row>
    <row r="7937" spans="52:52">
      <c r="AZ7937">
        <f ca="1"/>
        <v>23.037967237547829</v>
      </c>
    </row>
    <row r="7938" spans="52:52">
      <c r="AZ7938">
        <f ca="1"/>
        <v>89.197904438492941</v>
      </c>
    </row>
    <row r="7939" spans="52:52">
      <c r="AZ7939">
        <f ca="1"/>
        <v>14.969046776131037</v>
      </c>
    </row>
    <row r="7940" spans="52:52">
      <c r="AZ7940">
        <f ca="1"/>
        <v>0</v>
      </c>
    </row>
    <row r="7941" spans="52:52">
      <c r="AZ7941">
        <f ca="1"/>
        <v>18.068569795174284</v>
      </c>
    </row>
    <row r="7942" spans="52:52">
      <c r="AZ7942">
        <f ca="1"/>
        <v>10.08529814648203</v>
      </c>
    </row>
    <row r="7943" spans="52:52">
      <c r="AZ7943">
        <f ca="1"/>
        <v>7.3420144170011596</v>
      </c>
    </row>
    <row r="7944" spans="52:52">
      <c r="AZ7944">
        <f ca="1"/>
        <v>0</v>
      </c>
    </row>
    <row r="7945" spans="52:52">
      <c r="AZ7945">
        <f ca="1"/>
        <v>10.83322053144672</v>
      </c>
    </row>
    <row r="7946" spans="52:52">
      <c r="AZ7946">
        <f ca="1"/>
        <v>7.4134284147658498</v>
      </c>
    </row>
    <row r="7947" spans="52:52">
      <c r="AZ7947">
        <f ca="1"/>
        <v>24.834112738008741</v>
      </c>
    </row>
    <row r="7948" spans="52:52">
      <c r="AZ7948">
        <f ca="1"/>
        <v>17.634797172122106</v>
      </c>
    </row>
    <row r="7949" spans="52:52">
      <c r="AZ7949">
        <f ca="1"/>
        <v>47.544072759565907</v>
      </c>
    </row>
    <row r="7950" spans="52:52">
      <c r="AZ7950">
        <f ca="1"/>
        <v>18.294019446611166</v>
      </c>
    </row>
    <row r="7951" spans="52:52">
      <c r="AZ7951">
        <f ca="1"/>
        <v>39.770124163034609</v>
      </c>
    </row>
    <row r="7952" spans="52:52">
      <c r="AZ7952">
        <f ca="1"/>
        <v>0</v>
      </c>
    </row>
    <row r="7953" spans="52:52">
      <c r="AZ7953">
        <f ca="1"/>
        <v>12.589590888248324</v>
      </c>
    </row>
    <row r="7954" spans="52:52">
      <c r="AZ7954">
        <f ca="1"/>
        <v>0</v>
      </c>
    </row>
    <row r="7955" spans="52:52">
      <c r="AZ7955">
        <f ca="1"/>
        <v>19.307622077296333</v>
      </c>
    </row>
    <row r="7956" spans="52:52">
      <c r="AZ7956">
        <f ca="1"/>
        <v>0</v>
      </c>
    </row>
    <row r="7957" spans="52:52">
      <c r="AZ7957">
        <f ca="1"/>
        <v>28.094070915372733</v>
      </c>
    </row>
    <row r="7958" spans="52:52">
      <c r="AZ7958">
        <f ca="1"/>
        <v>35.451467239654114</v>
      </c>
    </row>
    <row r="7959" spans="52:52">
      <c r="AZ7959">
        <f ca="1"/>
        <v>6.1261382704412517</v>
      </c>
    </row>
    <row r="7960" spans="52:52">
      <c r="AZ7960">
        <f ca="1"/>
        <v>16.372926647857678</v>
      </c>
    </row>
    <row r="7961" spans="52:52">
      <c r="AZ7961">
        <f ca="1"/>
        <v>27.459858912098156</v>
      </c>
    </row>
    <row r="7962" spans="52:52">
      <c r="AZ7962">
        <f ca="1"/>
        <v>0</v>
      </c>
    </row>
    <row r="7963" spans="52:52">
      <c r="AZ7963">
        <f ca="1"/>
        <v>0</v>
      </c>
    </row>
    <row r="7964" spans="52:52">
      <c r="AZ7964">
        <f ca="1"/>
        <v>18.352335465504275</v>
      </c>
    </row>
    <row r="7965" spans="52:52">
      <c r="AZ7965">
        <f ca="1"/>
        <v>0</v>
      </c>
    </row>
    <row r="7966" spans="52:52">
      <c r="AZ7966">
        <f ca="1"/>
        <v>77.718783916207343</v>
      </c>
    </row>
    <row r="7967" spans="52:52">
      <c r="AZ7967">
        <f ca="1"/>
        <v>6.9170568484981034</v>
      </c>
    </row>
    <row r="7968" spans="52:52">
      <c r="AZ7968">
        <f ca="1"/>
        <v>0</v>
      </c>
    </row>
    <row r="7969" spans="52:52">
      <c r="AZ7969">
        <f ca="1"/>
        <v>18.331983774149883</v>
      </c>
    </row>
    <row r="7970" spans="52:52">
      <c r="AZ7970">
        <f ca="1"/>
        <v>9.7789577884096026</v>
      </c>
    </row>
    <row r="7971" spans="52:52">
      <c r="AZ7971">
        <f ca="1"/>
        <v>49.81843585801969</v>
      </c>
    </row>
    <row r="7972" spans="52:52">
      <c r="AZ7972">
        <f ca="1"/>
        <v>0</v>
      </c>
    </row>
    <row r="7973" spans="52:52">
      <c r="AZ7973">
        <f ca="1"/>
        <v>96.858750985313122</v>
      </c>
    </row>
    <row r="7974" spans="52:52">
      <c r="AZ7974">
        <f ca="1"/>
        <v>25.21285012001912</v>
      </c>
    </row>
    <row r="7975" spans="52:52">
      <c r="AZ7975">
        <f ca="1"/>
        <v>0</v>
      </c>
    </row>
    <row r="7976" spans="52:52">
      <c r="AZ7976">
        <f ca="1"/>
        <v>0</v>
      </c>
    </row>
    <row r="7977" spans="52:52">
      <c r="AZ7977">
        <f ca="1"/>
        <v>11.070087502869093</v>
      </c>
    </row>
    <row r="7978" spans="52:52">
      <c r="AZ7978">
        <f ca="1"/>
        <v>0</v>
      </c>
    </row>
    <row r="7979" spans="52:52">
      <c r="AZ7979">
        <f ca="1"/>
        <v>14.671532994838151</v>
      </c>
    </row>
    <row r="7980" spans="52:52">
      <c r="AZ7980">
        <f ca="1"/>
        <v>0</v>
      </c>
    </row>
    <row r="7981" spans="52:52">
      <c r="AZ7981">
        <f ca="1"/>
        <v>10.101836573437138</v>
      </c>
    </row>
    <row r="7982" spans="52:52">
      <c r="AZ7982">
        <f ca="1"/>
        <v>0</v>
      </c>
    </row>
    <row r="7983" spans="52:52">
      <c r="AZ7983">
        <f ca="1"/>
        <v>38.856715004881345</v>
      </c>
    </row>
    <row r="7984" spans="52:52">
      <c r="AZ7984">
        <f ca="1"/>
        <v>18.83890898677263</v>
      </c>
    </row>
    <row r="7985" spans="52:52">
      <c r="AZ7985">
        <f ca="1"/>
        <v>47.005502429535554</v>
      </c>
    </row>
    <row r="7986" spans="52:52">
      <c r="AZ7986">
        <f ca="1"/>
        <v>6.3933878199940022</v>
      </c>
    </row>
    <row r="7987" spans="52:52">
      <c r="AZ7987">
        <f ca="1"/>
        <v>0</v>
      </c>
    </row>
    <row r="7988" spans="52:52">
      <c r="AZ7988">
        <f ca="1"/>
        <v>24.379236532894026</v>
      </c>
    </row>
    <row r="7989" spans="52:52">
      <c r="AZ7989">
        <f ca="1"/>
        <v>0</v>
      </c>
    </row>
    <row r="7990" spans="52:52">
      <c r="AZ7990">
        <f ca="1"/>
        <v>0</v>
      </c>
    </row>
    <row r="7991" spans="52:52">
      <c r="AZ7991">
        <f ca="1"/>
        <v>0</v>
      </c>
    </row>
    <row r="7992" spans="52:52">
      <c r="AZ7992">
        <f ca="1"/>
        <v>0</v>
      </c>
    </row>
    <row r="7993" spans="52:52">
      <c r="AZ7993">
        <f ca="1"/>
        <v>0</v>
      </c>
    </row>
    <row r="7994" spans="52:52">
      <c r="AZ7994">
        <f ca="1"/>
        <v>0</v>
      </c>
    </row>
    <row r="7995" spans="52:52">
      <c r="AZ7995">
        <f ca="1"/>
        <v>0</v>
      </c>
    </row>
    <row r="7996" spans="52:52">
      <c r="AZ7996">
        <f ca="1"/>
        <v>0</v>
      </c>
    </row>
    <row r="7997" spans="52:52">
      <c r="AZ7997">
        <f ca="1"/>
        <v>0</v>
      </c>
    </row>
    <row r="7998" spans="52:52">
      <c r="AZ7998">
        <f ca="1"/>
        <v>37.512124936533468</v>
      </c>
    </row>
    <row r="7999" spans="52:52">
      <c r="AZ7999">
        <f ca="1"/>
        <v>0</v>
      </c>
    </row>
    <row r="8000" spans="52:52">
      <c r="AZ8000">
        <f ca="1"/>
        <v>0</v>
      </c>
    </row>
    <row r="8001" spans="52:52">
      <c r="AZ8001">
        <f ca="1"/>
        <v>15.640809575914037</v>
      </c>
    </row>
    <row r="8002" spans="52:52">
      <c r="AZ8002">
        <f ca="1"/>
        <v>0</v>
      </c>
    </row>
    <row r="8003" spans="52:52">
      <c r="AZ8003">
        <f ca="1"/>
        <v>0</v>
      </c>
    </row>
    <row r="8004" spans="52:52">
      <c r="AZ8004">
        <f ca="1"/>
        <v>49.901388962717633</v>
      </c>
    </row>
    <row r="8005" spans="52:52">
      <c r="AZ8005">
        <f ca="1"/>
        <v>0</v>
      </c>
    </row>
    <row r="8006" spans="52:52">
      <c r="AZ8006">
        <f ca="1"/>
        <v>0</v>
      </c>
    </row>
    <row r="8007" spans="52:52">
      <c r="AZ8007">
        <f ca="1"/>
        <v>0</v>
      </c>
    </row>
    <row r="8008" spans="52:52">
      <c r="AZ8008">
        <f ca="1"/>
        <v>27.296670794248424</v>
      </c>
    </row>
    <row r="8009" spans="52:52">
      <c r="AZ8009">
        <f ca="1"/>
        <v>11.853577809742083</v>
      </c>
    </row>
    <row r="8010" spans="52:52">
      <c r="AZ8010">
        <f ca="1"/>
        <v>0</v>
      </c>
    </row>
    <row r="8011" spans="52:52">
      <c r="AZ8011">
        <f ca="1"/>
        <v>17.860930940249382</v>
      </c>
    </row>
    <row r="8012" spans="52:52">
      <c r="AZ8012">
        <f ca="1"/>
        <v>11.070087502869093</v>
      </c>
    </row>
    <row r="8013" spans="52:52">
      <c r="AZ8013">
        <f ca="1"/>
        <v>26.487847886188909</v>
      </c>
    </row>
    <row r="8014" spans="52:52">
      <c r="AZ8014">
        <f ca="1"/>
        <v>47.789808754875004</v>
      </c>
    </row>
    <row r="8015" spans="52:52">
      <c r="AZ8015">
        <f ca="1"/>
        <v>8.9459298211035225</v>
      </c>
    </row>
    <row r="8016" spans="52:52">
      <c r="AZ8016">
        <f ca="1"/>
        <v>0</v>
      </c>
    </row>
    <row r="8017" spans="52:52">
      <c r="AZ8017">
        <f ca="1"/>
        <v>15.161768968131586</v>
      </c>
    </row>
    <row r="8018" spans="52:52">
      <c r="AZ8018">
        <f ca="1"/>
        <v>0</v>
      </c>
    </row>
    <row r="8019" spans="52:52">
      <c r="AZ8019">
        <f ca="1"/>
        <v>0</v>
      </c>
    </row>
    <row r="8020" spans="52:52">
      <c r="AZ8020">
        <f ca="1"/>
        <v>0</v>
      </c>
    </row>
    <row r="8021" spans="52:52">
      <c r="AZ8021">
        <f ca="1"/>
        <v>0</v>
      </c>
    </row>
    <row r="8022" spans="52:52">
      <c r="AZ8022">
        <f ca="1"/>
        <v>0</v>
      </c>
    </row>
    <row r="8023" spans="52:52">
      <c r="AZ8023">
        <f ca="1"/>
        <v>49.206070576408592</v>
      </c>
    </row>
    <row r="8024" spans="52:52">
      <c r="AZ8024">
        <f ca="1"/>
        <v>9.3671006526607972</v>
      </c>
    </row>
    <row r="8025" spans="52:52">
      <c r="AZ8025">
        <f ca="1"/>
        <v>0</v>
      </c>
    </row>
    <row r="8026" spans="52:52">
      <c r="AZ8026">
        <f ca="1"/>
        <v>0</v>
      </c>
    </row>
    <row r="8027" spans="52:52">
      <c r="AZ8027">
        <f ca="1"/>
        <v>11.14272103757647</v>
      </c>
    </row>
    <row r="8028" spans="52:52">
      <c r="AZ8028">
        <f ca="1"/>
        <v>22.103183022606448</v>
      </c>
    </row>
    <row r="8029" spans="52:52">
      <c r="AZ8029">
        <f ca="1"/>
        <v>0</v>
      </c>
    </row>
    <row r="8030" spans="52:52">
      <c r="AZ8030">
        <f ca="1"/>
        <v>0</v>
      </c>
    </row>
    <row r="8031" spans="52:52">
      <c r="AZ8031">
        <f ca="1"/>
        <v>6.5418219422545105</v>
      </c>
    </row>
    <row r="8032" spans="52:52">
      <c r="AZ8032">
        <f ca="1"/>
        <v>16.978068291184407</v>
      </c>
    </row>
    <row r="8033" spans="52:52">
      <c r="AZ8033">
        <f ca="1"/>
        <v>10.101836573437138</v>
      </c>
    </row>
    <row r="8034" spans="52:52">
      <c r="AZ8034">
        <f ca="1"/>
        <v>0</v>
      </c>
    </row>
    <row r="8035" spans="52:52">
      <c r="AZ8035">
        <f ca="1"/>
        <v>87.858201136420391</v>
      </c>
    </row>
    <row r="8036" spans="52:52">
      <c r="AZ8036">
        <f ca="1"/>
        <v>0</v>
      </c>
    </row>
    <row r="8037" spans="52:52">
      <c r="AZ8037">
        <f ca="1"/>
        <v>77.749359875193221</v>
      </c>
    </row>
    <row r="8038" spans="52:52">
      <c r="AZ8038">
        <f ca="1"/>
        <v>0</v>
      </c>
    </row>
    <row r="8039" spans="52:52">
      <c r="AZ8039">
        <f ca="1"/>
        <v>40.536937296615946</v>
      </c>
    </row>
    <row r="8040" spans="52:52">
      <c r="AZ8040">
        <f ca="1"/>
        <v>68.415329114695567</v>
      </c>
    </row>
    <row r="8041" spans="52:52">
      <c r="AZ8041">
        <f ca="1"/>
        <v>9.4074043731913211</v>
      </c>
    </row>
    <row r="8042" spans="52:52">
      <c r="AZ8042">
        <f ca="1"/>
        <v>31.250979821089352</v>
      </c>
    </row>
    <row r="8043" spans="52:52">
      <c r="AZ8043">
        <f ca="1"/>
        <v>8.3802247017149671</v>
      </c>
    </row>
    <row r="8044" spans="52:52">
      <c r="AZ8044">
        <f ca="1"/>
        <v>0</v>
      </c>
    </row>
    <row r="8045" spans="52:52">
      <c r="AZ8045">
        <f ca="1"/>
        <v>36.516038069842764</v>
      </c>
    </row>
    <row r="8046" spans="52:52">
      <c r="AZ8046">
        <f ca="1"/>
        <v>11.981888917596402</v>
      </c>
    </row>
    <row r="8047" spans="52:52">
      <c r="AZ8047">
        <f ca="1"/>
        <v>0</v>
      </c>
    </row>
    <row r="8048" spans="52:52">
      <c r="AZ8048">
        <f ca="1"/>
        <v>18.14388960537875</v>
      </c>
    </row>
    <row r="8049" spans="52:52">
      <c r="AZ8049">
        <f ca="1"/>
        <v>0</v>
      </c>
    </row>
    <row r="8050" spans="52:52">
      <c r="AZ8050">
        <f ca="1"/>
        <v>0</v>
      </c>
    </row>
    <row r="8051" spans="52:52">
      <c r="AZ8051">
        <f ca="1"/>
        <v>41.028710963838847</v>
      </c>
    </row>
    <row r="8052" spans="52:52">
      <c r="AZ8052">
        <f ca="1"/>
        <v>24.497548364359243</v>
      </c>
    </row>
    <row r="8053" spans="52:52">
      <c r="AZ8053">
        <f ca="1"/>
        <v>0</v>
      </c>
    </row>
    <row r="8054" spans="52:52">
      <c r="AZ8054">
        <f ca="1"/>
        <v>0</v>
      </c>
    </row>
    <row r="8055" spans="52:52">
      <c r="AZ8055">
        <f ca="1"/>
        <v>48.878046453141408</v>
      </c>
    </row>
    <row r="8056" spans="52:52">
      <c r="AZ8056">
        <f ca="1"/>
        <v>0</v>
      </c>
    </row>
    <row r="8057" spans="52:52">
      <c r="AZ8057">
        <f ca="1"/>
        <v>6.2831833274164532</v>
      </c>
    </row>
    <row r="8058" spans="52:52">
      <c r="AZ8058">
        <f ca="1"/>
        <v>17.390979405426862</v>
      </c>
    </row>
    <row r="8059" spans="52:52">
      <c r="AZ8059">
        <f ca="1"/>
        <v>0</v>
      </c>
    </row>
    <row r="8060" spans="52:52">
      <c r="AZ8060">
        <f ca="1"/>
        <v>0</v>
      </c>
    </row>
    <row r="8061" spans="52:52">
      <c r="AZ8061">
        <f ca="1"/>
        <v>45.019706264348194</v>
      </c>
    </row>
    <row r="8062" spans="52:52">
      <c r="AZ8062">
        <f ca="1"/>
        <v>6.2581018078093358</v>
      </c>
    </row>
    <row r="8063" spans="52:52">
      <c r="AZ8063">
        <f ca="1"/>
        <v>0</v>
      </c>
    </row>
    <row r="8064" spans="52:52">
      <c r="AZ8064">
        <f ca="1"/>
        <v>8.101285749376542</v>
      </c>
    </row>
    <row r="8065" spans="52:52">
      <c r="AZ8065">
        <f ca="1"/>
        <v>0</v>
      </c>
    </row>
    <row r="8066" spans="52:52">
      <c r="AZ8066">
        <f ca="1"/>
        <v>10.993063246076536</v>
      </c>
    </row>
    <row r="8067" spans="52:52">
      <c r="AZ8067">
        <f ca="1"/>
        <v>36.832466739458567</v>
      </c>
    </row>
    <row r="8068" spans="52:52">
      <c r="AZ8068">
        <f ca="1"/>
        <v>0</v>
      </c>
    </row>
    <row r="8069" spans="52:52">
      <c r="AZ8069">
        <f ca="1"/>
        <v>106.57787510184377</v>
      </c>
    </row>
    <row r="8070" spans="52:52">
      <c r="AZ8070">
        <f ca="1"/>
        <v>35.060758046082285</v>
      </c>
    </row>
    <row r="8071" spans="52:52">
      <c r="AZ8071">
        <f ca="1"/>
        <v>97.66332254002576</v>
      </c>
    </row>
    <row r="8072" spans="52:52">
      <c r="AZ8072">
        <f ca="1"/>
        <v>6.7815442664166197</v>
      </c>
    </row>
    <row r="8073" spans="52:52">
      <c r="AZ8073">
        <f ca="1"/>
        <v>7.3149459228205629</v>
      </c>
    </row>
    <row r="8074" spans="52:52">
      <c r="AZ8074">
        <f ca="1"/>
        <v>56.565103919861151</v>
      </c>
    </row>
    <row r="8075" spans="52:52">
      <c r="AZ8075">
        <f ca="1"/>
        <v>23.100900038649741</v>
      </c>
    </row>
    <row r="8076" spans="52:52">
      <c r="AZ8076">
        <f ca="1"/>
        <v>0</v>
      </c>
    </row>
    <row r="8077" spans="52:52">
      <c r="AZ8077">
        <f ca="1"/>
        <v>13.883836359255671</v>
      </c>
    </row>
    <row r="8078" spans="52:52">
      <c r="AZ8078">
        <f ca="1"/>
        <v>9.7789577884096026</v>
      </c>
    </row>
    <row r="8079" spans="52:52">
      <c r="AZ8079">
        <f ca="1"/>
        <v>0</v>
      </c>
    </row>
    <row r="8080" spans="52:52">
      <c r="AZ8080">
        <f ca="1"/>
        <v>0</v>
      </c>
    </row>
    <row r="8081" spans="52:52">
      <c r="AZ8081">
        <f ca="1"/>
        <v>0</v>
      </c>
    </row>
    <row r="8082" spans="52:52">
      <c r="AZ8082">
        <f ca="1"/>
        <v>9.3480896255076438</v>
      </c>
    </row>
    <row r="8083" spans="52:52">
      <c r="AZ8083">
        <f ca="1"/>
        <v>0</v>
      </c>
    </row>
    <row r="8084" spans="52:52">
      <c r="AZ8084">
        <f ca="1"/>
        <v>0</v>
      </c>
    </row>
    <row r="8085" spans="52:52">
      <c r="AZ8085">
        <f ca="1"/>
        <v>0</v>
      </c>
    </row>
    <row r="8086" spans="52:52">
      <c r="AZ8086">
        <f ca="1"/>
        <v>8.9838941486422392</v>
      </c>
    </row>
    <row r="8087" spans="52:52">
      <c r="AZ8087">
        <f ca="1"/>
        <v>0</v>
      </c>
    </row>
    <row r="8088" spans="52:52">
      <c r="AZ8088">
        <f ca="1"/>
        <v>7.8918482540375035</v>
      </c>
    </row>
    <row r="8089" spans="52:52">
      <c r="AZ8089">
        <f ca="1"/>
        <v>88.074902467937207</v>
      </c>
    </row>
    <row r="8090" spans="52:52">
      <c r="AZ8090">
        <f ca="1"/>
        <v>0</v>
      </c>
    </row>
    <row r="8091" spans="52:52">
      <c r="AZ8091">
        <f ca="1"/>
        <v>11.838756941452692</v>
      </c>
    </row>
    <row r="8092" spans="52:52">
      <c r="AZ8092">
        <f ca="1"/>
        <v>10.83322053144672</v>
      </c>
    </row>
    <row r="8093" spans="52:52">
      <c r="AZ8093">
        <f ca="1"/>
        <v>6.9170568484981034</v>
      </c>
    </row>
    <row r="8094" spans="52:52">
      <c r="AZ8094">
        <f ca="1"/>
        <v>9.3480896255076438</v>
      </c>
    </row>
    <row r="8095" spans="52:52">
      <c r="AZ8095">
        <f ca="1"/>
        <v>18.20312232281368</v>
      </c>
    </row>
    <row r="8096" spans="52:52">
      <c r="AZ8096">
        <f ca="1"/>
        <v>0</v>
      </c>
    </row>
    <row r="8097" spans="52:52">
      <c r="AZ8097">
        <f ca="1"/>
        <v>0</v>
      </c>
    </row>
    <row r="8098" spans="52:52">
      <c r="AZ8098">
        <f ca="1"/>
        <v>0</v>
      </c>
    </row>
    <row r="8099" spans="52:52">
      <c r="AZ8099">
        <f ca="1"/>
        <v>0</v>
      </c>
    </row>
    <row r="8100" spans="52:52">
      <c r="AZ8100">
        <f ca="1"/>
        <v>0</v>
      </c>
    </row>
    <row r="8101" spans="52:52">
      <c r="AZ8101">
        <f ca="1"/>
        <v>0</v>
      </c>
    </row>
    <row r="8102" spans="52:52">
      <c r="AZ8102">
        <f ca="1"/>
        <v>53.387816231419663</v>
      </c>
    </row>
    <row r="8103" spans="52:52">
      <c r="AZ8103">
        <f ca="1"/>
        <v>8.101285749376542</v>
      </c>
    </row>
    <row r="8104" spans="52:52">
      <c r="AZ8104">
        <f ca="1"/>
        <v>36.393636012209583</v>
      </c>
    </row>
    <row r="8105" spans="52:52">
      <c r="AZ8105">
        <f ca="1"/>
        <v>9.4074043731913211</v>
      </c>
    </row>
    <row r="8106" spans="52:52">
      <c r="AZ8106">
        <f ca="1"/>
        <v>20.25910987259153</v>
      </c>
    </row>
    <row r="8107" spans="52:52">
      <c r="AZ8107">
        <f ca="1"/>
        <v>0</v>
      </c>
    </row>
    <row r="8108" spans="52:52">
      <c r="AZ8108">
        <f ca="1"/>
        <v>18.72328948358777</v>
      </c>
    </row>
    <row r="8109" spans="52:52">
      <c r="AZ8109">
        <f ca="1"/>
        <v>0</v>
      </c>
    </row>
    <row r="8110" spans="52:52">
      <c r="AZ8110">
        <f ca="1"/>
        <v>62.573572708579555</v>
      </c>
    </row>
    <row r="8111" spans="52:52">
      <c r="AZ8111">
        <f ca="1"/>
        <v>23.302123246099598</v>
      </c>
    </row>
    <row r="8112" spans="52:52">
      <c r="AZ8112">
        <f ca="1"/>
        <v>60.080508212441949</v>
      </c>
    </row>
    <row r="8113" spans="52:52">
      <c r="AZ8113">
        <f ca="1"/>
        <v>31.956977304467046</v>
      </c>
    </row>
    <row r="8114" spans="52:52">
      <c r="AZ8114">
        <f ca="1"/>
        <v>16.921875354943445</v>
      </c>
    </row>
    <row r="8115" spans="52:52">
      <c r="AZ8115">
        <f ca="1"/>
        <v>0</v>
      </c>
    </row>
    <row r="8116" spans="52:52">
      <c r="AZ8116">
        <f ca="1"/>
        <v>0</v>
      </c>
    </row>
    <row r="8117" spans="52:52">
      <c r="AZ8117">
        <f ca="1"/>
        <v>0</v>
      </c>
    </row>
    <row r="8118" spans="52:52">
      <c r="AZ8118">
        <f ca="1"/>
        <v>38.745286271794846</v>
      </c>
    </row>
    <row r="8119" spans="52:52">
      <c r="AZ8119">
        <f ca="1"/>
        <v>0</v>
      </c>
    </row>
    <row r="8120" spans="52:52">
      <c r="AZ8120">
        <f ca="1"/>
        <v>41.891685183332804</v>
      </c>
    </row>
    <row r="8121" spans="52:52">
      <c r="AZ8121">
        <f ca="1"/>
        <v>155.64938952677966</v>
      </c>
    </row>
    <row r="8122" spans="52:52">
      <c r="AZ8122">
        <f ca="1"/>
        <v>0</v>
      </c>
    </row>
    <row r="8123" spans="52:52">
      <c r="AZ8123">
        <f ca="1"/>
        <v>26.318960916020373</v>
      </c>
    </row>
    <row r="8124" spans="52:52">
      <c r="AZ8124">
        <f ca="1"/>
        <v>185.95046486165896</v>
      </c>
    </row>
    <row r="8125" spans="52:52">
      <c r="AZ8125">
        <f ca="1"/>
        <v>0</v>
      </c>
    </row>
    <row r="8126" spans="52:52">
      <c r="AZ8126">
        <f ca="1"/>
        <v>6.1214332588136839</v>
      </c>
    </row>
    <row r="8127" spans="52:52">
      <c r="AZ8127">
        <f ca="1"/>
        <v>8.3802247017149671</v>
      </c>
    </row>
    <row r="8128" spans="52:52">
      <c r="AZ8128">
        <f ca="1"/>
        <v>10.254291366146187</v>
      </c>
    </row>
    <row r="8129" spans="52:52">
      <c r="AZ8129">
        <f ca="1"/>
        <v>0</v>
      </c>
    </row>
    <row r="8130" spans="52:52">
      <c r="AZ8130">
        <f ca="1"/>
        <v>9.3292784347876978</v>
      </c>
    </row>
    <row r="8131" spans="52:52">
      <c r="AZ8131">
        <f ca="1"/>
        <v>10.26363313878781</v>
      </c>
    </row>
    <row r="8132" spans="52:52">
      <c r="AZ8132">
        <f ca="1"/>
        <v>0</v>
      </c>
    </row>
    <row r="8133" spans="52:52">
      <c r="AZ8133">
        <f ca="1"/>
        <v>0</v>
      </c>
    </row>
    <row r="8134" spans="52:52">
      <c r="AZ8134">
        <f ca="1"/>
        <v>31.680477477816005</v>
      </c>
    </row>
    <row r="8135" spans="52:52">
      <c r="AZ8135">
        <f ca="1"/>
        <v>32.24985708685287</v>
      </c>
    </row>
    <row r="8136" spans="52:52">
      <c r="AZ8136">
        <f ca="1"/>
        <v>0</v>
      </c>
    </row>
    <row r="8137" spans="52:52">
      <c r="AZ8137">
        <f ca="1"/>
        <v>39.892201193402585</v>
      </c>
    </row>
    <row r="8138" spans="52:52">
      <c r="AZ8138">
        <f ca="1"/>
        <v>20.696080366658222</v>
      </c>
    </row>
    <row r="8139" spans="52:52">
      <c r="AZ8139">
        <f ca="1"/>
        <v>36.887745633459772</v>
      </c>
    </row>
    <row r="8140" spans="52:52">
      <c r="AZ8140">
        <f ca="1"/>
        <v>21.75912073195391</v>
      </c>
    </row>
    <row r="8141" spans="52:52">
      <c r="AZ8141">
        <f ca="1"/>
        <v>129.77476242310709</v>
      </c>
    </row>
    <row r="8142" spans="52:52">
      <c r="AZ8142">
        <f ca="1"/>
        <v>0</v>
      </c>
    </row>
    <row r="8143" spans="52:52">
      <c r="AZ8143">
        <f ca="1"/>
        <v>0</v>
      </c>
    </row>
    <row r="8144" spans="52:52">
      <c r="AZ8144">
        <f ca="1"/>
        <v>15.429699139989889</v>
      </c>
    </row>
    <row r="8145" spans="52:52">
      <c r="AZ8145">
        <f ca="1"/>
        <v>21.653910300305686</v>
      </c>
    </row>
    <row r="8146" spans="52:52">
      <c r="AZ8146">
        <f ca="1"/>
        <v>0</v>
      </c>
    </row>
    <row r="8147" spans="52:52">
      <c r="AZ8147">
        <f ca="1"/>
        <v>0</v>
      </c>
    </row>
    <row r="8148" spans="52:52">
      <c r="AZ8148">
        <f ca="1"/>
        <v>38.795210098103212</v>
      </c>
    </row>
    <row r="8149" spans="52:52">
      <c r="AZ8149">
        <f ca="1"/>
        <v>0</v>
      </c>
    </row>
    <row r="8150" spans="52:52">
      <c r="AZ8150">
        <f ca="1"/>
        <v>0</v>
      </c>
    </row>
    <row r="8151" spans="52:52">
      <c r="AZ8151">
        <f ca="1"/>
        <v>0</v>
      </c>
    </row>
    <row r="8152" spans="52:52">
      <c r="AZ8152">
        <f ca="1"/>
        <v>0</v>
      </c>
    </row>
    <row r="8153" spans="52:52">
      <c r="AZ8153">
        <f ca="1"/>
        <v>0</v>
      </c>
    </row>
    <row r="8154" spans="52:52">
      <c r="AZ8154">
        <f ca="1"/>
        <v>0</v>
      </c>
    </row>
    <row r="8155" spans="52:52">
      <c r="AZ8155">
        <f ca="1"/>
        <v>17.969105007197861</v>
      </c>
    </row>
    <row r="8156" spans="52:52">
      <c r="AZ8156">
        <f ca="1"/>
        <v>0</v>
      </c>
    </row>
    <row r="8157" spans="52:52">
      <c r="AZ8157">
        <f ca="1"/>
        <v>7.3366295451769794</v>
      </c>
    </row>
    <row r="8158" spans="52:52">
      <c r="AZ8158">
        <f ca="1"/>
        <v>0</v>
      </c>
    </row>
    <row r="8159" spans="52:52">
      <c r="AZ8159">
        <f ca="1"/>
        <v>6.2581018078093358</v>
      </c>
    </row>
    <row r="8160" spans="52:52">
      <c r="AZ8160">
        <f ca="1"/>
        <v>0</v>
      </c>
    </row>
    <row r="8161" spans="52:52">
      <c r="AZ8161">
        <f ca="1"/>
        <v>0</v>
      </c>
    </row>
    <row r="8162" spans="52:52">
      <c r="AZ8162">
        <f ca="1"/>
        <v>30.392842323344709</v>
      </c>
    </row>
    <row r="8163" spans="52:52">
      <c r="AZ8163">
        <f ca="1"/>
        <v>17.924265303993089</v>
      </c>
    </row>
    <row r="8164" spans="52:52">
      <c r="AZ8164">
        <f ca="1"/>
        <v>6.8621958170981241</v>
      </c>
    </row>
    <row r="8165" spans="52:52">
      <c r="AZ8165">
        <f ca="1"/>
        <v>8.4538612373982538</v>
      </c>
    </row>
    <row r="8166" spans="52:52">
      <c r="AZ8166">
        <f ca="1"/>
        <v>0</v>
      </c>
    </row>
    <row r="8167" spans="52:52">
      <c r="AZ8167">
        <f ca="1"/>
        <v>9.8552553746531348</v>
      </c>
    </row>
    <row r="8168" spans="52:52">
      <c r="AZ8168">
        <f ca="1"/>
        <v>10.83322053144672</v>
      </c>
    </row>
    <row r="8169" spans="52:52">
      <c r="AZ8169">
        <f ca="1"/>
        <v>18.394484239595073</v>
      </c>
    </row>
    <row r="8170" spans="52:52">
      <c r="AZ8170">
        <f ca="1"/>
        <v>17.102016110971523</v>
      </c>
    </row>
    <row r="8171" spans="52:52">
      <c r="AZ8171">
        <f ca="1"/>
        <v>29.417775295788765</v>
      </c>
    </row>
    <row r="8172" spans="52:52">
      <c r="AZ8172">
        <f ca="1"/>
        <v>0</v>
      </c>
    </row>
    <row r="8173" spans="52:52">
      <c r="AZ8173">
        <f ca="1"/>
        <v>0</v>
      </c>
    </row>
    <row r="8174" spans="52:52">
      <c r="AZ8174">
        <f ca="1"/>
        <v>60.609302091797581</v>
      </c>
    </row>
    <row r="8175" spans="52:52">
      <c r="AZ8175">
        <f ca="1"/>
        <v>52.727027424348535</v>
      </c>
    </row>
    <row r="8176" spans="52:52">
      <c r="AZ8176">
        <f ca="1"/>
        <v>19.176365015466811</v>
      </c>
    </row>
    <row r="8177" spans="52:52">
      <c r="AZ8177">
        <f ca="1"/>
        <v>67.576390740604765</v>
      </c>
    </row>
    <row r="8178" spans="52:52">
      <c r="AZ8178">
        <f ca="1"/>
        <v>0</v>
      </c>
    </row>
    <row r="8179" spans="52:52">
      <c r="AZ8179">
        <f ca="1"/>
        <v>14.374994672629782</v>
      </c>
    </row>
    <row r="8180" spans="52:52">
      <c r="AZ8180">
        <f ca="1"/>
        <v>0</v>
      </c>
    </row>
    <row r="8181" spans="52:52">
      <c r="AZ8181">
        <f ca="1"/>
        <v>18.015255526234064</v>
      </c>
    </row>
    <row r="8182" spans="52:52">
      <c r="AZ8182">
        <f ca="1"/>
        <v>27.425415423790646</v>
      </c>
    </row>
    <row r="8183" spans="52:52">
      <c r="AZ8183">
        <f ca="1"/>
        <v>71.037284796284112</v>
      </c>
    </row>
    <row r="8184" spans="52:52">
      <c r="AZ8184">
        <f ca="1"/>
        <v>9.7789577884096026</v>
      </c>
    </row>
    <row r="8185" spans="52:52">
      <c r="AZ8185">
        <f ca="1"/>
        <v>38.708138467029826</v>
      </c>
    </row>
    <row r="8186" spans="52:52">
      <c r="AZ8186">
        <f ca="1"/>
        <v>9.9672840457977436</v>
      </c>
    </row>
    <row r="8187" spans="52:52">
      <c r="AZ8187">
        <f ca="1"/>
        <v>14.34493338150639</v>
      </c>
    </row>
    <row r="8188" spans="52:52">
      <c r="AZ8188">
        <f ca="1"/>
        <v>29.145273211092782</v>
      </c>
    </row>
    <row r="8189" spans="52:52">
      <c r="AZ8189">
        <f ca="1"/>
        <v>21.637767722867771</v>
      </c>
    </row>
    <row r="8190" spans="52:52">
      <c r="AZ8190">
        <f ca="1"/>
        <v>26.860249813486156</v>
      </c>
    </row>
    <row r="8191" spans="52:52">
      <c r="AZ8191">
        <f ca="1"/>
        <v>7.4134284147658498</v>
      </c>
    </row>
    <row r="8192" spans="52:52">
      <c r="AZ8192">
        <f ca="1"/>
        <v>6.3208919025577694</v>
      </c>
    </row>
    <row r="8193" spans="52:52">
      <c r="AZ8193">
        <f ca="1"/>
        <v>0</v>
      </c>
    </row>
    <row r="8194" spans="52:52">
      <c r="AZ8194">
        <f ca="1"/>
        <v>50.369287131016883</v>
      </c>
    </row>
    <row r="8195" spans="52:52">
      <c r="AZ8195">
        <f ca="1"/>
        <v>8.101285749376542</v>
      </c>
    </row>
    <row r="8196" spans="52:52">
      <c r="AZ8196">
        <f ca="1"/>
        <v>23.782002198232583</v>
      </c>
    </row>
    <row r="8197" spans="52:52">
      <c r="AZ8197">
        <f ca="1"/>
        <v>16.128964297906375</v>
      </c>
    </row>
    <row r="8198" spans="52:52">
      <c r="AZ8198">
        <f ca="1"/>
        <v>0</v>
      </c>
    </row>
    <row r="8199" spans="52:52">
      <c r="AZ8199">
        <f ca="1"/>
        <v>29.449366521915728</v>
      </c>
    </row>
    <row r="8200" spans="52:52">
      <c r="AZ8200">
        <f ca="1"/>
        <v>17.093903711230165</v>
      </c>
    </row>
    <row r="8201" spans="52:52">
      <c r="AZ8201">
        <f ca="1"/>
        <v>30.37008231709985</v>
      </c>
    </row>
    <row r="8202" spans="52:52">
      <c r="AZ8202">
        <f ca="1"/>
        <v>46.69994024801062</v>
      </c>
    </row>
    <row r="8203" spans="52:52">
      <c r="AZ8203">
        <f ca="1"/>
        <v>125.25433812153832</v>
      </c>
    </row>
    <row r="8204" spans="52:52">
      <c r="AZ8204">
        <f ca="1"/>
        <v>0</v>
      </c>
    </row>
    <row r="8205" spans="52:52">
      <c r="AZ8205">
        <f ca="1"/>
        <v>0</v>
      </c>
    </row>
    <row r="8206" spans="52:52">
      <c r="AZ8206">
        <f ca="1"/>
        <v>59.598383658224911</v>
      </c>
    </row>
    <row r="8207" spans="52:52">
      <c r="AZ8207">
        <f ca="1"/>
        <v>28.680479592132869</v>
      </c>
    </row>
    <row r="8208" spans="52:52">
      <c r="AZ8208">
        <f ca="1"/>
        <v>8.4538612373982538</v>
      </c>
    </row>
    <row r="8209" spans="52:52">
      <c r="AZ8209">
        <f ca="1"/>
        <v>22.346964089915566</v>
      </c>
    </row>
    <row r="8210" spans="52:52">
      <c r="AZ8210">
        <f ca="1"/>
        <v>14.304443576036174</v>
      </c>
    </row>
    <row r="8211" spans="52:52">
      <c r="AZ8211">
        <f ca="1"/>
        <v>0</v>
      </c>
    </row>
    <row r="8212" spans="52:52">
      <c r="AZ8212">
        <f ca="1"/>
        <v>0</v>
      </c>
    </row>
    <row r="8213" spans="52:52">
      <c r="AZ8213">
        <f ca="1"/>
        <v>11.981888917596402</v>
      </c>
    </row>
    <row r="8214" spans="52:52">
      <c r="AZ8214">
        <f ca="1"/>
        <v>9.1434206139506742</v>
      </c>
    </row>
    <row r="8215" spans="52:52">
      <c r="AZ8215">
        <f ca="1"/>
        <v>35.139465811860646</v>
      </c>
    </row>
    <row r="8216" spans="52:52">
      <c r="AZ8216">
        <f ca="1"/>
        <v>18.72328948358777</v>
      </c>
    </row>
    <row r="8217" spans="52:52">
      <c r="AZ8217">
        <f ca="1"/>
        <v>125.22396646915546</v>
      </c>
    </row>
    <row r="8218" spans="52:52">
      <c r="AZ8218">
        <f ca="1"/>
        <v>8.6481548735732687</v>
      </c>
    </row>
    <row r="8219" spans="52:52">
      <c r="AZ8219">
        <f ca="1"/>
        <v>0</v>
      </c>
    </row>
    <row r="8220" spans="52:52">
      <c r="AZ8220">
        <f ca="1"/>
        <v>64.225128300207587</v>
      </c>
    </row>
    <row r="8221" spans="52:52">
      <c r="AZ8221">
        <f ca="1"/>
        <v>0</v>
      </c>
    </row>
    <row r="8222" spans="52:52">
      <c r="AZ8222">
        <f ca="1"/>
        <v>0</v>
      </c>
    </row>
    <row r="8223" spans="52:52">
      <c r="AZ8223">
        <f ca="1"/>
        <v>6.1261382704412517</v>
      </c>
    </row>
    <row r="8224" spans="52:52">
      <c r="AZ8224">
        <f ca="1"/>
        <v>14.232002771318665</v>
      </c>
    </row>
    <row r="8225" spans="52:52">
      <c r="AZ8225">
        <f ca="1"/>
        <v>11.981888917596402</v>
      </c>
    </row>
    <row r="8226" spans="52:52">
      <c r="AZ8226">
        <f ca="1"/>
        <v>0</v>
      </c>
    </row>
    <row r="8227" spans="52:52">
      <c r="AZ8227">
        <f ca="1"/>
        <v>0</v>
      </c>
    </row>
    <row r="8228" spans="52:52">
      <c r="AZ8228">
        <f ca="1"/>
        <v>54.285257254751265</v>
      </c>
    </row>
    <row r="8229" spans="52:52">
      <c r="AZ8229">
        <f ca="1"/>
        <v>34.23294153242</v>
      </c>
    </row>
    <row r="8230" spans="52:52">
      <c r="AZ8230">
        <f ca="1"/>
        <v>0</v>
      </c>
    </row>
    <row r="8231" spans="52:52">
      <c r="AZ8231">
        <f ca="1"/>
        <v>47.706759031308039</v>
      </c>
    </row>
    <row r="8232" spans="52:52">
      <c r="AZ8232">
        <f ca="1"/>
        <v>18.911788012361079</v>
      </c>
    </row>
    <row r="8233" spans="52:52">
      <c r="AZ8233">
        <f ca="1"/>
        <v>0</v>
      </c>
    </row>
    <row r="8234" spans="52:52">
      <c r="AZ8234">
        <f ca="1"/>
        <v>21.367163845407472</v>
      </c>
    </row>
    <row r="8235" spans="52:52">
      <c r="AZ8235">
        <f ca="1"/>
        <v>17.245815853445393</v>
      </c>
    </row>
    <row r="8236" spans="52:52">
      <c r="AZ8236">
        <f ca="1"/>
        <v>9.3028035708509922</v>
      </c>
    </row>
    <row r="8237" spans="52:52">
      <c r="AZ8237">
        <f ca="1"/>
        <v>0</v>
      </c>
    </row>
    <row r="8238" spans="52:52">
      <c r="AZ8238">
        <f ca="1"/>
        <v>14.198825362275104</v>
      </c>
    </row>
    <row r="8239" spans="52:52">
      <c r="AZ8239">
        <f ca="1"/>
        <v>44.724044620654382</v>
      </c>
    </row>
    <row r="8240" spans="52:52">
      <c r="AZ8240">
        <f ca="1"/>
        <v>37.902218884687557</v>
      </c>
    </row>
    <row r="8241" spans="52:52">
      <c r="AZ8241">
        <f ca="1"/>
        <v>109.70457469683146</v>
      </c>
    </row>
    <row r="8242" spans="52:52">
      <c r="AZ8242">
        <f ca="1"/>
        <v>0</v>
      </c>
    </row>
    <row r="8243" spans="52:52">
      <c r="AZ8243">
        <f ca="1"/>
        <v>66.753638153028632</v>
      </c>
    </row>
    <row r="8244" spans="52:52">
      <c r="AZ8244">
        <f ca="1"/>
        <v>0</v>
      </c>
    </row>
    <row r="8245" spans="52:52">
      <c r="AZ8245">
        <f ca="1"/>
        <v>0</v>
      </c>
    </row>
    <row r="8246" spans="52:52">
      <c r="AZ8246">
        <f ca="1"/>
        <v>0</v>
      </c>
    </row>
    <row r="8247" spans="52:52">
      <c r="AZ8247">
        <f ca="1"/>
        <v>77.392339964988622</v>
      </c>
    </row>
    <row r="8248" spans="52:52">
      <c r="AZ8248">
        <f ca="1"/>
        <v>6.2831833274164532</v>
      </c>
    </row>
    <row r="8249" spans="52:52">
      <c r="AZ8249">
        <f ca="1"/>
        <v>0</v>
      </c>
    </row>
    <row r="8250" spans="52:52">
      <c r="AZ8250">
        <f ca="1"/>
        <v>56.826699973786226</v>
      </c>
    </row>
    <row r="8251" spans="52:52">
      <c r="AZ8251">
        <f ca="1"/>
        <v>19.099448907370256</v>
      </c>
    </row>
    <row r="8252" spans="52:52">
      <c r="AZ8252">
        <f ca="1"/>
        <v>11.070087502869093</v>
      </c>
    </row>
    <row r="8253" spans="52:52">
      <c r="AZ8253">
        <f ca="1"/>
        <v>11.070087502869093</v>
      </c>
    </row>
    <row r="8254" spans="52:52">
      <c r="AZ8254">
        <f ca="1"/>
        <v>0</v>
      </c>
    </row>
    <row r="8255" spans="52:52">
      <c r="AZ8255">
        <f ca="1"/>
        <v>0</v>
      </c>
    </row>
    <row r="8256" spans="52:52">
      <c r="AZ8256">
        <f ca="1"/>
        <v>27.976522064436232</v>
      </c>
    </row>
    <row r="8257" spans="52:52">
      <c r="AZ8257">
        <f ca="1"/>
        <v>0</v>
      </c>
    </row>
    <row r="8258" spans="52:52">
      <c r="AZ8258">
        <f ca="1"/>
        <v>15.862986669601625</v>
      </c>
    </row>
    <row r="8259" spans="52:52">
      <c r="AZ8259">
        <f ca="1"/>
        <v>27.929436333056866</v>
      </c>
    </row>
    <row r="8260" spans="52:52">
      <c r="AZ8260">
        <f ca="1"/>
        <v>0</v>
      </c>
    </row>
    <row r="8261" spans="52:52">
      <c r="AZ8261">
        <f ca="1"/>
        <v>0</v>
      </c>
    </row>
    <row r="8262" spans="52:52">
      <c r="AZ8262">
        <f ca="1"/>
        <v>0</v>
      </c>
    </row>
    <row r="8263" spans="52:52">
      <c r="AZ8263">
        <f ca="1"/>
        <v>22.215360835692586</v>
      </c>
    </row>
    <row r="8264" spans="52:52">
      <c r="AZ8264">
        <f ca="1"/>
        <v>48.572568279797949</v>
      </c>
    </row>
    <row r="8265" spans="52:52">
      <c r="AZ8265">
        <f ca="1"/>
        <v>0</v>
      </c>
    </row>
    <row r="8266" spans="52:52">
      <c r="AZ8266">
        <f ca="1"/>
        <v>8.8770367916071411</v>
      </c>
    </row>
    <row r="8267" spans="52:52">
      <c r="AZ8267">
        <f ca="1"/>
        <v>0</v>
      </c>
    </row>
    <row r="8268" spans="52:52">
      <c r="AZ8268">
        <f ca="1"/>
        <v>0</v>
      </c>
    </row>
    <row r="8269" spans="52:52">
      <c r="AZ8269">
        <f ca="1"/>
        <v>68.00559021670459</v>
      </c>
    </row>
    <row r="8270" spans="52:52">
      <c r="AZ8270">
        <f ca="1"/>
        <v>8.6481548735732687</v>
      </c>
    </row>
    <row r="8271" spans="52:52">
      <c r="AZ8271">
        <f ca="1"/>
        <v>50.512986850955002</v>
      </c>
    </row>
    <row r="8272" spans="52:52">
      <c r="AZ8272">
        <f ca="1"/>
        <v>19.117956929703986</v>
      </c>
    </row>
    <row r="8273" spans="52:52">
      <c r="AZ8273">
        <f ca="1"/>
        <v>50.55298158178816</v>
      </c>
    </row>
    <row r="8274" spans="52:52">
      <c r="AZ8274">
        <f ca="1"/>
        <v>20.256574442271209</v>
      </c>
    </row>
    <row r="8275" spans="52:52">
      <c r="AZ8275">
        <f ca="1"/>
        <v>15.48853391147448</v>
      </c>
    </row>
    <row r="8276" spans="52:52">
      <c r="AZ8276">
        <f ca="1"/>
        <v>0</v>
      </c>
    </row>
    <row r="8277" spans="52:52">
      <c r="AZ8277">
        <f ca="1"/>
        <v>0</v>
      </c>
    </row>
    <row r="8278" spans="52:52">
      <c r="AZ8278">
        <f ca="1"/>
        <v>18.708152603544441</v>
      </c>
    </row>
    <row r="8279" spans="52:52">
      <c r="AZ8279">
        <f ca="1"/>
        <v>0</v>
      </c>
    </row>
    <row r="8280" spans="52:52">
      <c r="AZ8280">
        <f ca="1"/>
        <v>0</v>
      </c>
    </row>
    <row r="8281" spans="52:52">
      <c r="AZ8281">
        <f ca="1"/>
        <v>36.661041306149414</v>
      </c>
    </row>
    <row r="8282" spans="52:52">
      <c r="AZ8282">
        <f ca="1"/>
        <v>231.17628036684007</v>
      </c>
    </row>
    <row r="8283" spans="52:52">
      <c r="AZ8283">
        <f ca="1"/>
        <v>10.004818506445341</v>
      </c>
    </row>
    <row r="8284" spans="52:52">
      <c r="AZ8284">
        <f ca="1"/>
        <v>0</v>
      </c>
    </row>
    <row r="8285" spans="52:52">
      <c r="AZ8285">
        <f ca="1"/>
        <v>59.756646764444334</v>
      </c>
    </row>
    <row r="8286" spans="52:52">
      <c r="AZ8286">
        <f ca="1"/>
        <v>10.254291366146187</v>
      </c>
    </row>
    <row r="8287" spans="52:52">
      <c r="AZ8287">
        <f ca="1"/>
        <v>6.9170568484981034</v>
      </c>
    </row>
    <row r="8288" spans="52:52">
      <c r="AZ8288">
        <f ca="1"/>
        <v>0</v>
      </c>
    </row>
    <row r="8289" spans="52:52">
      <c r="AZ8289">
        <f ca="1"/>
        <v>8.9838941486422392</v>
      </c>
    </row>
    <row r="8290" spans="52:52">
      <c r="AZ8290">
        <f ca="1"/>
        <v>7.4134284147658498</v>
      </c>
    </row>
    <row r="8291" spans="52:52">
      <c r="AZ8291">
        <f ca="1"/>
        <v>0</v>
      </c>
    </row>
    <row r="8292" spans="52:52">
      <c r="AZ8292">
        <f ca="1"/>
        <v>8.4538612373982538</v>
      </c>
    </row>
    <row r="8293" spans="52:52">
      <c r="AZ8293">
        <f ca="1"/>
        <v>8.9838941486422392</v>
      </c>
    </row>
    <row r="8294" spans="52:52">
      <c r="AZ8294">
        <f ca="1"/>
        <v>53.782846920977754</v>
      </c>
    </row>
    <row r="8295" spans="52:52">
      <c r="AZ8295">
        <f ca="1"/>
        <v>0</v>
      </c>
    </row>
    <row r="8296" spans="52:52">
      <c r="AZ8296">
        <f ca="1"/>
        <v>8.6481548735732687</v>
      </c>
    </row>
    <row r="8297" spans="52:52">
      <c r="AZ8297">
        <f ca="1"/>
        <v>8.4538612373982538</v>
      </c>
    </row>
    <row r="8298" spans="52:52">
      <c r="AZ8298">
        <f ca="1"/>
        <v>0</v>
      </c>
    </row>
    <row r="8299" spans="52:52">
      <c r="AZ8299">
        <f ca="1"/>
        <v>135.86894544285551</v>
      </c>
    </row>
    <row r="8300" spans="52:52">
      <c r="AZ8300">
        <f ca="1"/>
        <v>26.825651294402512</v>
      </c>
    </row>
    <row r="8301" spans="52:52">
      <c r="AZ8301">
        <f ca="1"/>
        <v>9.3671006526607972</v>
      </c>
    </row>
    <row r="8302" spans="52:52">
      <c r="AZ8302">
        <f ca="1"/>
        <v>11.981888917596402</v>
      </c>
    </row>
    <row r="8303" spans="52:52">
      <c r="AZ8303">
        <f ca="1"/>
        <v>49.779118765243034</v>
      </c>
    </row>
    <row r="8304" spans="52:52">
      <c r="AZ8304">
        <f ca="1"/>
        <v>10.83322053144672</v>
      </c>
    </row>
    <row r="8305" spans="52:52">
      <c r="AZ8305">
        <f ca="1"/>
        <v>0</v>
      </c>
    </row>
    <row r="8306" spans="52:52">
      <c r="AZ8306">
        <f ca="1"/>
        <v>42.212000591921623</v>
      </c>
    </row>
    <row r="8307" spans="52:52">
      <c r="AZ8307">
        <f ca="1"/>
        <v>18.266800059469617</v>
      </c>
    </row>
    <row r="8308" spans="52:52">
      <c r="AZ8308">
        <f ca="1"/>
        <v>9.3671006526607972</v>
      </c>
    </row>
    <row r="8309" spans="52:52">
      <c r="AZ8309">
        <f ca="1"/>
        <v>0</v>
      </c>
    </row>
    <row r="8310" spans="52:52">
      <c r="AZ8310">
        <f ca="1"/>
        <v>40.554606376270016</v>
      </c>
    </row>
    <row r="8311" spans="52:52">
      <c r="AZ8311">
        <f ca="1"/>
        <v>14.769588132386954</v>
      </c>
    </row>
    <row r="8312" spans="52:52">
      <c r="AZ8312">
        <f ca="1"/>
        <v>0</v>
      </c>
    </row>
    <row r="8313" spans="52:52">
      <c r="AZ8313">
        <f ca="1"/>
        <v>9.1434206139506742</v>
      </c>
    </row>
    <row r="8314" spans="52:52">
      <c r="AZ8314">
        <f ca="1"/>
        <v>25.339934114519746</v>
      </c>
    </row>
    <row r="8315" spans="52:52">
      <c r="AZ8315">
        <f ca="1"/>
        <v>0</v>
      </c>
    </row>
    <row r="8316" spans="52:52">
      <c r="AZ8316">
        <f ca="1"/>
        <v>0</v>
      </c>
    </row>
    <row r="8317" spans="52:52">
      <c r="AZ8317">
        <f ca="1"/>
        <v>21.030682384206443</v>
      </c>
    </row>
    <row r="8318" spans="52:52">
      <c r="AZ8318">
        <f ca="1"/>
        <v>7.5502154741897947</v>
      </c>
    </row>
    <row r="8319" spans="52:52">
      <c r="AZ8319">
        <f ca="1"/>
        <v>28.170093195867501</v>
      </c>
    </row>
    <row r="8320" spans="52:52">
      <c r="AZ8320">
        <f ca="1"/>
        <v>0</v>
      </c>
    </row>
    <row r="8321" spans="52:52">
      <c r="AZ8321">
        <f ca="1"/>
        <v>29.112216881095179</v>
      </c>
    </row>
    <row r="8322" spans="52:52">
      <c r="AZ8322">
        <f ca="1"/>
        <v>9.3480896255076438</v>
      </c>
    </row>
    <row r="8323" spans="52:52">
      <c r="AZ8323">
        <f ca="1"/>
        <v>0</v>
      </c>
    </row>
    <row r="8324" spans="52:52">
      <c r="AZ8324">
        <f ca="1"/>
        <v>32.257262720475893</v>
      </c>
    </row>
    <row r="8325" spans="52:52">
      <c r="AZ8325">
        <f ca="1"/>
        <v>7.3420144170011596</v>
      </c>
    </row>
    <row r="8326" spans="52:52">
      <c r="AZ8326">
        <f ca="1"/>
        <v>18.992324004638895</v>
      </c>
    </row>
    <row r="8327" spans="52:52">
      <c r="AZ8327">
        <f ca="1"/>
        <v>46.794521705019498</v>
      </c>
    </row>
    <row r="8328" spans="52:52">
      <c r="AZ8328">
        <f ca="1"/>
        <v>37.69727239947769</v>
      </c>
    </row>
    <row r="8329" spans="52:52">
      <c r="AZ8329">
        <f ca="1"/>
        <v>90.449108171796055</v>
      </c>
    </row>
    <row r="8330" spans="52:52">
      <c r="AZ8330">
        <f ca="1"/>
        <v>0</v>
      </c>
    </row>
    <row r="8331" spans="52:52">
      <c r="AZ8331">
        <f ca="1"/>
        <v>7.6299786656767647</v>
      </c>
    </row>
    <row r="8332" spans="52:52">
      <c r="AZ8332">
        <f ca="1"/>
        <v>41.198259469906866</v>
      </c>
    </row>
    <row r="8333" spans="52:52">
      <c r="AZ8333">
        <f ca="1"/>
        <v>0</v>
      </c>
    </row>
    <row r="8334" spans="52:52">
      <c r="AZ8334">
        <f ca="1"/>
        <v>6.7815442664166197</v>
      </c>
    </row>
    <row r="8335" spans="52:52">
      <c r="AZ8335">
        <f ca="1"/>
        <v>16.290270561641449</v>
      </c>
    </row>
    <row r="8336" spans="52:52">
      <c r="AZ8336">
        <f ca="1"/>
        <v>54.36134140120506</v>
      </c>
    </row>
    <row r="8337" spans="52:52">
      <c r="AZ8337">
        <f ca="1"/>
        <v>9.9010463372953854</v>
      </c>
    </row>
    <row r="8338" spans="52:52">
      <c r="AZ8338">
        <f ca="1"/>
        <v>18.064783580790852</v>
      </c>
    </row>
    <row r="8339" spans="52:52">
      <c r="AZ8339">
        <f ca="1"/>
        <v>10.993063246076536</v>
      </c>
    </row>
    <row r="8340" spans="52:52">
      <c r="AZ8340">
        <f ca="1"/>
        <v>8.4538612373982538</v>
      </c>
    </row>
    <row r="8341" spans="52:52">
      <c r="AZ8341">
        <f ca="1"/>
        <v>134.46516525550678</v>
      </c>
    </row>
    <row r="8342" spans="52:52">
      <c r="AZ8342">
        <f ca="1"/>
        <v>15.760684947506316</v>
      </c>
    </row>
    <row r="8343" spans="52:52">
      <c r="AZ8343">
        <f ca="1"/>
        <v>0</v>
      </c>
    </row>
    <row r="8344" spans="52:52">
      <c r="AZ8344">
        <f ca="1"/>
        <v>8.0868315736970544</v>
      </c>
    </row>
    <row r="8345" spans="52:52">
      <c r="AZ8345">
        <f ca="1"/>
        <v>0</v>
      </c>
    </row>
    <row r="8346" spans="52:52">
      <c r="AZ8346">
        <f ca="1"/>
        <v>0</v>
      </c>
    </row>
    <row r="8347" spans="52:52">
      <c r="AZ8347">
        <f ca="1"/>
        <v>44.916309201117414</v>
      </c>
    </row>
    <row r="8348" spans="52:52">
      <c r="AZ8348">
        <f ca="1"/>
        <v>23.130307575964842</v>
      </c>
    </row>
    <row r="8349" spans="52:52">
      <c r="AZ8349">
        <f ca="1"/>
        <v>25.319636462415616</v>
      </c>
    </row>
    <row r="8350" spans="52:52">
      <c r="AZ8350">
        <f ca="1"/>
        <v>21.37996140663752</v>
      </c>
    </row>
    <row r="8351" spans="52:52">
      <c r="AZ8351">
        <f ca="1"/>
        <v>0</v>
      </c>
    </row>
    <row r="8352" spans="52:52">
      <c r="AZ8352">
        <f ca="1"/>
        <v>0</v>
      </c>
    </row>
    <row r="8353" spans="52:52">
      <c r="AZ8353">
        <f ca="1"/>
        <v>6.1261382704412517</v>
      </c>
    </row>
    <row r="8354" spans="52:52">
      <c r="AZ8354">
        <f ca="1"/>
        <v>6.2831833274164532</v>
      </c>
    </row>
    <row r="8355" spans="52:52">
      <c r="AZ8355">
        <f ca="1"/>
        <v>16.260875743924085</v>
      </c>
    </row>
    <row r="8356" spans="52:52">
      <c r="AZ8356">
        <f ca="1"/>
        <v>0</v>
      </c>
    </row>
    <row r="8357" spans="52:52">
      <c r="AZ8357">
        <f ca="1"/>
        <v>0</v>
      </c>
    </row>
    <row r="8358" spans="52:52">
      <c r="AZ8358">
        <f ca="1"/>
        <v>9.9672840457977436</v>
      </c>
    </row>
    <row r="8359" spans="52:52">
      <c r="AZ8359">
        <f ca="1"/>
        <v>0</v>
      </c>
    </row>
    <row r="8360" spans="52:52">
      <c r="AZ8360">
        <f ca="1"/>
        <v>0</v>
      </c>
    </row>
    <row r="8361" spans="52:52">
      <c r="AZ8361">
        <f ca="1"/>
        <v>0</v>
      </c>
    </row>
    <row r="8362" spans="52:52">
      <c r="AZ8362">
        <f ca="1"/>
        <v>33.439470615179992</v>
      </c>
    </row>
    <row r="8363" spans="52:52">
      <c r="AZ8363">
        <f ca="1"/>
        <v>8.9459298211035225</v>
      </c>
    </row>
    <row r="8364" spans="52:52">
      <c r="AZ8364">
        <f ca="1"/>
        <v>83.4921095357317</v>
      </c>
    </row>
    <row r="8365" spans="52:52">
      <c r="AZ8365">
        <f ca="1"/>
        <v>11.554231263223061</v>
      </c>
    </row>
    <row r="8366" spans="52:52">
      <c r="AZ8366">
        <f ca="1"/>
        <v>0</v>
      </c>
    </row>
    <row r="8367" spans="52:52">
      <c r="AZ8367">
        <f ca="1"/>
        <v>10.254291366146187</v>
      </c>
    </row>
    <row r="8368" spans="52:52">
      <c r="AZ8368">
        <f ca="1"/>
        <v>50.877625560731197</v>
      </c>
    </row>
    <row r="8369" spans="52:52">
      <c r="AZ8369">
        <f ca="1"/>
        <v>0</v>
      </c>
    </row>
    <row r="8370" spans="52:52">
      <c r="AZ8370">
        <f ca="1"/>
        <v>0</v>
      </c>
    </row>
    <row r="8371" spans="52:52">
      <c r="AZ8371">
        <f ca="1"/>
        <v>11.070087502869093</v>
      </c>
    </row>
    <row r="8372" spans="52:52">
      <c r="AZ8372">
        <f ca="1"/>
        <v>0</v>
      </c>
    </row>
    <row r="8373" spans="52:52">
      <c r="AZ8373">
        <f ca="1"/>
        <v>34.351847009326193</v>
      </c>
    </row>
    <row r="8374" spans="52:52">
      <c r="AZ8374">
        <f ca="1"/>
        <v>0</v>
      </c>
    </row>
    <row r="8375" spans="52:52">
      <c r="AZ8375">
        <f ca="1"/>
        <v>32.666315096202247</v>
      </c>
    </row>
    <row r="8376" spans="52:52">
      <c r="AZ8376">
        <f ca="1"/>
        <v>19.880794361846739</v>
      </c>
    </row>
    <row r="8377" spans="52:52">
      <c r="AZ8377">
        <f ca="1"/>
        <v>0</v>
      </c>
    </row>
    <row r="8378" spans="52:52">
      <c r="AZ8378">
        <f ca="1"/>
        <v>11.989984291918841</v>
      </c>
    </row>
    <row r="8379" spans="52:52">
      <c r="AZ8379">
        <f ca="1"/>
        <v>0</v>
      </c>
    </row>
    <row r="8380" spans="52:52">
      <c r="AZ8380">
        <f ca="1"/>
        <v>6.9170568484981034</v>
      </c>
    </row>
    <row r="8381" spans="52:52">
      <c r="AZ8381">
        <f ca="1"/>
        <v>0</v>
      </c>
    </row>
    <row r="8382" spans="52:52">
      <c r="AZ8382">
        <f ca="1"/>
        <v>0</v>
      </c>
    </row>
    <row r="8383" spans="52:52">
      <c r="AZ8383">
        <f ca="1"/>
        <v>0</v>
      </c>
    </row>
    <row r="8384" spans="52:52">
      <c r="AZ8384">
        <f ca="1"/>
        <v>14.966608210853744</v>
      </c>
    </row>
    <row r="8385" spans="52:52">
      <c r="AZ8385">
        <f ca="1"/>
        <v>53.75224591297625</v>
      </c>
    </row>
    <row r="8386" spans="52:52">
      <c r="AZ8386">
        <f ca="1"/>
        <v>0</v>
      </c>
    </row>
    <row r="8387" spans="52:52">
      <c r="AZ8387">
        <f ca="1"/>
        <v>0</v>
      </c>
    </row>
    <row r="8388" spans="52:52">
      <c r="AZ8388">
        <f ca="1"/>
        <v>6.5418219422545105</v>
      </c>
    </row>
    <row r="8389" spans="52:52">
      <c r="AZ8389">
        <f ca="1"/>
        <v>20.041364645743638</v>
      </c>
    </row>
    <row r="8390" spans="52:52">
      <c r="AZ8390">
        <f ca="1"/>
        <v>11.362345338962131</v>
      </c>
    </row>
    <row r="8391" spans="52:52">
      <c r="AZ8391">
        <f ca="1"/>
        <v>10.26363313878781</v>
      </c>
    </row>
    <row r="8392" spans="52:52">
      <c r="AZ8392">
        <f ca="1"/>
        <v>51.102560060214444</v>
      </c>
    </row>
    <row r="8393" spans="52:52">
      <c r="AZ8393">
        <f ca="1"/>
        <v>0</v>
      </c>
    </row>
    <row r="8394" spans="52:52">
      <c r="AZ8394">
        <f ca="1"/>
        <v>25.084781539885377</v>
      </c>
    </row>
    <row r="8395" spans="52:52">
      <c r="AZ8395">
        <f ca="1"/>
        <v>0</v>
      </c>
    </row>
    <row r="8396" spans="52:52">
      <c r="AZ8396">
        <f ca="1"/>
        <v>24.705925328247424</v>
      </c>
    </row>
    <row r="8397" spans="52:52">
      <c r="AZ8397">
        <f ca="1"/>
        <v>39.236299073880424</v>
      </c>
    </row>
    <row r="8398" spans="52:52">
      <c r="AZ8398">
        <f ca="1"/>
        <v>0</v>
      </c>
    </row>
    <row r="8399" spans="52:52">
      <c r="AZ8399">
        <f ca="1"/>
        <v>18.77188437688601</v>
      </c>
    </row>
    <row r="8400" spans="52:52">
      <c r="AZ8400">
        <f ca="1"/>
        <v>27.585552710634722</v>
      </c>
    </row>
    <row r="8401" spans="52:52">
      <c r="AZ8401">
        <f ca="1"/>
        <v>0</v>
      </c>
    </row>
    <row r="8402" spans="52:52">
      <c r="AZ8402">
        <f ca="1"/>
        <v>0</v>
      </c>
    </row>
    <row r="8403" spans="52:52">
      <c r="AZ8403">
        <f ca="1"/>
        <v>38.801353988503529</v>
      </c>
    </row>
    <row r="8404" spans="52:52">
      <c r="AZ8404">
        <f ca="1"/>
        <v>10.83322053144672</v>
      </c>
    </row>
    <row r="8405" spans="52:52">
      <c r="AZ8405">
        <f ca="1"/>
        <v>52.842349309247673</v>
      </c>
    </row>
    <row r="8406" spans="52:52">
      <c r="AZ8406">
        <f ca="1"/>
        <v>15.870436773458538</v>
      </c>
    </row>
    <row r="8407" spans="52:52">
      <c r="AZ8407">
        <f ca="1"/>
        <v>0</v>
      </c>
    </row>
    <row r="8408" spans="52:52">
      <c r="AZ8408">
        <f ca="1"/>
        <v>6.9170568484981034</v>
      </c>
    </row>
    <row r="8409" spans="52:52">
      <c r="AZ8409">
        <f ca="1"/>
        <v>0</v>
      </c>
    </row>
    <row r="8410" spans="52:52">
      <c r="AZ8410">
        <f ca="1"/>
        <v>14.673392520454122</v>
      </c>
    </row>
    <row r="8411" spans="52:52">
      <c r="AZ8411">
        <f ca="1"/>
        <v>0</v>
      </c>
    </row>
    <row r="8412" spans="52:52">
      <c r="AZ8412">
        <f ca="1"/>
        <v>61.833892102423256</v>
      </c>
    </row>
    <row r="8413" spans="52:52">
      <c r="AZ8413">
        <f ca="1"/>
        <v>19.452024395391966</v>
      </c>
    </row>
    <row r="8414" spans="52:52">
      <c r="AZ8414">
        <f ca="1"/>
        <v>0</v>
      </c>
    </row>
    <row r="8415" spans="52:52">
      <c r="AZ8415">
        <f ca="1"/>
        <v>53.045833817826043</v>
      </c>
    </row>
    <row r="8416" spans="52:52">
      <c r="AZ8416">
        <f ca="1"/>
        <v>6.4088178985185253</v>
      </c>
    </row>
    <row r="8417" spans="52:52">
      <c r="AZ8417">
        <f ca="1"/>
        <v>0</v>
      </c>
    </row>
    <row r="8418" spans="52:52">
      <c r="AZ8418">
        <f ca="1"/>
        <v>0</v>
      </c>
    </row>
    <row r="8419" spans="52:52">
      <c r="AZ8419">
        <f ca="1"/>
        <v>11.989984291918841</v>
      </c>
    </row>
    <row r="8420" spans="52:52">
      <c r="AZ8420">
        <f ca="1"/>
        <v>52.102324043567357</v>
      </c>
    </row>
    <row r="8421" spans="52:52">
      <c r="AZ8421">
        <f ca="1"/>
        <v>11.556509685199188</v>
      </c>
    </row>
    <row r="8422" spans="52:52">
      <c r="AZ8422">
        <f ca="1"/>
        <v>0</v>
      </c>
    </row>
    <row r="8423" spans="52:52">
      <c r="AZ8423">
        <f ca="1"/>
        <v>0</v>
      </c>
    </row>
    <row r="8424" spans="52:52">
      <c r="AZ8424">
        <f ca="1"/>
        <v>15.711258071959779</v>
      </c>
    </row>
    <row r="8425" spans="52:52">
      <c r="AZ8425">
        <f ca="1"/>
        <v>19.243228103396319</v>
      </c>
    </row>
    <row r="8426" spans="52:52">
      <c r="AZ8426">
        <f ca="1"/>
        <v>0</v>
      </c>
    </row>
    <row r="8427" spans="52:52">
      <c r="AZ8427">
        <f ca="1"/>
        <v>6.4125953219986718</v>
      </c>
    </row>
    <row r="8428" spans="52:52">
      <c r="AZ8428">
        <f ca="1"/>
        <v>0</v>
      </c>
    </row>
    <row r="8429" spans="52:52">
      <c r="AZ8429">
        <f ca="1"/>
        <v>0</v>
      </c>
    </row>
    <row r="8430" spans="52:52">
      <c r="AZ8430">
        <f ca="1"/>
        <v>39.452040599056915</v>
      </c>
    </row>
    <row r="8431" spans="52:52">
      <c r="AZ8431">
        <f ca="1"/>
        <v>79.388147831721653</v>
      </c>
    </row>
    <row r="8432" spans="52:52">
      <c r="AZ8432">
        <f ca="1"/>
        <v>15.878633495918017</v>
      </c>
    </row>
    <row r="8433" spans="52:52">
      <c r="AZ8433">
        <f ca="1"/>
        <v>0</v>
      </c>
    </row>
    <row r="8434" spans="52:52">
      <c r="AZ8434">
        <f ca="1"/>
        <v>11.556509685199188</v>
      </c>
    </row>
    <row r="8435" spans="52:52">
      <c r="AZ8435">
        <f ca="1"/>
        <v>16.356975301107504</v>
      </c>
    </row>
    <row r="8436" spans="52:52">
      <c r="AZ8436">
        <f ca="1"/>
        <v>10.831441229550267</v>
      </c>
    </row>
    <row r="8437" spans="52:52">
      <c r="AZ8437">
        <f ca="1"/>
        <v>0</v>
      </c>
    </row>
    <row r="8438" spans="52:52">
      <c r="AZ8438">
        <f ca="1"/>
        <v>11.849175442852898</v>
      </c>
    </row>
    <row r="8439" spans="52:52">
      <c r="AZ8439">
        <f ca="1"/>
        <v>16.206731405295713</v>
      </c>
    </row>
    <row r="8440" spans="52:52">
      <c r="AZ8440">
        <f ca="1"/>
        <v>76.817182978104228</v>
      </c>
    </row>
    <row r="8441" spans="52:52">
      <c r="AZ8441">
        <f ca="1"/>
        <v>6.2737089232532393</v>
      </c>
    </row>
    <row r="8442" spans="52:52">
      <c r="AZ8442">
        <f ca="1"/>
        <v>0</v>
      </c>
    </row>
    <row r="8443" spans="52:52">
      <c r="AZ8443">
        <f ca="1"/>
        <v>11.943967373100916</v>
      </c>
    </row>
    <row r="8444" spans="52:52">
      <c r="AZ8444">
        <f ca="1"/>
        <v>18.881703261473607</v>
      </c>
    </row>
    <row r="8445" spans="52:52">
      <c r="AZ8445">
        <f ca="1"/>
        <v>0</v>
      </c>
    </row>
    <row r="8446" spans="52:52">
      <c r="AZ8446">
        <f ca="1"/>
        <v>8.9838941486422392</v>
      </c>
    </row>
    <row r="8447" spans="52:52">
      <c r="AZ8447">
        <f ca="1"/>
        <v>0</v>
      </c>
    </row>
    <row r="8448" spans="52:52">
      <c r="AZ8448">
        <f ca="1"/>
        <v>57.089428536734445</v>
      </c>
    </row>
    <row r="8449" spans="52:52">
      <c r="AZ8449">
        <f ca="1"/>
        <v>0</v>
      </c>
    </row>
    <row r="8450" spans="52:52">
      <c r="AZ8450">
        <f ca="1"/>
        <v>10.477616653861604</v>
      </c>
    </row>
    <row r="8451" spans="52:52">
      <c r="AZ8451">
        <f ca="1"/>
        <v>0</v>
      </c>
    </row>
    <row r="8452" spans="52:52">
      <c r="AZ8452">
        <f ca="1"/>
        <v>0</v>
      </c>
    </row>
    <row r="8453" spans="52:52">
      <c r="AZ8453">
        <f ca="1"/>
        <v>8.8770367916071411</v>
      </c>
    </row>
    <row r="8454" spans="52:52">
      <c r="AZ8454">
        <f ca="1"/>
        <v>134.604718570323</v>
      </c>
    </row>
    <row r="8455" spans="52:52">
      <c r="AZ8455">
        <f ca="1"/>
        <v>0</v>
      </c>
    </row>
    <row r="8456" spans="52:52">
      <c r="AZ8456">
        <f ca="1"/>
        <v>15.469522884321329</v>
      </c>
    </row>
    <row r="8457" spans="52:52">
      <c r="AZ8457">
        <f ca="1"/>
        <v>0</v>
      </c>
    </row>
    <row r="8458" spans="52:52">
      <c r="AZ8458">
        <f ca="1"/>
        <v>0</v>
      </c>
    </row>
    <row r="8459" spans="52:52">
      <c r="AZ8459">
        <f ca="1"/>
        <v>28.055144084258728</v>
      </c>
    </row>
    <row r="8460" spans="52:52">
      <c r="AZ8460">
        <f ca="1"/>
        <v>16.528000289399426</v>
      </c>
    </row>
    <row r="8461" spans="52:52">
      <c r="AZ8461">
        <f ca="1"/>
        <v>0</v>
      </c>
    </row>
    <row r="8462" spans="52:52">
      <c r="AZ8462">
        <f ca="1"/>
        <v>17.259160920278223</v>
      </c>
    </row>
    <row r="8463" spans="52:52">
      <c r="AZ8463">
        <f ca="1"/>
        <v>8.8593956862782974</v>
      </c>
    </row>
    <row r="8464" spans="52:52">
      <c r="AZ8464">
        <f ca="1"/>
        <v>6.2831833274164532</v>
      </c>
    </row>
    <row r="8465" spans="52:52">
      <c r="AZ8465">
        <f ca="1"/>
        <v>34.640796869972725</v>
      </c>
    </row>
    <row r="8466" spans="52:52">
      <c r="AZ8466">
        <f ca="1"/>
        <v>0</v>
      </c>
    </row>
    <row r="8467" spans="52:52">
      <c r="AZ8467">
        <f ca="1"/>
        <v>15.455416705228949</v>
      </c>
    </row>
    <row r="8468" spans="52:52">
      <c r="AZ8468">
        <f ca="1"/>
        <v>0</v>
      </c>
    </row>
    <row r="8469" spans="52:52">
      <c r="AZ8469">
        <f ca="1"/>
        <v>6.3208919025577694</v>
      </c>
    </row>
    <row r="8470" spans="52:52">
      <c r="AZ8470">
        <f ca="1"/>
        <v>8.9838941486422392</v>
      </c>
    </row>
    <row r="8471" spans="52:52">
      <c r="AZ8471">
        <f ca="1"/>
        <v>30.454111358511739</v>
      </c>
    </row>
    <row r="8472" spans="52:52">
      <c r="AZ8472">
        <f ca="1"/>
        <v>0</v>
      </c>
    </row>
    <row r="8473" spans="52:52">
      <c r="AZ8473">
        <f ca="1"/>
        <v>22.195565870408849</v>
      </c>
    </row>
    <row r="8474" spans="52:52">
      <c r="AZ8474">
        <f ca="1"/>
        <v>0</v>
      </c>
    </row>
    <row r="8475" spans="52:52">
      <c r="AZ8475">
        <f ca="1"/>
        <v>6.9170568484981034</v>
      </c>
    </row>
    <row r="8476" spans="52:52">
      <c r="AZ8476">
        <f ca="1"/>
        <v>57.58082013314548</v>
      </c>
    </row>
    <row r="8477" spans="52:52">
      <c r="AZ8477">
        <f ca="1"/>
        <v>0</v>
      </c>
    </row>
    <row r="8478" spans="52:52">
      <c r="AZ8478">
        <f ca="1"/>
        <v>0</v>
      </c>
    </row>
    <row r="8479" spans="52:52">
      <c r="AZ8479">
        <f ca="1"/>
        <v>6.4125953219986718</v>
      </c>
    </row>
    <row r="8480" spans="52:52">
      <c r="AZ8480">
        <f ca="1"/>
        <v>102.21550176659331</v>
      </c>
    </row>
    <row r="8481" spans="52:52">
      <c r="AZ8481">
        <f ca="1"/>
        <v>235.65392609639983</v>
      </c>
    </row>
    <row r="8482" spans="52:52">
      <c r="AZ8482">
        <f ca="1"/>
        <v>0</v>
      </c>
    </row>
    <row r="8483" spans="52:52">
      <c r="AZ8483">
        <f ca="1"/>
        <v>12.578993710367104</v>
      </c>
    </row>
    <row r="8484" spans="52:52">
      <c r="AZ8484">
        <f ca="1"/>
        <v>0</v>
      </c>
    </row>
    <row r="8485" spans="52:52">
      <c r="AZ8485">
        <f ca="1"/>
        <v>10.831441229550267</v>
      </c>
    </row>
    <row r="8486" spans="52:52">
      <c r="AZ8486">
        <f ca="1"/>
        <v>48.756482660995971</v>
      </c>
    </row>
    <row r="8487" spans="52:52">
      <c r="AZ8487">
        <f ca="1"/>
        <v>17.843289834920537</v>
      </c>
    </row>
    <row r="8488" spans="52:52">
      <c r="AZ8488">
        <f ca="1"/>
        <v>33.814488767545647</v>
      </c>
    </row>
    <row r="8489" spans="52:52">
      <c r="AZ8489">
        <f ca="1"/>
        <v>13.727541244819236</v>
      </c>
    </row>
    <row r="8490" spans="52:52">
      <c r="AZ8490">
        <f ca="1"/>
        <v>91.744936839145282</v>
      </c>
    </row>
    <row r="8491" spans="52:52">
      <c r="AZ8491">
        <f ca="1"/>
        <v>93.507854648442759</v>
      </c>
    </row>
    <row r="8492" spans="52:52">
      <c r="AZ8492">
        <f ca="1"/>
        <v>21.074906009314432</v>
      </c>
    </row>
    <row r="8493" spans="52:52">
      <c r="AZ8493">
        <f ca="1"/>
        <v>0</v>
      </c>
    </row>
    <row r="8494" spans="52:52">
      <c r="AZ8494">
        <f ca="1"/>
        <v>0</v>
      </c>
    </row>
    <row r="8495" spans="52:52">
      <c r="AZ8495">
        <f ca="1"/>
        <v>47.101373210364955</v>
      </c>
    </row>
    <row r="8496" spans="52:52">
      <c r="AZ8496">
        <f ca="1"/>
        <v>28.799993903649465</v>
      </c>
    </row>
    <row r="8497" spans="52:52">
      <c r="AZ8497">
        <f ca="1"/>
        <v>10.477616653861604</v>
      </c>
    </row>
    <row r="8498" spans="52:52">
      <c r="AZ8498">
        <f ca="1"/>
        <v>0</v>
      </c>
    </row>
    <row r="8499" spans="52:52">
      <c r="AZ8499">
        <f ca="1"/>
        <v>0</v>
      </c>
    </row>
    <row r="8500" spans="52:52">
      <c r="AZ8500">
        <f ca="1"/>
        <v>19.708478021157408</v>
      </c>
    </row>
    <row r="8501" spans="52:52">
      <c r="AZ8501">
        <f ca="1"/>
        <v>6.3933878199940022</v>
      </c>
    </row>
    <row r="8502" spans="52:52">
      <c r="AZ8502">
        <f ca="1"/>
        <v>114.51302849290923</v>
      </c>
    </row>
    <row r="8503" spans="52:52">
      <c r="AZ8503">
        <f ca="1"/>
        <v>6.1938756734493436</v>
      </c>
    </row>
    <row r="8504" spans="52:52">
      <c r="AZ8504">
        <f ca="1"/>
        <v>0</v>
      </c>
    </row>
    <row r="8505" spans="52:52">
      <c r="AZ8505">
        <f ca="1"/>
        <v>18.427112661982871</v>
      </c>
    </row>
    <row r="8506" spans="52:52">
      <c r="AZ8506">
        <f ca="1"/>
        <v>9.9010463372953854</v>
      </c>
    </row>
    <row r="8507" spans="52:52">
      <c r="AZ8507">
        <f ca="1"/>
        <v>103.14997017553239</v>
      </c>
    </row>
    <row r="8508" spans="52:52">
      <c r="AZ8508">
        <f ca="1"/>
        <v>6.3933878199940022</v>
      </c>
    </row>
    <row r="8509" spans="52:52">
      <c r="AZ8509">
        <f ca="1"/>
        <v>0</v>
      </c>
    </row>
    <row r="8510" spans="52:52">
      <c r="AZ8510">
        <f ca="1"/>
        <v>0</v>
      </c>
    </row>
    <row r="8511" spans="52:52">
      <c r="AZ8511">
        <f ca="1"/>
        <v>45.043879575710989</v>
      </c>
    </row>
    <row r="8512" spans="52:52">
      <c r="AZ8512">
        <f ca="1"/>
        <v>35.086058983607288</v>
      </c>
    </row>
    <row r="8513" spans="52:52">
      <c r="AZ8513">
        <f ca="1"/>
        <v>10.83322053144672</v>
      </c>
    </row>
    <row r="8514" spans="52:52">
      <c r="AZ8514">
        <f ca="1"/>
        <v>6.2831833274164532</v>
      </c>
    </row>
    <row r="8515" spans="52:52">
      <c r="AZ8515">
        <f ca="1"/>
        <v>9.9010463372953854</v>
      </c>
    </row>
    <row r="8516" spans="52:52">
      <c r="AZ8516">
        <f ca="1"/>
        <v>40.459139897274213</v>
      </c>
    </row>
    <row r="8517" spans="52:52">
      <c r="AZ8517">
        <f ca="1"/>
        <v>37.354099879275843</v>
      </c>
    </row>
    <row r="8518" spans="52:52">
      <c r="AZ8518">
        <f ca="1"/>
        <v>8.4538612373982538</v>
      </c>
    </row>
    <row r="8519" spans="52:52">
      <c r="AZ8519">
        <f ca="1"/>
        <v>21.151559167530127</v>
      </c>
    </row>
    <row r="8520" spans="52:52">
      <c r="AZ8520">
        <f ca="1"/>
        <v>26.295273016891581</v>
      </c>
    </row>
    <row r="8521" spans="52:52">
      <c r="AZ8521">
        <f ca="1"/>
        <v>15.601280046640664</v>
      </c>
    </row>
    <row r="8522" spans="52:52">
      <c r="AZ8522">
        <f ca="1"/>
        <v>16.172345608403603</v>
      </c>
    </row>
    <row r="8523" spans="52:52">
      <c r="AZ8523">
        <f ca="1"/>
        <v>6.4125953219986718</v>
      </c>
    </row>
    <row r="8524" spans="52:52">
      <c r="AZ8524">
        <f ca="1"/>
        <v>7.9507318981549817</v>
      </c>
    </row>
    <row r="8525" spans="52:52">
      <c r="AZ8525">
        <f ca="1"/>
        <v>6.7815442664166197</v>
      </c>
    </row>
    <row r="8526" spans="52:52">
      <c r="AZ8526">
        <f ca="1"/>
        <v>15.003175062048392</v>
      </c>
    </row>
    <row r="8527" spans="52:52">
      <c r="AZ8527">
        <f ca="1"/>
        <v>9.9010463372953854</v>
      </c>
    </row>
    <row r="8528" spans="52:52">
      <c r="AZ8528">
        <f ca="1"/>
        <v>52.041457492911306</v>
      </c>
    </row>
    <row r="8529" spans="52:52">
      <c r="AZ8529">
        <f ca="1"/>
        <v>8.4538612373982538</v>
      </c>
    </row>
    <row r="8530" spans="52:52">
      <c r="AZ8530">
        <f ca="1"/>
        <v>0</v>
      </c>
    </row>
    <row r="8531" spans="52:52">
      <c r="AZ8531">
        <f ca="1"/>
        <v>6.3933878199940022</v>
      </c>
    </row>
    <row r="8532" spans="52:52">
      <c r="AZ8532">
        <f ca="1"/>
        <v>0</v>
      </c>
    </row>
    <row r="8533" spans="52:52">
      <c r="AZ8533">
        <f ca="1"/>
        <v>17.822966612710665</v>
      </c>
    </row>
    <row r="8534" spans="52:52">
      <c r="AZ8534">
        <f ca="1"/>
        <v>0</v>
      </c>
    </row>
    <row r="8535" spans="52:52">
      <c r="AZ8535">
        <f ca="1"/>
        <v>27.225911838845381</v>
      </c>
    </row>
    <row r="8536" spans="52:52">
      <c r="AZ8536">
        <f ca="1"/>
        <v>8.101285749376542</v>
      </c>
    </row>
    <row r="8537" spans="52:52">
      <c r="AZ8537">
        <f ca="1"/>
        <v>0</v>
      </c>
    </row>
    <row r="8538" spans="52:52">
      <c r="AZ8538">
        <f ca="1"/>
        <v>8.4538612373982538</v>
      </c>
    </row>
    <row r="8539" spans="52:52">
      <c r="AZ8539">
        <f ca="1"/>
        <v>0</v>
      </c>
    </row>
    <row r="8540" spans="52:52">
      <c r="AZ8540">
        <f ca="1"/>
        <v>9.8552553746531348</v>
      </c>
    </row>
    <row r="8541" spans="52:52">
      <c r="AZ8541">
        <f ca="1"/>
        <v>124.01298681972375</v>
      </c>
    </row>
    <row r="8542" spans="52:52">
      <c r="AZ8542">
        <f ca="1"/>
        <v>11.88825673080823</v>
      </c>
    </row>
    <row r="8543" spans="52:52">
      <c r="AZ8543">
        <f ca="1"/>
        <v>102.82073528665211</v>
      </c>
    </row>
    <row r="8544" spans="52:52">
      <c r="AZ8544">
        <f ca="1"/>
        <v>0</v>
      </c>
    </row>
    <row r="8545" spans="52:52">
      <c r="AZ8545">
        <f ca="1"/>
        <v>17.045177405204431</v>
      </c>
    </row>
    <row r="8546" spans="52:52">
      <c r="AZ8546">
        <f ca="1"/>
        <v>19.235387537686233</v>
      </c>
    </row>
    <row r="8547" spans="52:52">
      <c r="AZ8547">
        <f ca="1"/>
        <v>10.26363313878781</v>
      </c>
    </row>
    <row r="8548" spans="52:52">
      <c r="AZ8548">
        <f ca="1"/>
        <v>0</v>
      </c>
    </row>
    <row r="8549" spans="52:52">
      <c r="AZ8549">
        <f ca="1"/>
        <v>9.3480896255076438</v>
      </c>
    </row>
    <row r="8550" spans="52:52">
      <c r="AZ8550">
        <f ca="1"/>
        <v>11.853577809742083</v>
      </c>
    </row>
    <row r="8551" spans="52:52">
      <c r="AZ8551">
        <f ca="1"/>
        <v>84.637539517257437</v>
      </c>
    </row>
    <row r="8552" spans="52:52">
      <c r="AZ8552">
        <f ca="1"/>
        <v>86.732852920266723</v>
      </c>
    </row>
    <row r="8553" spans="52:52">
      <c r="AZ8553">
        <f ca="1"/>
        <v>40.261241040712157</v>
      </c>
    </row>
    <row r="8554" spans="52:52">
      <c r="AZ8554">
        <f ca="1"/>
        <v>22.518510575721329</v>
      </c>
    </row>
    <row r="8555" spans="52:52">
      <c r="AZ8555">
        <f ca="1"/>
        <v>0</v>
      </c>
    </row>
    <row r="8556" spans="52:52">
      <c r="AZ8556">
        <f ca="1"/>
        <v>15.924424458560267</v>
      </c>
    </row>
    <row r="8557" spans="52:52">
      <c r="AZ8557">
        <f ca="1"/>
        <v>0</v>
      </c>
    </row>
    <row r="8558" spans="52:52">
      <c r="AZ8558">
        <f ca="1"/>
        <v>0</v>
      </c>
    </row>
    <row r="8559" spans="52:52">
      <c r="AZ8559">
        <f ca="1"/>
        <v>77.827787926794301</v>
      </c>
    </row>
    <row r="8560" spans="52:52">
      <c r="AZ8560">
        <f ca="1"/>
        <v>36.174851362630186</v>
      </c>
    </row>
    <row r="8561" spans="52:52">
      <c r="AZ8561">
        <f ca="1"/>
        <v>9.4074043731913211</v>
      </c>
    </row>
    <row r="8562" spans="52:52">
      <c r="AZ8562">
        <f ca="1"/>
        <v>24.363553766422932</v>
      </c>
    </row>
    <row r="8563" spans="52:52">
      <c r="AZ8563">
        <f ca="1"/>
        <v>0</v>
      </c>
    </row>
    <row r="8564" spans="52:52">
      <c r="AZ8564">
        <f ca="1"/>
        <v>0</v>
      </c>
    </row>
    <row r="8565" spans="52:52">
      <c r="AZ8565">
        <f ca="1"/>
        <v>8.101285749376542</v>
      </c>
    </row>
    <row r="8566" spans="52:52">
      <c r="AZ8566">
        <f ca="1"/>
        <v>0</v>
      </c>
    </row>
    <row r="8567" spans="52:52">
      <c r="AZ8567">
        <f ca="1"/>
        <v>0</v>
      </c>
    </row>
    <row r="8568" spans="52:52">
      <c r="AZ8568">
        <f ca="1"/>
        <v>0</v>
      </c>
    </row>
    <row r="8569" spans="52:52">
      <c r="AZ8569">
        <f ca="1"/>
        <v>9.3292784347876978</v>
      </c>
    </row>
    <row r="8570" spans="52:52">
      <c r="AZ8570">
        <f ca="1"/>
        <v>18.922839943122511</v>
      </c>
    </row>
    <row r="8571" spans="52:52">
      <c r="AZ8571">
        <f ca="1"/>
        <v>9.4074043731913211</v>
      </c>
    </row>
    <row r="8572" spans="52:52">
      <c r="AZ8572">
        <f ca="1"/>
        <v>0</v>
      </c>
    </row>
    <row r="8573" spans="52:52">
      <c r="AZ8573">
        <f ca="1"/>
        <v>86.374529551149791</v>
      </c>
    </row>
    <row r="8574" spans="52:52">
      <c r="AZ8574">
        <f ca="1"/>
        <v>0</v>
      </c>
    </row>
    <row r="8575" spans="52:52">
      <c r="AZ8575">
        <f ca="1"/>
        <v>0</v>
      </c>
    </row>
    <row r="8576" spans="52:52">
      <c r="AZ8576">
        <f ca="1"/>
        <v>20.61882524845764</v>
      </c>
    </row>
    <row r="8577" spans="52:52">
      <c r="AZ8577">
        <f ca="1"/>
        <v>68.086726466197604</v>
      </c>
    </row>
    <row r="8578" spans="52:52">
      <c r="AZ8578">
        <f ca="1"/>
        <v>43.431957925542399</v>
      </c>
    </row>
    <row r="8579" spans="52:52">
      <c r="AZ8579">
        <f ca="1"/>
        <v>0</v>
      </c>
    </row>
    <row r="8580" spans="52:52">
      <c r="AZ8580">
        <f ca="1"/>
        <v>11.362345338962131</v>
      </c>
    </row>
    <row r="8581" spans="52:52">
      <c r="AZ8581">
        <f ca="1"/>
        <v>11.849175442852898</v>
      </c>
    </row>
    <row r="8582" spans="52:52">
      <c r="AZ8582">
        <f ca="1"/>
        <v>25.657871746405519</v>
      </c>
    </row>
    <row r="8583" spans="52:52">
      <c r="AZ8583">
        <f ca="1"/>
        <v>21.066877954649836</v>
      </c>
    </row>
    <row r="8584" spans="52:52">
      <c r="AZ8584">
        <f ca="1"/>
        <v>0</v>
      </c>
    </row>
    <row r="8585" spans="52:52">
      <c r="AZ8585">
        <f ca="1"/>
        <v>10.077498383833037</v>
      </c>
    </row>
    <row r="8586" spans="52:52">
      <c r="AZ8586">
        <f ca="1"/>
        <v>0</v>
      </c>
    </row>
    <row r="8587" spans="52:52">
      <c r="AZ8587">
        <f ca="1"/>
        <v>64.430869783677736</v>
      </c>
    </row>
    <row r="8588" spans="52:52">
      <c r="AZ8588">
        <f ca="1"/>
        <v>33.232436483853967</v>
      </c>
    </row>
    <row r="8589" spans="52:52">
      <c r="AZ8589">
        <f ca="1"/>
        <v>10.831441229550267</v>
      </c>
    </row>
    <row r="8590" spans="52:52">
      <c r="AZ8590">
        <f ca="1"/>
        <v>0</v>
      </c>
    </row>
    <row r="8591" spans="52:52">
      <c r="AZ8591">
        <f ca="1"/>
        <v>16.867014323543465</v>
      </c>
    </row>
    <row r="8592" spans="52:52">
      <c r="AZ8592">
        <f ca="1"/>
        <v>0</v>
      </c>
    </row>
    <row r="8593" spans="52:52">
      <c r="AZ8593">
        <f ca="1"/>
        <v>31.977216527656704</v>
      </c>
    </row>
    <row r="8594" spans="52:52">
      <c r="AZ8594">
        <f ca="1"/>
        <v>61.898712506443005</v>
      </c>
    </row>
    <row r="8595" spans="52:52">
      <c r="AZ8595">
        <f ca="1"/>
        <v>34.207784595585579</v>
      </c>
    </row>
    <row r="8596" spans="52:52">
      <c r="AZ8596">
        <f ca="1"/>
        <v>0</v>
      </c>
    </row>
    <row r="8597" spans="52:52">
      <c r="AZ8597">
        <f ca="1"/>
        <v>52.557098421352258</v>
      </c>
    </row>
    <row r="8598" spans="52:52">
      <c r="AZ8598">
        <f ca="1"/>
        <v>11.849175442852898</v>
      </c>
    </row>
    <row r="8599" spans="52:52">
      <c r="AZ8599">
        <f ca="1"/>
        <v>6.0233781212648818</v>
      </c>
    </row>
    <row r="8600" spans="52:52">
      <c r="AZ8600">
        <f ca="1"/>
        <v>0</v>
      </c>
    </row>
    <row r="8601" spans="52:52">
      <c r="AZ8601">
        <f ca="1"/>
        <v>31.006164274482757</v>
      </c>
    </row>
    <row r="8602" spans="52:52">
      <c r="AZ8602">
        <f ca="1"/>
        <v>10.831441229550267</v>
      </c>
    </row>
    <row r="8603" spans="52:52">
      <c r="AZ8603">
        <f ca="1"/>
        <v>55.295116023035732</v>
      </c>
    </row>
    <row r="8604" spans="52:52">
      <c r="AZ8604">
        <f ca="1"/>
        <v>10.993063246076536</v>
      </c>
    </row>
    <row r="8605" spans="52:52">
      <c r="AZ8605">
        <f ca="1"/>
        <v>65.779913124674309</v>
      </c>
    </row>
    <row r="8606" spans="52:52">
      <c r="AZ8606">
        <f ca="1"/>
        <v>0</v>
      </c>
    </row>
    <row r="8607" spans="52:52">
      <c r="AZ8607">
        <f ca="1"/>
        <v>13.462767815618232</v>
      </c>
    </row>
    <row r="8608" spans="52:52">
      <c r="AZ8608">
        <f ca="1"/>
        <v>18.279402187460235</v>
      </c>
    </row>
    <row r="8609" spans="52:52">
      <c r="AZ8609">
        <f ca="1"/>
        <v>18.055559246764588</v>
      </c>
    </row>
    <row r="8610" spans="52:52">
      <c r="AZ8610">
        <f ca="1"/>
        <v>24.271255591974199</v>
      </c>
    </row>
    <row r="8611" spans="52:52">
      <c r="AZ8611">
        <f ca="1"/>
        <v>14.847249057392256</v>
      </c>
    </row>
    <row r="8612" spans="52:52">
      <c r="AZ8612">
        <f ca="1"/>
        <v>0</v>
      </c>
    </row>
    <row r="8613" spans="52:52">
      <c r="AZ8613">
        <f ca="1"/>
        <v>92.585767324023536</v>
      </c>
    </row>
    <row r="8614" spans="52:52">
      <c r="AZ8614">
        <f ca="1"/>
        <v>14.695923819567081</v>
      </c>
    </row>
    <row r="8615" spans="52:52">
      <c r="AZ8615">
        <f ca="1"/>
        <v>16.191982714427702</v>
      </c>
    </row>
    <row r="8616" spans="52:52">
      <c r="AZ8616">
        <f ca="1"/>
        <v>38.39938943588546</v>
      </c>
    </row>
    <row r="8617" spans="52:52">
      <c r="AZ8617">
        <f ca="1"/>
        <v>0</v>
      </c>
    </row>
    <row r="8618" spans="52:52">
      <c r="AZ8618">
        <f ca="1"/>
        <v>17.119201516517787</v>
      </c>
    </row>
    <row r="8619" spans="52:52">
      <c r="AZ8619">
        <f ca="1"/>
        <v>0</v>
      </c>
    </row>
    <row r="8620" spans="52:52">
      <c r="AZ8620">
        <f ca="1"/>
        <v>0</v>
      </c>
    </row>
    <row r="8621" spans="52:52">
      <c r="AZ8621">
        <f ca="1"/>
        <v>9.4064056444007527</v>
      </c>
    </row>
    <row r="8622" spans="52:52">
      <c r="AZ8622">
        <f ca="1"/>
        <v>22.437285552099489</v>
      </c>
    </row>
    <row r="8623" spans="52:52">
      <c r="AZ8623">
        <f ca="1"/>
        <v>49.332194008100515</v>
      </c>
    </row>
    <row r="8624" spans="52:52">
      <c r="AZ8624">
        <f ca="1"/>
        <v>0</v>
      </c>
    </row>
    <row r="8625" spans="52:52">
      <c r="AZ8625">
        <f ca="1"/>
        <v>10.993063246076536</v>
      </c>
    </row>
    <row r="8626" spans="52:52">
      <c r="AZ8626">
        <f ca="1"/>
        <v>76.871147300747722</v>
      </c>
    </row>
    <row r="8627" spans="52:52">
      <c r="AZ8627">
        <f ca="1"/>
        <v>22.91383620754296</v>
      </c>
    </row>
    <row r="8628" spans="52:52">
      <c r="AZ8628">
        <f ca="1"/>
        <v>66.630834011212528</v>
      </c>
    </row>
    <row r="8629" spans="52:52">
      <c r="AZ8629">
        <f ca="1"/>
        <v>20.698152627730991</v>
      </c>
    </row>
    <row r="8630" spans="52:52">
      <c r="AZ8630">
        <f ca="1"/>
        <v>0</v>
      </c>
    </row>
    <row r="8631" spans="52:52">
      <c r="AZ8631">
        <f ca="1"/>
        <v>0</v>
      </c>
    </row>
    <row r="8632" spans="52:52">
      <c r="AZ8632">
        <f ca="1"/>
        <v>6.4088178985185253</v>
      </c>
    </row>
    <row r="8633" spans="52:52">
      <c r="AZ8633">
        <f ca="1"/>
        <v>134.6969460952902</v>
      </c>
    </row>
    <row r="8634" spans="52:52">
      <c r="AZ8634">
        <f ca="1"/>
        <v>0</v>
      </c>
    </row>
    <row r="8635" spans="52:52">
      <c r="AZ8635">
        <f ca="1"/>
        <v>0</v>
      </c>
    </row>
    <row r="8636" spans="52:52">
      <c r="AZ8636">
        <f ca="1"/>
        <v>6.3933878199940022</v>
      </c>
    </row>
    <row r="8637" spans="52:52">
      <c r="AZ8637">
        <f ca="1"/>
        <v>45.463565184070241</v>
      </c>
    </row>
    <row r="8638" spans="52:52">
      <c r="AZ8638">
        <f ca="1"/>
        <v>0</v>
      </c>
    </row>
    <row r="8639" spans="52:52">
      <c r="AZ8639">
        <f ca="1"/>
        <v>8.9838941486422392</v>
      </c>
    </row>
    <row r="8640" spans="52:52">
      <c r="AZ8640">
        <f ca="1"/>
        <v>15.067363079917207</v>
      </c>
    </row>
    <row r="8641" spans="52:52">
      <c r="AZ8641">
        <f ca="1"/>
        <v>0</v>
      </c>
    </row>
    <row r="8642" spans="52:52">
      <c r="AZ8642">
        <f ca="1"/>
        <v>9.3292784347876978</v>
      </c>
    </row>
    <row r="8643" spans="52:52">
      <c r="AZ8643">
        <f ca="1"/>
        <v>52.90836253643625</v>
      </c>
    </row>
    <row r="8644" spans="52:52">
      <c r="AZ8644">
        <f ca="1"/>
        <v>179.43062994923778</v>
      </c>
    </row>
    <row r="8645" spans="52:52">
      <c r="AZ8645">
        <f ca="1"/>
        <v>0</v>
      </c>
    </row>
    <row r="8646" spans="52:52">
      <c r="AZ8646">
        <f ca="1"/>
        <v>39.16825635386121</v>
      </c>
    </row>
    <row r="8647" spans="52:52">
      <c r="AZ8647">
        <f ca="1"/>
        <v>16.854819350815148</v>
      </c>
    </row>
    <row r="8648" spans="52:52">
      <c r="AZ8648">
        <f ca="1"/>
        <v>10.837508005930557</v>
      </c>
    </row>
    <row r="8649" spans="52:52">
      <c r="AZ8649">
        <f ca="1"/>
        <v>0</v>
      </c>
    </row>
    <row r="8650" spans="52:52">
      <c r="AZ8650">
        <f ca="1"/>
        <v>11.854827528387908</v>
      </c>
    </row>
    <row r="8651" spans="52:52">
      <c r="AZ8651">
        <f ca="1"/>
        <v>6.5418219422545105</v>
      </c>
    </row>
    <row r="8652" spans="52:52">
      <c r="AZ8652">
        <f ca="1"/>
        <v>0</v>
      </c>
    </row>
    <row r="8653" spans="52:52">
      <c r="AZ8653">
        <f ca="1"/>
        <v>9.3480896255076438</v>
      </c>
    </row>
    <row r="8654" spans="52:52">
      <c r="AZ8654">
        <f ca="1"/>
        <v>28.713377211491846</v>
      </c>
    </row>
    <row r="8655" spans="52:52">
      <c r="AZ8655">
        <f ca="1"/>
        <v>0</v>
      </c>
    </row>
    <row r="8656" spans="52:52">
      <c r="AZ8656">
        <f ca="1"/>
        <v>68.772267460035508</v>
      </c>
    </row>
    <row r="8657" spans="52:52">
      <c r="AZ8657">
        <f ca="1"/>
        <v>0</v>
      </c>
    </row>
    <row r="8658" spans="52:52">
      <c r="AZ8658">
        <f ca="1"/>
        <v>0</v>
      </c>
    </row>
    <row r="8659" spans="52:52">
      <c r="AZ8659">
        <f ca="1"/>
        <v>6.1261382704412517</v>
      </c>
    </row>
    <row r="8660" spans="52:52">
      <c r="AZ8660">
        <f ca="1"/>
        <v>9.4074043731913211</v>
      </c>
    </row>
    <row r="8661" spans="52:52">
      <c r="AZ8661">
        <f ca="1"/>
        <v>7.4134284147658498</v>
      </c>
    </row>
    <row r="8662" spans="52:52">
      <c r="AZ8662">
        <f ca="1"/>
        <v>39.244972905568638</v>
      </c>
    </row>
    <row r="8663" spans="52:52">
      <c r="AZ8663">
        <f ca="1"/>
        <v>0</v>
      </c>
    </row>
    <row r="8664" spans="52:52">
      <c r="AZ8664">
        <f ca="1"/>
        <v>0</v>
      </c>
    </row>
    <row r="8665" spans="52:52">
      <c r="AZ8665">
        <f ca="1"/>
        <v>0</v>
      </c>
    </row>
    <row r="8666" spans="52:52">
      <c r="AZ8666">
        <f ca="1"/>
        <v>45.798369617324845</v>
      </c>
    </row>
    <row r="8667" spans="52:52">
      <c r="AZ8667">
        <f ca="1"/>
        <v>50.769169760748369</v>
      </c>
    </row>
    <row r="8668" spans="52:52">
      <c r="AZ8668">
        <f ca="1"/>
        <v>0</v>
      </c>
    </row>
    <row r="8669" spans="52:52">
      <c r="AZ8669">
        <f ca="1"/>
        <v>0</v>
      </c>
    </row>
    <row r="8670" spans="52:52">
      <c r="AZ8670">
        <f ca="1"/>
        <v>16.751325577114844</v>
      </c>
    </row>
    <row r="8671" spans="52:52">
      <c r="AZ8671">
        <f ca="1"/>
        <v>9.7789577884096026</v>
      </c>
    </row>
    <row r="8672" spans="52:52">
      <c r="AZ8672">
        <f ca="1"/>
        <v>6.2831833274164532</v>
      </c>
    </row>
    <row r="8673" spans="52:52">
      <c r="AZ8673">
        <f ca="1"/>
        <v>0</v>
      </c>
    </row>
    <row r="8674" spans="52:52">
      <c r="AZ8674">
        <f ca="1"/>
        <v>0</v>
      </c>
    </row>
    <row r="8675" spans="52:52">
      <c r="AZ8675">
        <f ca="1"/>
        <v>0</v>
      </c>
    </row>
    <row r="8676" spans="52:52">
      <c r="AZ8676">
        <f ca="1"/>
        <v>130.59919496658117</v>
      </c>
    </row>
    <row r="8677" spans="52:52">
      <c r="AZ8677">
        <f ca="1"/>
        <v>0</v>
      </c>
    </row>
    <row r="8678" spans="52:52">
      <c r="AZ8678">
        <f ca="1"/>
        <v>0</v>
      </c>
    </row>
    <row r="8679" spans="52:52">
      <c r="AZ8679">
        <f ca="1"/>
        <v>0</v>
      </c>
    </row>
    <row r="8680" spans="52:52">
      <c r="AZ8680">
        <f ca="1"/>
        <v>6.3933878199940022</v>
      </c>
    </row>
    <row r="8681" spans="52:52">
      <c r="AZ8681">
        <f ca="1"/>
        <v>70.291190720745888</v>
      </c>
    </row>
    <row r="8682" spans="52:52">
      <c r="AZ8682">
        <f ca="1"/>
        <v>6.9170568484981034</v>
      </c>
    </row>
    <row r="8683" spans="52:52">
      <c r="AZ8683">
        <f ca="1"/>
        <v>26.247407775449609</v>
      </c>
    </row>
    <row r="8684" spans="52:52">
      <c r="AZ8684">
        <f ca="1"/>
        <v>40.794944932510937</v>
      </c>
    </row>
    <row r="8685" spans="52:52">
      <c r="AZ8685">
        <f ca="1"/>
        <v>42.393091375055924</v>
      </c>
    </row>
    <row r="8686" spans="52:52">
      <c r="AZ8686">
        <f ca="1"/>
        <v>10.26363313878781</v>
      </c>
    </row>
    <row r="8687" spans="52:52">
      <c r="AZ8687">
        <f ca="1"/>
        <v>0</v>
      </c>
    </row>
    <row r="8688" spans="52:52">
      <c r="AZ8688">
        <f ca="1"/>
        <v>8.9838941486422392</v>
      </c>
    </row>
    <row r="8689" spans="52:52">
      <c r="AZ8689">
        <f ca="1"/>
        <v>9.3671006526607972</v>
      </c>
    </row>
    <row r="8690" spans="52:52">
      <c r="AZ8690">
        <f ca="1"/>
        <v>0</v>
      </c>
    </row>
    <row r="8691" spans="52:52">
      <c r="AZ8691">
        <f ca="1"/>
        <v>7.3420144170011596</v>
      </c>
    </row>
    <row r="8692" spans="52:52">
      <c r="AZ8692">
        <f ca="1"/>
        <v>14.042573987675436</v>
      </c>
    </row>
    <row r="8693" spans="52:52">
      <c r="AZ8693">
        <f ca="1"/>
        <v>19.412222879636662</v>
      </c>
    </row>
    <row r="8694" spans="52:52">
      <c r="AZ8694">
        <f ca="1"/>
        <v>0</v>
      </c>
    </row>
    <row r="8695" spans="52:52">
      <c r="AZ8695">
        <f ca="1"/>
        <v>0</v>
      </c>
    </row>
    <row r="8696" spans="52:52">
      <c r="AZ8696">
        <f ca="1"/>
        <v>15.060750195571941</v>
      </c>
    </row>
    <row r="8697" spans="52:52">
      <c r="AZ8697">
        <f ca="1"/>
        <v>10.251493389043993</v>
      </c>
    </row>
    <row r="8698" spans="52:52">
      <c r="AZ8698">
        <f ca="1"/>
        <v>34.194060551300353</v>
      </c>
    </row>
    <row r="8699" spans="52:52">
      <c r="AZ8699">
        <f ca="1"/>
        <v>0</v>
      </c>
    </row>
    <row r="8700" spans="52:52">
      <c r="AZ8700">
        <f ca="1"/>
        <v>80.400326523255671</v>
      </c>
    </row>
    <row r="8701" spans="52:52">
      <c r="AZ8701">
        <f ca="1"/>
        <v>9.4074043731913211</v>
      </c>
    </row>
    <row r="8702" spans="52:52">
      <c r="AZ8702">
        <f ca="1"/>
        <v>0</v>
      </c>
    </row>
    <row r="8703" spans="52:52">
      <c r="AZ8703">
        <f ca="1"/>
        <v>26.614963231937935</v>
      </c>
    </row>
    <row r="8704" spans="52:52">
      <c r="AZ8704">
        <f ca="1"/>
        <v>22.817292950248486</v>
      </c>
    </row>
    <row r="8705" spans="52:52">
      <c r="AZ8705">
        <f ca="1"/>
        <v>11.838756941452692</v>
      </c>
    </row>
    <row r="8706" spans="52:52">
      <c r="AZ8706">
        <f ca="1"/>
        <v>21.328654790068235</v>
      </c>
    </row>
    <row r="8707" spans="52:52">
      <c r="AZ8707">
        <f ca="1"/>
        <v>0</v>
      </c>
    </row>
    <row r="8708" spans="52:52">
      <c r="AZ8708">
        <f ca="1"/>
        <v>57.698895363200513</v>
      </c>
    </row>
    <row r="8709" spans="52:52">
      <c r="AZ8709">
        <f ca="1"/>
        <v>0</v>
      </c>
    </row>
    <row r="8710" spans="52:52">
      <c r="AZ8710">
        <f ca="1"/>
        <v>106.60732110780413</v>
      </c>
    </row>
    <row r="8711" spans="52:52">
      <c r="AZ8711">
        <f ca="1"/>
        <v>0</v>
      </c>
    </row>
    <row r="8712" spans="52:52">
      <c r="AZ8712">
        <f ca="1"/>
        <v>0</v>
      </c>
    </row>
    <row r="8713" spans="52:52">
      <c r="AZ8713">
        <f ca="1"/>
        <v>0</v>
      </c>
    </row>
    <row r="8714" spans="52:52">
      <c r="AZ8714">
        <f ca="1"/>
        <v>0</v>
      </c>
    </row>
    <row r="8715" spans="52:52">
      <c r="AZ8715">
        <f ca="1"/>
        <v>0</v>
      </c>
    </row>
    <row r="8716" spans="52:52">
      <c r="AZ8716">
        <f ca="1"/>
        <v>21.848395049487827</v>
      </c>
    </row>
    <row r="8717" spans="52:52">
      <c r="AZ8717">
        <f ca="1"/>
        <v>10.251493389043993</v>
      </c>
    </row>
    <row r="8718" spans="52:52">
      <c r="AZ8718">
        <f ca="1"/>
        <v>24.344346264418263</v>
      </c>
    </row>
    <row r="8719" spans="52:52">
      <c r="AZ8719">
        <f ca="1"/>
        <v>21.141303127371735</v>
      </c>
    </row>
    <row r="8720" spans="52:52">
      <c r="AZ8720">
        <f ca="1"/>
        <v>86.602070423036224</v>
      </c>
    </row>
    <row r="8721" spans="52:52">
      <c r="AZ8721">
        <f ca="1"/>
        <v>8.8770367916071411</v>
      </c>
    </row>
    <row r="8722" spans="52:52">
      <c r="AZ8722">
        <f ca="1"/>
        <v>8.4538612373982538</v>
      </c>
    </row>
    <row r="8723" spans="52:52">
      <c r="AZ8723">
        <f ca="1"/>
        <v>0</v>
      </c>
    </row>
    <row r="8724" spans="52:52">
      <c r="AZ8724">
        <f ca="1"/>
        <v>0</v>
      </c>
    </row>
    <row r="8725" spans="52:52">
      <c r="AZ8725">
        <f ca="1"/>
        <v>0</v>
      </c>
    </row>
    <row r="8726" spans="52:52">
      <c r="AZ8726">
        <f ca="1"/>
        <v>22.093048307598877</v>
      </c>
    </row>
    <row r="8727" spans="52:52">
      <c r="AZ8727">
        <f ca="1"/>
        <v>11.362345338962131</v>
      </c>
    </row>
    <row r="8728" spans="52:52">
      <c r="AZ8728">
        <f ca="1"/>
        <v>0</v>
      </c>
    </row>
    <row r="8729" spans="52:52">
      <c r="AZ8729">
        <f ca="1"/>
        <v>10.26363313878781</v>
      </c>
    </row>
    <row r="8730" spans="52:52">
      <c r="AZ8730">
        <f ca="1"/>
        <v>0</v>
      </c>
    </row>
    <row r="8731" spans="52:52">
      <c r="AZ8731">
        <f ca="1"/>
        <v>0</v>
      </c>
    </row>
    <row r="8732" spans="52:52">
      <c r="AZ8732">
        <f ca="1"/>
        <v>20.836259735995608</v>
      </c>
    </row>
    <row r="8733" spans="52:52">
      <c r="AZ8733">
        <f ca="1"/>
        <v>6.2831833274164532</v>
      </c>
    </row>
    <row r="8734" spans="52:52">
      <c r="AZ8734">
        <f ca="1"/>
        <v>0</v>
      </c>
    </row>
    <row r="8735" spans="52:52">
      <c r="AZ8735">
        <f ca="1"/>
        <v>21.521515309020806</v>
      </c>
    </row>
    <row r="8736" spans="52:52">
      <c r="AZ8736">
        <f ca="1"/>
        <v>9.4074043731913211</v>
      </c>
    </row>
    <row r="8737" spans="52:52">
      <c r="AZ8737">
        <f ca="1"/>
        <v>55.235842929433474</v>
      </c>
    </row>
    <row r="8738" spans="52:52">
      <c r="AZ8738">
        <f ca="1"/>
        <v>25.782625325273528</v>
      </c>
    </row>
    <row r="8739" spans="52:52">
      <c r="AZ8739">
        <f ca="1"/>
        <v>7.3420144170011596</v>
      </c>
    </row>
    <row r="8740" spans="52:52">
      <c r="AZ8740">
        <f ca="1"/>
        <v>0</v>
      </c>
    </row>
    <row r="8741" spans="52:52">
      <c r="AZ8741">
        <f ca="1"/>
        <v>19.153702864273257</v>
      </c>
    </row>
    <row r="8742" spans="52:52">
      <c r="AZ8742">
        <f ca="1"/>
        <v>0</v>
      </c>
    </row>
    <row r="8743" spans="52:52">
      <c r="AZ8743">
        <f ca="1"/>
        <v>85.122905947994141</v>
      </c>
    </row>
    <row r="8744" spans="52:52">
      <c r="AZ8744">
        <f ca="1"/>
        <v>20.058973414732506</v>
      </c>
    </row>
    <row r="8745" spans="52:52">
      <c r="AZ8745">
        <f ca="1"/>
        <v>0</v>
      </c>
    </row>
    <row r="8746" spans="52:52">
      <c r="AZ8746">
        <f ca="1"/>
        <v>0</v>
      </c>
    </row>
    <row r="8747" spans="52:52">
      <c r="AZ8747">
        <f ca="1"/>
        <v>14.963643888955644</v>
      </c>
    </row>
    <row r="8748" spans="52:52">
      <c r="AZ8748">
        <f ca="1"/>
        <v>69.68903720256759</v>
      </c>
    </row>
    <row r="8749" spans="52:52">
      <c r="AZ8749">
        <f ca="1"/>
        <v>0</v>
      </c>
    </row>
    <row r="8750" spans="52:52">
      <c r="AZ8750">
        <f ca="1"/>
        <v>0</v>
      </c>
    </row>
    <row r="8751" spans="52:52">
      <c r="AZ8751">
        <f ca="1"/>
        <v>0</v>
      </c>
    </row>
    <row r="8752" spans="52:52">
      <c r="AZ8752">
        <f ca="1"/>
        <v>0</v>
      </c>
    </row>
    <row r="8753" spans="52:52">
      <c r="AZ8753">
        <f ca="1"/>
        <v>24.961796532867325</v>
      </c>
    </row>
    <row r="8754" spans="52:52">
      <c r="AZ8754">
        <f ca="1"/>
        <v>0</v>
      </c>
    </row>
    <row r="8755" spans="52:52">
      <c r="AZ8755">
        <f ca="1"/>
        <v>0</v>
      </c>
    </row>
    <row r="8756" spans="52:52">
      <c r="AZ8756">
        <f ca="1"/>
        <v>75.802119747829579</v>
      </c>
    </row>
    <row r="8757" spans="52:52">
      <c r="AZ8757">
        <f ca="1"/>
        <v>0</v>
      </c>
    </row>
    <row r="8758" spans="52:52">
      <c r="AZ8758">
        <f ca="1"/>
        <v>81.031267541214675</v>
      </c>
    </row>
    <row r="8759" spans="52:52">
      <c r="AZ8759">
        <f ca="1"/>
        <v>7.3149459228205629</v>
      </c>
    </row>
    <row r="8760" spans="52:52">
      <c r="AZ8760">
        <f ca="1"/>
        <v>21.318852003381277</v>
      </c>
    </row>
    <row r="8761" spans="52:52">
      <c r="AZ8761">
        <f ca="1"/>
        <v>0</v>
      </c>
    </row>
    <row r="8762" spans="52:52">
      <c r="AZ8762">
        <f ca="1"/>
        <v>81.436242824679866</v>
      </c>
    </row>
    <row r="8763" spans="52:52">
      <c r="AZ8763">
        <f ca="1"/>
        <v>0</v>
      </c>
    </row>
    <row r="8764" spans="52:52">
      <c r="AZ8764">
        <f ca="1"/>
        <v>0</v>
      </c>
    </row>
    <row r="8765" spans="52:52">
      <c r="AZ8765">
        <f ca="1"/>
        <v>8.6481548735732687</v>
      </c>
    </row>
    <row r="8766" spans="52:52">
      <c r="AZ8766">
        <f ca="1"/>
        <v>38.757579951905363</v>
      </c>
    </row>
    <row r="8767" spans="52:52">
      <c r="AZ8767">
        <f ca="1"/>
        <v>35.32974404075042</v>
      </c>
    </row>
    <row r="8768" spans="52:52">
      <c r="AZ8768">
        <f ca="1"/>
        <v>0</v>
      </c>
    </row>
    <row r="8769" spans="52:52">
      <c r="AZ8769">
        <f ca="1"/>
        <v>0</v>
      </c>
    </row>
    <row r="8770" spans="52:52">
      <c r="AZ8770">
        <f ca="1"/>
        <v>0</v>
      </c>
    </row>
    <row r="8771" spans="52:52">
      <c r="AZ8771">
        <f ca="1"/>
        <v>16.260875743924085</v>
      </c>
    </row>
    <row r="8772" spans="52:52">
      <c r="AZ8772">
        <f ca="1"/>
        <v>21.071338052078286</v>
      </c>
    </row>
    <row r="8773" spans="52:52">
      <c r="AZ8773">
        <f ca="1"/>
        <v>0</v>
      </c>
    </row>
    <row r="8774" spans="52:52">
      <c r="AZ8774">
        <f ca="1"/>
        <v>0</v>
      </c>
    </row>
    <row r="8775" spans="52:52">
      <c r="AZ8775">
        <f ca="1"/>
        <v>0</v>
      </c>
    </row>
    <row r="8776" spans="52:52">
      <c r="AZ8776">
        <f ca="1"/>
        <v>20.268451645233149</v>
      </c>
    </row>
    <row r="8777" spans="52:52">
      <c r="AZ8777">
        <f ca="1"/>
        <v>8.101285749376542</v>
      </c>
    </row>
    <row r="8778" spans="52:52">
      <c r="AZ8778">
        <f ca="1"/>
        <v>9.3028035708509922</v>
      </c>
    </row>
    <row r="8779" spans="52:52">
      <c r="AZ8779">
        <f ca="1"/>
        <v>16.53747469356264</v>
      </c>
    </row>
    <row r="8780" spans="52:52">
      <c r="AZ8780">
        <f ca="1"/>
        <v>0</v>
      </c>
    </row>
    <row r="8781" spans="52:52">
      <c r="AZ8781">
        <f ca="1"/>
        <v>74.253218859218947</v>
      </c>
    </row>
    <row r="8782" spans="52:52">
      <c r="AZ8782">
        <f ca="1"/>
        <v>15.924964880367295</v>
      </c>
    </row>
    <row r="8783" spans="52:52">
      <c r="AZ8783">
        <f ca="1"/>
        <v>10.004818506445341</v>
      </c>
    </row>
    <row r="8784" spans="52:52">
      <c r="AZ8784">
        <f ca="1"/>
        <v>0</v>
      </c>
    </row>
    <row r="8785" spans="52:52">
      <c r="AZ8785">
        <f ca="1"/>
        <v>46.187200822429709</v>
      </c>
    </row>
    <row r="8786" spans="52:52">
      <c r="AZ8786">
        <f ca="1"/>
        <v>0</v>
      </c>
    </row>
    <row r="8787" spans="52:52">
      <c r="AZ8787">
        <f ca="1"/>
        <v>8.9459298211035225</v>
      </c>
    </row>
    <row r="8788" spans="52:52">
      <c r="AZ8788">
        <f ca="1"/>
        <v>35.868811517771782</v>
      </c>
    </row>
    <row r="8789" spans="52:52">
      <c r="AZ8789">
        <f ca="1"/>
        <v>82.855967674496938</v>
      </c>
    </row>
    <row r="8790" spans="52:52">
      <c r="AZ8790">
        <f ca="1"/>
        <v>0</v>
      </c>
    </row>
    <row r="8791" spans="52:52">
      <c r="AZ8791">
        <f ca="1"/>
        <v>9.4280747445433253</v>
      </c>
    </row>
    <row r="8792" spans="52:52">
      <c r="AZ8792">
        <f ca="1"/>
        <v>0</v>
      </c>
    </row>
    <row r="8793" spans="52:52">
      <c r="AZ8793">
        <f ca="1"/>
        <v>35.614321739825691</v>
      </c>
    </row>
    <row r="8794" spans="52:52">
      <c r="AZ8794">
        <f ca="1"/>
        <v>12.395142182066923</v>
      </c>
    </row>
    <row r="8795" spans="52:52">
      <c r="AZ8795">
        <f ca="1"/>
        <v>0</v>
      </c>
    </row>
    <row r="8796" spans="52:52">
      <c r="AZ8796">
        <f ca="1"/>
        <v>47.191599503702356</v>
      </c>
    </row>
    <row r="8797" spans="52:52">
      <c r="AZ8797">
        <f ca="1"/>
        <v>45.833727545334973</v>
      </c>
    </row>
    <row r="8798" spans="52:52">
      <c r="AZ8798">
        <f ca="1"/>
        <v>10.254291366146187</v>
      </c>
    </row>
    <row r="8799" spans="52:52">
      <c r="AZ8799">
        <f ca="1"/>
        <v>26.237836288070731</v>
      </c>
    </row>
    <row r="8800" spans="52:52">
      <c r="AZ8800">
        <f ca="1"/>
        <v>6.3933878199940022</v>
      </c>
    </row>
    <row r="8801" spans="52:52">
      <c r="AZ8801">
        <f ca="1"/>
        <v>6.2581018078093358</v>
      </c>
    </row>
    <row r="8802" spans="52:52">
      <c r="AZ8802">
        <f ca="1"/>
        <v>56.099238675485331</v>
      </c>
    </row>
    <row r="8803" spans="52:52">
      <c r="AZ8803">
        <f ca="1"/>
        <v>34.768030467014214</v>
      </c>
    </row>
    <row r="8804" spans="52:52">
      <c r="AZ8804">
        <f ca="1"/>
        <v>0</v>
      </c>
    </row>
    <row r="8805" spans="52:52">
      <c r="AZ8805">
        <f ca="1"/>
        <v>0</v>
      </c>
    </row>
    <row r="8806" spans="52:52">
      <c r="AZ8806">
        <f ca="1"/>
        <v>80.45202320374716</v>
      </c>
    </row>
    <row r="8807" spans="52:52">
      <c r="AZ8807">
        <f ca="1"/>
        <v>13.75396099273294</v>
      </c>
    </row>
    <row r="8808" spans="52:52">
      <c r="AZ8808">
        <f ca="1"/>
        <v>9.4074043731913211</v>
      </c>
    </row>
    <row r="8809" spans="52:52">
      <c r="AZ8809">
        <f ca="1"/>
        <v>49.323456716370636</v>
      </c>
    </row>
    <row r="8810" spans="52:52">
      <c r="AZ8810">
        <f ca="1"/>
        <v>61.285218756164817</v>
      </c>
    </row>
    <row r="8811" spans="52:52">
      <c r="AZ8811">
        <f ca="1"/>
        <v>0</v>
      </c>
    </row>
    <row r="8812" spans="52:52">
      <c r="AZ8812">
        <f ca="1"/>
        <v>61.647775714166933</v>
      </c>
    </row>
    <row r="8813" spans="52:52">
      <c r="AZ8813">
        <f ca="1"/>
        <v>39.360011306651401</v>
      </c>
    </row>
    <row r="8814" spans="52:52">
      <c r="AZ8814">
        <f ca="1"/>
        <v>11.981888917596402</v>
      </c>
    </row>
    <row r="8815" spans="52:52">
      <c r="AZ8815">
        <f ca="1"/>
        <v>0</v>
      </c>
    </row>
    <row r="8816" spans="52:52">
      <c r="AZ8816">
        <f ca="1"/>
        <v>0</v>
      </c>
    </row>
    <row r="8817" spans="52:52">
      <c r="AZ8817">
        <f ca="1"/>
        <v>0</v>
      </c>
    </row>
    <row r="8818" spans="52:52">
      <c r="AZ8818">
        <f ca="1"/>
        <v>73.448350295959699</v>
      </c>
    </row>
    <row r="8819" spans="52:52">
      <c r="AZ8819">
        <f ca="1"/>
        <v>6.0233781212648818</v>
      </c>
    </row>
    <row r="8820" spans="52:52">
      <c r="AZ8820">
        <f ca="1"/>
        <v>0</v>
      </c>
    </row>
    <row r="8821" spans="52:52">
      <c r="AZ8821">
        <f ca="1"/>
        <v>9.815153358852994</v>
      </c>
    </row>
    <row r="8822" spans="52:52">
      <c r="AZ8822">
        <f ca="1"/>
        <v>43.204465882264323</v>
      </c>
    </row>
    <row r="8823" spans="52:52">
      <c r="AZ8823">
        <f ca="1"/>
        <v>0</v>
      </c>
    </row>
    <row r="8824" spans="52:52">
      <c r="AZ8824">
        <f ca="1"/>
        <v>0</v>
      </c>
    </row>
    <row r="8825" spans="52:52">
      <c r="AZ8825">
        <f ca="1"/>
        <v>32.576450616780569</v>
      </c>
    </row>
    <row r="8826" spans="52:52">
      <c r="AZ8826">
        <f ca="1"/>
        <v>51.505690720581654</v>
      </c>
    </row>
    <row r="8827" spans="52:52">
      <c r="AZ8827">
        <f ca="1"/>
        <v>0</v>
      </c>
    </row>
    <row r="8828" spans="52:52">
      <c r="AZ8828">
        <f ca="1"/>
        <v>41.891326209358468</v>
      </c>
    </row>
    <row r="8829" spans="52:52">
      <c r="AZ8829">
        <f ca="1"/>
        <v>20.010370922597442</v>
      </c>
    </row>
    <row r="8830" spans="52:52">
      <c r="AZ8830">
        <f ca="1"/>
        <v>16.883380839853757</v>
      </c>
    </row>
    <row r="8831" spans="52:52">
      <c r="AZ8831">
        <f ca="1"/>
        <v>0</v>
      </c>
    </row>
    <row r="8832" spans="52:52">
      <c r="AZ8832">
        <f ca="1"/>
        <v>6.1214332588136839</v>
      </c>
    </row>
    <row r="8833" spans="52:52">
      <c r="AZ8833">
        <f ca="1"/>
        <v>9.9672840457977436</v>
      </c>
    </row>
    <row r="8834" spans="52:52">
      <c r="AZ8834">
        <f ca="1"/>
        <v>210.03738068673209</v>
      </c>
    </row>
    <row r="8835" spans="52:52">
      <c r="AZ8835">
        <f ca="1"/>
        <v>6.9170568484981034</v>
      </c>
    </row>
    <row r="8836" spans="52:52">
      <c r="AZ8836">
        <f ca="1"/>
        <v>52.014673771251282</v>
      </c>
    </row>
    <row r="8837" spans="52:52">
      <c r="AZ8837">
        <f ca="1"/>
        <v>6.1261382704412517</v>
      </c>
    </row>
    <row r="8838" spans="52:52">
      <c r="AZ8838">
        <f ca="1"/>
        <v>53.365105646369329</v>
      </c>
    </row>
    <row r="8839" spans="52:52">
      <c r="AZ8839">
        <f ca="1"/>
        <v>11.981888917596402</v>
      </c>
    </row>
    <row r="8840" spans="52:52">
      <c r="AZ8840">
        <f ca="1"/>
        <v>9.3671006526607972</v>
      </c>
    </row>
    <row r="8841" spans="52:52">
      <c r="AZ8841">
        <f ca="1"/>
        <v>33.774435849384382</v>
      </c>
    </row>
    <row r="8842" spans="52:52">
      <c r="AZ8842">
        <f ca="1"/>
        <v>0</v>
      </c>
    </row>
    <row r="8843" spans="52:52">
      <c r="AZ8843">
        <f ca="1"/>
        <v>23.87014564840463</v>
      </c>
    </row>
    <row r="8844" spans="52:52">
      <c r="AZ8844">
        <f ca="1"/>
        <v>6.1214332588136839</v>
      </c>
    </row>
    <row r="8845" spans="52:52">
      <c r="AZ8845">
        <f ca="1"/>
        <v>0</v>
      </c>
    </row>
    <row r="8846" spans="52:52">
      <c r="AZ8846">
        <f ca="1"/>
        <v>43.791183699385371</v>
      </c>
    </row>
    <row r="8847" spans="52:52">
      <c r="AZ8847">
        <f ca="1"/>
        <v>17.114624556966721</v>
      </c>
    </row>
    <row r="8848" spans="52:52">
      <c r="AZ8848">
        <f ca="1"/>
        <v>9.7789577884096026</v>
      </c>
    </row>
    <row r="8849" spans="52:52">
      <c r="AZ8849">
        <f ca="1"/>
        <v>10.004818506445341</v>
      </c>
    </row>
    <row r="8850" spans="52:52">
      <c r="AZ8850">
        <f ca="1"/>
        <v>0</v>
      </c>
    </row>
    <row r="8851" spans="52:52">
      <c r="AZ8851">
        <f ca="1"/>
        <v>21.32437886901528</v>
      </c>
    </row>
    <row r="8852" spans="52:52">
      <c r="AZ8852">
        <f ca="1"/>
        <v>6.7815442664166197</v>
      </c>
    </row>
    <row r="8853" spans="52:52">
      <c r="AZ8853">
        <f ca="1"/>
        <v>0</v>
      </c>
    </row>
    <row r="8854" spans="52:52">
      <c r="AZ8854">
        <f ca="1"/>
        <v>161.09241360446998</v>
      </c>
    </row>
    <row r="8855" spans="52:52">
      <c r="AZ8855">
        <f ca="1"/>
        <v>0</v>
      </c>
    </row>
    <row r="8856" spans="52:52">
      <c r="AZ8856">
        <f ca="1"/>
        <v>7.4134284147658498</v>
      </c>
    </row>
    <row r="8857" spans="52:52">
      <c r="AZ8857">
        <f ca="1"/>
        <v>9.3480896255076438</v>
      </c>
    </row>
    <row r="8858" spans="52:52">
      <c r="AZ8858">
        <f ca="1"/>
        <v>16.191982714427702</v>
      </c>
    </row>
    <row r="8859" spans="52:52">
      <c r="AZ8859">
        <f ca="1"/>
        <v>35.433502447445257</v>
      </c>
    </row>
    <row r="8860" spans="52:52">
      <c r="AZ8860">
        <f ca="1"/>
        <v>9.7789577884096026</v>
      </c>
    </row>
    <row r="8861" spans="52:52">
      <c r="AZ8861">
        <f ca="1"/>
        <v>0</v>
      </c>
    </row>
    <row r="8862" spans="52:52">
      <c r="AZ8862">
        <f ca="1"/>
        <v>6.2831833274164532</v>
      </c>
    </row>
    <row r="8863" spans="52:52">
      <c r="AZ8863">
        <f ca="1"/>
        <v>104.75922900282694</v>
      </c>
    </row>
    <row r="8864" spans="52:52">
      <c r="AZ8864">
        <f ca="1"/>
        <v>68.308385435011957</v>
      </c>
    </row>
    <row r="8865" spans="52:52">
      <c r="AZ8865">
        <f ca="1"/>
        <v>23.205058682359898</v>
      </c>
    </row>
    <row r="8866" spans="52:52">
      <c r="AZ8866">
        <f ca="1"/>
        <v>36.643615100378504</v>
      </c>
    </row>
    <row r="8867" spans="52:52">
      <c r="AZ8867">
        <f ca="1"/>
        <v>9.3028035708509922</v>
      </c>
    </row>
    <row r="8868" spans="52:52">
      <c r="AZ8868">
        <f ca="1"/>
        <v>19.73647673887147</v>
      </c>
    </row>
    <row r="8869" spans="52:52">
      <c r="AZ8869">
        <f ca="1"/>
        <v>22.269938328966553</v>
      </c>
    </row>
    <row r="8870" spans="52:52">
      <c r="AZ8870">
        <f ca="1"/>
        <v>114.20734761387375</v>
      </c>
    </row>
    <row r="8871" spans="52:52">
      <c r="AZ8871">
        <f ca="1"/>
        <v>159.13331737226403</v>
      </c>
    </row>
    <row r="8872" spans="52:52">
      <c r="AZ8872">
        <f ca="1"/>
        <v>11.88825673080823</v>
      </c>
    </row>
    <row r="8873" spans="52:52">
      <c r="AZ8873">
        <f ca="1"/>
        <v>18.968028272179595</v>
      </c>
    </row>
    <row r="8874" spans="52:52">
      <c r="AZ8874">
        <f ca="1"/>
        <v>74.581399501155957</v>
      </c>
    </row>
    <row r="8875" spans="52:52">
      <c r="AZ8875">
        <f ca="1"/>
        <v>0</v>
      </c>
    </row>
    <row r="8876" spans="52:52">
      <c r="AZ8876">
        <f ca="1"/>
        <v>0</v>
      </c>
    </row>
    <row r="8877" spans="52:52">
      <c r="AZ8877">
        <f ca="1"/>
        <v>0</v>
      </c>
    </row>
    <row r="8878" spans="52:52">
      <c r="AZ8878">
        <f ca="1"/>
        <v>55.977597082814931</v>
      </c>
    </row>
    <row r="8879" spans="52:52">
      <c r="AZ8879">
        <f ca="1"/>
        <v>6.1214332588136839</v>
      </c>
    </row>
    <row r="8880" spans="52:52">
      <c r="AZ8880">
        <f ca="1"/>
        <v>0</v>
      </c>
    </row>
    <row r="8881" spans="52:52">
      <c r="AZ8881">
        <f ca="1"/>
        <v>58.657961898429605</v>
      </c>
    </row>
    <row r="8882" spans="52:52">
      <c r="AZ8882">
        <f ca="1"/>
        <v>8.9838941486422392</v>
      </c>
    </row>
    <row r="8883" spans="52:52">
      <c r="AZ8883">
        <f ca="1"/>
        <v>0</v>
      </c>
    </row>
    <row r="8884" spans="52:52">
      <c r="AZ8884">
        <f ca="1"/>
        <v>6.1214332588136839</v>
      </c>
    </row>
    <row r="8885" spans="52:52">
      <c r="AZ8885">
        <f ca="1"/>
        <v>0</v>
      </c>
    </row>
    <row r="8886" spans="52:52">
      <c r="AZ8886">
        <f ca="1"/>
        <v>53.954568281664677</v>
      </c>
    </row>
    <row r="8887" spans="52:52">
      <c r="AZ8887">
        <f ca="1"/>
        <v>25.151908301916016</v>
      </c>
    </row>
    <row r="8888" spans="52:52">
      <c r="AZ8888">
        <f ca="1"/>
        <v>25.129557415829087</v>
      </c>
    </row>
    <row r="8889" spans="52:52">
      <c r="AZ8889">
        <f ca="1"/>
        <v>41.46344179406583</v>
      </c>
    </row>
    <row r="8890" spans="52:52">
      <c r="AZ8890">
        <f ca="1"/>
        <v>7.4134284147658498</v>
      </c>
    </row>
    <row r="8891" spans="52:52">
      <c r="AZ8891">
        <f ca="1"/>
        <v>28.141034726544767</v>
      </c>
    </row>
    <row r="8892" spans="52:52">
      <c r="AZ8892">
        <f ca="1"/>
        <v>0</v>
      </c>
    </row>
    <row r="8893" spans="52:52">
      <c r="AZ8893">
        <f ca="1"/>
        <v>34.920910699199155</v>
      </c>
    </row>
    <row r="8894" spans="52:52">
      <c r="AZ8894">
        <f ca="1"/>
        <v>29.908625142703393</v>
      </c>
    </row>
    <row r="8895" spans="52:52">
      <c r="AZ8895">
        <f ca="1"/>
        <v>0</v>
      </c>
    </row>
    <row r="8896" spans="52:52">
      <c r="AZ8896">
        <f ca="1"/>
        <v>0</v>
      </c>
    </row>
    <row r="8897" spans="52:52">
      <c r="AZ8897">
        <f ca="1"/>
        <v>25.72315766685352</v>
      </c>
    </row>
    <row r="8898" spans="52:52">
      <c r="AZ8898">
        <f ca="1"/>
        <v>0</v>
      </c>
    </row>
    <row r="8899" spans="52:52">
      <c r="AZ8899">
        <f ca="1"/>
        <v>24.386505503826541</v>
      </c>
    </row>
    <row r="8900" spans="52:52">
      <c r="AZ8900">
        <f ca="1"/>
        <v>154.83870624120976</v>
      </c>
    </row>
    <row r="8901" spans="52:52">
      <c r="AZ8901">
        <f ca="1"/>
        <v>18.464654489470981</v>
      </c>
    </row>
    <row r="8902" spans="52:52">
      <c r="AZ8902">
        <f ca="1"/>
        <v>42.005793283617834</v>
      </c>
    </row>
    <row r="8903" spans="52:52">
      <c r="AZ8903">
        <f ca="1"/>
        <v>27.179023441612792</v>
      </c>
    </row>
    <row r="8904" spans="52:52">
      <c r="AZ8904">
        <f ca="1"/>
        <v>62.438328011487258</v>
      </c>
    </row>
    <row r="8905" spans="52:52">
      <c r="AZ8905">
        <f ca="1"/>
        <v>9.815153358852994</v>
      </c>
    </row>
    <row r="8906" spans="52:52">
      <c r="AZ8906">
        <f ca="1"/>
        <v>52.630280543968482</v>
      </c>
    </row>
    <row r="8907" spans="52:52">
      <c r="AZ8907">
        <f ca="1"/>
        <v>0</v>
      </c>
    </row>
    <row r="8908" spans="52:52">
      <c r="AZ8908">
        <f ca="1"/>
        <v>71.879213628898768</v>
      </c>
    </row>
    <row r="8909" spans="52:52">
      <c r="AZ8909">
        <f ca="1"/>
        <v>0</v>
      </c>
    </row>
    <row r="8910" spans="52:52">
      <c r="AZ8910">
        <f ca="1"/>
        <v>6.9170568484981034</v>
      </c>
    </row>
    <row r="8911" spans="52:52">
      <c r="AZ8911">
        <f ca="1"/>
        <v>31.664817737281727</v>
      </c>
    </row>
    <row r="8912" spans="52:52">
      <c r="AZ8912">
        <f ca="1"/>
        <v>15.007272269907121</v>
      </c>
    </row>
    <row r="8913" spans="52:52">
      <c r="AZ8913">
        <f ca="1"/>
        <v>6.1214332588136839</v>
      </c>
    </row>
    <row r="8914" spans="52:52">
      <c r="AZ8914">
        <f ca="1"/>
        <v>0</v>
      </c>
    </row>
    <row r="8915" spans="52:52">
      <c r="AZ8915">
        <f ca="1"/>
        <v>0</v>
      </c>
    </row>
    <row r="8916" spans="52:52">
      <c r="AZ8916">
        <f ca="1"/>
        <v>0</v>
      </c>
    </row>
    <row r="8917" spans="52:52">
      <c r="AZ8917">
        <f ca="1"/>
        <v>0</v>
      </c>
    </row>
    <row r="8918" spans="52:52">
      <c r="AZ8918">
        <f ca="1"/>
        <v>0</v>
      </c>
    </row>
    <row r="8919" spans="52:52">
      <c r="AZ8919">
        <f ca="1"/>
        <v>18.076229618116592</v>
      </c>
    </row>
    <row r="8920" spans="52:52">
      <c r="AZ8920">
        <f ca="1"/>
        <v>0</v>
      </c>
    </row>
    <row r="8921" spans="52:52">
      <c r="AZ8921">
        <f ca="1"/>
        <v>19.819971865298335</v>
      </c>
    </row>
    <row r="8922" spans="52:52">
      <c r="AZ8922">
        <f ca="1"/>
        <v>34.31059118331352</v>
      </c>
    </row>
    <row r="8923" spans="52:52">
      <c r="AZ8923">
        <f ca="1"/>
        <v>9.7789577884096026</v>
      </c>
    </row>
    <row r="8924" spans="52:52">
      <c r="AZ8924">
        <f ca="1"/>
        <v>0</v>
      </c>
    </row>
    <row r="8925" spans="52:52">
      <c r="AZ8925">
        <f ca="1"/>
        <v>0</v>
      </c>
    </row>
    <row r="8926" spans="52:52">
      <c r="AZ8926">
        <f ca="1"/>
        <v>0</v>
      </c>
    </row>
    <row r="8927" spans="52:52">
      <c r="AZ8927">
        <f ca="1"/>
        <v>58.597346264755089</v>
      </c>
    </row>
    <row r="8928" spans="52:52">
      <c r="AZ8928">
        <f ca="1"/>
        <v>10.101836573437138</v>
      </c>
    </row>
    <row r="8929" spans="52:52">
      <c r="AZ8929">
        <f ca="1"/>
        <v>9.4280747445433253</v>
      </c>
    </row>
    <row r="8930" spans="52:52">
      <c r="AZ8930">
        <f ca="1"/>
        <v>58.047997831018691</v>
      </c>
    </row>
    <row r="8931" spans="52:52">
      <c r="AZ8931">
        <f ca="1"/>
        <v>0</v>
      </c>
    </row>
    <row r="8932" spans="52:52">
      <c r="AZ8932">
        <f ca="1"/>
        <v>25.423853257811402</v>
      </c>
    </row>
    <row r="8933" spans="52:52">
      <c r="AZ8933">
        <f ca="1"/>
        <v>6.0233781212648818</v>
      </c>
    </row>
    <row r="8934" spans="52:52">
      <c r="AZ8934">
        <f ca="1"/>
        <v>0</v>
      </c>
    </row>
    <row r="8935" spans="52:52">
      <c r="AZ8935">
        <f ca="1"/>
        <v>0</v>
      </c>
    </row>
    <row r="8936" spans="52:52">
      <c r="AZ8936">
        <f ca="1"/>
        <v>0</v>
      </c>
    </row>
    <row r="8937" spans="52:52">
      <c r="AZ8937">
        <f ca="1"/>
        <v>21.939215104253897</v>
      </c>
    </row>
    <row r="8938" spans="52:52">
      <c r="AZ8938">
        <f ca="1"/>
        <v>9.7789577884096026</v>
      </c>
    </row>
    <row r="8939" spans="52:52">
      <c r="AZ8939">
        <f ca="1"/>
        <v>11.14272103757647</v>
      </c>
    </row>
    <row r="8940" spans="52:52">
      <c r="AZ8940">
        <f ca="1"/>
        <v>22.924254708943167</v>
      </c>
    </row>
    <row r="8941" spans="52:52">
      <c r="AZ8941">
        <f ca="1"/>
        <v>10.83322053144672</v>
      </c>
    </row>
    <row r="8942" spans="52:52">
      <c r="AZ8942">
        <f ca="1"/>
        <v>9.4280747445433253</v>
      </c>
    </row>
    <row r="8943" spans="52:52">
      <c r="AZ8943">
        <f ca="1"/>
        <v>139.48956147828491</v>
      </c>
    </row>
    <row r="8944" spans="52:52">
      <c r="AZ8944">
        <f ca="1"/>
        <v>6.5418219422545105</v>
      </c>
    </row>
    <row r="8945" spans="52:52">
      <c r="AZ8945">
        <f ca="1"/>
        <v>8.6481548735732687</v>
      </c>
    </row>
    <row r="8946" spans="52:52">
      <c r="AZ8946">
        <f ca="1"/>
        <v>6.2831833274164532</v>
      </c>
    </row>
    <row r="8947" spans="52:52">
      <c r="AZ8947">
        <f ca="1"/>
        <v>17.25116505388587</v>
      </c>
    </row>
    <row r="8948" spans="52:52">
      <c r="AZ8948">
        <f ca="1"/>
        <v>6.2831833274164532</v>
      </c>
    </row>
    <row r="8949" spans="52:52">
      <c r="AZ8949">
        <f ca="1"/>
        <v>0</v>
      </c>
    </row>
    <row r="8950" spans="52:52">
      <c r="AZ8950">
        <f ca="1"/>
        <v>24.906740830418862</v>
      </c>
    </row>
    <row r="8951" spans="52:52">
      <c r="AZ8951">
        <f ca="1"/>
        <v>0</v>
      </c>
    </row>
    <row r="8952" spans="52:52">
      <c r="AZ8952">
        <f ca="1"/>
        <v>10.83322053144672</v>
      </c>
    </row>
    <row r="8953" spans="52:52">
      <c r="AZ8953">
        <f ca="1"/>
        <v>24.343325498108797</v>
      </c>
    </row>
    <row r="8954" spans="52:52">
      <c r="AZ8954">
        <f ca="1"/>
        <v>7.4134284147658498</v>
      </c>
    </row>
    <row r="8955" spans="52:52">
      <c r="AZ8955">
        <f ca="1"/>
        <v>16.379879367796416</v>
      </c>
    </row>
    <row r="8956" spans="52:52">
      <c r="AZ8956">
        <f ca="1"/>
        <v>0</v>
      </c>
    </row>
    <row r="8957" spans="52:52">
      <c r="AZ8957">
        <f ca="1"/>
        <v>0</v>
      </c>
    </row>
    <row r="8958" spans="52:52">
      <c r="AZ8958">
        <f ca="1"/>
        <v>16.129633891924264</v>
      </c>
    </row>
    <row r="8959" spans="52:52">
      <c r="AZ8959">
        <f ca="1"/>
        <v>11.362345338962131</v>
      </c>
    </row>
    <row r="8960" spans="52:52">
      <c r="AZ8960">
        <f ca="1"/>
        <v>0</v>
      </c>
    </row>
    <row r="8961" spans="52:52">
      <c r="AZ8961">
        <f ca="1"/>
        <v>6.9170568484981034</v>
      </c>
    </row>
    <row r="8962" spans="52:52">
      <c r="AZ8962">
        <f ca="1"/>
        <v>33.340376279118871</v>
      </c>
    </row>
    <row r="8963" spans="52:52">
      <c r="AZ8963">
        <f ca="1"/>
        <v>6.2737089232532393</v>
      </c>
    </row>
    <row r="8964" spans="52:52">
      <c r="AZ8964">
        <f ca="1"/>
        <v>0</v>
      </c>
    </row>
    <row r="8965" spans="52:52">
      <c r="AZ8965">
        <f ca="1"/>
        <v>17.468467086084271</v>
      </c>
    </row>
    <row r="8966" spans="52:52">
      <c r="AZ8966">
        <f ca="1"/>
        <v>31.989441069101041</v>
      </c>
    </row>
    <row r="8967" spans="52:52">
      <c r="AZ8967">
        <f ca="1"/>
        <v>0</v>
      </c>
    </row>
    <row r="8968" spans="52:52">
      <c r="AZ8968">
        <f ca="1"/>
        <v>12.954417264253182</v>
      </c>
    </row>
    <row r="8969" spans="52:52">
      <c r="AZ8969">
        <f ca="1"/>
        <v>25.502532229794546</v>
      </c>
    </row>
    <row r="8970" spans="52:52">
      <c r="AZ8970">
        <f ca="1"/>
        <v>11.075079266090269</v>
      </c>
    </row>
    <row r="8971" spans="52:52">
      <c r="AZ8971">
        <f ca="1"/>
        <v>27.380543619284659</v>
      </c>
    </row>
    <row r="8972" spans="52:52">
      <c r="AZ8972">
        <f ca="1"/>
        <v>24.665740381691997</v>
      </c>
    </row>
    <row r="8973" spans="52:52">
      <c r="AZ8973">
        <f ca="1"/>
        <v>60.573452372989465</v>
      </c>
    </row>
    <row r="8974" spans="52:52">
      <c r="AZ8974">
        <f ca="1"/>
        <v>7.4134284147658498</v>
      </c>
    </row>
    <row r="8975" spans="52:52">
      <c r="AZ8975">
        <f ca="1"/>
        <v>11.943967373100916</v>
      </c>
    </row>
    <row r="8976" spans="52:52">
      <c r="AZ8976">
        <f ca="1"/>
        <v>101.67514956292119</v>
      </c>
    </row>
    <row r="8977" spans="52:52">
      <c r="AZ8977">
        <f ca="1"/>
        <v>22.344157851928998</v>
      </c>
    </row>
    <row r="8978" spans="52:52">
      <c r="AZ8978">
        <f ca="1"/>
        <v>6.5418219422545105</v>
      </c>
    </row>
    <row r="8979" spans="52:52">
      <c r="AZ8979">
        <f ca="1"/>
        <v>38.133846009539482</v>
      </c>
    </row>
    <row r="8980" spans="52:52">
      <c r="AZ8980">
        <f ca="1"/>
        <v>28.9228872158223</v>
      </c>
    </row>
    <row r="8981" spans="52:52">
      <c r="AZ8981">
        <f ca="1"/>
        <v>0</v>
      </c>
    </row>
    <row r="8982" spans="52:52">
      <c r="AZ8982">
        <f ca="1"/>
        <v>6.3933878199940022</v>
      </c>
    </row>
    <row r="8983" spans="52:52">
      <c r="AZ8983">
        <f ca="1"/>
        <v>0</v>
      </c>
    </row>
    <row r="8984" spans="52:52">
      <c r="AZ8984">
        <f ca="1"/>
        <v>0</v>
      </c>
    </row>
    <row r="8985" spans="52:52">
      <c r="AZ8985">
        <f ca="1"/>
        <v>48.129253886487284</v>
      </c>
    </row>
    <row r="8986" spans="52:52">
      <c r="AZ8986">
        <f ca="1"/>
        <v>0</v>
      </c>
    </row>
    <row r="8987" spans="52:52">
      <c r="AZ8987">
        <f ca="1"/>
        <v>16.748828312214364</v>
      </c>
    </row>
    <row r="8988" spans="52:52">
      <c r="AZ8988">
        <f ca="1"/>
        <v>35.819190055656968</v>
      </c>
    </row>
    <row r="8989" spans="52:52">
      <c r="AZ8989">
        <f ca="1"/>
        <v>10.26363313878781</v>
      </c>
    </row>
    <row r="8990" spans="52:52">
      <c r="AZ8990">
        <f ca="1"/>
        <v>26.539669337399506</v>
      </c>
    </row>
    <row r="8991" spans="52:52">
      <c r="AZ8991">
        <f ca="1"/>
        <v>46.655763350361056</v>
      </c>
    </row>
    <row r="8992" spans="52:52">
      <c r="AZ8992">
        <f ca="1"/>
        <v>9.3028035708509922</v>
      </c>
    </row>
    <row r="8993" spans="52:52">
      <c r="AZ8993">
        <f ca="1"/>
        <v>0</v>
      </c>
    </row>
    <row r="8994" spans="52:52">
      <c r="AZ8994">
        <f ca="1"/>
        <v>11.14272103757647</v>
      </c>
    </row>
    <row r="8995" spans="52:52">
      <c r="AZ8995">
        <f ca="1"/>
        <v>9.3028035708509922</v>
      </c>
    </row>
    <row r="8996" spans="52:52">
      <c r="AZ8996">
        <f ca="1"/>
        <v>6.5418219422545105</v>
      </c>
    </row>
    <row r="8997" spans="52:52">
      <c r="AZ8997">
        <f ca="1"/>
        <v>63.383385135084787</v>
      </c>
    </row>
    <row r="8998" spans="52:52">
      <c r="AZ8998">
        <f ca="1"/>
        <v>84.581867275900507</v>
      </c>
    </row>
    <row r="8999" spans="52:52">
      <c r="AZ8999">
        <f ca="1"/>
        <v>29.825524281450438</v>
      </c>
    </row>
    <row r="9000" spans="52:52">
      <c r="AZ9000">
        <f ca="1"/>
        <v>19.140669930394949</v>
      </c>
    </row>
    <row r="9001" spans="52:52">
      <c r="AZ9001">
        <f ca="1"/>
        <v>6.1214332588136839</v>
      </c>
    </row>
    <row r="9002" spans="52:52">
      <c r="AZ9002">
        <f ca="1"/>
        <v>10.004818506445341</v>
      </c>
    </row>
    <row r="9003" spans="52:52">
      <c r="AZ9003">
        <f ca="1"/>
        <v>0</v>
      </c>
    </row>
    <row r="9004" spans="52:52">
      <c r="AZ9004">
        <f ca="1"/>
        <v>13.329652170496775</v>
      </c>
    </row>
    <row r="9005" spans="52:52">
      <c r="AZ9005">
        <f ca="1"/>
        <v>0</v>
      </c>
    </row>
    <row r="9006" spans="52:52">
      <c r="AZ9006">
        <f ca="1"/>
        <v>23.640854488463962</v>
      </c>
    </row>
    <row r="9007" spans="52:52">
      <c r="AZ9007">
        <f ca="1"/>
        <v>0</v>
      </c>
    </row>
    <row r="9008" spans="52:52">
      <c r="AZ9008">
        <f ca="1"/>
        <v>81.595277319085255</v>
      </c>
    </row>
    <row r="9009" spans="52:52">
      <c r="AZ9009">
        <f ca="1"/>
        <v>0</v>
      </c>
    </row>
    <row r="9010" spans="52:52">
      <c r="AZ9010">
        <f ca="1"/>
        <v>13.038490107311787</v>
      </c>
    </row>
    <row r="9011" spans="52:52">
      <c r="AZ9011">
        <f ca="1"/>
        <v>60.188335227794198</v>
      </c>
    </row>
    <row r="9012" spans="52:52">
      <c r="AZ9012">
        <f ca="1"/>
        <v>32.16463028118293</v>
      </c>
    </row>
    <row r="9013" spans="52:52">
      <c r="AZ9013">
        <f ca="1"/>
        <v>0</v>
      </c>
    </row>
    <row r="9014" spans="52:52">
      <c r="AZ9014">
        <f ca="1"/>
        <v>19.690836915828562</v>
      </c>
    </row>
    <row r="9015" spans="52:52">
      <c r="AZ9015">
        <f ca="1"/>
        <v>77.983510970543165</v>
      </c>
    </row>
    <row r="9016" spans="52:52">
      <c r="AZ9016">
        <f ca="1"/>
        <v>100.46911294526224</v>
      </c>
    </row>
    <row r="9017" spans="52:52">
      <c r="AZ9017">
        <f ca="1"/>
        <v>60.789724744324701</v>
      </c>
    </row>
    <row r="9018" spans="52:52">
      <c r="AZ9018">
        <f ca="1"/>
        <v>17.105150152803507</v>
      </c>
    </row>
    <row r="9019" spans="52:52">
      <c r="AZ9019">
        <f ca="1"/>
        <v>16.052017647531525</v>
      </c>
    </row>
    <row r="9020" spans="52:52">
      <c r="AZ9020">
        <f ca="1"/>
        <v>37.734571678657282</v>
      </c>
    </row>
    <row r="9021" spans="52:52">
      <c r="AZ9021">
        <f ca="1"/>
        <v>0</v>
      </c>
    </row>
    <row r="9022" spans="52:52">
      <c r="AZ9022">
        <f ca="1"/>
        <v>0</v>
      </c>
    </row>
    <row r="9023" spans="52:52">
      <c r="AZ9023">
        <f ca="1"/>
        <v>21.810801051345376</v>
      </c>
    </row>
    <row r="9024" spans="52:52">
      <c r="AZ9024">
        <f ca="1"/>
        <v>0</v>
      </c>
    </row>
    <row r="9025" spans="52:52">
      <c r="AZ9025">
        <f ca="1"/>
        <v>17.217142513419724</v>
      </c>
    </row>
    <row r="9026" spans="52:52">
      <c r="AZ9026">
        <f ca="1"/>
        <v>89.753444991644642</v>
      </c>
    </row>
    <row r="9027" spans="52:52">
      <c r="AZ9027">
        <f ca="1"/>
        <v>34.524699346710534</v>
      </c>
    </row>
    <row r="9028" spans="52:52">
      <c r="AZ9028">
        <f ca="1"/>
        <v>0</v>
      </c>
    </row>
    <row r="9029" spans="52:52">
      <c r="AZ9029">
        <f ca="1"/>
        <v>80.572178471170744</v>
      </c>
    </row>
    <row r="9030" spans="52:52">
      <c r="AZ9030">
        <f ca="1"/>
        <v>25.694762246467619</v>
      </c>
    </row>
    <row r="9031" spans="52:52">
      <c r="AZ9031">
        <f ca="1"/>
        <v>26.942174320184435</v>
      </c>
    </row>
    <row r="9032" spans="52:52">
      <c r="AZ9032">
        <f ca="1"/>
        <v>6.2581018078093358</v>
      </c>
    </row>
    <row r="9033" spans="52:52">
      <c r="AZ9033">
        <f ca="1"/>
        <v>110.4475369998225</v>
      </c>
    </row>
    <row r="9034" spans="52:52">
      <c r="AZ9034">
        <f ca="1"/>
        <v>11.075079266090269</v>
      </c>
    </row>
    <row r="9035" spans="52:52">
      <c r="AZ9035">
        <f ca="1"/>
        <v>0</v>
      </c>
    </row>
    <row r="9036" spans="52:52">
      <c r="AZ9036">
        <f ca="1"/>
        <v>17.114496504890219</v>
      </c>
    </row>
    <row r="9037" spans="52:52">
      <c r="AZ9037">
        <f ca="1"/>
        <v>103.78828919138074</v>
      </c>
    </row>
    <row r="9038" spans="52:52">
      <c r="AZ9038">
        <f ca="1"/>
        <v>75.837669674596214</v>
      </c>
    </row>
    <row r="9039" spans="52:52">
      <c r="AZ9039">
        <f ca="1"/>
        <v>0</v>
      </c>
    </row>
    <row r="9040" spans="52:52">
      <c r="AZ9040">
        <f ca="1"/>
        <v>121.07395279866898</v>
      </c>
    </row>
    <row r="9041" spans="52:52">
      <c r="AZ9041">
        <f ca="1"/>
        <v>20.749264936499895</v>
      </c>
    </row>
    <row r="9042" spans="52:52">
      <c r="AZ9042">
        <f ca="1"/>
        <v>6.3208919025577694</v>
      </c>
    </row>
    <row r="9043" spans="52:52">
      <c r="AZ9043">
        <f ca="1"/>
        <v>93.90060705213719</v>
      </c>
    </row>
    <row r="9044" spans="52:52">
      <c r="AZ9044">
        <f ca="1"/>
        <v>0</v>
      </c>
    </row>
    <row r="9045" spans="52:52">
      <c r="AZ9045">
        <f ca="1"/>
        <v>0</v>
      </c>
    </row>
    <row r="9046" spans="52:52">
      <c r="AZ9046">
        <f ca="1"/>
        <v>0</v>
      </c>
    </row>
    <row r="9047" spans="52:52">
      <c r="AZ9047">
        <f ca="1"/>
        <v>17.793546538051352</v>
      </c>
    </row>
    <row r="9048" spans="52:52">
      <c r="AZ9048">
        <f ca="1"/>
        <v>33.70808541267882</v>
      </c>
    </row>
    <row r="9049" spans="52:52">
      <c r="AZ9049">
        <f ca="1"/>
        <v>0</v>
      </c>
    </row>
    <row r="9050" spans="52:52">
      <c r="AZ9050">
        <f ca="1"/>
        <v>0</v>
      </c>
    </row>
    <row r="9051" spans="52:52">
      <c r="AZ9051">
        <f ca="1"/>
        <v>19.916989932290132</v>
      </c>
    </row>
    <row r="9052" spans="52:52">
      <c r="AZ9052">
        <f ca="1"/>
        <v>0</v>
      </c>
    </row>
    <row r="9053" spans="52:52">
      <c r="AZ9053">
        <f ca="1"/>
        <v>17.27624657349299</v>
      </c>
    </row>
    <row r="9054" spans="52:52">
      <c r="AZ9054">
        <f ca="1"/>
        <v>0</v>
      </c>
    </row>
    <row r="9055" spans="52:52">
      <c r="AZ9055">
        <f ca="1"/>
        <v>0</v>
      </c>
    </row>
    <row r="9056" spans="52:52">
      <c r="AZ9056">
        <f ca="1"/>
        <v>0</v>
      </c>
    </row>
    <row r="9057" spans="52:52">
      <c r="AZ9057">
        <f ca="1"/>
        <v>6.5418219422545105</v>
      </c>
    </row>
    <row r="9058" spans="52:52">
      <c r="AZ9058">
        <f ca="1"/>
        <v>6.1214332588136839</v>
      </c>
    </row>
    <row r="9059" spans="52:52">
      <c r="AZ9059">
        <f ca="1"/>
        <v>25.118275429507129</v>
      </c>
    </row>
    <row r="9060" spans="52:52">
      <c r="AZ9060">
        <f ca="1"/>
        <v>18.294019446611166</v>
      </c>
    </row>
    <row r="9061" spans="52:52">
      <c r="AZ9061">
        <f ca="1"/>
        <v>31.935583369485244</v>
      </c>
    </row>
    <row r="9062" spans="52:52">
      <c r="AZ9062">
        <f ca="1"/>
        <v>0</v>
      </c>
    </row>
    <row r="9063" spans="52:52">
      <c r="AZ9063">
        <f ca="1"/>
        <v>6.9170568484981034</v>
      </c>
    </row>
    <row r="9064" spans="52:52">
      <c r="AZ9064">
        <f ca="1"/>
        <v>7.9507318981549817</v>
      </c>
    </row>
    <row r="9065" spans="52:52">
      <c r="AZ9065">
        <f ca="1"/>
        <v>10.004818506445341</v>
      </c>
    </row>
    <row r="9066" spans="52:52">
      <c r="AZ9066">
        <f ca="1"/>
        <v>0</v>
      </c>
    </row>
    <row r="9067" spans="52:52">
      <c r="AZ9067">
        <f ca="1"/>
        <v>85.481464834608943</v>
      </c>
    </row>
    <row r="9068" spans="52:52">
      <c r="AZ9068">
        <f ca="1"/>
        <v>6.4125953219986718</v>
      </c>
    </row>
    <row r="9069" spans="52:52">
      <c r="AZ9069">
        <f ca="1"/>
        <v>9.3028035708509922</v>
      </c>
    </row>
    <row r="9070" spans="52:52">
      <c r="AZ9070">
        <f ca="1"/>
        <v>11.849175442852898</v>
      </c>
    </row>
    <row r="9071" spans="52:52">
      <c r="AZ9071">
        <f ca="1"/>
        <v>0</v>
      </c>
    </row>
    <row r="9072" spans="52:52">
      <c r="AZ9072">
        <f ca="1"/>
        <v>0</v>
      </c>
    </row>
    <row r="9073" spans="52:52">
      <c r="AZ9073">
        <f ca="1"/>
        <v>11.991293391337489</v>
      </c>
    </row>
    <row r="9074" spans="52:52">
      <c r="AZ9074">
        <f ca="1"/>
        <v>110.95510881980488</v>
      </c>
    </row>
    <row r="9075" spans="52:52">
      <c r="AZ9075">
        <f ca="1"/>
        <v>0</v>
      </c>
    </row>
    <row r="9076" spans="52:52">
      <c r="AZ9076">
        <f ca="1"/>
        <v>36.532526510419508</v>
      </c>
    </row>
    <row r="9077" spans="52:52">
      <c r="AZ9077">
        <f ca="1"/>
        <v>43.107842036588131</v>
      </c>
    </row>
    <row r="9078" spans="52:52">
      <c r="AZ9078">
        <f ca="1"/>
        <v>9.3671006526607972</v>
      </c>
    </row>
    <row r="9079" spans="52:52">
      <c r="AZ9079">
        <f ca="1"/>
        <v>0</v>
      </c>
    </row>
    <row r="9080" spans="52:52">
      <c r="AZ9080">
        <f ca="1"/>
        <v>87.442309826916528</v>
      </c>
    </row>
    <row r="9081" spans="52:52">
      <c r="AZ9081">
        <f ca="1"/>
        <v>0</v>
      </c>
    </row>
    <row r="9082" spans="52:52">
      <c r="AZ9082">
        <f ca="1"/>
        <v>8.6481548735732687</v>
      </c>
    </row>
    <row r="9083" spans="52:52">
      <c r="AZ9083">
        <f ca="1"/>
        <v>42.42134434873671</v>
      </c>
    </row>
    <row r="9084" spans="52:52">
      <c r="AZ9084">
        <f ca="1"/>
        <v>0</v>
      </c>
    </row>
    <row r="9085" spans="52:52">
      <c r="AZ9085">
        <f ca="1"/>
        <v>0</v>
      </c>
    </row>
    <row r="9086" spans="52:52">
      <c r="AZ9086">
        <f ca="1"/>
        <v>17.620447146771468</v>
      </c>
    </row>
    <row r="9087" spans="52:52">
      <c r="AZ9087">
        <f ca="1"/>
        <v>8.9838941486422392</v>
      </c>
    </row>
    <row r="9088" spans="52:52">
      <c r="AZ9088">
        <f ca="1"/>
        <v>0</v>
      </c>
    </row>
    <row r="9089" spans="52:52">
      <c r="AZ9089">
        <f ca="1"/>
        <v>44.327141499772736</v>
      </c>
    </row>
    <row r="9090" spans="52:52">
      <c r="AZ9090">
        <f ca="1"/>
        <v>0</v>
      </c>
    </row>
    <row r="9091" spans="52:52">
      <c r="AZ9091">
        <f ca="1"/>
        <v>0</v>
      </c>
    </row>
    <row r="9092" spans="52:52">
      <c r="AZ9092">
        <f ca="1"/>
        <v>33.847764718665331</v>
      </c>
    </row>
    <row r="9093" spans="52:52">
      <c r="AZ9093">
        <f ca="1"/>
        <v>0</v>
      </c>
    </row>
    <row r="9094" spans="52:52">
      <c r="AZ9094">
        <f ca="1"/>
        <v>0</v>
      </c>
    </row>
    <row r="9095" spans="52:52">
      <c r="AZ9095">
        <f ca="1"/>
        <v>0</v>
      </c>
    </row>
    <row r="9096" spans="52:52">
      <c r="AZ9096">
        <f ca="1"/>
        <v>6.0233781212648818</v>
      </c>
    </row>
    <row r="9097" spans="52:52">
      <c r="AZ9097">
        <f ca="1"/>
        <v>30.037414204179441</v>
      </c>
    </row>
    <row r="9098" spans="52:52">
      <c r="AZ9098">
        <f ca="1"/>
        <v>6.3208919025577694</v>
      </c>
    </row>
    <row r="9099" spans="52:52">
      <c r="AZ9099">
        <f ca="1"/>
        <v>7.3149459228205629</v>
      </c>
    </row>
    <row r="9100" spans="52:52">
      <c r="AZ9100">
        <f ca="1"/>
        <v>0</v>
      </c>
    </row>
    <row r="9101" spans="52:52">
      <c r="AZ9101">
        <f ca="1"/>
        <v>16.345709491435755</v>
      </c>
    </row>
    <row r="9102" spans="52:52">
      <c r="AZ9102">
        <f ca="1"/>
        <v>0</v>
      </c>
    </row>
    <row r="9103" spans="52:52">
      <c r="AZ9103">
        <f ca="1"/>
        <v>0</v>
      </c>
    </row>
    <row r="9104" spans="52:52">
      <c r="AZ9104">
        <f ca="1"/>
        <v>0</v>
      </c>
    </row>
    <row r="9105" spans="52:52">
      <c r="AZ9105">
        <f ca="1"/>
        <v>0</v>
      </c>
    </row>
    <row r="9106" spans="52:52">
      <c r="AZ9106">
        <f ca="1"/>
        <v>0</v>
      </c>
    </row>
    <row r="9107" spans="52:52">
      <c r="AZ9107">
        <f ca="1"/>
        <v>0</v>
      </c>
    </row>
    <row r="9108" spans="52:52">
      <c r="AZ9108">
        <f ca="1"/>
        <v>10.004818506445341</v>
      </c>
    </row>
    <row r="9109" spans="52:52">
      <c r="AZ9109">
        <f ca="1"/>
        <v>61.724711107446772</v>
      </c>
    </row>
    <row r="9110" spans="52:52">
      <c r="AZ9110">
        <f ca="1"/>
        <v>8.8770367916071411</v>
      </c>
    </row>
    <row r="9111" spans="52:52">
      <c r="AZ9111">
        <f ca="1"/>
        <v>50.530501839738861</v>
      </c>
    </row>
    <row r="9112" spans="52:52">
      <c r="AZ9112">
        <f ca="1"/>
        <v>20.437188155529888</v>
      </c>
    </row>
    <row r="9113" spans="52:52">
      <c r="AZ9113">
        <f ca="1"/>
        <v>16.290465206372993</v>
      </c>
    </row>
    <row r="9114" spans="52:52">
      <c r="AZ9114">
        <f ca="1"/>
        <v>9.3480896255076438</v>
      </c>
    </row>
    <row r="9115" spans="52:52">
      <c r="AZ9115">
        <f ca="1"/>
        <v>9.8552553746531348</v>
      </c>
    </row>
    <row r="9116" spans="52:52">
      <c r="AZ9116">
        <f ca="1"/>
        <v>28.38917857046367</v>
      </c>
    </row>
    <row r="9117" spans="52:52">
      <c r="AZ9117">
        <f ca="1"/>
        <v>0</v>
      </c>
    </row>
    <row r="9118" spans="52:52">
      <c r="AZ9118">
        <f ca="1"/>
        <v>0</v>
      </c>
    </row>
    <row r="9119" spans="52:52">
      <c r="AZ9119">
        <f ca="1"/>
        <v>0</v>
      </c>
    </row>
    <row r="9120" spans="52:52">
      <c r="AZ9120">
        <f ca="1"/>
        <v>54.824216878710381</v>
      </c>
    </row>
    <row r="9121" spans="52:52">
      <c r="AZ9121">
        <f ca="1"/>
        <v>104.32808043421785</v>
      </c>
    </row>
    <row r="9122" spans="52:52">
      <c r="AZ9122">
        <f ca="1"/>
        <v>13.657521447734748</v>
      </c>
    </row>
    <row r="9123" spans="52:52">
      <c r="AZ9123">
        <f ca="1"/>
        <v>53.89406962422639</v>
      </c>
    </row>
    <row r="9124" spans="52:52">
      <c r="AZ9124">
        <f ca="1"/>
        <v>0</v>
      </c>
    </row>
    <row r="9125" spans="52:52">
      <c r="AZ9125">
        <f ca="1"/>
        <v>9.9672840457977436</v>
      </c>
    </row>
    <row r="9126" spans="52:52">
      <c r="AZ9126">
        <f ca="1"/>
        <v>8.7166939552832083</v>
      </c>
    </row>
    <row r="9127" spans="52:52">
      <c r="AZ9127">
        <f ca="1"/>
        <v>0</v>
      </c>
    </row>
    <row r="9128" spans="52:52">
      <c r="AZ9128">
        <f ca="1"/>
        <v>16.978290218733122</v>
      </c>
    </row>
    <row r="9129" spans="52:52">
      <c r="AZ9129">
        <f ca="1"/>
        <v>17.950958444424259</v>
      </c>
    </row>
    <row r="9130" spans="52:52">
      <c r="AZ9130">
        <f ca="1"/>
        <v>120.27203588906579</v>
      </c>
    </row>
    <row r="9131" spans="52:52">
      <c r="AZ9131">
        <f ca="1"/>
        <v>76.761693411983188</v>
      </c>
    </row>
    <row r="9132" spans="52:52">
      <c r="AZ9132">
        <f ca="1"/>
        <v>94.892450151694504</v>
      </c>
    </row>
    <row r="9133" spans="52:52">
      <c r="AZ9133">
        <f ca="1"/>
        <v>6.5418219422545105</v>
      </c>
    </row>
    <row r="9134" spans="52:52">
      <c r="AZ9134">
        <f ca="1"/>
        <v>0</v>
      </c>
    </row>
    <row r="9135" spans="52:52">
      <c r="AZ9135">
        <f ca="1"/>
        <v>9.815153358852994</v>
      </c>
    </row>
    <row r="9136" spans="52:52">
      <c r="AZ9136">
        <f ca="1"/>
        <v>0</v>
      </c>
    </row>
    <row r="9137" spans="52:52">
      <c r="AZ9137">
        <f ca="1"/>
        <v>32.336087257878859</v>
      </c>
    </row>
    <row r="9138" spans="52:52">
      <c r="AZ9138">
        <f ca="1"/>
        <v>25.151908301916016</v>
      </c>
    </row>
    <row r="9139" spans="52:52">
      <c r="AZ9139">
        <f ca="1"/>
        <v>61.755563745092232</v>
      </c>
    </row>
    <row r="9140" spans="52:52">
      <c r="AZ9140">
        <f ca="1"/>
        <v>0</v>
      </c>
    </row>
    <row r="9141" spans="52:52">
      <c r="AZ9141">
        <f ca="1"/>
        <v>0</v>
      </c>
    </row>
    <row r="9142" spans="52:52">
      <c r="AZ9142">
        <f ca="1"/>
        <v>11.88825673080823</v>
      </c>
    </row>
    <row r="9143" spans="52:52">
      <c r="AZ9143">
        <f ca="1"/>
        <v>0</v>
      </c>
    </row>
    <row r="9144" spans="52:52">
      <c r="AZ9144">
        <f ca="1"/>
        <v>53.170861691705589</v>
      </c>
    </row>
    <row r="9145" spans="52:52">
      <c r="AZ9145">
        <f ca="1"/>
        <v>9.3671006526607972</v>
      </c>
    </row>
    <row r="9146" spans="52:52">
      <c r="AZ9146">
        <f ca="1"/>
        <v>8.9459298211035225</v>
      </c>
    </row>
    <row r="9147" spans="52:52">
      <c r="AZ9147">
        <f ca="1"/>
        <v>0</v>
      </c>
    </row>
    <row r="9148" spans="52:52">
      <c r="AZ9148">
        <f ca="1"/>
        <v>68.608112048810526</v>
      </c>
    </row>
    <row r="9149" spans="52:52">
      <c r="AZ9149">
        <f ca="1"/>
        <v>0</v>
      </c>
    </row>
    <row r="9150" spans="52:52">
      <c r="AZ9150">
        <f ca="1"/>
        <v>24.63596246583699</v>
      </c>
    </row>
    <row r="9151" spans="52:52">
      <c r="AZ9151">
        <f ca="1"/>
        <v>0</v>
      </c>
    </row>
    <row r="9152" spans="52:52">
      <c r="AZ9152">
        <f ca="1"/>
        <v>41.728075012136316</v>
      </c>
    </row>
    <row r="9153" spans="52:52">
      <c r="AZ9153">
        <f ca="1"/>
        <v>0</v>
      </c>
    </row>
    <row r="9154" spans="52:52">
      <c r="AZ9154">
        <f ca="1"/>
        <v>60.196671348840496</v>
      </c>
    </row>
    <row r="9155" spans="52:52">
      <c r="AZ9155">
        <f ca="1"/>
        <v>19.247527287430049</v>
      </c>
    </row>
    <row r="9156" spans="52:52">
      <c r="AZ9156">
        <f ca="1"/>
        <v>0</v>
      </c>
    </row>
    <row r="9157" spans="52:52">
      <c r="AZ9157">
        <f ca="1"/>
        <v>0</v>
      </c>
    </row>
    <row r="9158" spans="52:52">
      <c r="AZ9158">
        <f ca="1"/>
        <v>6.5418219422545105</v>
      </c>
    </row>
    <row r="9159" spans="52:52">
      <c r="AZ9159">
        <f ca="1"/>
        <v>34.467130702907951</v>
      </c>
    </row>
    <row r="9160" spans="52:52">
      <c r="AZ9160">
        <f ca="1"/>
        <v>0</v>
      </c>
    </row>
    <row r="9161" spans="52:52">
      <c r="AZ9161">
        <f ca="1"/>
        <v>0</v>
      </c>
    </row>
    <row r="9162" spans="52:52">
      <c r="AZ9162">
        <f ca="1"/>
        <v>0</v>
      </c>
    </row>
    <row r="9163" spans="52:52">
      <c r="AZ9163">
        <f ca="1"/>
        <v>11.556509685199188</v>
      </c>
    </row>
    <row r="9164" spans="52:52">
      <c r="AZ9164">
        <f ca="1"/>
        <v>46.536505454158331</v>
      </c>
    </row>
    <row r="9165" spans="52:52">
      <c r="AZ9165">
        <f ca="1"/>
        <v>0</v>
      </c>
    </row>
    <row r="9166" spans="52:52">
      <c r="AZ9166">
        <f ca="1"/>
        <v>0</v>
      </c>
    </row>
    <row r="9167" spans="52:52">
      <c r="AZ9167">
        <f ca="1"/>
        <v>0</v>
      </c>
    </row>
    <row r="9168" spans="52:52">
      <c r="AZ9168">
        <f ca="1"/>
        <v>0</v>
      </c>
    </row>
    <row r="9169" spans="52:52">
      <c r="AZ9169">
        <f ca="1"/>
        <v>54.912396213718104</v>
      </c>
    </row>
    <row r="9170" spans="52:52">
      <c r="AZ9170">
        <f ca="1"/>
        <v>0</v>
      </c>
    </row>
    <row r="9171" spans="52:52">
      <c r="AZ9171">
        <f ca="1"/>
        <v>6.7815442664166197</v>
      </c>
    </row>
    <row r="9172" spans="52:52">
      <c r="AZ9172">
        <f ca="1"/>
        <v>0</v>
      </c>
    </row>
    <row r="9173" spans="52:52">
      <c r="AZ9173">
        <f ca="1"/>
        <v>10.831441229550267</v>
      </c>
    </row>
    <row r="9174" spans="52:52">
      <c r="AZ9174">
        <f ca="1"/>
        <v>29.011725882691898</v>
      </c>
    </row>
    <row r="9175" spans="52:52">
      <c r="AZ9175">
        <f ca="1"/>
        <v>6.9170568484981034</v>
      </c>
    </row>
    <row r="9176" spans="52:52">
      <c r="AZ9176">
        <f ca="1"/>
        <v>16.12521469470202</v>
      </c>
    </row>
    <row r="9177" spans="52:52">
      <c r="AZ9177">
        <f ca="1"/>
        <v>7.6299786656767647</v>
      </c>
    </row>
    <row r="9178" spans="52:52">
      <c r="AZ9178">
        <f ca="1"/>
        <v>9.9672840457977436</v>
      </c>
    </row>
    <row r="9179" spans="52:52">
      <c r="AZ9179">
        <f ca="1"/>
        <v>10.831441229550267</v>
      </c>
    </row>
    <row r="9180" spans="52:52">
      <c r="AZ9180">
        <f ca="1"/>
        <v>0</v>
      </c>
    </row>
    <row r="9181" spans="52:52">
      <c r="AZ9181">
        <f ca="1"/>
        <v>21.389293290787723</v>
      </c>
    </row>
    <row r="9182" spans="52:52">
      <c r="AZ9182">
        <f ca="1"/>
        <v>22.969187046038961</v>
      </c>
    </row>
    <row r="9183" spans="52:52">
      <c r="AZ9183">
        <f ca="1"/>
        <v>9.7789577884096026</v>
      </c>
    </row>
    <row r="9184" spans="52:52">
      <c r="AZ9184">
        <f ca="1"/>
        <v>23.517745474802176</v>
      </c>
    </row>
    <row r="9185" spans="52:52">
      <c r="AZ9185">
        <f ca="1"/>
        <v>0</v>
      </c>
    </row>
    <row r="9186" spans="52:52">
      <c r="AZ9186">
        <f ca="1"/>
        <v>8.4538612373982538</v>
      </c>
    </row>
    <row r="9187" spans="52:52">
      <c r="AZ9187">
        <f ca="1"/>
        <v>30.851154280187885</v>
      </c>
    </row>
    <row r="9188" spans="52:52">
      <c r="AZ9188">
        <f ca="1"/>
        <v>139.40057185289595</v>
      </c>
    </row>
    <row r="9189" spans="52:52">
      <c r="AZ9189">
        <f ca="1"/>
        <v>20.372891073720083</v>
      </c>
    </row>
    <row r="9190" spans="52:52">
      <c r="AZ9190">
        <f ca="1"/>
        <v>16.172345608403603</v>
      </c>
    </row>
    <row r="9191" spans="52:52">
      <c r="AZ9191">
        <f ca="1"/>
        <v>51.017217508147446</v>
      </c>
    </row>
    <row r="9192" spans="52:52">
      <c r="AZ9192">
        <f ca="1"/>
        <v>0</v>
      </c>
    </row>
    <row r="9193" spans="52:52">
      <c r="AZ9193">
        <f ca="1"/>
        <v>8.6481548735732687</v>
      </c>
    </row>
    <row r="9194" spans="52:52">
      <c r="AZ9194">
        <f ca="1"/>
        <v>0</v>
      </c>
    </row>
    <row r="9195" spans="52:52">
      <c r="AZ9195">
        <f ca="1"/>
        <v>10.254291366146187</v>
      </c>
    </row>
    <row r="9196" spans="52:52">
      <c r="AZ9196">
        <f ca="1"/>
        <v>0</v>
      </c>
    </row>
    <row r="9197" spans="52:52">
      <c r="AZ9197">
        <f ca="1"/>
        <v>6.0233781212648818</v>
      </c>
    </row>
    <row r="9198" spans="52:52">
      <c r="AZ9198">
        <f ca="1"/>
        <v>0</v>
      </c>
    </row>
    <row r="9199" spans="52:52">
      <c r="AZ9199">
        <f ca="1"/>
        <v>13.534861673579535</v>
      </c>
    </row>
    <row r="9200" spans="52:52">
      <c r="AZ9200">
        <f ca="1"/>
        <v>6.0233781212648818</v>
      </c>
    </row>
    <row r="9201" spans="52:52">
      <c r="AZ9201">
        <f ca="1"/>
        <v>0</v>
      </c>
    </row>
    <row r="9202" spans="52:52">
      <c r="AZ9202">
        <f ca="1"/>
        <v>0</v>
      </c>
    </row>
    <row r="9203" spans="52:52">
      <c r="AZ9203">
        <f ca="1"/>
        <v>22.109118894534095</v>
      </c>
    </row>
    <row r="9204" spans="52:52">
      <c r="AZ9204">
        <f ca="1"/>
        <v>0</v>
      </c>
    </row>
    <row r="9205" spans="52:52">
      <c r="AZ9205">
        <f ca="1"/>
        <v>75.595342184720664</v>
      </c>
    </row>
    <row r="9206" spans="52:52">
      <c r="AZ9206">
        <f ca="1"/>
        <v>95.995639042336833</v>
      </c>
    </row>
    <row r="9207" spans="52:52">
      <c r="AZ9207">
        <f ca="1"/>
        <v>38.805223246353997</v>
      </c>
    </row>
    <row r="9208" spans="52:52">
      <c r="AZ9208">
        <f ca="1"/>
        <v>120.42502232845524</v>
      </c>
    </row>
    <row r="9209" spans="52:52">
      <c r="AZ9209">
        <f ca="1"/>
        <v>0</v>
      </c>
    </row>
    <row r="9210" spans="52:52">
      <c r="AZ9210">
        <f ca="1"/>
        <v>14.974795763092544</v>
      </c>
    </row>
    <row r="9211" spans="52:52">
      <c r="AZ9211">
        <f ca="1"/>
        <v>0</v>
      </c>
    </row>
    <row r="9212" spans="52:52">
      <c r="AZ9212">
        <f ca="1"/>
        <v>48.329136385689516</v>
      </c>
    </row>
    <row r="9213" spans="52:52">
      <c r="AZ9213">
        <f ca="1"/>
        <v>16.227748680851665</v>
      </c>
    </row>
    <row r="9214" spans="52:52">
      <c r="AZ9214">
        <f ca="1"/>
        <v>35.937516663814534</v>
      </c>
    </row>
    <row r="9215" spans="52:52">
      <c r="AZ9215">
        <f ca="1"/>
        <v>0</v>
      </c>
    </row>
    <row r="9216" spans="52:52">
      <c r="AZ9216">
        <f ca="1"/>
        <v>29.544591791397742</v>
      </c>
    </row>
    <row r="9217" spans="52:52">
      <c r="AZ9217">
        <f ca="1"/>
        <v>10.26363313878781</v>
      </c>
    </row>
    <row r="9218" spans="52:52">
      <c r="AZ9218">
        <f ca="1"/>
        <v>9.3480896255076438</v>
      </c>
    </row>
    <row r="9219" spans="52:52">
      <c r="AZ9219">
        <f ca="1"/>
        <v>31.433178489671679</v>
      </c>
    </row>
    <row r="9220" spans="52:52">
      <c r="AZ9220">
        <f ca="1"/>
        <v>24.7823117977848</v>
      </c>
    </row>
    <row r="9221" spans="52:52">
      <c r="AZ9221">
        <f ca="1"/>
        <v>0</v>
      </c>
    </row>
    <row r="9222" spans="52:52">
      <c r="AZ9222">
        <f ca="1"/>
        <v>0</v>
      </c>
    </row>
    <row r="9223" spans="52:52">
      <c r="AZ9223">
        <f ca="1"/>
        <v>0</v>
      </c>
    </row>
    <row r="9224" spans="52:52">
      <c r="AZ9224">
        <f ca="1"/>
        <v>18.988712655087582</v>
      </c>
    </row>
    <row r="9225" spans="52:52">
      <c r="AZ9225">
        <f ca="1"/>
        <v>0</v>
      </c>
    </row>
    <row r="9226" spans="52:52">
      <c r="AZ9226">
        <f ca="1"/>
        <v>29.814992955915219</v>
      </c>
    </row>
    <row r="9227" spans="52:52">
      <c r="AZ9227">
        <f ca="1"/>
        <v>11.849175442852898</v>
      </c>
    </row>
    <row r="9228" spans="52:52">
      <c r="AZ9228">
        <f ca="1"/>
        <v>56.183485403942072</v>
      </c>
    </row>
    <row r="9229" spans="52:52">
      <c r="AZ9229">
        <f ca="1"/>
        <v>0</v>
      </c>
    </row>
    <row r="9230" spans="52:52">
      <c r="AZ9230">
        <f ca="1"/>
        <v>0</v>
      </c>
    </row>
    <row r="9231" spans="52:52">
      <c r="AZ9231">
        <f ca="1"/>
        <v>0</v>
      </c>
    </row>
    <row r="9232" spans="52:52">
      <c r="AZ9232">
        <f ca="1"/>
        <v>0</v>
      </c>
    </row>
    <row r="9233" spans="52:52">
      <c r="AZ9233">
        <f ca="1"/>
        <v>0</v>
      </c>
    </row>
    <row r="9234" spans="52:52">
      <c r="AZ9234">
        <f ca="1"/>
        <v>0</v>
      </c>
    </row>
    <row r="9235" spans="52:52">
      <c r="AZ9235">
        <f ca="1"/>
        <v>21.869477461337031</v>
      </c>
    </row>
    <row r="9236" spans="52:52">
      <c r="AZ9236">
        <f ca="1"/>
        <v>9.8552553746531348</v>
      </c>
    </row>
    <row r="9237" spans="52:52">
      <c r="AZ9237">
        <f ca="1"/>
        <v>100.40329429602637</v>
      </c>
    </row>
    <row r="9238" spans="52:52">
      <c r="AZ9238">
        <f ca="1"/>
        <v>11.362345338962131</v>
      </c>
    </row>
    <row r="9239" spans="52:52">
      <c r="AZ9239">
        <f ca="1"/>
        <v>21.409963662139727</v>
      </c>
    </row>
    <row r="9240" spans="52:52">
      <c r="AZ9240">
        <f ca="1"/>
        <v>29.104340493076464</v>
      </c>
    </row>
    <row r="9241" spans="52:52">
      <c r="AZ9241">
        <f ca="1"/>
        <v>9.3671006526607972</v>
      </c>
    </row>
    <row r="9242" spans="52:52">
      <c r="AZ9242">
        <f ca="1"/>
        <v>21.303908092532836</v>
      </c>
    </row>
    <row r="9243" spans="52:52">
      <c r="AZ9243">
        <f ca="1"/>
        <v>0</v>
      </c>
    </row>
    <row r="9244" spans="52:52">
      <c r="AZ9244">
        <f ca="1"/>
        <v>0</v>
      </c>
    </row>
    <row r="9245" spans="52:52">
      <c r="AZ9245">
        <f ca="1"/>
        <v>36.98620940347358</v>
      </c>
    </row>
    <row r="9246" spans="52:52">
      <c r="AZ9246">
        <f ca="1"/>
        <v>8.9838941486422392</v>
      </c>
    </row>
    <row r="9247" spans="52:52">
      <c r="AZ9247">
        <f ca="1"/>
        <v>45.292463063996095</v>
      </c>
    </row>
    <row r="9248" spans="52:52">
      <c r="AZ9248">
        <f ca="1"/>
        <v>9.9010463372953854</v>
      </c>
    </row>
    <row r="9249" spans="52:52">
      <c r="AZ9249">
        <f ca="1"/>
        <v>7.6299786656767647</v>
      </c>
    </row>
    <row r="9250" spans="52:52">
      <c r="AZ9250">
        <f ca="1"/>
        <v>22.346609017456615</v>
      </c>
    </row>
    <row r="9251" spans="52:52">
      <c r="AZ9251">
        <f ca="1"/>
        <v>6.9170568484981034</v>
      </c>
    </row>
    <row r="9252" spans="52:52">
      <c r="AZ9252">
        <f ca="1"/>
        <v>0</v>
      </c>
    </row>
    <row r="9253" spans="52:52">
      <c r="AZ9253">
        <f ca="1"/>
        <v>18.615438919371012</v>
      </c>
    </row>
    <row r="9254" spans="52:52">
      <c r="AZ9254">
        <f ca="1"/>
        <v>13.607304088215194</v>
      </c>
    </row>
    <row r="9255" spans="52:52">
      <c r="AZ9255">
        <f ca="1"/>
        <v>84.620529310238155</v>
      </c>
    </row>
    <row r="9256" spans="52:52">
      <c r="AZ9256">
        <f ca="1"/>
        <v>42.189407934262569</v>
      </c>
    </row>
    <row r="9257" spans="52:52">
      <c r="AZ9257">
        <f ca="1"/>
        <v>0</v>
      </c>
    </row>
    <row r="9258" spans="52:52">
      <c r="AZ9258">
        <f ca="1"/>
        <v>19.315373671305387</v>
      </c>
    </row>
    <row r="9259" spans="52:52">
      <c r="AZ9259">
        <f ca="1"/>
        <v>0</v>
      </c>
    </row>
    <row r="9260" spans="52:52">
      <c r="AZ9260">
        <f ca="1"/>
        <v>0</v>
      </c>
    </row>
    <row r="9261" spans="52:52">
      <c r="AZ9261">
        <f ca="1"/>
        <v>50.140535102695324</v>
      </c>
    </row>
    <row r="9262" spans="52:52">
      <c r="AZ9262">
        <f ca="1"/>
        <v>7.6299786656767647</v>
      </c>
    </row>
    <row r="9263" spans="52:52">
      <c r="AZ9263">
        <f ca="1"/>
        <v>0</v>
      </c>
    </row>
    <row r="9264" spans="52:52">
      <c r="AZ9264">
        <f ca="1"/>
        <v>9.1241328154076928</v>
      </c>
    </row>
    <row r="9265" spans="52:52">
      <c r="AZ9265">
        <f ca="1"/>
        <v>8.8770367916071411</v>
      </c>
    </row>
    <row r="9266" spans="52:52">
      <c r="AZ9266">
        <f ca="1"/>
        <v>49.014518890774156</v>
      </c>
    </row>
    <row r="9267" spans="52:52">
      <c r="AZ9267">
        <f ca="1"/>
        <v>31.673596800927534</v>
      </c>
    </row>
    <row r="9268" spans="52:52">
      <c r="AZ9268">
        <f ca="1"/>
        <v>39.465816061997174</v>
      </c>
    </row>
    <row r="9269" spans="52:52">
      <c r="AZ9269">
        <f ca="1"/>
        <v>23.411337213587096</v>
      </c>
    </row>
    <row r="9270" spans="52:52">
      <c r="AZ9270">
        <f ca="1"/>
        <v>53.260438318037544</v>
      </c>
    </row>
    <row r="9271" spans="52:52">
      <c r="AZ9271">
        <f ca="1"/>
        <v>0</v>
      </c>
    </row>
    <row r="9272" spans="52:52">
      <c r="AZ9272">
        <f ca="1"/>
        <v>0</v>
      </c>
    </row>
    <row r="9273" spans="52:52">
      <c r="AZ9273">
        <f ca="1"/>
        <v>0</v>
      </c>
    </row>
    <row r="9274" spans="52:52">
      <c r="AZ9274">
        <f ca="1"/>
        <v>0</v>
      </c>
    </row>
    <row r="9275" spans="52:52">
      <c r="AZ9275">
        <f ca="1"/>
        <v>0</v>
      </c>
    </row>
    <row r="9276" spans="52:52">
      <c r="AZ9276">
        <f ca="1"/>
        <v>11.556509685199188</v>
      </c>
    </row>
    <row r="9277" spans="52:52">
      <c r="AZ9277">
        <f ca="1"/>
        <v>17.594084694676791</v>
      </c>
    </row>
    <row r="9278" spans="52:52">
      <c r="AZ9278">
        <f ca="1"/>
        <v>0</v>
      </c>
    </row>
    <row r="9279" spans="52:52">
      <c r="AZ9279">
        <f ca="1"/>
        <v>0</v>
      </c>
    </row>
    <row r="9280" spans="52:52">
      <c r="AZ9280">
        <f ca="1"/>
        <v>8.9459298211035225</v>
      </c>
    </row>
    <row r="9281" spans="52:52">
      <c r="AZ9281">
        <f ca="1"/>
        <v>11.556509685199188</v>
      </c>
    </row>
    <row r="9282" spans="52:52">
      <c r="AZ9282">
        <f ca="1"/>
        <v>62.04011237946635</v>
      </c>
    </row>
    <row r="9283" spans="52:52">
      <c r="AZ9283">
        <f ca="1"/>
        <v>0</v>
      </c>
    </row>
    <row r="9284" spans="52:52">
      <c r="AZ9284">
        <f ca="1"/>
        <v>0</v>
      </c>
    </row>
    <row r="9285" spans="52:52">
      <c r="AZ9285">
        <f ca="1"/>
        <v>6.3208919025577694</v>
      </c>
    </row>
    <row r="9286" spans="52:52">
      <c r="AZ9286">
        <f ca="1"/>
        <v>0</v>
      </c>
    </row>
    <row r="9287" spans="52:52">
      <c r="AZ9287">
        <f ca="1"/>
        <v>0</v>
      </c>
    </row>
    <row r="9288" spans="52:52">
      <c r="AZ9288">
        <f ca="1"/>
        <v>0</v>
      </c>
    </row>
    <row r="9289" spans="52:52">
      <c r="AZ9289">
        <f ca="1"/>
        <v>0</v>
      </c>
    </row>
    <row r="9290" spans="52:52">
      <c r="AZ9290">
        <f ca="1"/>
        <v>6.1938756734493436</v>
      </c>
    </row>
    <row r="9291" spans="52:52">
      <c r="AZ9291">
        <f ca="1"/>
        <v>21.294096962188483</v>
      </c>
    </row>
    <row r="9292" spans="52:52">
      <c r="AZ9292">
        <f ca="1"/>
        <v>0</v>
      </c>
    </row>
    <row r="9293" spans="52:52">
      <c r="AZ9293">
        <f ca="1"/>
        <v>43.0343992523064</v>
      </c>
    </row>
    <row r="9294" spans="52:52">
      <c r="AZ9294">
        <f ca="1"/>
        <v>52.587486071172364</v>
      </c>
    </row>
    <row r="9295" spans="52:52">
      <c r="AZ9295">
        <f ca="1"/>
        <v>10.26363313878781</v>
      </c>
    </row>
    <row r="9296" spans="52:52">
      <c r="AZ9296">
        <f ca="1"/>
        <v>0</v>
      </c>
    </row>
    <row r="9297" spans="52:52">
      <c r="AZ9297">
        <f ca="1"/>
        <v>133.11283471691286</v>
      </c>
    </row>
    <row r="9298" spans="52:52">
      <c r="AZ9298">
        <f ca="1"/>
        <v>19.528940503488521</v>
      </c>
    </row>
    <row r="9299" spans="52:52">
      <c r="AZ9299">
        <f ca="1"/>
        <v>47.198787453255214</v>
      </c>
    </row>
    <row r="9300" spans="52:52">
      <c r="AZ9300">
        <f ca="1"/>
        <v>34.460028811664884</v>
      </c>
    </row>
    <row r="9301" spans="52:52">
      <c r="AZ9301">
        <f ca="1"/>
        <v>35.669697132875406</v>
      </c>
    </row>
    <row r="9302" spans="52:52">
      <c r="AZ9302">
        <f ca="1"/>
        <v>6.0233781212648818</v>
      </c>
    </row>
    <row r="9303" spans="52:52">
      <c r="AZ9303">
        <f ca="1"/>
        <v>0</v>
      </c>
    </row>
    <row r="9304" spans="52:52">
      <c r="AZ9304">
        <f ca="1"/>
        <v>18.287470430821621</v>
      </c>
    </row>
    <row r="9305" spans="52:52">
      <c r="AZ9305">
        <f ca="1"/>
        <v>7.4134284147658498</v>
      </c>
    </row>
    <row r="9306" spans="52:52">
      <c r="AZ9306">
        <f ca="1"/>
        <v>9.4280747445433253</v>
      </c>
    </row>
    <row r="9307" spans="52:52">
      <c r="AZ9307">
        <f ca="1"/>
        <v>17.114624556966721</v>
      </c>
    </row>
    <row r="9308" spans="52:52">
      <c r="AZ9308">
        <f ca="1"/>
        <v>0</v>
      </c>
    </row>
    <row r="9309" spans="52:52">
      <c r="AZ9309">
        <f ca="1"/>
        <v>9.7789577884096026</v>
      </c>
    </row>
    <row r="9310" spans="52:52">
      <c r="AZ9310">
        <f ca="1"/>
        <v>0</v>
      </c>
    </row>
    <row r="9311" spans="52:52">
      <c r="AZ9311">
        <f ca="1"/>
        <v>33.427472401102285</v>
      </c>
    </row>
    <row r="9312" spans="52:52">
      <c r="AZ9312">
        <f ca="1"/>
        <v>8.0868315736970544</v>
      </c>
    </row>
    <row r="9313" spans="52:52">
      <c r="AZ9313">
        <f ca="1"/>
        <v>9.8552553746531348</v>
      </c>
    </row>
    <row r="9314" spans="52:52">
      <c r="AZ9314">
        <f ca="1"/>
        <v>54.321342276337639</v>
      </c>
    </row>
    <row r="9315" spans="52:52">
      <c r="AZ9315">
        <f ca="1"/>
        <v>17.966826585221732</v>
      </c>
    </row>
    <row r="9316" spans="52:52">
      <c r="AZ9316">
        <f ca="1"/>
        <v>30.530869071524776</v>
      </c>
    </row>
    <row r="9317" spans="52:52">
      <c r="AZ9317">
        <f ca="1"/>
        <v>0</v>
      </c>
    </row>
    <row r="9318" spans="52:52">
      <c r="AZ9318">
        <f ca="1"/>
        <v>0</v>
      </c>
    </row>
    <row r="9319" spans="52:52">
      <c r="AZ9319">
        <f ca="1"/>
        <v>18.411968893185566</v>
      </c>
    </row>
    <row r="9320" spans="52:52">
      <c r="AZ9320">
        <f ca="1"/>
        <v>10.26363313878781</v>
      </c>
    </row>
    <row r="9321" spans="52:52">
      <c r="AZ9321">
        <f ca="1"/>
        <v>39.182783089539619</v>
      </c>
    </row>
    <row r="9322" spans="52:52">
      <c r="AZ9322">
        <f ca="1"/>
        <v>0</v>
      </c>
    </row>
    <row r="9323" spans="52:52">
      <c r="AZ9323">
        <f ca="1"/>
        <v>11.849175442852898</v>
      </c>
    </row>
    <row r="9324" spans="52:52">
      <c r="AZ9324">
        <f ca="1"/>
        <v>0</v>
      </c>
    </row>
    <row r="9325" spans="52:52">
      <c r="AZ9325">
        <f ca="1"/>
        <v>10.26363313878781</v>
      </c>
    </row>
    <row r="9326" spans="52:52">
      <c r="AZ9326">
        <f ca="1"/>
        <v>0</v>
      </c>
    </row>
    <row r="9327" spans="52:52">
      <c r="AZ9327">
        <f ca="1"/>
        <v>0</v>
      </c>
    </row>
    <row r="9328" spans="52:52">
      <c r="AZ9328">
        <f ca="1"/>
        <v>0</v>
      </c>
    </row>
    <row r="9329" spans="52:52">
      <c r="AZ9329">
        <f ca="1"/>
        <v>0</v>
      </c>
    </row>
    <row r="9330" spans="52:52">
      <c r="AZ9330">
        <f ca="1"/>
        <v>0</v>
      </c>
    </row>
    <row r="9331" spans="52:52">
      <c r="AZ9331">
        <f ca="1"/>
        <v>0</v>
      </c>
    </row>
    <row r="9332" spans="52:52">
      <c r="AZ9332">
        <f ca="1"/>
        <v>34.580160164467713</v>
      </c>
    </row>
    <row r="9333" spans="52:52">
      <c r="AZ9333">
        <f ca="1"/>
        <v>63.431996391797348</v>
      </c>
    </row>
    <row r="9334" spans="52:52">
      <c r="AZ9334">
        <f ca="1"/>
        <v>0</v>
      </c>
    </row>
    <row r="9335" spans="52:52">
      <c r="AZ9335">
        <f ca="1"/>
        <v>40.35701185270964</v>
      </c>
    </row>
    <row r="9336" spans="52:52">
      <c r="AZ9336">
        <f ca="1"/>
        <v>0</v>
      </c>
    </row>
    <row r="9337" spans="52:52">
      <c r="AZ9337">
        <f ca="1"/>
        <v>28.749457173502989</v>
      </c>
    </row>
    <row r="9338" spans="52:52">
      <c r="AZ9338">
        <f ca="1"/>
        <v>16.375724624959872</v>
      </c>
    </row>
    <row r="9339" spans="52:52">
      <c r="AZ9339">
        <f ca="1"/>
        <v>0</v>
      </c>
    </row>
    <row r="9340" spans="52:52">
      <c r="AZ9340">
        <f ca="1"/>
        <v>81.921664001035168</v>
      </c>
    </row>
    <row r="9341" spans="52:52">
      <c r="AZ9341">
        <f ca="1"/>
        <v>21.168844650848392</v>
      </c>
    </row>
    <row r="9342" spans="52:52">
      <c r="AZ9342">
        <f ca="1"/>
        <v>10.26363313878781</v>
      </c>
    </row>
    <row r="9343" spans="52:52">
      <c r="AZ9343">
        <f ca="1"/>
        <v>0</v>
      </c>
    </row>
    <row r="9344" spans="52:52">
      <c r="AZ9344">
        <f ca="1"/>
        <v>0</v>
      </c>
    </row>
    <row r="9345" spans="52:52">
      <c r="AZ9345">
        <f ca="1"/>
        <v>55.308856815948445</v>
      </c>
    </row>
    <row r="9346" spans="52:52">
      <c r="AZ9346">
        <f ca="1"/>
        <v>19.223611410963308</v>
      </c>
    </row>
    <row r="9347" spans="52:52">
      <c r="AZ9347">
        <f ca="1"/>
        <v>9.8552553746531348</v>
      </c>
    </row>
    <row r="9348" spans="52:52">
      <c r="AZ9348">
        <f ca="1"/>
        <v>0</v>
      </c>
    </row>
    <row r="9349" spans="52:52">
      <c r="AZ9349">
        <f ca="1"/>
        <v>8.101285749376542</v>
      </c>
    </row>
    <row r="9350" spans="52:52">
      <c r="AZ9350">
        <f ca="1"/>
        <v>6.3933878199940022</v>
      </c>
    </row>
    <row r="9351" spans="52:52">
      <c r="AZ9351">
        <f ca="1"/>
        <v>0</v>
      </c>
    </row>
    <row r="9352" spans="52:52">
      <c r="AZ9352">
        <f ca="1"/>
        <v>7.5502154741897947</v>
      </c>
    </row>
    <row r="9353" spans="52:52">
      <c r="AZ9353">
        <f ca="1"/>
        <v>0</v>
      </c>
    </row>
    <row r="9354" spans="52:52">
      <c r="AZ9354">
        <f ca="1"/>
        <v>21.837144292249537</v>
      </c>
    </row>
    <row r="9355" spans="52:52">
      <c r="AZ9355">
        <f ca="1"/>
        <v>28.18735018966046</v>
      </c>
    </row>
    <row r="9356" spans="52:52">
      <c r="AZ9356">
        <f ca="1"/>
        <v>10.251493389043993</v>
      </c>
    </row>
    <row r="9357" spans="52:52">
      <c r="AZ9357">
        <f ca="1"/>
        <v>0</v>
      </c>
    </row>
    <row r="9358" spans="52:52">
      <c r="AZ9358">
        <f ca="1"/>
        <v>10.004818506445341</v>
      </c>
    </row>
    <row r="9359" spans="52:52">
      <c r="AZ9359">
        <f ca="1"/>
        <v>27.981665665049679</v>
      </c>
    </row>
    <row r="9360" spans="52:52">
      <c r="AZ9360">
        <f ca="1"/>
        <v>8.4538612373982538</v>
      </c>
    </row>
    <row r="9361" spans="52:52">
      <c r="AZ9361">
        <f ca="1"/>
        <v>36.202333478803865</v>
      </c>
    </row>
    <row r="9362" spans="52:52">
      <c r="AZ9362">
        <f ca="1"/>
        <v>10.477616653861604</v>
      </c>
    </row>
    <row r="9363" spans="52:52">
      <c r="AZ9363">
        <f ca="1"/>
        <v>32.018733519136546</v>
      </c>
    </row>
    <row r="9364" spans="52:52">
      <c r="AZ9364">
        <f ca="1"/>
        <v>8.4538612373982538</v>
      </c>
    </row>
    <row r="9365" spans="52:52">
      <c r="AZ9365">
        <f ca="1"/>
        <v>10.254291366146187</v>
      </c>
    </row>
    <row r="9366" spans="52:52">
      <c r="AZ9366">
        <f ca="1"/>
        <v>9.8552553746531348</v>
      </c>
    </row>
    <row r="9367" spans="52:52">
      <c r="AZ9367">
        <f ca="1"/>
        <v>0</v>
      </c>
    </row>
    <row r="9368" spans="52:52">
      <c r="AZ9368">
        <f ca="1"/>
        <v>0</v>
      </c>
    </row>
    <row r="9369" spans="52:52">
      <c r="AZ9369">
        <f ca="1"/>
        <v>29.668761384144688</v>
      </c>
    </row>
    <row r="9370" spans="52:52">
      <c r="AZ9370">
        <f ca="1"/>
        <v>149.78631195898669</v>
      </c>
    </row>
    <row r="9371" spans="52:52">
      <c r="AZ9371">
        <f ca="1"/>
        <v>9.9010463372953854</v>
      </c>
    </row>
    <row r="9372" spans="52:52">
      <c r="AZ9372">
        <f ca="1"/>
        <v>6.3933878199940022</v>
      </c>
    </row>
    <row r="9373" spans="52:52">
      <c r="AZ9373">
        <f ca="1"/>
        <v>0</v>
      </c>
    </row>
    <row r="9374" spans="52:52">
      <c r="AZ9374">
        <f ca="1"/>
        <v>28.379211481004489</v>
      </c>
    </row>
    <row r="9375" spans="52:52">
      <c r="AZ9375">
        <f ca="1"/>
        <v>21.890667773428987</v>
      </c>
    </row>
    <row r="9376" spans="52:52">
      <c r="AZ9376">
        <f ca="1"/>
        <v>0</v>
      </c>
    </row>
    <row r="9377" spans="52:52">
      <c r="AZ9377">
        <f ca="1"/>
        <v>0</v>
      </c>
    </row>
    <row r="9378" spans="52:52">
      <c r="AZ9378">
        <f ca="1"/>
        <v>16.427252265796938</v>
      </c>
    </row>
    <row r="9379" spans="52:52">
      <c r="AZ9379">
        <f ca="1"/>
        <v>38.578384249051069</v>
      </c>
    </row>
    <row r="9380" spans="52:52">
      <c r="AZ9380">
        <f ca="1"/>
        <v>34.442760676712808</v>
      </c>
    </row>
    <row r="9381" spans="52:52">
      <c r="AZ9381">
        <f ca="1"/>
        <v>0</v>
      </c>
    </row>
    <row r="9382" spans="52:52">
      <c r="AZ9382">
        <f ca="1"/>
        <v>0</v>
      </c>
    </row>
    <row r="9383" spans="52:52">
      <c r="AZ9383">
        <f ca="1"/>
        <v>10.831441229550267</v>
      </c>
    </row>
    <row r="9384" spans="52:52">
      <c r="AZ9384">
        <f ca="1"/>
        <v>0</v>
      </c>
    </row>
    <row r="9385" spans="52:52">
      <c r="AZ9385">
        <f ca="1"/>
        <v>75.416399100102822</v>
      </c>
    </row>
    <row r="9386" spans="52:52">
      <c r="AZ9386">
        <f ca="1"/>
        <v>0</v>
      </c>
    </row>
    <row r="9387" spans="52:52">
      <c r="AZ9387">
        <f ca="1"/>
        <v>0</v>
      </c>
    </row>
    <row r="9388" spans="52:52">
      <c r="AZ9388">
        <f ca="1"/>
        <v>23.166610664018116</v>
      </c>
    </row>
    <row r="9389" spans="52:52">
      <c r="AZ9389">
        <f ca="1"/>
        <v>6.1214332588136839</v>
      </c>
    </row>
    <row r="9390" spans="52:52">
      <c r="AZ9390">
        <f ca="1"/>
        <v>0</v>
      </c>
    </row>
    <row r="9391" spans="52:52">
      <c r="AZ9391">
        <f ca="1"/>
        <v>0</v>
      </c>
    </row>
    <row r="9392" spans="52:52">
      <c r="AZ9392">
        <f ca="1"/>
        <v>0</v>
      </c>
    </row>
    <row r="9393" spans="52:52">
      <c r="AZ9393">
        <f ca="1"/>
        <v>0</v>
      </c>
    </row>
    <row r="9394" spans="52:52">
      <c r="AZ9394">
        <f ca="1"/>
        <v>6.5418219422545105</v>
      </c>
    </row>
    <row r="9395" spans="52:52">
      <c r="AZ9395">
        <f ca="1"/>
        <v>0</v>
      </c>
    </row>
    <row r="9396" spans="52:52">
      <c r="AZ9396">
        <f ca="1"/>
        <v>24.766728113980598</v>
      </c>
    </row>
    <row r="9397" spans="52:52">
      <c r="AZ9397">
        <f ca="1"/>
        <v>0</v>
      </c>
    </row>
    <row r="9398" spans="52:52">
      <c r="AZ9398">
        <f ca="1"/>
        <v>6.2581018078093358</v>
      </c>
    </row>
    <row r="9399" spans="52:52">
      <c r="AZ9399">
        <f ca="1"/>
        <v>21.16803537624039</v>
      </c>
    </row>
    <row r="9400" spans="52:52">
      <c r="AZ9400">
        <f ca="1"/>
        <v>0</v>
      </c>
    </row>
    <row r="9401" spans="52:52">
      <c r="AZ9401">
        <f ca="1"/>
        <v>76.629685971290399</v>
      </c>
    </row>
    <row r="9402" spans="52:52">
      <c r="AZ9402">
        <f ca="1"/>
        <v>9.9010463372953854</v>
      </c>
    </row>
    <row r="9403" spans="52:52">
      <c r="AZ9403">
        <f ca="1"/>
        <v>17.404089320227534</v>
      </c>
    </row>
    <row r="9404" spans="52:52">
      <c r="AZ9404">
        <f ca="1"/>
        <v>6.5418219422545105</v>
      </c>
    </row>
    <row r="9405" spans="52:52">
      <c r="AZ9405">
        <f ca="1"/>
        <v>27.326282138018197</v>
      </c>
    </row>
    <row r="9406" spans="52:52">
      <c r="AZ9406">
        <f ca="1"/>
        <v>37.543933576170787</v>
      </c>
    </row>
    <row r="9407" spans="52:52">
      <c r="AZ9407">
        <f ca="1"/>
        <v>0</v>
      </c>
    </row>
    <row r="9408" spans="52:52">
      <c r="AZ9408">
        <f ca="1"/>
        <v>6.4125953219986718</v>
      </c>
    </row>
    <row r="9409" spans="52:52">
      <c r="AZ9409">
        <f ca="1"/>
        <v>58.055118838658579</v>
      </c>
    </row>
    <row r="9410" spans="52:52">
      <c r="AZ9410">
        <f ca="1"/>
        <v>0</v>
      </c>
    </row>
    <row r="9411" spans="52:52">
      <c r="AZ9411">
        <f ca="1"/>
        <v>6.2737089232532393</v>
      </c>
    </row>
    <row r="9412" spans="52:52">
      <c r="AZ9412">
        <f ca="1"/>
        <v>0</v>
      </c>
    </row>
    <row r="9413" spans="52:52">
      <c r="AZ9413">
        <f ca="1"/>
        <v>44.174188360400265</v>
      </c>
    </row>
    <row r="9414" spans="52:52">
      <c r="AZ9414">
        <f ca="1"/>
        <v>11.849175442852898</v>
      </c>
    </row>
    <row r="9415" spans="52:52">
      <c r="AZ9415">
        <f ca="1"/>
        <v>21.094504424266738</v>
      </c>
    </row>
    <row r="9416" spans="52:52">
      <c r="AZ9416">
        <f ca="1"/>
        <v>0</v>
      </c>
    </row>
    <row r="9417" spans="52:52">
      <c r="AZ9417">
        <f ca="1"/>
        <v>64.945141005288917</v>
      </c>
    </row>
    <row r="9418" spans="52:52">
      <c r="AZ9418">
        <f ca="1"/>
        <v>0</v>
      </c>
    </row>
    <row r="9419" spans="52:52">
      <c r="AZ9419">
        <f ca="1"/>
        <v>0</v>
      </c>
    </row>
    <row r="9420" spans="52:52">
      <c r="AZ9420">
        <f ca="1"/>
        <v>21.144808331543704</v>
      </c>
    </row>
    <row r="9421" spans="52:52">
      <c r="AZ9421">
        <f ca="1"/>
        <v>70.338914665177626</v>
      </c>
    </row>
    <row r="9422" spans="52:52">
      <c r="AZ9422">
        <f ca="1"/>
        <v>0</v>
      </c>
    </row>
    <row r="9423" spans="52:52">
      <c r="AZ9423">
        <f ca="1"/>
        <v>20.885788119986884</v>
      </c>
    </row>
    <row r="9424" spans="52:52">
      <c r="AZ9424">
        <f ca="1"/>
        <v>12.442325161371453</v>
      </c>
    </row>
    <row r="9425" spans="52:52">
      <c r="AZ9425">
        <f ca="1"/>
        <v>18.170067345410668</v>
      </c>
    </row>
    <row r="9426" spans="52:52">
      <c r="AZ9426">
        <f ca="1"/>
        <v>102.21107357382351</v>
      </c>
    </row>
    <row r="9427" spans="52:52">
      <c r="AZ9427">
        <f ca="1"/>
        <v>29.134222049704441</v>
      </c>
    </row>
    <row r="9428" spans="52:52">
      <c r="AZ9428">
        <f ca="1"/>
        <v>0</v>
      </c>
    </row>
    <row r="9429" spans="52:52">
      <c r="AZ9429">
        <f ca="1"/>
        <v>0</v>
      </c>
    </row>
    <row r="9430" spans="52:52">
      <c r="AZ9430">
        <f ca="1"/>
        <v>36.095000476872585</v>
      </c>
    </row>
    <row r="9431" spans="52:52">
      <c r="AZ9431">
        <f ca="1"/>
        <v>0</v>
      </c>
    </row>
    <row r="9432" spans="52:52">
      <c r="AZ9432">
        <f ca="1"/>
        <v>49.133383214219535</v>
      </c>
    </row>
    <row r="9433" spans="52:52">
      <c r="AZ9433">
        <f ca="1"/>
        <v>17.693637046648391</v>
      </c>
    </row>
    <row r="9434" spans="52:52">
      <c r="AZ9434">
        <f ca="1"/>
        <v>0</v>
      </c>
    </row>
    <row r="9435" spans="52:52">
      <c r="AZ9435">
        <f ca="1"/>
        <v>37.70183033227601</v>
      </c>
    </row>
    <row r="9436" spans="52:52">
      <c r="AZ9436">
        <f ca="1"/>
        <v>37.547985096579254</v>
      </c>
    </row>
    <row r="9437" spans="52:52">
      <c r="AZ9437">
        <f ca="1"/>
        <v>6.3208919025577694</v>
      </c>
    </row>
    <row r="9438" spans="52:52">
      <c r="AZ9438">
        <f ca="1"/>
        <v>10.004818506445341</v>
      </c>
    </row>
    <row r="9439" spans="52:52">
      <c r="AZ9439">
        <f ca="1"/>
        <v>39.089142210876844</v>
      </c>
    </row>
    <row r="9440" spans="52:52">
      <c r="AZ9440">
        <f ca="1"/>
        <v>0</v>
      </c>
    </row>
    <row r="9441" spans="52:52">
      <c r="AZ9441">
        <f ca="1"/>
        <v>8.3802247017149671</v>
      </c>
    </row>
    <row r="9442" spans="52:52">
      <c r="AZ9442">
        <f ca="1"/>
        <v>9.7789577884096026</v>
      </c>
    </row>
    <row r="9443" spans="52:52">
      <c r="AZ9443">
        <f ca="1"/>
        <v>55.043300377444076</v>
      </c>
    </row>
    <row r="9444" spans="52:52">
      <c r="AZ9444">
        <f ca="1"/>
        <v>0</v>
      </c>
    </row>
    <row r="9445" spans="52:52">
      <c r="AZ9445">
        <f ca="1"/>
        <v>0</v>
      </c>
    </row>
    <row r="9446" spans="52:52">
      <c r="AZ9446">
        <f ca="1"/>
        <v>0</v>
      </c>
    </row>
    <row r="9447" spans="52:52">
      <c r="AZ9447">
        <f ca="1"/>
        <v>0</v>
      </c>
    </row>
    <row r="9448" spans="52:52">
      <c r="AZ9448">
        <f ca="1"/>
        <v>8.9838941486422392</v>
      </c>
    </row>
    <row r="9449" spans="52:52">
      <c r="AZ9449">
        <f ca="1"/>
        <v>6.2737089232532393</v>
      </c>
    </row>
    <row r="9450" spans="52:52">
      <c r="AZ9450">
        <f ca="1"/>
        <v>19.856456172242638</v>
      </c>
    </row>
    <row r="9451" spans="52:52">
      <c r="AZ9451">
        <f ca="1"/>
        <v>93.71486145238832</v>
      </c>
    </row>
    <row r="9452" spans="52:52">
      <c r="AZ9452">
        <f ca="1"/>
        <v>32.111139423877241</v>
      </c>
    </row>
    <row r="9453" spans="52:52">
      <c r="AZ9453">
        <f ca="1"/>
        <v>11.075079266090269</v>
      </c>
    </row>
    <row r="9454" spans="52:52">
      <c r="AZ9454">
        <f ca="1"/>
        <v>20.490650443952781</v>
      </c>
    </row>
    <row r="9455" spans="52:52">
      <c r="AZ9455">
        <f ca="1"/>
        <v>7.8918482540375035</v>
      </c>
    </row>
    <row r="9456" spans="52:52">
      <c r="AZ9456">
        <f ca="1"/>
        <v>0</v>
      </c>
    </row>
    <row r="9457" spans="52:52">
      <c r="AZ9457">
        <f ca="1"/>
        <v>22.959211333954709</v>
      </c>
    </row>
    <row r="9458" spans="52:52">
      <c r="AZ9458">
        <f ca="1"/>
        <v>17.395971168648039</v>
      </c>
    </row>
    <row r="9459" spans="52:52">
      <c r="AZ9459">
        <f ca="1"/>
        <v>20.813316516846708</v>
      </c>
    </row>
    <row r="9460" spans="52:52">
      <c r="AZ9460">
        <f ca="1"/>
        <v>0</v>
      </c>
    </row>
    <row r="9461" spans="52:52">
      <c r="AZ9461">
        <f ca="1"/>
        <v>0</v>
      </c>
    </row>
    <row r="9462" spans="52:52">
      <c r="AZ9462">
        <f ca="1"/>
        <v>0</v>
      </c>
    </row>
    <row r="9463" spans="52:52">
      <c r="AZ9463">
        <f ca="1"/>
        <v>0</v>
      </c>
    </row>
    <row r="9464" spans="52:52">
      <c r="AZ9464">
        <f ca="1"/>
        <v>9.3480896255076438</v>
      </c>
    </row>
    <row r="9465" spans="52:52">
      <c r="AZ9465">
        <f ca="1"/>
        <v>43.31881889334803</v>
      </c>
    </row>
    <row r="9466" spans="52:52">
      <c r="AZ9466">
        <f ca="1"/>
        <v>0</v>
      </c>
    </row>
    <row r="9467" spans="52:52">
      <c r="AZ9467">
        <f ca="1"/>
        <v>0</v>
      </c>
    </row>
    <row r="9468" spans="52:52">
      <c r="AZ9468">
        <f ca="1"/>
        <v>45.569668648785651</v>
      </c>
    </row>
    <row r="9469" spans="52:52">
      <c r="AZ9469">
        <f ca="1"/>
        <v>0</v>
      </c>
    </row>
    <row r="9470" spans="52:52">
      <c r="AZ9470">
        <f ca="1"/>
        <v>60.640714199963014</v>
      </c>
    </row>
    <row r="9471" spans="52:52">
      <c r="AZ9471">
        <f ca="1"/>
        <v>183.32138359596891</v>
      </c>
    </row>
    <row r="9472" spans="52:52">
      <c r="AZ9472">
        <f ca="1"/>
        <v>29.643023117630406</v>
      </c>
    </row>
    <row r="9473" spans="52:52">
      <c r="AZ9473">
        <f ca="1"/>
        <v>24.730905461475707</v>
      </c>
    </row>
    <row r="9474" spans="52:52">
      <c r="AZ9474">
        <f ca="1"/>
        <v>16.198694179894684</v>
      </c>
    </row>
    <row r="9475" spans="52:52">
      <c r="AZ9475">
        <f ca="1"/>
        <v>9.1241328154076928</v>
      </c>
    </row>
    <row r="9476" spans="52:52">
      <c r="AZ9476">
        <f ca="1"/>
        <v>27.174928957057638</v>
      </c>
    </row>
    <row r="9477" spans="52:52">
      <c r="AZ9477">
        <f ca="1"/>
        <v>0</v>
      </c>
    </row>
    <row r="9478" spans="52:52">
      <c r="AZ9478">
        <f ca="1"/>
        <v>0</v>
      </c>
    </row>
    <row r="9479" spans="52:52">
      <c r="AZ9479">
        <f ca="1"/>
        <v>35.900972478428145</v>
      </c>
    </row>
    <row r="9480" spans="52:52">
      <c r="AZ9480">
        <f ca="1"/>
        <v>65.091209249790438</v>
      </c>
    </row>
    <row r="9481" spans="52:52">
      <c r="AZ9481">
        <f ca="1"/>
        <v>18.992324004638895</v>
      </c>
    </row>
    <row r="9482" spans="52:52">
      <c r="AZ9482">
        <f ca="1"/>
        <v>0</v>
      </c>
    </row>
    <row r="9483" spans="52:52">
      <c r="AZ9483">
        <f ca="1"/>
        <v>83.810631539713455</v>
      </c>
    </row>
    <row r="9484" spans="52:52">
      <c r="AZ9484">
        <f ca="1"/>
        <v>17.449375374884184</v>
      </c>
    </row>
    <row r="9485" spans="52:52">
      <c r="AZ9485">
        <f ca="1"/>
        <v>0</v>
      </c>
    </row>
    <row r="9486" spans="52:52">
      <c r="AZ9486">
        <f ca="1"/>
        <v>68.381920477211466</v>
      </c>
    </row>
    <row r="9487" spans="52:52">
      <c r="AZ9487">
        <f ca="1"/>
        <v>0</v>
      </c>
    </row>
    <row r="9488" spans="52:52">
      <c r="AZ9488">
        <f ca="1"/>
        <v>62.074477406797484</v>
      </c>
    </row>
    <row r="9489" spans="52:52">
      <c r="AZ9489">
        <f ca="1"/>
        <v>29.979680349946282</v>
      </c>
    </row>
    <row r="9490" spans="52:52">
      <c r="AZ9490">
        <f ca="1"/>
        <v>0</v>
      </c>
    </row>
    <row r="9491" spans="52:52">
      <c r="AZ9491">
        <f ca="1"/>
        <v>29.675039864009122</v>
      </c>
    </row>
    <row r="9492" spans="52:52">
      <c r="AZ9492">
        <f ca="1"/>
        <v>21.292056998608558</v>
      </c>
    </row>
    <row r="9493" spans="52:52">
      <c r="AZ9493">
        <f ca="1"/>
        <v>22.852365107672554</v>
      </c>
    </row>
    <row r="9494" spans="52:52">
      <c r="AZ9494">
        <f ca="1"/>
        <v>0</v>
      </c>
    </row>
    <row r="9495" spans="52:52">
      <c r="AZ9495">
        <f ca="1"/>
        <v>0</v>
      </c>
    </row>
    <row r="9496" spans="52:52">
      <c r="AZ9496">
        <f ca="1"/>
        <v>18.750452547906356</v>
      </c>
    </row>
    <row r="9497" spans="52:52">
      <c r="AZ9497">
        <f ca="1"/>
        <v>53.822661240864456</v>
      </c>
    </row>
    <row r="9498" spans="52:52">
      <c r="AZ9498">
        <f ca="1"/>
        <v>0</v>
      </c>
    </row>
    <row r="9499" spans="52:52">
      <c r="AZ9499">
        <f ca="1"/>
        <v>0</v>
      </c>
    </row>
    <row r="9500" spans="52:52">
      <c r="AZ9500">
        <f ca="1"/>
        <v>0</v>
      </c>
    </row>
    <row r="9501" spans="52:52">
      <c r="AZ9501">
        <f ca="1"/>
        <v>0</v>
      </c>
    </row>
    <row r="9502" spans="52:52">
      <c r="AZ9502">
        <f ca="1"/>
        <v>10.83322053144672</v>
      </c>
    </row>
    <row r="9503" spans="52:52">
      <c r="AZ9503">
        <f ca="1"/>
        <v>8.6481548735732687</v>
      </c>
    </row>
    <row r="9504" spans="52:52">
      <c r="AZ9504">
        <f ca="1"/>
        <v>0</v>
      </c>
    </row>
    <row r="9505" spans="52:52">
      <c r="AZ9505">
        <f ca="1"/>
        <v>6.9170568484981034</v>
      </c>
    </row>
    <row r="9506" spans="52:52">
      <c r="AZ9506">
        <f ca="1"/>
        <v>0</v>
      </c>
    </row>
    <row r="9507" spans="52:52">
      <c r="AZ9507">
        <f ca="1"/>
        <v>114.48960115248538</v>
      </c>
    </row>
    <row r="9508" spans="52:52">
      <c r="AZ9508">
        <f ca="1"/>
        <v>0</v>
      </c>
    </row>
    <row r="9509" spans="52:52">
      <c r="AZ9509">
        <f ca="1"/>
        <v>22.505121567269608</v>
      </c>
    </row>
    <row r="9510" spans="52:52">
      <c r="AZ9510">
        <f ca="1"/>
        <v>0</v>
      </c>
    </row>
    <row r="9511" spans="52:52">
      <c r="AZ9511">
        <f ca="1"/>
        <v>28.238200815770867</v>
      </c>
    </row>
    <row r="9512" spans="52:52">
      <c r="AZ9512">
        <f ca="1"/>
        <v>18.232144761446694</v>
      </c>
    </row>
    <row r="9513" spans="52:52">
      <c r="AZ9513">
        <f ca="1"/>
        <v>0</v>
      </c>
    </row>
    <row r="9514" spans="52:52">
      <c r="AZ9514">
        <f ca="1"/>
        <v>11.362345338962131</v>
      </c>
    </row>
    <row r="9515" spans="52:52">
      <c r="AZ9515">
        <f ca="1"/>
        <v>0</v>
      </c>
    </row>
    <row r="9516" spans="52:52">
      <c r="AZ9516">
        <f ca="1"/>
        <v>35.133987418451603</v>
      </c>
    </row>
    <row r="9517" spans="52:52">
      <c r="AZ9517">
        <f ca="1"/>
        <v>46.037632480284373</v>
      </c>
    </row>
    <row r="9518" spans="52:52">
      <c r="AZ9518">
        <f ca="1"/>
        <v>10.004818506445341</v>
      </c>
    </row>
    <row r="9519" spans="52:52">
      <c r="AZ9519">
        <f ca="1"/>
        <v>0</v>
      </c>
    </row>
    <row r="9520" spans="52:52">
      <c r="AZ9520">
        <f ca="1"/>
        <v>76.782042831665919</v>
      </c>
    </row>
    <row r="9521" spans="52:52">
      <c r="AZ9521">
        <f ca="1"/>
        <v>46.005607345517703</v>
      </c>
    </row>
    <row r="9522" spans="52:52">
      <c r="AZ9522">
        <f ca="1"/>
        <v>10.993063246076536</v>
      </c>
    </row>
    <row r="9523" spans="52:52">
      <c r="AZ9523">
        <f ca="1"/>
        <v>0</v>
      </c>
    </row>
    <row r="9524" spans="52:52">
      <c r="AZ9524">
        <f ca="1"/>
        <v>0</v>
      </c>
    </row>
    <row r="9525" spans="52:52">
      <c r="AZ9525">
        <f ca="1"/>
        <v>0</v>
      </c>
    </row>
    <row r="9526" spans="52:52">
      <c r="AZ9526">
        <f ca="1"/>
        <v>25.587981808628342</v>
      </c>
    </row>
    <row r="9527" spans="52:52">
      <c r="AZ9527">
        <f ca="1"/>
        <v>0</v>
      </c>
    </row>
    <row r="9528" spans="52:52">
      <c r="AZ9528">
        <f ca="1"/>
        <v>8.9838941486422392</v>
      </c>
    </row>
    <row r="9529" spans="52:52">
      <c r="AZ9529">
        <f ca="1"/>
        <v>18.128536451641146</v>
      </c>
    </row>
    <row r="9530" spans="52:52">
      <c r="AZ9530">
        <f ca="1"/>
        <v>0</v>
      </c>
    </row>
    <row r="9531" spans="52:52">
      <c r="AZ9531">
        <f ca="1"/>
        <v>51.935559737337059</v>
      </c>
    </row>
    <row r="9532" spans="52:52">
      <c r="AZ9532">
        <f ca="1"/>
        <v>14.575294496211939</v>
      </c>
    </row>
    <row r="9533" spans="52:52">
      <c r="AZ9533">
        <f ca="1"/>
        <v>10.004818506445341</v>
      </c>
    </row>
    <row r="9534" spans="52:52">
      <c r="AZ9534">
        <f ca="1"/>
        <v>0</v>
      </c>
    </row>
    <row r="9535" spans="52:52">
      <c r="AZ9535">
        <f ca="1"/>
        <v>7.3149459228205629</v>
      </c>
    </row>
    <row r="9536" spans="52:52">
      <c r="AZ9536">
        <f ca="1"/>
        <v>17.90416728121664</v>
      </c>
    </row>
    <row r="9537" spans="52:52">
      <c r="AZ9537">
        <f ca="1"/>
        <v>19.463631088338673</v>
      </c>
    </row>
    <row r="9538" spans="52:52">
      <c r="AZ9538">
        <f ca="1"/>
        <v>19.463631088338673</v>
      </c>
    </row>
    <row r="9539" spans="52:52">
      <c r="AZ9539">
        <f ca="1"/>
        <v>0</v>
      </c>
    </row>
    <row r="9540" spans="52:52">
      <c r="AZ9540">
        <f ca="1"/>
        <v>35.864782124820771</v>
      </c>
    </row>
    <row r="9541" spans="52:52">
      <c r="AZ9541">
        <f ca="1"/>
        <v>0</v>
      </c>
    </row>
    <row r="9542" spans="52:52">
      <c r="AZ9542">
        <f ca="1"/>
        <v>8.3802247017149671</v>
      </c>
    </row>
    <row r="9543" spans="52:52">
      <c r="AZ9543">
        <f ca="1"/>
        <v>24.463622609676683</v>
      </c>
    </row>
    <row r="9544" spans="52:52">
      <c r="AZ9544">
        <f ca="1"/>
        <v>8.7166939552832083</v>
      </c>
    </row>
    <row r="9545" spans="52:52">
      <c r="AZ9545">
        <f ca="1"/>
        <v>46.120532338128932</v>
      </c>
    </row>
    <row r="9546" spans="52:52">
      <c r="AZ9546">
        <f ca="1"/>
        <v>0</v>
      </c>
    </row>
    <row r="9547" spans="52:52">
      <c r="AZ9547">
        <f ca="1"/>
        <v>32.429223293611969</v>
      </c>
    </row>
    <row r="9548" spans="52:52">
      <c r="AZ9548">
        <f ca="1"/>
        <v>9.4280747445433253</v>
      </c>
    </row>
    <row r="9549" spans="52:52">
      <c r="AZ9549">
        <f ca="1"/>
        <v>23.601015878232232</v>
      </c>
    </row>
    <row r="9550" spans="52:52">
      <c r="AZ9550">
        <f ca="1"/>
        <v>21.04236331188801</v>
      </c>
    </row>
    <row r="9551" spans="52:52">
      <c r="AZ9551">
        <f ca="1"/>
        <v>17.330898029005397</v>
      </c>
    </row>
    <row r="9552" spans="52:52">
      <c r="AZ9552">
        <f ca="1"/>
        <v>84.77716015781678</v>
      </c>
    </row>
    <row r="9553" spans="52:52">
      <c r="AZ9553">
        <f ca="1"/>
        <v>0</v>
      </c>
    </row>
    <row r="9554" spans="52:52">
      <c r="AZ9554">
        <f ca="1"/>
        <v>29.26411888621471</v>
      </c>
    </row>
    <row r="9555" spans="52:52">
      <c r="AZ9555">
        <f ca="1"/>
        <v>0</v>
      </c>
    </row>
    <row r="9556" spans="52:52">
      <c r="AZ9556">
        <f ca="1"/>
        <v>0</v>
      </c>
    </row>
    <row r="9557" spans="52:52">
      <c r="AZ9557">
        <f ca="1"/>
        <v>19.182254011513791</v>
      </c>
    </row>
    <row r="9558" spans="52:52">
      <c r="AZ9558">
        <f ca="1"/>
        <v>6.2737089232532393</v>
      </c>
    </row>
    <row r="9559" spans="52:52">
      <c r="AZ9559">
        <f ca="1"/>
        <v>21.948785879546257</v>
      </c>
    </row>
    <row r="9560" spans="52:52">
      <c r="AZ9560">
        <f ca="1"/>
        <v>19.479596103123534</v>
      </c>
    </row>
    <row r="9561" spans="52:52">
      <c r="AZ9561">
        <f ca="1"/>
        <v>0</v>
      </c>
    </row>
    <row r="9562" spans="52:52">
      <c r="AZ9562">
        <f ca="1"/>
        <v>26.832587196207463</v>
      </c>
    </row>
    <row r="9563" spans="52:52">
      <c r="AZ9563">
        <f ca="1"/>
        <v>17.130099281673559</v>
      </c>
    </row>
    <row r="9564" spans="52:52">
      <c r="AZ9564">
        <f ca="1"/>
        <v>78.360589585618087</v>
      </c>
    </row>
    <row r="9565" spans="52:52">
      <c r="AZ9565">
        <f ca="1"/>
        <v>9.4280747445433253</v>
      </c>
    </row>
    <row r="9566" spans="52:52">
      <c r="AZ9566">
        <f ca="1"/>
        <v>41.147971337200659</v>
      </c>
    </row>
    <row r="9567" spans="52:52">
      <c r="AZ9567">
        <f ca="1"/>
        <v>0</v>
      </c>
    </row>
    <row r="9568" spans="52:52">
      <c r="AZ9568">
        <f ca="1"/>
        <v>0</v>
      </c>
    </row>
    <row r="9569" spans="52:52">
      <c r="AZ9569">
        <f ca="1"/>
        <v>9.815153358852994</v>
      </c>
    </row>
    <row r="9570" spans="52:52">
      <c r="AZ9570">
        <f ca="1"/>
        <v>7.9507318981549817</v>
      </c>
    </row>
    <row r="9571" spans="52:52">
      <c r="AZ9571">
        <f ca="1"/>
        <v>0</v>
      </c>
    </row>
    <row r="9572" spans="52:52">
      <c r="AZ9572">
        <f ca="1"/>
        <v>17.191520761682778</v>
      </c>
    </row>
    <row r="9573" spans="52:52">
      <c r="AZ9573">
        <f ca="1"/>
        <v>96.412245604111789</v>
      </c>
    </row>
    <row r="9574" spans="52:52">
      <c r="AZ9574">
        <f ca="1"/>
        <v>35.882811790961711</v>
      </c>
    </row>
    <row r="9575" spans="52:52">
      <c r="AZ9575">
        <f ca="1"/>
        <v>104.63505009711028</v>
      </c>
    </row>
    <row r="9576" spans="52:52">
      <c r="AZ9576">
        <f ca="1"/>
        <v>8.6481548735732687</v>
      </c>
    </row>
    <row r="9577" spans="52:52">
      <c r="AZ9577">
        <f ca="1"/>
        <v>0</v>
      </c>
    </row>
    <row r="9578" spans="52:52">
      <c r="AZ9578">
        <f ca="1"/>
        <v>0</v>
      </c>
    </row>
    <row r="9579" spans="52:52">
      <c r="AZ9579">
        <f ca="1"/>
        <v>47.388179057032602</v>
      </c>
    </row>
    <row r="9580" spans="52:52">
      <c r="AZ9580">
        <f ca="1"/>
        <v>8.4538612373982538</v>
      </c>
    </row>
    <row r="9581" spans="52:52">
      <c r="AZ9581">
        <f ca="1"/>
        <v>11.853577809742083</v>
      </c>
    </row>
    <row r="9582" spans="52:52">
      <c r="AZ9582">
        <f ca="1"/>
        <v>0</v>
      </c>
    </row>
    <row r="9583" spans="52:52">
      <c r="AZ9583">
        <f ca="1"/>
        <v>11.14272103757647</v>
      </c>
    </row>
    <row r="9584" spans="52:52">
      <c r="AZ9584">
        <f ca="1"/>
        <v>9.815153358852994</v>
      </c>
    </row>
    <row r="9585" spans="52:52">
      <c r="AZ9585">
        <f ca="1"/>
        <v>73.873954997709333</v>
      </c>
    </row>
    <row r="9586" spans="52:52">
      <c r="AZ9586">
        <f ca="1"/>
        <v>46.051679392935249</v>
      </c>
    </row>
    <row r="9587" spans="52:52">
      <c r="AZ9587">
        <f ca="1"/>
        <v>0</v>
      </c>
    </row>
    <row r="9588" spans="52:52">
      <c r="AZ9588">
        <f ca="1"/>
        <v>8.8770367916071411</v>
      </c>
    </row>
    <row r="9589" spans="52:52">
      <c r="AZ9589">
        <f ca="1"/>
        <v>0</v>
      </c>
    </row>
    <row r="9590" spans="52:52">
      <c r="AZ9590">
        <f ca="1"/>
        <v>8.9838941486422392</v>
      </c>
    </row>
    <row r="9591" spans="52:52">
      <c r="AZ9591">
        <f ca="1"/>
        <v>0</v>
      </c>
    </row>
    <row r="9592" spans="52:52">
      <c r="AZ9592">
        <f ca="1"/>
        <v>27.227057276811415</v>
      </c>
    </row>
    <row r="9593" spans="52:52">
      <c r="AZ9593">
        <f ca="1"/>
        <v>0</v>
      </c>
    </row>
    <row r="9594" spans="52:52">
      <c r="AZ9594">
        <f ca="1"/>
        <v>40.776237366433207</v>
      </c>
    </row>
    <row r="9595" spans="52:52">
      <c r="AZ9595">
        <f ca="1"/>
        <v>26.876268934150367</v>
      </c>
    </row>
    <row r="9596" spans="52:52">
      <c r="AZ9596">
        <f ca="1"/>
        <v>0</v>
      </c>
    </row>
    <row r="9597" spans="52:52">
      <c r="AZ9597">
        <f ca="1"/>
        <v>17.918015943952724</v>
      </c>
    </row>
    <row r="9598" spans="52:52">
      <c r="AZ9598">
        <f ca="1"/>
        <v>24.50480537072653</v>
      </c>
    </row>
    <row r="9599" spans="52:52">
      <c r="AZ9599">
        <f ca="1"/>
        <v>9.9010463372953854</v>
      </c>
    </row>
    <row r="9600" spans="52:52">
      <c r="AZ9600">
        <f ca="1"/>
        <v>12.409321597857705</v>
      </c>
    </row>
    <row r="9601" spans="52:52">
      <c r="AZ9601">
        <f ca="1"/>
        <v>54.877101478245343</v>
      </c>
    </row>
    <row r="9602" spans="52:52">
      <c r="AZ9602">
        <f ca="1"/>
        <v>17.806065180833777</v>
      </c>
    </row>
    <row r="9603" spans="52:52">
      <c r="AZ9603">
        <f ca="1"/>
        <v>63.112096356687871</v>
      </c>
    </row>
    <row r="9604" spans="52:52">
      <c r="AZ9604">
        <f ca="1"/>
        <v>0</v>
      </c>
    </row>
    <row r="9605" spans="52:52">
      <c r="AZ9605">
        <f ca="1"/>
        <v>42.149899470937051</v>
      </c>
    </row>
    <row r="9606" spans="52:52">
      <c r="AZ9606">
        <f ca="1"/>
        <v>28.758393406719605</v>
      </c>
    </row>
    <row r="9607" spans="52:52">
      <c r="AZ9607">
        <f ca="1"/>
        <v>0</v>
      </c>
    </row>
    <row r="9608" spans="52:52">
      <c r="AZ9608">
        <f ca="1"/>
        <v>0</v>
      </c>
    </row>
    <row r="9609" spans="52:52">
      <c r="AZ9609">
        <f ca="1"/>
        <v>89.797876980304011</v>
      </c>
    </row>
    <row r="9610" spans="52:52">
      <c r="AZ9610">
        <f ca="1"/>
        <v>29.534617629708919</v>
      </c>
    </row>
    <row r="9611" spans="52:52">
      <c r="AZ9611">
        <f ca="1"/>
        <v>16.345709491435755</v>
      </c>
    </row>
    <row r="9612" spans="52:52">
      <c r="AZ9612">
        <f ca="1"/>
        <v>7.4134284147658498</v>
      </c>
    </row>
    <row r="9613" spans="52:52">
      <c r="AZ9613">
        <f ca="1"/>
        <v>0</v>
      </c>
    </row>
    <row r="9614" spans="52:52">
      <c r="AZ9614">
        <f ca="1"/>
        <v>128.41977185174977</v>
      </c>
    </row>
    <row r="9615" spans="52:52">
      <c r="AZ9615">
        <f ca="1"/>
        <v>15.536728137406364</v>
      </c>
    </row>
    <row r="9616" spans="52:52">
      <c r="AZ9616">
        <f ca="1"/>
        <v>22.376605643655449</v>
      </c>
    </row>
    <row r="9617" spans="52:52">
      <c r="AZ9617">
        <f ca="1"/>
        <v>48.098032039308904</v>
      </c>
    </row>
    <row r="9618" spans="52:52">
      <c r="AZ9618">
        <f ca="1"/>
        <v>107.5650870766155</v>
      </c>
    </row>
    <row r="9619" spans="52:52">
      <c r="AZ9619">
        <f ca="1"/>
        <v>35.029925405120217</v>
      </c>
    </row>
    <row r="9620" spans="52:52">
      <c r="AZ9620">
        <f ca="1"/>
        <v>38.063464013017487</v>
      </c>
    </row>
    <row r="9621" spans="52:52">
      <c r="AZ9621">
        <f ca="1"/>
        <v>0</v>
      </c>
    </row>
    <row r="9622" spans="52:52">
      <c r="AZ9622">
        <f ca="1"/>
        <v>8.4538612373982538</v>
      </c>
    </row>
    <row r="9623" spans="52:52">
      <c r="AZ9623">
        <f ca="1"/>
        <v>6.2737089232532393</v>
      </c>
    </row>
    <row r="9624" spans="52:52">
      <c r="AZ9624">
        <f ca="1"/>
        <v>16.061583288339119</v>
      </c>
    </row>
    <row r="9625" spans="52:52">
      <c r="AZ9625">
        <f ca="1"/>
        <v>0</v>
      </c>
    </row>
    <row r="9626" spans="52:52">
      <c r="AZ9626">
        <f ca="1"/>
        <v>76.077687561213537</v>
      </c>
    </row>
    <row r="9627" spans="52:52">
      <c r="AZ9627">
        <f ca="1"/>
        <v>0</v>
      </c>
    </row>
    <row r="9628" spans="52:52">
      <c r="AZ9628">
        <f ca="1"/>
        <v>31.789850007662146</v>
      </c>
    </row>
    <row r="9629" spans="52:52">
      <c r="AZ9629">
        <f ca="1"/>
        <v>65.624469227103063</v>
      </c>
    </row>
    <row r="9630" spans="52:52">
      <c r="AZ9630">
        <f ca="1"/>
        <v>0</v>
      </c>
    </row>
    <row r="9631" spans="52:52">
      <c r="AZ9631">
        <f ca="1"/>
        <v>0</v>
      </c>
    </row>
    <row r="9632" spans="52:52">
      <c r="AZ9632">
        <f ca="1"/>
        <v>0</v>
      </c>
    </row>
    <row r="9633" spans="52:52">
      <c r="AZ9633">
        <f ca="1"/>
        <v>27.345645901149648</v>
      </c>
    </row>
    <row r="9634" spans="52:52">
      <c r="AZ9634">
        <f ca="1"/>
        <v>41.626046887807135</v>
      </c>
    </row>
    <row r="9635" spans="52:52">
      <c r="AZ9635">
        <f ca="1"/>
        <v>0</v>
      </c>
    </row>
    <row r="9636" spans="52:52">
      <c r="AZ9636">
        <f ca="1"/>
        <v>17.358136271346304</v>
      </c>
    </row>
    <row r="9637" spans="52:52">
      <c r="AZ9637">
        <f ca="1"/>
        <v>84.708562951626561</v>
      </c>
    </row>
    <row r="9638" spans="52:52">
      <c r="AZ9638">
        <f ca="1"/>
        <v>10.004818506445341</v>
      </c>
    </row>
    <row r="9639" spans="52:52">
      <c r="AZ9639">
        <f ca="1"/>
        <v>0</v>
      </c>
    </row>
    <row r="9640" spans="52:52">
      <c r="AZ9640">
        <f ca="1"/>
        <v>9.3671006526607972</v>
      </c>
    </row>
    <row r="9641" spans="52:52">
      <c r="AZ9641">
        <f ca="1"/>
        <v>33.357942273360777</v>
      </c>
    </row>
    <row r="9642" spans="52:52">
      <c r="AZ9642">
        <f ca="1"/>
        <v>0</v>
      </c>
    </row>
    <row r="9643" spans="52:52">
      <c r="AZ9643">
        <f ca="1"/>
        <v>7.8477606770322446</v>
      </c>
    </row>
    <row r="9644" spans="52:52">
      <c r="AZ9644">
        <f ca="1"/>
        <v>69.882624180888911</v>
      </c>
    </row>
    <row r="9645" spans="52:52">
      <c r="AZ9645">
        <f ca="1"/>
        <v>0</v>
      </c>
    </row>
    <row r="9646" spans="52:52">
      <c r="AZ9646">
        <f ca="1"/>
        <v>26.854711953837779</v>
      </c>
    </row>
    <row r="9647" spans="52:52">
      <c r="AZ9647">
        <f ca="1"/>
        <v>80.987067174381153</v>
      </c>
    </row>
    <row r="9648" spans="52:52">
      <c r="AZ9648">
        <f ca="1"/>
        <v>9.3480896255076438</v>
      </c>
    </row>
    <row r="9649" spans="52:52">
      <c r="AZ9649">
        <f ca="1"/>
        <v>27.888190688662579</v>
      </c>
    </row>
    <row r="9650" spans="52:52">
      <c r="AZ9650">
        <f ca="1"/>
        <v>0</v>
      </c>
    </row>
    <row r="9651" spans="52:52">
      <c r="AZ9651">
        <f ca="1"/>
        <v>49.989491429509535</v>
      </c>
    </row>
    <row r="9652" spans="52:52">
      <c r="AZ9652">
        <f ca="1"/>
        <v>0</v>
      </c>
    </row>
    <row r="9653" spans="52:52">
      <c r="AZ9653">
        <f ca="1"/>
        <v>0</v>
      </c>
    </row>
    <row r="9654" spans="52:52">
      <c r="AZ9654">
        <f ca="1"/>
        <v>0</v>
      </c>
    </row>
    <row r="9655" spans="52:52">
      <c r="AZ9655">
        <f ca="1"/>
        <v>6.9170568484981034</v>
      </c>
    </row>
    <row r="9656" spans="52:52">
      <c r="AZ9656">
        <f ca="1"/>
        <v>0</v>
      </c>
    </row>
    <row r="9657" spans="52:52">
      <c r="AZ9657">
        <f ca="1"/>
        <v>37.663348487805507</v>
      </c>
    </row>
    <row r="9658" spans="52:52">
      <c r="AZ9658">
        <f ca="1"/>
        <v>27.649356599014823</v>
      </c>
    </row>
    <row r="9659" spans="52:52">
      <c r="AZ9659">
        <f ca="1"/>
        <v>30.600530853750559</v>
      </c>
    </row>
    <row r="9660" spans="52:52">
      <c r="AZ9660">
        <f ca="1"/>
        <v>57.543683254244975</v>
      </c>
    </row>
    <row r="9661" spans="52:52">
      <c r="AZ9661">
        <f ca="1"/>
        <v>17.632049022215508</v>
      </c>
    </row>
    <row r="9662" spans="52:52">
      <c r="AZ9662">
        <f ca="1"/>
        <v>30.162341613285431</v>
      </c>
    </row>
    <row r="9663" spans="52:52">
      <c r="AZ9663">
        <f ca="1"/>
        <v>8.7166939552832083</v>
      </c>
    </row>
    <row r="9664" spans="52:52">
      <c r="AZ9664">
        <f ca="1"/>
        <v>14.990402878536447</v>
      </c>
    </row>
    <row r="9665" spans="52:52">
      <c r="AZ9665">
        <f ca="1"/>
        <v>6.8621958170981241</v>
      </c>
    </row>
    <row r="9666" spans="52:52">
      <c r="AZ9666">
        <f ca="1"/>
        <v>6.1214332588136839</v>
      </c>
    </row>
    <row r="9667" spans="52:52">
      <c r="AZ9667">
        <f ca="1"/>
        <v>0</v>
      </c>
    </row>
    <row r="9668" spans="52:52">
      <c r="AZ9668">
        <f ca="1"/>
        <v>0</v>
      </c>
    </row>
    <row r="9669" spans="52:52">
      <c r="AZ9669">
        <f ca="1"/>
        <v>29.173409679279182</v>
      </c>
    </row>
    <row r="9670" spans="52:52">
      <c r="AZ9670">
        <f ca="1"/>
        <v>0</v>
      </c>
    </row>
    <row r="9671" spans="52:52">
      <c r="AZ9671">
        <f ca="1"/>
        <v>6.1261382704412517</v>
      </c>
    </row>
    <row r="9672" spans="52:52">
      <c r="AZ9672">
        <f ca="1"/>
        <v>18.146387152370828</v>
      </c>
    </row>
    <row r="9673" spans="52:52">
      <c r="AZ9673">
        <f ca="1"/>
        <v>50.135128250539587</v>
      </c>
    </row>
    <row r="9674" spans="52:52">
      <c r="AZ9674">
        <f ca="1"/>
        <v>6.3208919025577694</v>
      </c>
    </row>
    <row r="9675" spans="52:52">
      <c r="AZ9675">
        <f ca="1"/>
        <v>18.898945766094506</v>
      </c>
    </row>
    <row r="9676" spans="52:52">
      <c r="AZ9676">
        <f ca="1"/>
        <v>34.670600964322006</v>
      </c>
    </row>
    <row r="9677" spans="52:52">
      <c r="AZ9677">
        <f ca="1"/>
        <v>98.38456537549763</v>
      </c>
    </row>
    <row r="9678" spans="52:52">
      <c r="AZ9678">
        <f ca="1"/>
        <v>46.663193665964009</v>
      </c>
    </row>
    <row r="9679" spans="52:52">
      <c r="AZ9679">
        <f ca="1"/>
        <v>81.044476411749372</v>
      </c>
    </row>
    <row r="9680" spans="52:52">
      <c r="AZ9680">
        <f ca="1"/>
        <v>9.3480896255076438</v>
      </c>
    </row>
    <row r="9681" spans="52:52">
      <c r="AZ9681">
        <f ca="1"/>
        <v>0</v>
      </c>
    </row>
    <row r="9682" spans="52:52">
      <c r="AZ9682">
        <f ca="1"/>
        <v>29.33759781731975</v>
      </c>
    </row>
    <row r="9683" spans="52:52">
      <c r="AZ9683">
        <f ca="1"/>
        <v>45.555968851676795</v>
      </c>
    </row>
    <row r="9684" spans="52:52">
      <c r="AZ9684">
        <f ca="1"/>
        <v>16.262920314254679</v>
      </c>
    </row>
    <row r="9685" spans="52:52">
      <c r="AZ9685">
        <f ca="1"/>
        <v>10.254291366146187</v>
      </c>
    </row>
    <row r="9686" spans="52:52">
      <c r="AZ9686">
        <f ca="1"/>
        <v>11.070087502869093</v>
      </c>
    </row>
    <row r="9687" spans="52:52">
      <c r="AZ9687">
        <f ca="1"/>
        <v>9.3292784347876978</v>
      </c>
    </row>
    <row r="9688" spans="52:52">
      <c r="AZ9688">
        <f ca="1"/>
        <v>23.659432383480251</v>
      </c>
    </row>
    <row r="9689" spans="52:52">
      <c r="AZ9689">
        <f ca="1"/>
        <v>6.3933878199940022</v>
      </c>
    </row>
    <row r="9690" spans="52:52">
      <c r="AZ9690">
        <f ca="1"/>
        <v>19.671037511979129</v>
      </c>
    </row>
    <row r="9691" spans="52:52">
      <c r="AZ9691">
        <f ca="1"/>
        <v>24.530042344464992</v>
      </c>
    </row>
    <row r="9692" spans="52:52">
      <c r="AZ9692">
        <f ca="1"/>
        <v>11.981888917596402</v>
      </c>
    </row>
    <row r="9693" spans="52:52">
      <c r="AZ9693">
        <f ca="1"/>
        <v>15.623695473408763</v>
      </c>
    </row>
    <row r="9694" spans="52:52">
      <c r="AZ9694">
        <f ca="1"/>
        <v>0</v>
      </c>
    </row>
    <row r="9695" spans="52:52">
      <c r="AZ9695">
        <f ca="1"/>
        <v>0</v>
      </c>
    </row>
    <row r="9696" spans="52:52">
      <c r="AZ9696">
        <f ca="1"/>
        <v>0</v>
      </c>
    </row>
    <row r="9697" spans="52:52">
      <c r="AZ9697">
        <f ca="1"/>
        <v>25.109289103022078</v>
      </c>
    </row>
    <row r="9698" spans="52:52">
      <c r="AZ9698">
        <f ca="1"/>
        <v>0</v>
      </c>
    </row>
    <row r="9699" spans="52:52">
      <c r="AZ9699">
        <f ca="1"/>
        <v>0</v>
      </c>
    </row>
    <row r="9700" spans="52:52">
      <c r="AZ9700">
        <f ca="1"/>
        <v>0</v>
      </c>
    </row>
    <row r="9701" spans="52:52">
      <c r="AZ9701">
        <f ca="1"/>
        <v>45.055597998218325</v>
      </c>
    </row>
    <row r="9702" spans="52:52">
      <c r="AZ9702">
        <f ca="1"/>
        <v>6.1261382704412517</v>
      </c>
    </row>
    <row r="9703" spans="52:52">
      <c r="AZ9703">
        <f ca="1"/>
        <v>8.9459298211035225</v>
      </c>
    </row>
    <row r="9704" spans="52:52">
      <c r="AZ9704">
        <f ca="1"/>
        <v>52.007165181552679</v>
      </c>
    </row>
    <row r="9705" spans="52:52">
      <c r="AZ9705">
        <f ca="1"/>
        <v>6.2581018078093358</v>
      </c>
    </row>
    <row r="9706" spans="52:52">
      <c r="AZ9706">
        <f ca="1"/>
        <v>17.748498078048371</v>
      </c>
    </row>
    <row r="9707" spans="52:52">
      <c r="AZ9707">
        <f ca="1"/>
        <v>0</v>
      </c>
    </row>
    <row r="9708" spans="52:52">
      <c r="AZ9708">
        <f ca="1"/>
        <v>54.666679505915106</v>
      </c>
    </row>
    <row r="9709" spans="52:52">
      <c r="AZ9709">
        <f ca="1"/>
        <v>0</v>
      </c>
    </row>
    <row r="9710" spans="52:52">
      <c r="AZ9710">
        <f ca="1"/>
        <v>20.732487566845652</v>
      </c>
    </row>
    <row r="9711" spans="52:52">
      <c r="AZ9711">
        <f ca="1"/>
        <v>0</v>
      </c>
    </row>
    <row r="9712" spans="52:52">
      <c r="AZ9712">
        <f ca="1"/>
        <v>8.101285749376542</v>
      </c>
    </row>
    <row r="9713" spans="52:52">
      <c r="AZ9713">
        <f ca="1"/>
        <v>0</v>
      </c>
    </row>
    <row r="9714" spans="52:52">
      <c r="AZ9714">
        <f ca="1"/>
        <v>6.3208919025577694</v>
      </c>
    </row>
    <row r="9715" spans="52:52">
      <c r="AZ9715">
        <f ca="1"/>
        <v>21.974162267126736</v>
      </c>
    </row>
    <row r="9716" spans="52:52">
      <c r="AZ9716">
        <f ca="1"/>
        <v>56.619514771652909</v>
      </c>
    </row>
    <row r="9717" spans="52:52">
      <c r="AZ9717">
        <f ca="1"/>
        <v>9.4280747445433253</v>
      </c>
    </row>
    <row r="9718" spans="52:52">
      <c r="AZ9718">
        <f ca="1"/>
        <v>0</v>
      </c>
    </row>
    <row r="9719" spans="52:52">
      <c r="AZ9719">
        <f ca="1"/>
        <v>6.0477689459938135</v>
      </c>
    </row>
    <row r="9720" spans="52:52">
      <c r="AZ9720">
        <f ca="1"/>
        <v>41.857049386976072</v>
      </c>
    </row>
    <row r="9721" spans="52:52">
      <c r="AZ9721">
        <f ca="1"/>
        <v>0</v>
      </c>
    </row>
    <row r="9722" spans="52:52">
      <c r="AZ9722">
        <f ca="1"/>
        <v>0</v>
      </c>
    </row>
    <row r="9723" spans="52:52">
      <c r="AZ9723">
        <f ca="1"/>
        <v>35.263315700757673</v>
      </c>
    </row>
    <row r="9724" spans="52:52">
      <c r="AZ9724">
        <f ca="1"/>
        <v>9.4074043731913211</v>
      </c>
    </row>
    <row r="9725" spans="52:52">
      <c r="AZ9725">
        <f ca="1"/>
        <v>25.687880383324909</v>
      </c>
    </row>
    <row r="9726" spans="52:52">
      <c r="AZ9726">
        <f ca="1"/>
        <v>47.890330135832912</v>
      </c>
    </row>
    <row r="9727" spans="52:52">
      <c r="AZ9727">
        <f ca="1"/>
        <v>59.179446238124221</v>
      </c>
    </row>
    <row r="9728" spans="52:52">
      <c r="AZ9728">
        <f ca="1"/>
        <v>10.477616653861604</v>
      </c>
    </row>
    <row r="9729" spans="52:52">
      <c r="AZ9729">
        <f ca="1"/>
        <v>17.964895211893943</v>
      </c>
    </row>
    <row r="9730" spans="52:52">
      <c r="AZ9730">
        <f ca="1"/>
        <v>0</v>
      </c>
    </row>
    <row r="9731" spans="52:52">
      <c r="AZ9731">
        <f ca="1"/>
        <v>98.164899637598438</v>
      </c>
    </row>
    <row r="9732" spans="52:52">
      <c r="AZ9732">
        <f ca="1"/>
        <v>13.458062803990664</v>
      </c>
    </row>
    <row r="9733" spans="52:52">
      <c r="AZ9733">
        <f ca="1"/>
        <v>16.174755260548626</v>
      </c>
    </row>
    <row r="9734" spans="52:52">
      <c r="AZ9734">
        <f ca="1"/>
        <v>8.9838941486422392</v>
      </c>
    </row>
    <row r="9735" spans="52:52">
      <c r="AZ9735">
        <f ca="1"/>
        <v>0</v>
      </c>
    </row>
    <row r="9736" spans="52:52">
      <c r="AZ9736">
        <f ca="1"/>
        <v>8.9459298211035225</v>
      </c>
    </row>
    <row r="9737" spans="52:52">
      <c r="AZ9737">
        <f ca="1"/>
        <v>6.9170568484981034</v>
      </c>
    </row>
    <row r="9738" spans="52:52">
      <c r="AZ9738">
        <f ca="1"/>
        <v>0</v>
      </c>
    </row>
    <row r="9739" spans="52:52">
      <c r="AZ9739">
        <f ca="1"/>
        <v>31.282175773250437</v>
      </c>
    </row>
    <row r="9740" spans="52:52">
      <c r="AZ9740">
        <f ca="1"/>
        <v>0</v>
      </c>
    </row>
    <row r="9741" spans="52:52">
      <c r="AZ9741">
        <f ca="1"/>
        <v>0</v>
      </c>
    </row>
    <row r="9742" spans="52:52">
      <c r="AZ9742">
        <f ca="1"/>
        <v>0</v>
      </c>
    </row>
    <row r="9743" spans="52:52">
      <c r="AZ9743">
        <f ca="1"/>
        <v>0</v>
      </c>
    </row>
    <row r="9744" spans="52:52">
      <c r="AZ9744">
        <f ca="1"/>
        <v>18.652973380018608</v>
      </c>
    </row>
    <row r="9745" spans="52:52">
      <c r="AZ9745">
        <f ca="1"/>
        <v>11.60584432254922</v>
      </c>
    </row>
    <row r="9746" spans="52:52">
      <c r="AZ9746">
        <f ca="1"/>
        <v>17.756664808249248</v>
      </c>
    </row>
    <row r="9747" spans="52:52">
      <c r="AZ9747">
        <f ca="1"/>
        <v>8.3802247017149671</v>
      </c>
    </row>
    <row r="9748" spans="52:52">
      <c r="AZ9748">
        <f ca="1"/>
        <v>11.362345338962131</v>
      </c>
    </row>
    <row r="9749" spans="52:52">
      <c r="AZ9749">
        <f ca="1"/>
        <v>0</v>
      </c>
    </row>
    <row r="9750" spans="52:52">
      <c r="AZ9750">
        <f ca="1"/>
        <v>18.107595319538369</v>
      </c>
    </row>
    <row r="9751" spans="52:52">
      <c r="AZ9751">
        <f ca="1"/>
        <v>17.224829049544269</v>
      </c>
    </row>
    <row r="9752" spans="52:52">
      <c r="AZ9752">
        <f ca="1"/>
        <v>0</v>
      </c>
    </row>
    <row r="9753" spans="52:52">
      <c r="AZ9753">
        <f ca="1"/>
        <v>0</v>
      </c>
    </row>
    <row r="9754" spans="52:52">
      <c r="AZ9754">
        <f ca="1"/>
        <v>0</v>
      </c>
    </row>
    <row r="9755" spans="52:52">
      <c r="AZ9755">
        <f ca="1"/>
        <v>6.0233781212648818</v>
      </c>
    </row>
    <row r="9756" spans="52:52">
      <c r="AZ9756">
        <f ca="1"/>
        <v>0</v>
      </c>
    </row>
    <row r="9757" spans="52:52">
      <c r="AZ9757">
        <f ca="1"/>
        <v>54.84721597399885</v>
      </c>
    </row>
    <row r="9758" spans="52:52">
      <c r="AZ9758">
        <f ca="1"/>
        <v>42.659099800896186</v>
      </c>
    </row>
    <row r="9759" spans="52:52">
      <c r="AZ9759">
        <f ca="1"/>
        <v>34.783942569235215</v>
      </c>
    </row>
    <row r="9760" spans="52:52">
      <c r="AZ9760">
        <f ca="1"/>
        <v>0</v>
      </c>
    </row>
    <row r="9761" spans="52:52">
      <c r="AZ9761">
        <f ca="1"/>
        <v>16.225385853607079</v>
      </c>
    </row>
    <row r="9762" spans="52:52">
      <c r="AZ9762">
        <f ca="1"/>
        <v>32.974672652404955</v>
      </c>
    </row>
    <row r="9763" spans="52:52">
      <c r="AZ9763">
        <f ca="1"/>
        <v>0</v>
      </c>
    </row>
    <row r="9764" spans="52:52">
      <c r="AZ9764">
        <f ca="1"/>
        <v>24.010960559728268</v>
      </c>
    </row>
    <row r="9765" spans="52:52">
      <c r="AZ9765">
        <f ca="1"/>
        <v>8.6481548735732687</v>
      </c>
    </row>
    <row r="9766" spans="52:52">
      <c r="AZ9766">
        <f ca="1"/>
        <v>0</v>
      </c>
    </row>
    <row r="9767" spans="52:52">
      <c r="AZ9767">
        <f ca="1"/>
        <v>0</v>
      </c>
    </row>
    <row r="9768" spans="52:52">
      <c r="AZ9768">
        <f ca="1"/>
        <v>15.462444686678872</v>
      </c>
    </row>
    <row r="9769" spans="52:52">
      <c r="AZ9769">
        <f ca="1"/>
        <v>7.4134284147658498</v>
      </c>
    </row>
    <row r="9770" spans="52:52">
      <c r="AZ9770">
        <f ca="1"/>
        <v>0</v>
      </c>
    </row>
    <row r="9771" spans="52:52">
      <c r="AZ9771">
        <f ca="1"/>
        <v>32.814882544838348</v>
      </c>
    </row>
    <row r="9772" spans="52:52">
      <c r="AZ9772">
        <f ca="1"/>
        <v>8.9459298211035225</v>
      </c>
    </row>
    <row r="9773" spans="52:52">
      <c r="AZ9773">
        <f ca="1"/>
        <v>8.4538612373982538</v>
      </c>
    </row>
    <row r="9774" spans="52:52">
      <c r="AZ9774">
        <f ca="1"/>
        <v>18.248733391954516</v>
      </c>
    </row>
    <row r="9775" spans="52:52">
      <c r="AZ9775">
        <f ca="1"/>
        <v>0</v>
      </c>
    </row>
    <row r="9776" spans="52:52">
      <c r="AZ9776">
        <f ca="1"/>
        <v>52.218730174990306</v>
      </c>
    </row>
    <row r="9777" spans="52:52">
      <c r="AZ9777">
        <f ca="1"/>
        <v>6.1214332588136839</v>
      </c>
    </row>
    <row r="9778" spans="52:52">
      <c r="AZ9778">
        <f ca="1"/>
        <v>72.756642646348055</v>
      </c>
    </row>
    <row r="9779" spans="52:52">
      <c r="AZ9779">
        <f ca="1"/>
        <v>0</v>
      </c>
    </row>
    <row r="9780" spans="52:52">
      <c r="AZ9780">
        <f ca="1"/>
        <v>0</v>
      </c>
    </row>
    <row r="9781" spans="52:52">
      <c r="AZ9781">
        <f ca="1"/>
        <v>21.845013710396302</v>
      </c>
    </row>
    <row r="9782" spans="52:52">
      <c r="AZ9782">
        <f ca="1"/>
        <v>123.6303767132776</v>
      </c>
    </row>
    <row r="9783" spans="52:52">
      <c r="AZ9783">
        <f ca="1"/>
        <v>52.706252875431886</v>
      </c>
    </row>
    <row r="9784" spans="52:52">
      <c r="AZ9784">
        <f ca="1"/>
        <v>26.385248143032783</v>
      </c>
    </row>
    <row r="9785" spans="52:52">
      <c r="AZ9785">
        <f ca="1"/>
        <v>21.854479745840408</v>
      </c>
    </row>
    <row r="9786" spans="52:52">
      <c r="AZ9786">
        <f ca="1"/>
        <v>73.449867421574041</v>
      </c>
    </row>
    <row r="9787" spans="52:52">
      <c r="AZ9787">
        <f ca="1"/>
        <v>0</v>
      </c>
    </row>
    <row r="9788" spans="52:52">
      <c r="AZ9788">
        <f ca="1"/>
        <v>0</v>
      </c>
    </row>
    <row r="9789" spans="52:52">
      <c r="AZ9789">
        <f ca="1"/>
        <v>0</v>
      </c>
    </row>
    <row r="9790" spans="52:52">
      <c r="AZ9790">
        <f ca="1"/>
        <v>0</v>
      </c>
    </row>
    <row r="9791" spans="52:52">
      <c r="AZ9791">
        <f ca="1"/>
        <v>0</v>
      </c>
    </row>
    <row r="9792" spans="52:52">
      <c r="AZ9792">
        <f ca="1"/>
        <v>17.27624657349299</v>
      </c>
    </row>
    <row r="9793" spans="52:52">
      <c r="AZ9793">
        <f ca="1"/>
        <v>0</v>
      </c>
    </row>
    <row r="9794" spans="52:52">
      <c r="AZ9794">
        <f ca="1"/>
        <v>50.349485886540826</v>
      </c>
    </row>
    <row r="9795" spans="52:52">
      <c r="AZ9795">
        <f ca="1"/>
        <v>11.991293391337489</v>
      </c>
    </row>
    <row r="9796" spans="52:52">
      <c r="AZ9796">
        <f ca="1"/>
        <v>11.070087502869093</v>
      </c>
    </row>
    <row r="9797" spans="52:52">
      <c r="AZ9797">
        <f ca="1"/>
        <v>7.9507318981549817</v>
      </c>
    </row>
    <row r="9798" spans="52:52">
      <c r="AZ9798">
        <f ca="1"/>
        <v>81.930826052901196</v>
      </c>
    </row>
    <row r="9799" spans="52:52">
      <c r="AZ9799">
        <f ca="1"/>
        <v>0</v>
      </c>
    </row>
    <row r="9800" spans="52:52">
      <c r="AZ9800">
        <f ca="1"/>
        <v>0</v>
      </c>
    </row>
    <row r="9801" spans="52:52">
      <c r="AZ9801">
        <f ca="1"/>
        <v>0</v>
      </c>
    </row>
    <row r="9802" spans="52:52">
      <c r="AZ9802">
        <f ca="1"/>
        <v>36.515560785012383</v>
      </c>
    </row>
    <row r="9803" spans="52:52">
      <c r="AZ9803">
        <f ca="1"/>
        <v>0</v>
      </c>
    </row>
    <row r="9804" spans="52:52">
      <c r="AZ9804">
        <f ca="1"/>
        <v>0</v>
      </c>
    </row>
    <row r="9805" spans="52:52">
      <c r="AZ9805">
        <f ca="1"/>
        <v>0</v>
      </c>
    </row>
    <row r="9806" spans="52:52">
      <c r="AZ9806">
        <f ca="1"/>
        <v>17.488483609403382</v>
      </c>
    </row>
    <row r="9807" spans="52:52">
      <c r="AZ9807">
        <f ca="1"/>
        <v>0</v>
      </c>
    </row>
    <row r="9808" spans="52:52">
      <c r="AZ9808">
        <f ca="1"/>
        <v>0</v>
      </c>
    </row>
    <row r="9809" spans="52:52">
      <c r="AZ9809">
        <f ca="1"/>
        <v>0</v>
      </c>
    </row>
    <row r="9810" spans="52:52">
      <c r="AZ9810">
        <f ca="1"/>
        <v>58.314075250463098</v>
      </c>
    </row>
    <row r="9811" spans="52:52">
      <c r="AZ9811">
        <f ca="1"/>
        <v>21.979374718261447</v>
      </c>
    </row>
    <row r="9812" spans="52:52">
      <c r="AZ9812">
        <f ca="1"/>
        <v>7.9507318981549817</v>
      </c>
    </row>
    <row r="9813" spans="52:52">
      <c r="AZ9813">
        <f ca="1"/>
        <v>0</v>
      </c>
    </row>
    <row r="9814" spans="52:52">
      <c r="AZ9814">
        <f ca="1"/>
        <v>49.160382313190418</v>
      </c>
    </row>
    <row r="9815" spans="52:52">
      <c r="AZ9815">
        <f ca="1"/>
        <v>0</v>
      </c>
    </row>
    <row r="9816" spans="52:52">
      <c r="AZ9816">
        <f ca="1"/>
        <v>12.587263493443345</v>
      </c>
    </row>
    <row r="9817" spans="52:52">
      <c r="AZ9817">
        <f ca="1"/>
        <v>11.838756941452692</v>
      </c>
    </row>
    <row r="9818" spans="52:52">
      <c r="AZ9818">
        <f ca="1"/>
        <v>10.26363313878781</v>
      </c>
    </row>
    <row r="9819" spans="52:52">
      <c r="AZ9819">
        <f ca="1"/>
        <v>0</v>
      </c>
    </row>
    <row r="9820" spans="52:52">
      <c r="AZ9820">
        <f ca="1"/>
        <v>6.3933878199940022</v>
      </c>
    </row>
    <row r="9821" spans="52:52">
      <c r="AZ9821">
        <f ca="1"/>
        <v>8.3802247017149671</v>
      </c>
    </row>
    <row r="9822" spans="52:52">
      <c r="AZ9822">
        <f ca="1"/>
        <v>0</v>
      </c>
    </row>
    <row r="9823" spans="52:52">
      <c r="AZ9823">
        <f ca="1"/>
        <v>0</v>
      </c>
    </row>
    <row r="9824" spans="52:52">
      <c r="AZ9824">
        <f ca="1"/>
        <v>58.634903899836765</v>
      </c>
    </row>
    <row r="9825" spans="52:52">
      <c r="AZ9825">
        <f ca="1"/>
        <v>8.101285749376542</v>
      </c>
    </row>
    <row r="9826" spans="52:52">
      <c r="AZ9826">
        <f ca="1"/>
        <v>17.373263171804776</v>
      </c>
    </row>
    <row r="9827" spans="52:52">
      <c r="AZ9827">
        <f ca="1"/>
        <v>69.213612208912664</v>
      </c>
    </row>
    <row r="9828" spans="52:52">
      <c r="AZ9828">
        <f ca="1"/>
        <v>0</v>
      </c>
    </row>
    <row r="9829" spans="52:52">
      <c r="AZ9829">
        <f ca="1"/>
        <v>9.9672840457977436</v>
      </c>
    </row>
    <row r="9830" spans="52:52">
      <c r="AZ9830">
        <f ca="1"/>
        <v>11.854827528387908</v>
      </c>
    </row>
    <row r="9831" spans="52:52">
      <c r="AZ9831">
        <f ca="1"/>
        <v>29.736763510329489</v>
      </c>
    </row>
    <row r="9832" spans="52:52">
      <c r="AZ9832">
        <f ca="1"/>
        <v>9.3028035708509922</v>
      </c>
    </row>
    <row r="9833" spans="52:52">
      <c r="AZ9833">
        <f ca="1"/>
        <v>10.251493389043993</v>
      </c>
    </row>
    <row r="9834" spans="52:52">
      <c r="AZ9834">
        <f ca="1"/>
        <v>0</v>
      </c>
    </row>
    <row r="9835" spans="52:52">
      <c r="AZ9835">
        <f ca="1"/>
        <v>85.712381489695503</v>
      </c>
    </row>
    <row r="9836" spans="52:52">
      <c r="AZ9836">
        <f ca="1"/>
        <v>12.409321597857705</v>
      </c>
    </row>
    <row r="9837" spans="52:52">
      <c r="AZ9837">
        <f ca="1"/>
        <v>19.621392018806986</v>
      </c>
    </row>
    <row r="9838" spans="52:52">
      <c r="AZ9838">
        <f ca="1"/>
        <v>17.555033980635137</v>
      </c>
    </row>
    <row r="9839" spans="52:52">
      <c r="AZ9839">
        <f ca="1"/>
        <v>176.49154726557009</v>
      </c>
    </row>
    <row r="9840" spans="52:52">
      <c r="AZ9840">
        <f ca="1"/>
        <v>55.45975215402035</v>
      </c>
    </row>
    <row r="9841" spans="52:52">
      <c r="AZ9841">
        <f ca="1"/>
        <v>0</v>
      </c>
    </row>
    <row r="9842" spans="52:52">
      <c r="AZ9842">
        <f ca="1"/>
        <v>0</v>
      </c>
    </row>
    <row r="9843" spans="52:52">
      <c r="AZ9843">
        <f ca="1"/>
        <v>9.9010463372953854</v>
      </c>
    </row>
    <row r="9844" spans="52:52">
      <c r="AZ9844">
        <f ca="1"/>
        <v>18.913213866901266</v>
      </c>
    </row>
    <row r="9845" spans="52:52">
      <c r="AZ9845">
        <f ca="1"/>
        <v>46.63644012949392</v>
      </c>
    </row>
    <row r="9846" spans="52:52">
      <c r="AZ9846">
        <f ca="1"/>
        <v>10.831441229550267</v>
      </c>
    </row>
    <row r="9847" spans="52:52">
      <c r="AZ9847">
        <f ca="1"/>
        <v>6.8369041442348371</v>
      </c>
    </row>
    <row r="9848" spans="52:52">
      <c r="AZ9848">
        <f ca="1"/>
        <v>0</v>
      </c>
    </row>
    <row r="9849" spans="52:52">
      <c r="AZ9849">
        <f ca="1"/>
        <v>0</v>
      </c>
    </row>
    <row r="9850" spans="52:52">
      <c r="AZ9850">
        <f ca="1"/>
        <v>0</v>
      </c>
    </row>
    <row r="9851" spans="52:52">
      <c r="AZ9851">
        <f ca="1"/>
        <v>50.841300143027404</v>
      </c>
    </row>
    <row r="9852" spans="52:52">
      <c r="AZ9852">
        <f ca="1"/>
        <v>84.515877723210622</v>
      </c>
    </row>
    <row r="9853" spans="52:52">
      <c r="AZ9853">
        <f ca="1"/>
        <v>34.592122796203157</v>
      </c>
    </row>
    <row r="9854" spans="52:52">
      <c r="AZ9854">
        <f ca="1"/>
        <v>0</v>
      </c>
    </row>
    <row r="9855" spans="52:52">
      <c r="AZ9855">
        <f ca="1"/>
        <v>0</v>
      </c>
    </row>
    <row r="9856" spans="52:52">
      <c r="AZ9856">
        <f ca="1"/>
        <v>50.390689584839322</v>
      </c>
    </row>
    <row r="9857" spans="52:52">
      <c r="AZ9857">
        <f ca="1"/>
        <v>6.3933878199940022</v>
      </c>
    </row>
    <row r="9858" spans="52:52">
      <c r="AZ9858">
        <f ca="1"/>
        <v>10.26363313878781</v>
      </c>
    </row>
    <row r="9859" spans="52:52">
      <c r="AZ9859">
        <f ca="1"/>
        <v>18.381656703740063</v>
      </c>
    </row>
    <row r="9860" spans="52:52">
      <c r="AZ9860">
        <f ca="1"/>
        <v>8.9459298211035225</v>
      </c>
    </row>
    <row r="9861" spans="52:52">
      <c r="AZ9861">
        <f ca="1"/>
        <v>26.860565293293128</v>
      </c>
    </row>
    <row r="9862" spans="52:52">
      <c r="AZ9862">
        <f ca="1"/>
        <v>0</v>
      </c>
    </row>
    <row r="9863" spans="52:52">
      <c r="AZ9863">
        <f ca="1"/>
        <v>10.26363313878781</v>
      </c>
    </row>
    <row r="9864" spans="52:52">
      <c r="AZ9864">
        <f ca="1"/>
        <v>18.531359621231289</v>
      </c>
    </row>
    <row r="9865" spans="52:52">
      <c r="AZ9865">
        <f ca="1"/>
        <v>7.910876451656609</v>
      </c>
    </row>
    <row r="9866" spans="52:52">
      <c r="AZ9866">
        <f ca="1"/>
        <v>0</v>
      </c>
    </row>
    <row r="9867" spans="52:52">
      <c r="AZ9867">
        <f ca="1"/>
        <v>18.300852052806903</v>
      </c>
    </row>
    <row r="9868" spans="52:52">
      <c r="AZ9868">
        <f ca="1"/>
        <v>0</v>
      </c>
    </row>
    <row r="9869" spans="52:52">
      <c r="AZ9869">
        <f ca="1"/>
        <v>9.9010463372953854</v>
      </c>
    </row>
    <row r="9870" spans="52:52">
      <c r="AZ9870">
        <f ca="1"/>
        <v>7.5502154741897947</v>
      </c>
    </row>
    <row r="9871" spans="52:52">
      <c r="AZ9871">
        <f ca="1"/>
        <v>16.756756560088441</v>
      </c>
    </row>
    <row r="9872" spans="52:52">
      <c r="AZ9872">
        <f ca="1"/>
        <v>23.142974538072281</v>
      </c>
    </row>
    <row r="9873" spans="52:52">
      <c r="AZ9873">
        <f ca="1"/>
        <v>32.228829894660429</v>
      </c>
    </row>
    <row r="9874" spans="52:52">
      <c r="AZ9874">
        <f ca="1"/>
        <v>151.36605100036911</v>
      </c>
    </row>
    <row r="9875" spans="52:52">
      <c r="AZ9875">
        <f ca="1"/>
        <v>27.098012848961087</v>
      </c>
    </row>
    <row r="9876" spans="52:52">
      <c r="AZ9876">
        <f ca="1"/>
        <v>6.1214332588136839</v>
      </c>
    </row>
    <row r="9877" spans="52:52">
      <c r="AZ9877">
        <f ca="1"/>
        <v>39.330971853859346</v>
      </c>
    </row>
    <row r="9878" spans="52:52">
      <c r="AZ9878">
        <f ca="1"/>
        <v>0</v>
      </c>
    </row>
    <row r="9879" spans="52:52">
      <c r="AZ9879">
        <f ca="1"/>
        <v>21.911251418898658</v>
      </c>
    </row>
    <row r="9880" spans="52:52">
      <c r="AZ9880">
        <f ca="1"/>
        <v>0</v>
      </c>
    </row>
    <row r="9881" spans="52:52">
      <c r="AZ9881">
        <f ca="1"/>
        <v>16.643658515691648</v>
      </c>
    </row>
    <row r="9882" spans="52:52">
      <c r="AZ9882">
        <f ca="1"/>
        <v>13.913161993093219</v>
      </c>
    </row>
    <row r="9883" spans="52:52">
      <c r="AZ9883">
        <f ca="1"/>
        <v>36.266646602678897</v>
      </c>
    </row>
    <row r="9884" spans="52:52">
      <c r="AZ9884">
        <f ca="1"/>
        <v>0</v>
      </c>
    </row>
    <row r="9885" spans="52:52">
      <c r="AZ9885">
        <f ca="1"/>
        <v>0</v>
      </c>
    </row>
    <row r="9886" spans="52:52">
      <c r="AZ9886">
        <f ca="1"/>
        <v>7.5502154741897947</v>
      </c>
    </row>
    <row r="9887" spans="52:52">
      <c r="AZ9887">
        <f ca="1"/>
        <v>10.477616653861604</v>
      </c>
    </row>
    <row r="9888" spans="52:52">
      <c r="AZ9888">
        <f ca="1"/>
        <v>0</v>
      </c>
    </row>
    <row r="9889" spans="52:52">
      <c r="AZ9889">
        <f ca="1"/>
        <v>18.284441164798462</v>
      </c>
    </row>
    <row r="9890" spans="52:52">
      <c r="AZ9890">
        <f ca="1"/>
        <v>13.734320317323618</v>
      </c>
    </row>
    <row r="9891" spans="52:52">
      <c r="AZ9891">
        <f ca="1"/>
        <v>61.11054795695506</v>
      </c>
    </row>
    <row r="9892" spans="52:52">
      <c r="AZ9892">
        <f ca="1"/>
        <v>22.093129964774626</v>
      </c>
    </row>
    <row r="9893" spans="52:52">
      <c r="AZ9893">
        <f ca="1"/>
        <v>0</v>
      </c>
    </row>
    <row r="9894" spans="52:52">
      <c r="AZ9894">
        <f ca="1"/>
        <v>0</v>
      </c>
    </row>
    <row r="9895" spans="52:52">
      <c r="AZ9895">
        <f ca="1"/>
        <v>65.375703147608846</v>
      </c>
    </row>
    <row r="9896" spans="52:52">
      <c r="AZ9896">
        <f ca="1"/>
        <v>40.10689559879993</v>
      </c>
    </row>
    <row r="9897" spans="52:52">
      <c r="AZ9897">
        <f ca="1"/>
        <v>0</v>
      </c>
    </row>
    <row r="9898" spans="52:52">
      <c r="AZ9898">
        <f ca="1"/>
        <v>9.815153358852994</v>
      </c>
    </row>
    <row r="9899" spans="52:52">
      <c r="AZ9899">
        <f ca="1"/>
        <v>71.970891821834442</v>
      </c>
    </row>
    <row r="9900" spans="52:52">
      <c r="AZ9900">
        <f ca="1"/>
        <v>0</v>
      </c>
    </row>
    <row r="9901" spans="52:52">
      <c r="AZ9901">
        <f ca="1"/>
        <v>0</v>
      </c>
    </row>
    <row r="9902" spans="52:52">
      <c r="AZ9902">
        <f ca="1"/>
        <v>27.85534975666199</v>
      </c>
    </row>
    <row r="9903" spans="52:52">
      <c r="AZ9903">
        <f ca="1"/>
        <v>8.9459298211035225</v>
      </c>
    </row>
    <row r="9904" spans="52:52">
      <c r="AZ9904">
        <f ca="1"/>
        <v>0</v>
      </c>
    </row>
    <row r="9905" spans="52:52">
      <c r="AZ9905">
        <f ca="1"/>
        <v>20.838039037892059</v>
      </c>
    </row>
    <row r="9906" spans="52:52">
      <c r="AZ9906">
        <f ca="1"/>
        <v>17.645112415790845</v>
      </c>
    </row>
    <row r="9907" spans="52:52">
      <c r="AZ9907">
        <f ca="1"/>
        <v>26.154682413369475</v>
      </c>
    </row>
    <row r="9908" spans="52:52">
      <c r="AZ9908">
        <f ca="1"/>
        <v>9.9010463372953854</v>
      </c>
    </row>
    <row r="9909" spans="52:52">
      <c r="AZ9909">
        <f ca="1"/>
        <v>0</v>
      </c>
    </row>
    <row r="9910" spans="52:52">
      <c r="AZ9910">
        <f ca="1"/>
        <v>0</v>
      </c>
    </row>
    <row r="9911" spans="52:52">
      <c r="AZ9911">
        <f ca="1"/>
        <v>90.383912093282191</v>
      </c>
    </row>
    <row r="9912" spans="52:52">
      <c r="AZ9912">
        <f ca="1"/>
        <v>31.129793062816567</v>
      </c>
    </row>
    <row r="9913" spans="52:52">
      <c r="AZ9913">
        <f ca="1"/>
        <v>19.20703253295293</v>
      </c>
    </row>
    <row r="9914" spans="52:52">
      <c r="AZ9914">
        <f ca="1"/>
        <v>77.425849119153142</v>
      </c>
    </row>
    <row r="9915" spans="52:52">
      <c r="AZ9915">
        <f ca="1"/>
        <v>0</v>
      </c>
    </row>
    <row r="9916" spans="52:52">
      <c r="AZ9916">
        <f ca="1"/>
        <v>46.780107490511277</v>
      </c>
    </row>
    <row r="9917" spans="52:52">
      <c r="AZ9917">
        <f ca="1"/>
        <v>9.7789577884096026</v>
      </c>
    </row>
    <row r="9918" spans="52:52">
      <c r="AZ9918">
        <f ca="1"/>
        <v>7.3420144170011596</v>
      </c>
    </row>
    <row r="9919" spans="52:52">
      <c r="AZ9919">
        <f ca="1"/>
        <v>10.477616653861604</v>
      </c>
    </row>
    <row r="9920" spans="52:52">
      <c r="AZ9920">
        <f ca="1"/>
        <v>14.023366485670767</v>
      </c>
    </row>
    <row r="9921" spans="52:52">
      <c r="AZ9921">
        <f ca="1"/>
        <v>81.245555078576231</v>
      </c>
    </row>
    <row r="9922" spans="52:52">
      <c r="AZ9922">
        <f ca="1"/>
        <v>64.65212431528461</v>
      </c>
    </row>
    <row r="9923" spans="52:52">
      <c r="AZ9923">
        <f ca="1"/>
        <v>66.444761119623692</v>
      </c>
    </row>
    <row r="9924" spans="52:52">
      <c r="AZ9924">
        <f ca="1"/>
        <v>47.383280136990599</v>
      </c>
    </row>
    <row r="9925" spans="52:52">
      <c r="AZ9925">
        <f ca="1"/>
        <v>29.557094486956572</v>
      </c>
    </row>
    <row r="9926" spans="52:52">
      <c r="AZ9926">
        <f ca="1"/>
        <v>0</v>
      </c>
    </row>
    <row r="9927" spans="52:52">
      <c r="AZ9927">
        <f ca="1"/>
        <v>0</v>
      </c>
    </row>
    <row r="9928" spans="52:52">
      <c r="AZ9928">
        <f ca="1"/>
        <v>170.35265330716317</v>
      </c>
    </row>
    <row r="9929" spans="52:52">
      <c r="AZ9929">
        <f ca="1"/>
        <v>51.544720715135227</v>
      </c>
    </row>
    <row r="9930" spans="52:52">
      <c r="AZ9930">
        <f ca="1"/>
        <v>44.972753529822313</v>
      </c>
    </row>
    <row r="9931" spans="52:52">
      <c r="AZ9931">
        <f ca="1"/>
        <v>8.6481548735732687</v>
      </c>
    </row>
    <row r="9932" spans="52:52">
      <c r="AZ9932">
        <f ca="1"/>
        <v>65.680416738464828</v>
      </c>
    </row>
    <row r="9933" spans="52:52">
      <c r="AZ9933">
        <f ca="1"/>
        <v>18.350994801303038</v>
      </c>
    </row>
    <row r="9934" spans="52:52">
      <c r="AZ9934">
        <f ca="1"/>
        <v>6.0233781212648818</v>
      </c>
    </row>
    <row r="9935" spans="52:52">
      <c r="AZ9935">
        <f ca="1"/>
        <v>0</v>
      </c>
    </row>
    <row r="9936" spans="52:52">
      <c r="AZ9936">
        <f ca="1"/>
        <v>142.7687010589797</v>
      </c>
    </row>
    <row r="9937" spans="52:52">
      <c r="AZ9937">
        <f ca="1"/>
        <v>0</v>
      </c>
    </row>
    <row r="9938" spans="52:52">
      <c r="AZ9938">
        <f ca="1"/>
        <v>0</v>
      </c>
    </row>
    <row r="9939" spans="52:52">
      <c r="AZ9939">
        <f ca="1"/>
        <v>38.095633058289771</v>
      </c>
    </row>
    <row r="9940" spans="52:52">
      <c r="AZ9940">
        <f ca="1"/>
        <v>23.149812834101922</v>
      </c>
    </row>
    <row r="9941" spans="52:52">
      <c r="AZ9941">
        <f ca="1"/>
        <v>9.4280747445433253</v>
      </c>
    </row>
    <row r="9942" spans="52:52">
      <c r="AZ9942">
        <f ca="1"/>
        <v>88.871196779630907</v>
      </c>
    </row>
    <row r="9943" spans="52:52">
      <c r="AZ9943">
        <f ca="1"/>
        <v>0</v>
      </c>
    </row>
    <row r="9944" spans="52:52">
      <c r="AZ9944">
        <f ca="1"/>
        <v>130.36468662159032</v>
      </c>
    </row>
    <row r="9945" spans="52:52">
      <c r="AZ9945">
        <f ca="1"/>
        <v>55.02604866340026</v>
      </c>
    </row>
    <row r="9946" spans="52:52">
      <c r="AZ9946">
        <f ca="1"/>
        <v>31.552199608507578</v>
      </c>
    </row>
    <row r="9947" spans="52:52">
      <c r="AZ9947">
        <f ca="1"/>
        <v>0</v>
      </c>
    </row>
    <row r="9948" spans="52:52">
      <c r="AZ9948">
        <f ca="1"/>
        <v>0</v>
      </c>
    </row>
    <row r="9949" spans="52:52">
      <c r="AZ9949">
        <f ca="1"/>
        <v>16.359358235869372</v>
      </c>
    </row>
    <row r="9950" spans="52:52">
      <c r="AZ9950">
        <f ca="1"/>
        <v>0</v>
      </c>
    </row>
    <row r="9951" spans="52:52">
      <c r="AZ9951">
        <f ca="1"/>
        <v>39.861202308255699</v>
      </c>
    </row>
    <row r="9952" spans="52:52">
      <c r="AZ9952">
        <f ca="1"/>
        <v>0</v>
      </c>
    </row>
    <row r="9953" spans="52:52">
      <c r="AZ9953">
        <f ca="1"/>
        <v>0</v>
      </c>
    </row>
    <row r="9954" spans="52:52">
      <c r="AZ9954">
        <f ca="1"/>
        <v>0</v>
      </c>
    </row>
    <row r="9955" spans="52:52">
      <c r="AZ9955">
        <f ca="1"/>
        <v>0</v>
      </c>
    </row>
    <row r="9956" spans="52:52">
      <c r="AZ9956">
        <f ca="1"/>
        <v>28.307797483239803</v>
      </c>
    </row>
    <row r="9957" spans="52:52">
      <c r="AZ9957">
        <f ca="1"/>
        <v>48.273875754648834</v>
      </c>
    </row>
    <row r="9958" spans="52:52">
      <c r="AZ9958">
        <f ca="1"/>
        <v>17.047215570480063</v>
      </c>
    </row>
    <row r="9959" spans="52:52">
      <c r="AZ9959">
        <f ca="1"/>
        <v>51.230725787332858</v>
      </c>
    </row>
    <row r="9960" spans="52:52">
      <c r="AZ9960">
        <f ca="1"/>
        <v>7.6299786656767647</v>
      </c>
    </row>
    <row r="9961" spans="52:52">
      <c r="AZ9961">
        <f ca="1"/>
        <v>25.166577692106276</v>
      </c>
    </row>
    <row r="9962" spans="52:52">
      <c r="AZ9962">
        <f ca="1"/>
        <v>30.499853467970475</v>
      </c>
    </row>
    <row r="9963" spans="52:52">
      <c r="AZ9963">
        <f ca="1"/>
        <v>14.433670196292013</v>
      </c>
    </row>
    <row r="9964" spans="52:52">
      <c r="AZ9964">
        <f ca="1"/>
        <v>0</v>
      </c>
    </row>
    <row r="9965" spans="52:52">
      <c r="AZ9965">
        <f ca="1"/>
        <v>6.5418219422545105</v>
      </c>
    </row>
    <row r="9966" spans="52:52">
      <c r="AZ9966">
        <f ca="1"/>
        <v>11.849175442852898</v>
      </c>
    </row>
    <row r="9967" spans="52:52">
      <c r="AZ9967">
        <f ca="1"/>
        <v>76.490083766119938</v>
      </c>
    </row>
    <row r="9968" spans="52:52">
      <c r="AZ9968">
        <f ca="1"/>
        <v>38.33778529187483</v>
      </c>
    </row>
    <row r="9969" spans="52:52">
      <c r="AZ9969">
        <f ca="1"/>
        <v>0</v>
      </c>
    </row>
    <row r="9970" spans="52:52">
      <c r="AZ9970">
        <f ca="1"/>
        <v>0</v>
      </c>
    </row>
    <row r="9971" spans="52:52">
      <c r="AZ9971">
        <f ca="1"/>
        <v>0</v>
      </c>
    </row>
    <row r="9972" spans="52:52">
      <c r="AZ9972">
        <f ca="1"/>
        <v>16.375724624959872</v>
      </c>
    </row>
    <row r="9973" spans="52:52">
      <c r="AZ9973">
        <f ca="1"/>
        <v>9.815153358852994</v>
      </c>
    </row>
    <row r="9974" spans="52:52">
      <c r="AZ9974">
        <f ca="1"/>
        <v>0</v>
      </c>
    </row>
    <row r="9975" spans="52:52">
      <c r="AZ9975">
        <f ca="1"/>
        <v>34.794619531905788</v>
      </c>
    </row>
    <row r="9976" spans="52:52">
      <c r="AZ9976">
        <f ca="1"/>
        <v>26.016931804102853</v>
      </c>
    </row>
    <row r="9977" spans="52:52">
      <c r="AZ9977">
        <f ca="1"/>
        <v>30.292645234913408</v>
      </c>
    </row>
    <row r="9978" spans="52:52">
      <c r="AZ9978">
        <f ca="1"/>
        <v>16.663035548328207</v>
      </c>
    </row>
    <row r="9979" spans="52:52">
      <c r="AZ9979">
        <f ca="1"/>
        <v>0</v>
      </c>
    </row>
    <row r="9980" spans="52:52">
      <c r="AZ9980">
        <f ca="1"/>
        <v>9.9672840457977436</v>
      </c>
    </row>
    <row r="9981" spans="52:52">
      <c r="AZ9981">
        <f ca="1"/>
        <v>24.429570479787284</v>
      </c>
    </row>
    <row r="9982" spans="52:52">
      <c r="AZ9982">
        <f ca="1"/>
        <v>0</v>
      </c>
    </row>
    <row r="9983" spans="52:52">
      <c r="AZ9983">
        <f ca="1"/>
        <v>59.112543487150617</v>
      </c>
    </row>
    <row r="9984" spans="52:52">
      <c r="AZ9984">
        <f ca="1"/>
        <v>8.6481548735732687</v>
      </c>
    </row>
    <row r="9985" spans="52:52">
      <c r="AZ9985">
        <f ca="1"/>
        <v>0</v>
      </c>
    </row>
    <row r="9986" spans="52:52">
      <c r="AZ9986">
        <f ca="1"/>
        <v>10.993063246076536</v>
      </c>
    </row>
    <row r="9987" spans="52:52">
      <c r="AZ9987">
        <f ca="1"/>
        <v>0</v>
      </c>
    </row>
    <row r="9988" spans="52:52">
      <c r="AZ9988">
        <f ca="1"/>
        <v>8.8593956862782974</v>
      </c>
    </row>
    <row r="9989" spans="52:52">
      <c r="AZ9989">
        <f ca="1"/>
        <v>0</v>
      </c>
    </row>
    <row r="9990" spans="52:52">
      <c r="AZ9990">
        <f ca="1"/>
        <v>15.690587700607775</v>
      </c>
    </row>
    <row r="9991" spans="52:52">
      <c r="AZ9991">
        <f ca="1"/>
        <v>17.313256923676551</v>
      </c>
    </row>
    <row r="9992" spans="52:52">
      <c r="AZ9992">
        <f ca="1"/>
        <v>6.4088178985185253</v>
      </c>
    </row>
    <row r="9993" spans="52:52">
      <c r="AZ9993">
        <f ca="1"/>
        <v>0</v>
      </c>
    </row>
    <row r="9994" spans="52:52">
      <c r="AZ9994">
        <f ca="1"/>
        <v>10.831441229550267</v>
      </c>
    </row>
    <row r="9995" spans="52:52">
      <c r="AZ9995">
        <f ca="1"/>
        <v>78.944821270322109</v>
      </c>
    </row>
    <row r="9996" spans="52:52">
      <c r="AZ9996">
        <f ca="1"/>
        <v>0</v>
      </c>
    </row>
    <row r="9997" spans="52:52">
      <c r="AZ9997">
        <f ca="1"/>
        <v>6.4125953219986718</v>
      </c>
    </row>
    <row r="9998" spans="52:52">
      <c r="AZ9998">
        <f ca="1"/>
        <v>9.9010463372953854</v>
      </c>
    </row>
    <row r="9999" spans="52:52">
      <c r="AZ9999">
        <f ca="1"/>
        <v>39.764654727697199</v>
      </c>
    </row>
    <row r="10000" spans="52:52">
      <c r="AZ10000">
        <f ca="1"/>
        <v>18.427112661982871</v>
      </c>
    </row>
    <row r="10001" spans="52:52">
      <c r="AZ10001">
        <f ca="1"/>
        <v>9.4074043731913211</v>
      </c>
    </row>
    <row r="10002" spans="52:52">
      <c r="AZ10002">
        <f ca="1"/>
        <v>21.467162494037112</v>
      </c>
    </row>
    <row r="10003" spans="52:52">
      <c r="AZ10003">
        <f ca="1"/>
        <v>6.1214332588136839</v>
      </c>
    </row>
    <row r="10004" spans="52:52">
      <c r="AZ10004">
        <f ca="1"/>
        <v>0</v>
      </c>
    </row>
    <row r="10005" spans="52:52">
      <c r="AZ10005">
        <f ca="1"/>
        <v>87.815280638436022</v>
      </c>
    </row>
    <row r="10006" spans="52:52">
      <c r="AZ10006">
        <f ca="1"/>
        <v>0</v>
      </c>
    </row>
    <row r="10007" spans="52:52">
      <c r="AZ10007">
        <f ca="1"/>
        <v>7.3366295451769794</v>
      </c>
    </row>
    <row r="10008" spans="52:52">
      <c r="AZ10008">
        <f ca="1"/>
        <v>18.350994801303038</v>
      </c>
    </row>
    <row r="10009" spans="52:52">
      <c r="AZ10009">
        <f ca="1"/>
        <v>21.087511897592908</v>
      </c>
    </row>
    <row r="10010" spans="52:52">
      <c r="AZ10010">
        <f ca="1"/>
        <v>49.235626742342681</v>
      </c>
    </row>
    <row r="10011" spans="52:52">
      <c r="AZ10011">
        <f ca="1"/>
        <v>6.3208919025577694</v>
      </c>
    </row>
    <row r="10012" spans="52:52">
      <c r="AZ10012">
        <f ca="1"/>
        <v>36.850370021157637</v>
      </c>
    </row>
    <row r="10013" spans="52:52">
      <c r="AZ10013">
        <f ca="1"/>
        <v>7.9507318981549817</v>
      </c>
    </row>
    <row r="10014" spans="52:52">
      <c r="AZ10014">
        <f ca="1"/>
        <v>6.7815442664166197</v>
      </c>
    </row>
    <row r="10015" spans="52:52">
      <c r="AZ10015">
        <f ca="1"/>
        <v>0</v>
      </c>
    </row>
    <row r="10016" spans="52:52">
      <c r="AZ10016">
        <f ca="1"/>
        <v>35.506070902687092</v>
      </c>
    </row>
    <row r="10017" spans="52:52">
      <c r="AZ10017">
        <f ca="1"/>
        <v>0</v>
      </c>
    </row>
    <row r="10018" spans="52:52">
      <c r="AZ10018">
        <f ca="1"/>
        <v>49.905850722512888</v>
      </c>
    </row>
    <row r="10019" spans="52:52">
      <c r="AZ10019">
        <f ca="1"/>
        <v>73.525754977253044</v>
      </c>
    </row>
    <row r="10020" spans="52:52">
      <c r="AZ10020">
        <f ca="1"/>
        <v>9.3671006526607972</v>
      </c>
    </row>
    <row r="10021" spans="52:52">
      <c r="AZ10021">
        <f ca="1"/>
        <v>46.092852012691083</v>
      </c>
    </row>
    <row r="10022" spans="52:52">
      <c r="AZ10022">
        <f ca="1"/>
        <v>36.988691559451851</v>
      </c>
    </row>
    <row r="10023" spans="52:52">
      <c r="AZ10023">
        <f ca="1"/>
        <v>0</v>
      </c>
    </row>
    <row r="10024" spans="52:52">
      <c r="AZ10024">
        <f ca="1"/>
        <v>10.251493389043993</v>
      </c>
    </row>
    <row r="10025" spans="52:52">
      <c r="AZ10025">
        <f ca="1"/>
        <v>114.27145777944951</v>
      </c>
    </row>
    <row r="10026" spans="52:52">
      <c r="AZ10026">
        <f ca="1"/>
        <v>9.6123349656492021</v>
      </c>
    </row>
    <row r="10027" spans="52:52">
      <c r="AZ10027">
        <f ca="1"/>
        <v>0</v>
      </c>
    </row>
    <row r="10028" spans="52:52">
      <c r="AZ10028">
        <f ca="1"/>
        <v>6.1214332588136839</v>
      </c>
    </row>
    <row r="10029" spans="52:52">
      <c r="AZ10029">
        <f ca="1"/>
        <v>61.431479181143978</v>
      </c>
    </row>
    <row r="10030" spans="52:52">
      <c r="AZ10030">
        <f ca="1"/>
        <v>14.403602822979849</v>
      </c>
    </row>
    <row r="10031" spans="52:52">
      <c r="AZ10031">
        <f ca="1"/>
        <v>21.525179283868027</v>
      </c>
    </row>
    <row r="10032" spans="52:52">
      <c r="AZ10032">
        <f ca="1"/>
        <v>0</v>
      </c>
    </row>
    <row r="10033" spans="52:52">
      <c r="AZ10033">
        <f ca="1"/>
        <v>0</v>
      </c>
    </row>
    <row r="10034" spans="52:52">
      <c r="AZ10034">
        <f ca="1"/>
        <v>6.8369041442348371</v>
      </c>
    </row>
    <row r="10035" spans="52:52">
      <c r="AZ10035">
        <f ca="1"/>
        <v>0</v>
      </c>
    </row>
    <row r="10036" spans="52:52">
      <c r="AZ10036">
        <f ca="1"/>
        <v>32.128165396088193</v>
      </c>
    </row>
    <row r="10037" spans="52:52">
      <c r="AZ10037">
        <f ca="1"/>
        <v>42.667287543859175</v>
      </c>
    </row>
    <row r="10038" spans="52:52">
      <c r="AZ10038">
        <f ca="1"/>
        <v>120.97151737990123</v>
      </c>
    </row>
    <row r="10039" spans="52:52">
      <c r="AZ10039">
        <f ca="1"/>
        <v>0</v>
      </c>
    </row>
    <row r="10040" spans="52:52">
      <c r="AZ10040">
        <f ca="1"/>
        <v>0</v>
      </c>
    </row>
    <row r="10041" spans="52:52">
      <c r="AZ10041">
        <f ca="1"/>
        <v>6.3208919025577694</v>
      </c>
    </row>
    <row r="10042" spans="52:52">
      <c r="AZ10042">
        <f ca="1"/>
        <v>0</v>
      </c>
    </row>
    <row r="10043" spans="52:52">
      <c r="AZ10043">
        <f ca="1"/>
        <v>21.316331475351554</v>
      </c>
    </row>
    <row r="10044" spans="52:52">
      <c r="AZ10044">
        <f ca="1"/>
        <v>32.979927748103805</v>
      </c>
    </row>
    <row r="10045" spans="52:52">
      <c r="AZ10045">
        <f ca="1"/>
        <v>17.116403858863173</v>
      </c>
    </row>
    <row r="10046" spans="52:52">
      <c r="AZ10046">
        <f ca="1"/>
        <v>0</v>
      </c>
    </row>
    <row r="10047" spans="52:52">
      <c r="AZ10047">
        <f ca="1"/>
        <v>0</v>
      </c>
    </row>
    <row r="10048" spans="52:52">
      <c r="AZ10048">
        <f ca="1"/>
        <v>0</v>
      </c>
    </row>
    <row r="10049" spans="52:52">
      <c r="AZ10049">
        <f ca="1"/>
        <v>0</v>
      </c>
    </row>
    <row r="10050" spans="52:52">
      <c r="AZ10050">
        <f ca="1"/>
        <v>18.881855298052482</v>
      </c>
    </row>
    <row r="10051" spans="52:52">
      <c r="AZ10051">
        <f ca="1"/>
        <v>0</v>
      </c>
    </row>
    <row r="10052" spans="52:52">
      <c r="AZ10052">
        <f ca="1"/>
        <v>17.813848612977605</v>
      </c>
    </row>
    <row r="10053" spans="52:52">
      <c r="AZ10053">
        <f ca="1"/>
        <v>17.862135062717574</v>
      </c>
    </row>
    <row r="10054" spans="52:52">
      <c r="AZ10054">
        <f ca="1"/>
        <v>55.106258687811618</v>
      </c>
    </row>
    <row r="10055" spans="52:52">
      <c r="AZ10055">
        <f ca="1"/>
        <v>0</v>
      </c>
    </row>
    <row r="10056" spans="52:52">
      <c r="AZ10056">
        <f ca="1"/>
        <v>57.08369793938369</v>
      </c>
    </row>
    <row r="10057" spans="52:52">
      <c r="AZ10057">
        <f ca="1"/>
        <v>0</v>
      </c>
    </row>
    <row r="10058" spans="52:52">
      <c r="AZ10058">
        <f ca="1"/>
        <v>0</v>
      </c>
    </row>
    <row r="10059" spans="52:52">
      <c r="AZ10059">
        <f ca="1"/>
        <v>0</v>
      </c>
    </row>
    <row r="10060" spans="52:52">
      <c r="AZ10060">
        <f ca="1"/>
        <v>0</v>
      </c>
    </row>
    <row r="10061" spans="52:52">
      <c r="AZ10061">
        <f ca="1"/>
        <v>26.545927546333381</v>
      </c>
    </row>
    <row r="10062" spans="52:52">
      <c r="AZ10062">
        <f ca="1"/>
        <v>9.7789577884096026</v>
      </c>
    </row>
    <row r="10063" spans="52:52">
      <c r="AZ10063">
        <f ca="1"/>
        <v>0</v>
      </c>
    </row>
    <row r="10064" spans="52:52">
      <c r="AZ10064">
        <f ca="1"/>
        <v>6.4125953219986718</v>
      </c>
    </row>
    <row r="10065" spans="52:52">
      <c r="AZ10065">
        <f ca="1"/>
        <v>42.481547299230655</v>
      </c>
    </row>
    <row r="10066" spans="52:52">
      <c r="AZ10066">
        <f ca="1"/>
        <v>0</v>
      </c>
    </row>
    <row r="10067" spans="52:52">
      <c r="AZ10067">
        <f ca="1"/>
        <v>6.4125953219986718</v>
      </c>
    </row>
    <row r="10068" spans="52:52">
      <c r="AZ10068">
        <f ca="1"/>
        <v>93.970434872296195</v>
      </c>
    </row>
    <row r="10069" spans="52:52">
      <c r="AZ10069">
        <f ca="1"/>
        <v>0</v>
      </c>
    </row>
    <row r="10070" spans="52:52">
      <c r="AZ10070">
        <f ca="1"/>
        <v>45.961694300237241</v>
      </c>
    </row>
    <row r="10071" spans="52:52">
      <c r="AZ10071">
        <f ca="1"/>
        <v>10.993063246076536</v>
      </c>
    </row>
    <row r="10072" spans="52:52">
      <c r="AZ10072">
        <f ca="1"/>
        <v>46.945006686960028</v>
      </c>
    </row>
    <row r="10073" spans="52:52">
      <c r="AZ10073">
        <f ca="1"/>
        <v>9.9010463372953854</v>
      </c>
    </row>
    <row r="10074" spans="52:52">
      <c r="AZ10074">
        <f ca="1"/>
        <v>38.143536311038226</v>
      </c>
    </row>
    <row r="10075" spans="52:52">
      <c r="AZ10075">
        <f ca="1"/>
        <v>73.501884017869244</v>
      </c>
    </row>
    <row r="10076" spans="52:52">
      <c r="AZ10076">
        <f ca="1"/>
        <v>80.485260468409734</v>
      </c>
    </row>
    <row r="10077" spans="52:52">
      <c r="AZ10077">
        <f ca="1"/>
        <v>0</v>
      </c>
    </row>
    <row r="10078" spans="52:52">
      <c r="AZ10078">
        <f ca="1"/>
        <v>32.738939552126155</v>
      </c>
    </row>
    <row r="10079" spans="52:52">
      <c r="AZ10079">
        <f ca="1"/>
        <v>0</v>
      </c>
    </row>
    <row r="10080" spans="52:52">
      <c r="AZ10080">
        <f ca="1"/>
        <v>0</v>
      </c>
    </row>
    <row r="10081" spans="52:52">
      <c r="AZ10081">
        <f ca="1"/>
        <v>0</v>
      </c>
    </row>
    <row r="10082" spans="52:52">
      <c r="AZ10082">
        <f ca="1"/>
        <v>0</v>
      </c>
    </row>
    <row r="10083" spans="52:52">
      <c r="AZ10083">
        <f ca="1"/>
        <v>0</v>
      </c>
    </row>
    <row r="10084" spans="52:52">
      <c r="AZ10084">
        <f ca="1"/>
        <v>6.3933878199940022</v>
      </c>
    </row>
    <row r="10085" spans="52:52">
      <c r="AZ10085">
        <f ca="1"/>
        <v>0</v>
      </c>
    </row>
    <row r="10086" spans="52:52">
      <c r="AZ10086">
        <f ca="1"/>
        <v>0</v>
      </c>
    </row>
    <row r="10087" spans="52:52">
      <c r="AZ10087">
        <f ca="1"/>
        <v>6.3208919025577694</v>
      </c>
    </row>
    <row r="10088" spans="52:52">
      <c r="AZ10088">
        <f ca="1"/>
        <v>7.4134284147658498</v>
      </c>
    </row>
    <row r="10089" spans="52:52">
      <c r="AZ10089">
        <f ca="1"/>
        <v>0</v>
      </c>
    </row>
    <row r="10090" spans="52:52">
      <c r="AZ10090">
        <f ca="1"/>
        <v>7.3149459228205629</v>
      </c>
    </row>
    <row r="10091" spans="52:52">
      <c r="AZ10091">
        <f ca="1"/>
        <v>48.531917837733609</v>
      </c>
    </row>
    <row r="10092" spans="52:52">
      <c r="AZ10092">
        <f ca="1"/>
        <v>18.789393471509445</v>
      </c>
    </row>
    <row r="10093" spans="52:52">
      <c r="AZ10093">
        <f ca="1"/>
        <v>15.18997681582778</v>
      </c>
    </row>
    <row r="10094" spans="52:52">
      <c r="AZ10094">
        <f ca="1"/>
        <v>17.400244069302595</v>
      </c>
    </row>
    <row r="10095" spans="52:52">
      <c r="AZ10095">
        <f ca="1"/>
        <v>0</v>
      </c>
    </row>
    <row r="10096" spans="52:52">
      <c r="AZ10096">
        <f ca="1"/>
        <v>15.371467746772526</v>
      </c>
    </row>
    <row r="10097" spans="52:52">
      <c r="AZ10097">
        <f ca="1"/>
        <v>17.408936454086366</v>
      </c>
    </row>
    <row r="10098" spans="52:52">
      <c r="AZ10098">
        <f ca="1"/>
        <v>9.4280747445433253</v>
      </c>
    </row>
    <row r="10099" spans="52:52">
      <c r="AZ10099">
        <f ca="1"/>
        <v>0</v>
      </c>
    </row>
    <row r="10100" spans="52:52">
      <c r="AZ10100">
        <f ca="1"/>
        <v>12.805983141992673</v>
      </c>
    </row>
    <row r="10101" spans="52:52">
      <c r="AZ10101">
        <f ca="1"/>
        <v>12.395142182066923</v>
      </c>
    </row>
    <row r="10102" spans="52:52">
      <c r="AZ10102">
        <f ca="1"/>
        <v>39.434675385776124</v>
      </c>
    </row>
    <row r="10103" spans="52:52">
      <c r="AZ10103">
        <f ca="1"/>
        <v>55.68772326043004</v>
      </c>
    </row>
    <row r="10104" spans="52:52">
      <c r="AZ10104">
        <f ca="1"/>
        <v>6.0477689459938135</v>
      </c>
    </row>
    <row r="10105" spans="52:52">
      <c r="AZ10105">
        <f ca="1"/>
        <v>13.441084193261815</v>
      </c>
    </row>
    <row r="10106" spans="52:52">
      <c r="AZ10106">
        <f ca="1"/>
        <v>0</v>
      </c>
    </row>
    <row r="10107" spans="52:52">
      <c r="AZ10107">
        <f ca="1"/>
        <v>53.436104081684803</v>
      </c>
    </row>
    <row r="10108" spans="52:52">
      <c r="AZ10108">
        <f ca="1"/>
        <v>8.7166939552832083</v>
      </c>
    </row>
    <row r="10109" spans="52:52">
      <c r="AZ10109">
        <f ca="1"/>
        <v>19.75630171194852</v>
      </c>
    </row>
    <row r="10110" spans="52:52">
      <c r="AZ10110">
        <f ca="1"/>
        <v>0</v>
      </c>
    </row>
    <row r="10111" spans="52:52">
      <c r="AZ10111">
        <f ca="1"/>
        <v>0</v>
      </c>
    </row>
    <row r="10112" spans="52:52">
      <c r="AZ10112">
        <f ca="1"/>
        <v>6.8621958170981241</v>
      </c>
    </row>
    <row r="10113" spans="52:52">
      <c r="AZ10113">
        <f ca="1"/>
        <v>27.058214113149539</v>
      </c>
    </row>
    <row r="10114" spans="52:52">
      <c r="AZ10114">
        <f ca="1"/>
        <v>20.80075734949143</v>
      </c>
    </row>
    <row r="10115" spans="52:52">
      <c r="AZ10115">
        <f ca="1"/>
        <v>0</v>
      </c>
    </row>
    <row r="10116" spans="52:52">
      <c r="AZ10116">
        <f ca="1"/>
        <v>59.506089605827377</v>
      </c>
    </row>
    <row r="10117" spans="52:52">
      <c r="AZ10117">
        <f ca="1"/>
        <v>8.4538612373982538</v>
      </c>
    </row>
    <row r="10118" spans="52:52">
      <c r="AZ10118">
        <f ca="1"/>
        <v>27.76051448209482</v>
      </c>
    </row>
    <row r="10119" spans="52:52">
      <c r="AZ10119">
        <f ca="1"/>
        <v>80.50239416942992</v>
      </c>
    </row>
    <row r="10120" spans="52:52">
      <c r="AZ10120">
        <f ca="1"/>
        <v>18.678325509483376</v>
      </c>
    </row>
    <row r="10121" spans="52:52">
      <c r="AZ10121">
        <f ca="1"/>
        <v>18.840823923108779</v>
      </c>
    </row>
    <row r="10122" spans="52:52">
      <c r="AZ10122">
        <f ca="1"/>
        <v>0</v>
      </c>
    </row>
    <row r="10123" spans="52:52">
      <c r="AZ10123">
        <f ca="1"/>
        <v>55.908660948516086</v>
      </c>
    </row>
    <row r="10124" spans="52:52">
      <c r="AZ10124">
        <f ca="1"/>
        <v>8.4538612373982538</v>
      </c>
    </row>
    <row r="10125" spans="52:52">
      <c r="AZ10125">
        <f ca="1"/>
        <v>0</v>
      </c>
    </row>
    <row r="10126" spans="52:52">
      <c r="AZ10126">
        <f ca="1"/>
        <v>0</v>
      </c>
    </row>
    <row r="10127" spans="52:52">
      <c r="AZ10127">
        <f ca="1"/>
        <v>97.674356548176803</v>
      </c>
    </row>
    <row r="10128" spans="52:52">
      <c r="AZ10128">
        <f ca="1"/>
        <v>25.168123813354079</v>
      </c>
    </row>
    <row r="10129" spans="52:52">
      <c r="AZ10129">
        <f ca="1"/>
        <v>0</v>
      </c>
    </row>
    <row r="10130" spans="52:52">
      <c r="AZ10130">
        <f ca="1"/>
        <v>0</v>
      </c>
    </row>
    <row r="10131" spans="52:52">
      <c r="AZ10131">
        <f ca="1"/>
        <v>140.18002695035639</v>
      </c>
    </row>
    <row r="10132" spans="52:52">
      <c r="AZ10132">
        <f ca="1"/>
        <v>17.812452971099319</v>
      </c>
    </row>
    <row r="10133" spans="52:52">
      <c r="AZ10133">
        <f ca="1"/>
        <v>27.591714790025215</v>
      </c>
    </row>
    <row r="10134" spans="52:52">
      <c r="AZ10134">
        <f ca="1"/>
        <v>48.534180660425321</v>
      </c>
    </row>
    <row r="10135" spans="52:52">
      <c r="AZ10135">
        <f ca="1"/>
        <v>0</v>
      </c>
    </row>
    <row r="10136" spans="52:52">
      <c r="AZ10136">
        <f ca="1"/>
        <v>0</v>
      </c>
    </row>
    <row r="10137" spans="52:52">
      <c r="AZ10137">
        <f ca="1"/>
        <v>0</v>
      </c>
    </row>
    <row r="10138" spans="52:52">
      <c r="AZ10138">
        <f ca="1"/>
        <v>11.075079266090269</v>
      </c>
    </row>
    <row r="10139" spans="52:52">
      <c r="AZ10139">
        <f ca="1"/>
        <v>0</v>
      </c>
    </row>
    <row r="10140" spans="52:52">
      <c r="AZ10140">
        <f ca="1"/>
        <v>22.385672492773327</v>
      </c>
    </row>
    <row r="10141" spans="52:52">
      <c r="AZ10141">
        <f ca="1"/>
        <v>29.54492595562493</v>
      </c>
    </row>
    <row r="10142" spans="52:52">
      <c r="AZ10142">
        <f ca="1"/>
        <v>8.9459298211035225</v>
      </c>
    </row>
    <row r="10143" spans="52:52">
      <c r="AZ10143">
        <f ca="1"/>
        <v>0</v>
      </c>
    </row>
    <row r="10144" spans="52:52">
      <c r="AZ10144">
        <f ca="1"/>
        <v>49.516050571099875</v>
      </c>
    </row>
    <row r="10145" spans="52:52">
      <c r="AZ10145">
        <f ca="1"/>
        <v>0</v>
      </c>
    </row>
    <row r="10146" spans="52:52">
      <c r="AZ10146">
        <f ca="1"/>
        <v>51.593134799878328</v>
      </c>
    </row>
    <row r="10147" spans="52:52">
      <c r="AZ10147">
        <f ca="1"/>
        <v>110.54976968261394</v>
      </c>
    </row>
    <row r="10148" spans="52:52">
      <c r="AZ10148">
        <f ca="1"/>
        <v>9.1434206139506742</v>
      </c>
    </row>
    <row r="10149" spans="52:52">
      <c r="AZ10149">
        <f ca="1"/>
        <v>39.550849556151647</v>
      </c>
    </row>
    <row r="10150" spans="52:52">
      <c r="AZ10150">
        <f ca="1"/>
        <v>8.4538612373982538</v>
      </c>
    </row>
    <row r="10151" spans="52:52">
      <c r="AZ10151">
        <f ca="1"/>
        <v>49.123620948792919</v>
      </c>
    </row>
    <row r="10152" spans="52:52">
      <c r="AZ10152">
        <f ca="1"/>
        <v>0</v>
      </c>
    </row>
    <row r="10153" spans="52:52">
      <c r="AZ10153">
        <f ca="1"/>
        <v>20.517924504933998</v>
      </c>
    </row>
    <row r="10154" spans="52:52">
      <c r="AZ10154">
        <f ca="1"/>
        <v>0</v>
      </c>
    </row>
    <row r="10155" spans="52:52">
      <c r="AZ10155">
        <f ca="1"/>
        <v>8.9838941486422392</v>
      </c>
    </row>
    <row r="10156" spans="52:52">
      <c r="AZ10156">
        <f ca="1"/>
        <v>0</v>
      </c>
    </row>
    <row r="10157" spans="52:52">
      <c r="AZ10157">
        <f ca="1"/>
        <v>22.626597188068281</v>
      </c>
    </row>
    <row r="10158" spans="52:52">
      <c r="AZ10158">
        <f ca="1"/>
        <v>7.4134284147658498</v>
      </c>
    </row>
    <row r="10159" spans="52:52">
      <c r="AZ10159">
        <f ca="1"/>
        <v>6.2831833274164532</v>
      </c>
    </row>
    <row r="10160" spans="52:52">
      <c r="AZ10160">
        <f ca="1"/>
        <v>16.957579499991517</v>
      </c>
    </row>
    <row r="10161" spans="52:52">
      <c r="AZ10161">
        <f ca="1"/>
        <v>52.104904840883961</v>
      </c>
    </row>
    <row r="10162" spans="52:52">
      <c r="AZ10162">
        <f ca="1"/>
        <v>0</v>
      </c>
    </row>
    <row r="10163" spans="52:52">
      <c r="AZ10163">
        <f ca="1"/>
        <v>18.132358770269352</v>
      </c>
    </row>
    <row r="10164" spans="52:52">
      <c r="AZ10164">
        <f ca="1"/>
        <v>0</v>
      </c>
    </row>
    <row r="10165" spans="52:52">
      <c r="AZ10165">
        <f ca="1"/>
        <v>8.4538612373982538</v>
      </c>
    </row>
    <row r="10166" spans="52:52">
      <c r="AZ10166">
        <f ca="1"/>
        <v>0</v>
      </c>
    </row>
    <row r="10167" spans="52:52">
      <c r="AZ10167">
        <f ca="1"/>
        <v>0</v>
      </c>
    </row>
    <row r="10168" spans="52:52">
      <c r="AZ10168">
        <f ca="1"/>
        <v>8.9838941486422392</v>
      </c>
    </row>
    <row r="10169" spans="52:52">
      <c r="AZ10169">
        <f ca="1"/>
        <v>50.569052753750988</v>
      </c>
    </row>
    <row r="10170" spans="52:52">
      <c r="AZ10170">
        <f ca="1"/>
        <v>0</v>
      </c>
    </row>
    <row r="10171" spans="52:52">
      <c r="AZ10171">
        <f ca="1"/>
        <v>16.572385291601762</v>
      </c>
    </row>
    <row r="10172" spans="52:52">
      <c r="AZ10172">
        <f ca="1"/>
        <v>0</v>
      </c>
    </row>
    <row r="10173" spans="52:52">
      <c r="AZ10173">
        <f ca="1"/>
        <v>0</v>
      </c>
    </row>
    <row r="10174" spans="52:52">
      <c r="AZ10174">
        <f ca="1"/>
        <v>0</v>
      </c>
    </row>
    <row r="10175" spans="52:52">
      <c r="AZ10175">
        <f ca="1"/>
        <v>22.631588951289459</v>
      </c>
    </row>
    <row r="10176" spans="52:52">
      <c r="AZ10176">
        <f ca="1"/>
        <v>64.435025764535155</v>
      </c>
    </row>
    <row r="10177" spans="52:52">
      <c r="AZ10177">
        <f ca="1"/>
        <v>19.634213163062739</v>
      </c>
    </row>
    <row r="10178" spans="52:52">
      <c r="AZ10178">
        <f ca="1"/>
        <v>46.197785213943206</v>
      </c>
    </row>
    <row r="10179" spans="52:52">
      <c r="AZ10179">
        <f ca="1"/>
        <v>21.743512105461363</v>
      </c>
    </row>
    <row r="10180" spans="52:52">
      <c r="AZ10180">
        <f ca="1"/>
        <v>0</v>
      </c>
    </row>
    <row r="10181" spans="52:52">
      <c r="AZ10181">
        <f ca="1"/>
        <v>0</v>
      </c>
    </row>
    <row r="10182" spans="52:52">
      <c r="AZ10182">
        <f ca="1"/>
        <v>29.506861242184129</v>
      </c>
    </row>
    <row r="10183" spans="52:52">
      <c r="AZ10183">
        <f ca="1"/>
        <v>9.9010463372953854</v>
      </c>
    </row>
    <row r="10184" spans="52:52">
      <c r="AZ10184">
        <f ca="1"/>
        <v>0</v>
      </c>
    </row>
    <row r="10185" spans="52:52">
      <c r="AZ10185">
        <f ca="1"/>
        <v>47.483954079231452</v>
      </c>
    </row>
    <row r="10186" spans="52:52">
      <c r="AZ10186">
        <f ca="1"/>
        <v>15.690587700607775</v>
      </c>
    </row>
    <row r="10187" spans="52:52">
      <c r="AZ10187">
        <f ca="1"/>
        <v>0</v>
      </c>
    </row>
    <row r="10188" spans="52:52">
      <c r="AZ10188">
        <f ca="1"/>
        <v>0</v>
      </c>
    </row>
    <row r="10189" spans="52:52">
      <c r="AZ10189">
        <f ca="1"/>
        <v>15.493238923102048</v>
      </c>
    </row>
    <row r="10190" spans="52:52">
      <c r="AZ10190">
        <f ca="1"/>
        <v>0</v>
      </c>
    </row>
    <row r="10191" spans="52:52">
      <c r="AZ10191">
        <f ca="1"/>
        <v>0</v>
      </c>
    </row>
    <row r="10192" spans="52:52">
      <c r="AZ10192">
        <f ca="1"/>
        <v>8.9459298211035225</v>
      </c>
    </row>
    <row r="10193" spans="52:52">
      <c r="AZ10193">
        <f ca="1"/>
        <v>0</v>
      </c>
    </row>
    <row r="10194" spans="52:52">
      <c r="AZ10194">
        <f ca="1"/>
        <v>6.1261382704412517</v>
      </c>
    </row>
    <row r="10195" spans="52:52">
      <c r="AZ10195">
        <f ca="1"/>
        <v>43.089372053052955</v>
      </c>
    </row>
    <row r="10196" spans="52:52">
      <c r="AZ10196">
        <f ca="1"/>
        <v>11.14272103757647</v>
      </c>
    </row>
    <row r="10197" spans="52:52">
      <c r="AZ10197">
        <f ca="1"/>
        <v>11.556509685199188</v>
      </c>
    </row>
    <row r="10198" spans="52:52">
      <c r="AZ10198">
        <f ca="1"/>
        <v>23.349532644083371</v>
      </c>
    </row>
    <row r="10199" spans="52:52">
      <c r="AZ10199">
        <f ca="1"/>
        <v>43.443573944516672</v>
      </c>
    </row>
    <row r="10200" spans="52:52">
      <c r="AZ10200">
        <f ca="1"/>
        <v>0</v>
      </c>
    </row>
    <row r="10201" spans="52:52">
      <c r="AZ10201">
        <f ca="1"/>
        <v>0</v>
      </c>
    </row>
    <row r="10202" spans="52:52">
      <c r="AZ10202">
        <f ca="1"/>
        <v>25.697897788947195</v>
      </c>
    </row>
    <row r="10203" spans="52:52">
      <c r="AZ10203">
        <f ca="1"/>
        <v>57.448480208808299</v>
      </c>
    </row>
    <row r="10204" spans="52:52">
      <c r="AZ10204">
        <f ca="1"/>
        <v>11.075079266090269</v>
      </c>
    </row>
    <row r="10205" spans="52:52">
      <c r="AZ10205">
        <f ca="1"/>
        <v>0</v>
      </c>
    </row>
    <row r="10206" spans="52:52">
      <c r="AZ10206">
        <f ca="1"/>
        <v>8.9838941486422392</v>
      </c>
    </row>
    <row r="10207" spans="52:52">
      <c r="AZ10207">
        <f ca="1"/>
        <v>10.36336874009444</v>
      </c>
    </row>
    <row r="10208" spans="52:52">
      <c r="AZ10208">
        <f ca="1"/>
        <v>0</v>
      </c>
    </row>
    <row r="10209" spans="52:52">
      <c r="AZ10209">
        <f ca="1"/>
        <v>0</v>
      </c>
    </row>
    <row r="10210" spans="52:52">
      <c r="AZ10210">
        <f ca="1"/>
        <v>73.531161283109768</v>
      </c>
    </row>
    <row r="10211" spans="52:52">
      <c r="AZ10211">
        <f ca="1"/>
        <v>6.2831833274164532</v>
      </c>
    </row>
    <row r="10212" spans="52:52">
      <c r="AZ10212">
        <f ca="1"/>
        <v>0</v>
      </c>
    </row>
    <row r="10213" spans="52:52">
      <c r="AZ10213">
        <f ca="1"/>
        <v>0</v>
      </c>
    </row>
    <row r="10214" spans="52:52">
      <c r="AZ10214">
        <f ca="1"/>
        <v>0</v>
      </c>
    </row>
    <row r="10215" spans="52:52">
      <c r="AZ10215">
        <f ca="1"/>
        <v>24.755417759655586</v>
      </c>
    </row>
    <row r="10216" spans="52:52">
      <c r="AZ10216">
        <f ca="1"/>
        <v>0</v>
      </c>
    </row>
    <row r="10217" spans="52:52">
      <c r="AZ10217">
        <f ca="1"/>
        <v>0</v>
      </c>
    </row>
    <row r="10218" spans="52:52">
      <c r="AZ10218">
        <f ca="1"/>
        <v>15.200046644619968</v>
      </c>
    </row>
    <row r="10219" spans="52:52">
      <c r="AZ10219">
        <f ca="1"/>
        <v>15.060750195571941</v>
      </c>
    </row>
    <row r="10220" spans="52:52">
      <c r="AZ10220">
        <f ca="1"/>
        <v>0</v>
      </c>
    </row>
    <row r="10221" spans="52:52">
      <c r="AZ10221">
        <f ca="1"/>
        <v>9.4074043731913211</v>
      </c>
    </row>
    <row r="10222" spans="52:52">
      <c r="AZ10222">
        <f ca="1"/>
        <v>0</v>
      </c>
    </row>
    <row r="10223" spans="52:52">
      <c r="AZ10223">
        <f ca="1"/>
        <v>0</v>
      </c>
    </row>
    <row r="10224" spans="52:52">
      <c r="AZ10224">
        <f ca="1"/>
        <v>24.459758221554733</v>
      </c>
    </row>
    <row r="10225" spans="52:52">
      <c r="AZ10225">
        <f ca="1"/>
        <v>0</v>
      </c>
    </row>
    <row r="10226" spans="52:52">
      <c r="AZ10226">
        <f ca="1"/>
        <v>17.085179898018779</v>
      </c>
    </row>
    <row r="10227" spans="52:52">
      <c r="AZ10227">
        <f ca="1"/>
        <v>0</v>
      </c>
    </row>
    <row r="10228" spans="52:52">
      <c r="AZ10228">
        <f ca="1"/>
        <v>50.147287829189978</v>
      </c>
    </row>
    <row r="10229" spans="52:52">
      <c r="AZ10229">
        <f ca="1"/>
        <v>0</v>
      </c>
    </row>
    <row r="10230" spans="52:52">
      <c r="AZ10230">
        <f ca="1"/>
        <v>60.316730124742207</v>
      </c>
    </row>
    <row r="10231" spans="52:52">
      <c r="AZ10231">
        <f ca="1"/>
        <v>56.501508884688626</v>
      </c>
    </row>
    <row r="10232" spans="52:52">
      <c r="AZ10232">
        <f ca="1"/>
        <v>19.566436709638801</v>
      </c>
    </row>
    <row r="10233" spans="52:52">
      <c r="AZ10233">
        <f ca="1"/>
        <v>13.32336620867113</v>
      </c>
    </row>
    <row r="10234" spans="52:52">
      <c r="AZ10234">
        <f ca="1"/>
        <v>11.070087502869093</v>
      </c>
    </row>
    <row r="10235" spans="52:52">
      <c r="AZ10235">
        <f ca="1"/>
        <v>0</v>
      </c>
    </row>
    <row r="10236" spans="52:52">
      <c r="AZ10236">
        <f ca="1"/>
        <v>0</v>
      </c>
    </row>
    <row r="10237" spans="52:52">
      <c r="AZ10237">
        <f ca="1"/>
        <v>0</v>
      </c>
    </row>
    <row r="10238" spans="52:52">
      <c r="AZ10238">
        <f ca="1"/>
        <v>6.9170568484981034</v>
      </c>
    </row>
    <row r="10239" spans="52:52">
      <c r="AZ10239">
        <f ca="1"/>
        <v>0</v>
      </c>
    </row>
    <row r="10240" spans="52:52">
      <c r="AZ10240">
        <f ca="1"/>
        <v>0</v>
      </c>
    </row>
    <row r="10241" spans="52:52">
      <c r="AZ10241">
        <f ca="1"/>
        <v>6.7815442664166197</v>
      </c>
    </row>
    <row r="10242" spans="52:52">
      <c r="AZ10242">
        <f ca="1"/>
        <v>73.03484117376928</v>
      </c>
    </row>
    <row r="10243" spans="52:52">
      <c r="AZ10243">
        <f ca="1"/>
        <v>0</v>
      </c>
    </row>
    <row r="10244" spans="52:52">
      <c r="AZ10244">
        <f ca="1"/>
        <v>21.669980887240904</v>
      </c>
    </row>
    <row r="10245" spans="52:52">
      <c r="AZ10245">
        <f ca="1"/>
        <v>257.63815546679717</v>
      </c>
    </row>
    <row r="10246" spans="52:52">
      <c r="AZ10246">
        <f ca="1"/>
        <v>0</v>
      </c>
    </row>
    <row r="10247" spans="52:52">
      <c r="AZ10247">
        <f ca="1"/>
        <v>24.467756740817791</v>
      </c>
    </row>
    <row r="10248" spans="52:52">
      <c r="AZ10248">
        <f ca="1"/>
        <v>0</v>
      </c>
    </row>
    <row r="10249" spans="52:52">
      <c r="AZ10249">
        <f ca="1"/>
        <v>44.250236467181139</v>
      </c>
    </row>
    <row r="10250" spans="52:52">
      <c r="AZ10250">
        <f ca="1"/>
        <v>6.4125953219986718</v>
      </c>
    </row>
    <row r="10251" spans="52:52">
      <c r="AZ10251">
        <f ca="1"/>
        <v>18.354907574693641</v>
      </c>
    </row>
    <row r="10252" spans="52:52">
      <c r="AZ10252">
        <f ca="1"/>
        <v>0</v>
      </c>
    </row>
    <row r="10253" spans="52:52">
      <c r="AZ10253">
        <f ca="1"/>
        <v>40.977491427703313</v>
      </c>
    </row>
    <row r="10254" spans="52:52">
      <c r="AZ10254">
        <f ca="1"/>
        <v>6.0233781212648818</v>
      </c>
    </row>
    <row r="10255" spans="52:52">
      <c r="AZ10255">
        <f ca="1"/>
        <v>21.07989777253561</v>
      </c>
    </row>
    <row r="10256" spans="52:52">
      <c r="AZ10256">
        <f ca="1"/>
        <v>8.9459298211035225</v>
      </c>
    </row>
    <row r="10257" spans="52:52">
      <c r="AZ10257">
        <f ca="1"/>
        <v>0</v>
      </c>
    </row>
    <row r="10258" spans="52:52">
      <c r="AZ10258">
        <f ca="1"/>
        <v>11.554231263223061</v>
      </c>
    </row>
    <row r="10259" spans="52:52">
      <c r="AZ10259">
        <f ca="1"/>
        <v>20.732487566845652</v>
      </c>
    </row>
    <row r="10260" spans="52:52">
      <c r="AZ10260">
        <f ca="1"/>
        <v>9.4074043731913211</v>
      </c>
    </row>
    <row r="10261" spans="52:52">
      <c r="AZ10261">
        <f ca="1"/>
        <v>0</v>
      </c>
    </row>
    <row r="10262" spans="52:52">
      <c r="AZ10262">
        <f ca="1"/>
        <v>27.877307124496976</v>
      </c>
    </row>
    <row r="10263" spans="52:52">
      <c r="AZ10263">
        <f ca="1"/>
        <v>0</v>
      </c>
    </row>
    <row r="10264" spans="52:52">
      <c r="AZ10264">
        <f ca="1"/>
        <v>11.88825673080823</v>
      </c>
    </row>
    <row r="10265" spans="52:52">
      <c r="AZ10265">
        <f ca="1"/>
        <v>10.804547191421051</v>
      </c>
    </row>
    <row r="10266" spans="52:52">
      <c r="AZ10266">
        <f ca="1"/>
        <v>16.191982714427702</v>
      </c>
    </row>
    <row r="10267" spans="52:52">
      <c r="AZ10267">
        <f ca="1"/>
        <v>68.223288518624116</v>
      </c>
    </row>
    <row r="10268" spans="52:52">
      <c r="AZ10268">
        <f ca="1"/>
        <v>10.993063246076536</v>
      </c>
    </row>
    <row r="10269" spans="52:52">
      <c r="AZ10269">
        <f ca="1"/>
        <v>0</v>
      </c>
    </row>
    <row r="10270" spans="52:52">
      <c r="AZ10270">
        <f ca="1"/>
        <v>0</v>
      </c>
    </row>
    <row r="10271" spans="52:52">
      <c r="AZ10271">
        <f ca="1"/>
        <v>0</v>
      </c>
    </row>
    <row r="10272" spans="52:52">
      <c r="AZ10272">
        <f ca="1"/>
        <v>10.831441229550267</v>
      </c>
    </row>
    <row r="10273" spans="52:52">
      <c r="AZ10273">
        <f ca="1"/>
        <v>42.048863757100925</v>
      </c>
    </row>
    <row r="10274" spans="52:52">
      <c r="AZ10274">
        <f ca="1"/>
        <v>40.388843710698765</v>
      </c>
    </row>
    <row r="10275" spans="52:52">
      <c r="AZ10275">
        <f ca="1"/>
        <v>0</v>
      </c>
    </row>
    <row r="10276" spans="52:52">
      <c r="AZ10276">
        <f ca="1"/>
        <v>29.283888965982449</v>
      </c>
    </row>
    <row r="10277" spans="52:52">
      <c r="AZ10277">
        <f ca="1"/>
        <v>0</v>
      </c>
    </row>
    <row r="10278" spans="52:52">
      <c r="AZ10278">
        <f ca="1"/>
        <v>21.561328191644527</v>
      </c>
    </row>
    <row r="10279" spans="52:52">
      <c r="AZ10279">
        <f ca="1"/>
        <v>45.210428210131909</v>
      </c>
    </row>
    <row r="10280" spans="52:52">
      <c r="AZ10280">
        <f ca="1"/>
        <v>0</v>
      </c>
    </row>
    <row r="10281" spans="52:52">
      <c r="AZ10281">
        <f ca="1"/>
        <v>0</v>
      </c>
    </row>
    <row r="10282" spans="52:52">
      <c r="AZ10282">
        <f ca="1"/>
        <v>18.503410248226402</v>
      </c>
    </row>
    <row r="10283" spans="52:52">
      <c r="AZ10283">
        <f ca="1"/>
        <v>0</v>
      </c>
    </row>
    <row r="10284" spans="52:52">
      <c r="AZ10284">
        <f ca="1"/>
        <v>16.128964297906375</v>
      </c>
    </row>
    <row r="10285" spans="52:52">
      <c r="AZ10285">
        <f ca="1"/>
        <v>0</v>
      </c>
    </row>
    <row r="10286" spans="52:52">
      <c r="AZ10286">
        <f ca="1"/>
        <v>13.756116936118016</v>
      </c>
    </row>
    <row r="10287" spans="52:52">
      <c r="AZ10287">
        <f ca="1"/>
        <v>21.367163845407472</v>
      </c>
    </row>
    <row r="10288" spans="52:52">
      <c r="AZ10288">
        <f ca="1"/>
        <v>40.299493406740453</v>
      </c>
    </row>
    <row r="10289" spans="52:52">
      <c r="AZ10289">
        <f ca="1"/>
        <v>8.4538612373982538</v>
      </c>
    </row>
    <row r="10290" spans="52:52">
      <c r="AZ10290">
        <f ca="1"/>
        <v>11.981888917596402</v>
      </c>
    </row>
    <row r="10291" spans="52:52">
      <c r="AZ10291">
        <f ca="1"/>
        <v>36.843155505073341</v>
      </c>
    </row>
    <row r="10292" spans="52:52">
      <c r="AZ10292">
        <f ca="1"/>
        <v>16.732210207351098</v>
      </c>
    </row>
    <row r="10293" spans="52:52">
      <c r="AZ10293">
        <f ca="1"/>
        <v>0</v>
      </c>
    </row>
    <row r="10294" spans="52:52">
      <c r="AZ10294">
        <f ca="1"/>
        <v>11.838756941452692</v>
      </c>
    </row>
    <row r="10295" spans="52:52">
      <c r="AZ10295">
        <f ca="1"/>
        <v>0</v>
      </c>
    </row>
    <row r="10296" spans="52:52">
      <c r="AZ10296">
        <f ca="1"/>
        <v>8.9838941486422392</v>
      </c>
    </row>
    <row r="10297" spans="52:52">
      <c r="AZ10297">
        <f ca="1"/>
        <v>19.86653859823803</v>
      </c>
    </row>
    <row r="10298" spans="52:52">
      <c r="AZ10298">
        <f ca="1"/>
        <v>15.416231672197105</v>
      </c>
    </row>
    <row r="10299" spans="52:52">
      <c r="AZ10299">
        <f ca="1"/>
        <v>11.556509685199188</v>
      </c>
    </row>
    <row r="10300" spans="52:52">
      <c r="AZ10300">
        <f ca="1"/>
        <v>76.259302649258984</v>
      </c>
    </row>
    <row r="10301" spans="52:52">
      <c r="AZ10301">
        <f ca="1"/>
        <v>15.871100377042207</v>
      </c>
    </row>
    <row r="10302" spans="52:52">
      <c r="AZ10302">
        <f ca="1"/>
        <v>10.83322053144672</v>
      </c>
    </row>
    <row r="10303" spans="52:52">
      <c r="AZ10303">
        <f ca="1"/>
        <v>0</v>
      </c>
    </row>
    <row r="10304" spans="52:52">
      <c r="AZ10304">
        <f ca="1"/>
        <v>16.959257100464463</v>
      </c>
    </row>
    <row r="10305" spans="52:52">
      <c r="AZ10305">
        <f ca="1"/>
        <v>0</v>
      </c>
    </row>
    <row r="10306" spans="52:52">
      <c r="AZ10306">
        <f ca="1"/>
        <v>0</v>
      </c>
    </row>
    <row r="10307" spans="52:52">
      <c r="AZ10307">
        <f ca="1"/>
        <v>0</v>
      </c>
    </row>
    <row r="10308" spans="52:52">
      <c r="AZ10308">
        <f ca="1"/>
        <v>0</v>
      </c>
    </row>
    <row r="10309" spans="52:52">
      <c r="AZ10309">
        <f ca="1"/>
        <v>0</v>
      </c>
    </row>
    <row r="10310" spans="52:52">
      <c r="AZ10310">
        <f ca="1"/>
        <v>0</v>
      </c>
    </row>
    <row r="10311" spans="52:52">
      <c r="AZ10311">
        <f ca="1"/>
        <v>17.445132024529759</v>
      </c>
    </row>
    <row r="10312" spans="52:52">
      <c r="AZ10312">
        <f ca="1"/>
        <v>6.7815442664166197</v>
      </c>
    </row>
    <row r="10313" spans="52:52">
      <c r="AZ10313">
        <f ca="1"/>
        <v>28.884698995877617</v>
      </c>
    </row>
    <row r="10314" spans="52:52">
      <c r="AZ10314">
        <f ca="1"/>
        <v>145.21226505472109</v>
      </c>
    </row>
    <row r="10315" spans="52:52">
      <c r="AZ10315">
        <f ca="1"/>
        <v>37.633237849348717</v>
      </c>
    </row>
    <row r="10316" spans="52:52">
      <c r="AZ10316">
        <f ca="1"/>
        <v>10.254291366146187</v>
      </c>
    </row>
    <row r="10317" spans="52:52">
      <c r="AZ10317">
        <f ca="1"/>
        <v>38.769618667503423</v>
      </c>
    </row>
    <row r="10318" spans="52:52">
      <c r="AZ10318">
        <f ca="1"/>
        <v>18.387388588965841</v>
      </c>
    </row>
    <row r="10319" spans="52:52">
      <c r="AZ10319">
        <f ca="1"/>
        <v>11.849175442852898</v>
      </c>
    </row>
    <row r="10320" spans="52:52">
      <c r="AZ10320">
        <f ca="1"/>
        <v>0</v>
      </c>
    </row>
    <row r="10321" spans="52:52">
      <c r="AZ10321">
        <f ca="1"/>
        <v>22.653126415944683</v>
      </c>
    </row>
    <row r="10322" spans="52:52">
      <c r="AZ10322">
        <f ca="1"/>
        <v>10.993063246076536</v>
      </c>
    </row>
    <row r="10323" spans="52:52">
      <c r="AZ10323">
        <f ca="1"/>
        <v>0</v>
      </c>
    </row>
    <row r="10324" spans="52:52">
      <c r="AZ10324">
        <f ca="1"/>
        <v>0</v>
      </c>
    </row>
    <row r="10325" spans="52:52">
      <c r="AZ10325">
        <f ca="1"/>
        <v>0</v>
      </c>
    </row>
    <row r="10326" spans="52:52">
      <c r="AZ10326">
        <f ca="1"/>
        <v>0</v>
      </c>
    </row>
    <row r="10327" spans="52:52">
      <c r="AZ10327">
        <f ca="1"/>
        <v>28.217996813861802</v>
      </c>
    </row>
    <row r="10328" spans="52:52">
      <c r="AZ10328">
        <f ca="1"/>
        <v>8.9459298211035225</v>
      </c>
    </row>
    <row r="10329" spans="52:52">
      <c r="AZ10329">
        <f ca="1"/>
        <v>7.6299786656767647</v>
      </c>
    </row>
    <row r="10330" spans="52:52">
      <c r="AZ10330">
        <f ca="1"/>
        <v>14.787636042389819</v>
      </c>
    </row>
    <row r="10331" spans="52:52">
      <c r="AZ10331">
        <f ca="1"/>
        <v>0</v>
      </c>
    </row>
    <row r="10332" spans="52:52">
      <c r="AZ10332">
        <f ca="1"/>
        <v>0</v>
      </c>
    </row>
    <row r="10333" spans="52:52">
      <c r="AZ10333">
        <f ca="1"/>
        <v>13.635837825378331</v>
      </c>
    </row>
    <row r="10334" spans="52:52">
      <c r="AZ10334">
        <f ca="1"/>
        <v>0</v>
      </c>
    </row>
    <row r="10335" spans="52:52">
      <c r="AZ10335">
        <f ca="1"/>
        <v>71.775151490527691</v>
      </c>
    </row>
    <row r="10336" spans="52:52">
      <c r="AZ10336">
        <f ca="1"/>
        <v>0</v>
      </c>
    </row>
    <row r="10337" spans="52:52">
      <c r="AZ10337">
        <f ca="1"/>
        <v>104.05611742250481</v>
      </c>
    </row>
    <row r="10338" spans="52:52">
      <c r="AZ10338">
        <f ca="1"/>
        <v>51.069178667154326</v>
      </c>
    </row>
    <row r="10339" spans="52:52">
      <c r="AZ10339">
        <f ca="1"/>
        <v>22.178033737057532</v>
      </c>
    </row>
    <row r="10340" spans="52:52">
      <c r="AZ10340">
        <f ca="1"/>
        <v>42.229616661626935</v>
      </c>
    </row>
    <row r="10341" spans="52:52">
      <c r="AZ10341">
        <f ca="1"/>
        <v>10.254291366146187</v>
      </c>
    </row>
    <row r="10342" spans="52:52">
      <c r="AZ10342">
        <f ca="1"/>
        <v>27.536521334764494</v>
      </c>
    </row>
    <row r="10343" spans="52:52">
      <c r="AZ10343">
        <f ca="1"/>
        <v>62.053606252490084</v>
      </c>
    </row>
    <row r="10344" spans="52:52">
      <c r="AZ10344">
        <f ca="1"/>
        <v>20.765293522415369</v>
      </c>
    </row>
    <row r="10345" spans="52:52">
      <c r="AZ10345">
        <f ca="1"/>
        <v>10.831441229550267</v>
      </c>
    </row>
    <row r="10346" spans="52:52">
      <c r="AZ10346">
        <f ca="1"/>
        <v>11.88825673080823</v>
      </c>
    </row>
    <row r="10347" spans="52:52">
      <c r="AZ10347">
        <f ca="1"/>
        <v>10.004818506445341</v>
      </c>
    </row>
    <row r="10348" spans="52:52">
      <c r="AZ10348">
        <f ca="1"/>
        <v>26.222176394596509</v>
      </c>
    </row>
    <row r="10349" spans="52:52">
      <c r="AZ10349">
        <f ca="1"/>
        <v>66.64937822283305</v>
      </c>
    </row>
    <row r="10350" spans="52:52">
      <c r="AZ10350">
        <f ca="1"/>
        <v>0</v>
      </c>
    </row>
    <row r="10351" spans="52:52">
      <c r="AZ10351">
        <f ca="1"/>
        <v>13.436806536030732</v>
      </c>
    </row>
    <row r="10352" spans="52:52">
      <c r="AZ10352">
        <f ca="1"/>
        <v>18.913213866901266</v>
      </c>
    </row>
    <row r="10353" spans="52:52">
      <c r="AZ10353">
        <f ca="1"/>
        <v>11.14272103757647</v>
      </c>
    </row>
    <row r="10354" spans="52:52">
      <c r="AZ10354">
        <f ca="1"/>
        <v>0</v>
      </c>
    </row>
    <row r="10355" spans="52:52">
      <c r="AZ10355">
        <f ca="1"/>
        <v>18.564448227558657</v>
      </c>
    </row>
    <row r="10356" spans="52:52">
      <c r="AZ10356">
        <f ca="1"/>
        <v>0</v>
      </c>
    </row>
    <row r="10357" spans="52:52">
      <c r="AZ10357">
        <f ca="1"/>
        <v>30.589522243395241</v>
      </c>
    </row>
    <row r="10358" spans="52:52">
      <c r="AZ10358">
        <f ca="1"/>
        <v>7.8918482540375035</v>
      </c>
    </row>
    <row r="10359" spans="52:52">
      <c r="AZ10359">
        <f ca="1"/>
        <v>10.477616653861604</v>
      </c>
    </row>
    <row r="10360" spans="52:52">
      <c r="AZ10360">
        <f ca="1"/>
        <v>82.035002113693821</v>
      </c>
    </row>
    <row r="10361" spans="52:52">
      <c r="AZ10361">
        <f ca="1"/>
        <v>104.42581564769247</v>
      </c>
    </row>
    <row r="10362" spans="52:52">
      <c r="AZ10362">
        <f ca="1"/>
        <v>21.030682384206443</v>
      </c>
    </row>
    <row r="10363" spans="52:52">
      <c r="AZ10363">
        <f ca="1"/>
        <v>10.004818506445341</v>
      </c>
    </row>
    <row r="10364" spans="52:52">
      <c r="AZ10364">
        <f ca="1"/>
        <v>0</v>
      </c>
    </row>
    <row r="10365" spans="52:52">
      <c r="AZ10365">
        <f ca="1"/>
        <v>0</v>
      </c>
    </row>
    <row r="10366" spans="52:52">
      <c r="AZ10366">
        <f ca="1"/>
        <v>61.515240810343037</v>
      </c>
    </row>
    <row r="10367" spans="52:52">
      <c r="AZ10367">
        <f ca="1"/>
        <v>0</v>
      </c>
    </row>
    <row r="10368" spans="52:52">
      <c r="AZ10368">
        <f ca="1"/>
        <v>32.462477693794078</v>
      </c>
    </row>
    <row r="10369" spans="52:52">
      <c r="AZ10369">
        <f ca="1"/>
        <v>6.0233781212648818</v>
      </c>
    </row>
    <row r="10370" spans="52:52">
      <c r="AZ10370">
        <f ca="1"/>
        <v>24.515186530470434</v>
      </c>
    </row>
    <row r="10371" spans="52:52">
      <c r="AZ10371">
        <f ca="1"/>
        <v>30.561778442813278</v>
      </c>
    </row>
    <row r="10372" spans="52:52">
      <c r="AZ10372">
        <f ca="1"/>
        <v>25.252832378137786</v>
      </c>
    </row>
    <row r="10373" spans="52:52">
      <c r="AZ10373">
        <f ca="1"/>
        <v>10.993063246076536</v>
      </c>
    </row>
    <row r="10374" spans="52:52">
      <c r="AZ10374">
        <f ca="1"/>
        <v>27.894399150119305</v>
      </c>
    </row>
    <row r="10375" spans="52:52">
      <c r="AZ10375">
        <f ca="1"/>
        <v>0</v>
      </c>
    </row>
    <row r="10376" spans="52:52">
      <c r="AZ10376">
        <f ca="1"/>
        <v>20.665647079803701</v>
      </c>
    </row>
    <row r="10377" spans="52:52">
      <c r="AZ10377">
        <f ca="1"/>
        <v>19.144431793640692</v>
      </c>
    </row>
    <row r="10378" spans="52:52">
      <c r="AZ10378">
        <f ca="1"/>
        <v>17.632049022215508</v>
      </c>
    </row>
    <row r="10379" spans="52:52">
      <c r="AZ10379">
        <f ca="1"/>
        <v>28.459978740240757</v>
      </c>
    </row>
    <row r="10380" spans="52:52">
      <c r="AZ10380">
        <f ca="1"/>
        <v>0</v>
      </c>
    </row>
    <row r="10381" spans="52:52">
      <c r="AZ10381">
        <f ca="1"/>
        <v>0</v>
      </c>
    </row>
    <row r="10382" spans="52:52">
      <c r="AZ10382">
        <f ca="1"/>
        <v>0</v>
      </c>
    </row>
    <row r="10383" spans="52:52">
      <c r="AZ10383">
        <f ca="1"/>
        <v>17.215992260115947</v>
      </c>
    </row>
    <row r="10384" spans="52:52">
      <c r="AZ10384">
        <f ca="1"/>
        <v>26.280176217897967</v>
      </c>
    </row>
    <row r="10385" spans="52:52">
      <c r="AZ10385">
        <f ca="1"/>
        <v>0</v>
      </c>
    </row>
    <row r="10386" spans="52:52">
      <c r="AZ10386">
        <f ca="1"/>
        <v>0</v>
      </c>
    </row>
    <row r="10387" spans="52:52">
      <c r="AZ10387">
        <f ca="1"/>
        <v>8.6481548735732687</v>
      </c>
    </row>
    <row r="10388" spans="52:52">
      <c r="AZ10388">
        <f ca="1"/>
        <v>14.403602822979849</v>
      </c>
    </row>
    <row r="10389" spans="52:52">
      <c r="AZ10389">
        <f ca="1"/>
        <v>11.075079266090269</v>
      </c>
    </row>
    <row r="10390" spans="52:52">
      <c r="AZ10390">
        <f ca="1"/>
        <v>0</v>
      </c>
    </row>
    <row r="10391" spans="52:52">
      <c r="AZ10391">
        <f ca="1"/>
        <v>14.921863796826507</v>
      </c>
    </row>
    <row r="10392" spans="52:52">
      <c r="AZ10392">
        <f ca="1"/>
        <v>11.362345338962131</v>
      </c>
    </row>
    <row r="10393" spans="52:52">
      <c r="AZ10393">
        <f ca="1"/>
        <v>29.71857173486444</v>
      </c>
    </row>
    <row r="10394" spans="52:52">
      <c r="AZ10394">
        <f ca="1"/>
        <v>97.450656563036077</v>
      </c>
    </row>
    <row r="10395" spans="52:52">
      <c r="AZ10395">
        <f ca="1"/>
        <v>0</v>
      </c>
    </row>
    <row r="10396" spans="52:52">
      <c r="AZ10396">
        <f ca="1"/>
        <v>0</v>
      </c>
    </row>
    <row r="10397" spans="52:52">
      <c r="AZ10397">
        <f ca="1"/>
        <v>8.9838941486422392</v>
      </c>
    </row>
    <row r="10398" spans="52:52">
      <c r="AZ10398">
        <f ca="1"/>
        <v>24.581718092150339</v>
      </c>
    </row>
    <row r="10399" spans="52:52">
      <c r="AZ10399">
        <f ca="1"/>
        <v>11.556509685199188</v>
      </c>
    </row>
    <row r="10400" spans="52:52">
      <c r="AZ10400">
        <f ca="1"/>
        <v>21.411765059852321</v>
      </c>
    </row>
    <row r="10401" spans="52:52">
      <c r="AZ10401">
        <f ca="1"/>
        <v>66.088926057687786</v>
      </c>
    </row>
    <row r="10402" spans="52:52">
      <c r="AZ10402">
        <f ca="1"/>
        <v>0</v>
      </c>
    </row>
    <row r="10403" spans="52:52">
      <c r="AZ10403">
        <f ca="1"/>
        <v>16.313641659294056</v>
      </c>
    </row>
    <row r="10404" spans="52:52">
      <c r="AZ10404">
        <f ca="1"/>
        <v>77.087725626347861</v>
      </c>
    </row>
    <row r="10405" spans="52:52">
      <c r="AZ10405">
        <f ca="1"/>
        <v>6.3933878199940022</v>
      </c>
    </row>
    <row r="10406" spans="52:52">
      <c r="AZ10406">
        <f ca="1"/>
        <v>11.981888917596402</v>
      </c>
    </row>
    <row r="10407" spans="52:52">
      <c r="AZ10407">
        <f ca="1"/>
        <v>12.306561448681336</v>
      </c>
    </row>
    <row r="10408" spans="52:52">
      <c r="AZ10408">
        <f ca="1"/>
        <v>10.998163157993714</v>
      </c>
    </row>
    <row r="10409" spans="52:52">
      <c r="AZ10409">
        <f ca="1"/>
        <v>0</v>
      </c>
    </row>
    <row r="10410" spans="52:52">
      <c r="AZ10410">
        <f ca="1"/>
        <v>8.8770367916071411</v>
      </c>
    </row>
    <row r="10411" spans="52:52">
      <c r="AZ10411">
        <f ca="1"/>
        <v>19.936007016549951</v>
      </c>
    </row>
    <row r="10412" spans="52:52">
      <c r="AZ10412">
        <f ca="1"/>
        <v>38.026221588953099</v>
      </c>
    </row>
    <row r="10413" spans="52:52">
      <c r="AZ10413">
        <f ca="1"/>
        <v>0</v>
      </c>
    </row>
    <row r="10414" spans="52:52">
      <c r="AZ10414">
        <f ca="1"/>
        <v>0</v>
      </c>
    </row>
    <row r="10415" spans="52:52">
      <c r="AZ10415">
        <f ca="1"/>
        <v>10.004818506445341</v>
      </c>
    </row>
    <row r="10416" spans="52:52">
      <c r="AZ10416">
        <f ca="1"/>
        <v>0</v>
      </c>
    </row>
    <row r="10417" spans="52:52">
      <c r="AZ10417">
        <f ca="1"/>
        <v>0</v>
      </c>
    </row>
    <row r="10418" spans="52:52">
      <c r="AZ10418">
        <f ca="1"/>
        <v>41.46041698257644</v>
      </c>
    </row>
    <row r="10419" spans="52:52">
      <c r="AZ10419">
        <f ca="1"/>
        <v>12.556892250669693</v>
      </c>
    </row>
    <row r="10420" spans="52:52">
      <c r="AZ10420">
        <f ca="1"/>
        <v>0</v>
      </c>
    </row>
    <row r="10421" spans="52:52">
      <c r="AZ10421">
        <f ca="1"/>
        <v>0</v>
      </c>
    </row>
    <row r="10422" spans="52:52">
      <c r="AZ10422">
        <f ca="1"/>
        <v>0</v>
      </c>
    </row>
    <row r="10423" spans="52:52">
      <c r="AZ10423">
        <f ca="1"/>
        <v>17.226608351440724</v>
      </c>
    </row>
    <row r="10424" spans="52:52">
      <c r="AZ10424">
        <f ca="1"/>
        <v>8.6481548735732687</v>
      </c>
    </row>
    <row r="10425" spans="52:52">
      <c r="AZ10425">
        <f ca="1"/>
        <v>27.461986060975562</v>
      </c>
    </row>
    <row r="10426" spans="52:52">
      <c r="AZ10426">
        <f ca="1"/>
        <v>0</v>
      </c>
    </row>
    <row r="10427" spans="52:52">
      <c r="AZ10427">
        <f ca="1"/>
        <v>26.622787964561866</v>
      </c>
    </row>
    <row r="10428" spans="52:52">
      <c r="AZ10428">
        <f ca="1"/>
        <v>9.3292784347876978</v>
      </c>
    </row>
    <row r="10429" spans="52:52">
      <c r="AZ10429">
        <f ca="1"/>
        <v>54.085752109789063</v>
      </c>
    </row>
    <row r="10430" spans="52:52">
      <c r="AZ10430">
        <f ca="1"/>
        <v>0</v>
      </c>
    </row>
    <row r="10431" spans="52:52">
      <c r="AZ10431">
        <f ca="1"/>
        <v>0</v>
      </c>
    </row>
    <row r="10432" spans="52:52">
      <c r="AZ10432">
        <f ca="1"/>
        <v>25.270570064081944</v>
      </c>
    </row>
    <row r="10433" spans="52:52">
      <c r="AZ10433">
        <f ca="1"/>
        <v>6.2831833274164532</v>
      </c>
    </row>
    <row r="10434" spans="52:52">
      <c r="AZ10434">
        <f ca="1"/>
        <v>0</v>
      </c>
    </row>
    <row r="10435" spans="52:52">
      <c r="AZ10435">
        <f ca="1"/>
        <v>6.4125953219986718</v>
      </c>
    </row>
    <row r="10436" spans="52:52">
      <c r="AZ10436">
        <f ca="1"/>
        <v>35.212233709381685</v>
      </c>
    </row>
    <row r="10437" spans="52:52">
      <c r="AZ10437">
        <f ca="1"/>
        <v>28.237685646300754</v>
      </c>
    </row>
    <row r="10438" spans="52:52">
      <c r="AZ10438">
        <f ca="1"/>
        <v>0</v>
      </c>
    </row>
    <row r="10439" spans="52:52">
      <c r="AZ10439">
        <f ca="1"/>
        <v>9.7789577884096026</v>
      </c>
    </row>
    <row r="10440" spans="52:52">
      <c r="AZ10440">
        <f ca="1"/>
        <v>59.881490554155697</v>
      </c>
    </row>
    <row r="10441" spans="52:52">
      <c r="AZ10441">
        <f ca="1"/>
        <v>39.550317237503847</v>
      </c>
    </row>
    <row r="10442" spans="52:52">
      <c r="AZ10442">
        <f ca="1"/>
        <v>0</v>
      </c>
    </row>
    <row r="10443" spans="52:52">
      <c r="AZ10443">
        <f ca="1"/>
        <v>9.815153358852994</v>
      </c>
    </row>
    <row r="10444" spans="52:52">
      <c r="AZ10444">
        <f ca="1"/>
        <v>30.856606649743618</v>
      </c>
    </row>
    <row r="10445" spans="52:52">
      <c r="AZ10445">
        <f ca="1"/>
        <v>107.02572331402756</v>
      </c>
    </row>
    <row r="10446" spans="52:52">
      <c r="AZ10446">
        <f ca="1"/>
        <v>22.756310893708847</v>
      </c>
    </row>
    <row r="10447" spans="52:52">
      <c r="AZ10447">
        <f ca="1"/>
        <v>0</v>
      </c>
    </row>
    <row r="10448" spans="52:52">
      <c r="AZ10448">
        <f ca="1"/>
        <v>6.1261382704412517</v>
      </c>
    </row>
    <row r="10449" spans="52:52">
      <c r="AZ10449">
        <f ca="1"/>
        <v>18.655994580016745</v>
      </c>
    </row>
    <row r="10450" spans="52:52">
      <c r="AZ10450">
        <f ca="1"/>
        <v>10.804547191421051</v>
      </c>
    </row>
    <row r="10451" spans="52:52">
      <c r="AZ10451">
        <f ca="1"/>
        <v>0</v>
      </c>
    </row>
    <row r="10452" spans="52:52">
      <c r="AZ10452">
        <f ca="1"/>
        <v>32.291355361603962</v>
      </c>
    </row>
    <row r="10453" spans="52:52">
      <c r="AZ10453">
        <f ca="1"/>
        <v>20.975187539979729</v>
      </c>
    </row>
    <row r="10454" spans="52:52">
      <c r="AZ10454">
        <f ca="1"/>
        <v>0</v>
      </c>
    </row>
    <row r="10455" spans="52:52">
      <c r="AZ10455">
        <f ca="1"/>
        <v>37.400756099574295</v>
      </c>
    </row>
    <row r="10456" spans="52:52">
      <c r="AZ10456">
        <f ca="1"/>
        <v>47.373979963732531</v>
      </c>
    </row>
    <row r="10457" spans="52:52">
      <c r="AZ10457">
        <f ca="1"/>
        <v>0</v>
      </c>
    </row>
    <row r="10458" spans="52:52">
      <c r="AZ10458">
        <f ca="1"/>
        <v>50.414418567573556</v>
      </c>
    </row>
    <row r="10459" spans="52:52">
      <c r="AZ10459">
        <f ca="1"/>
        <v>10.004818506445341</v>
      </c>
    </row>
    <row r="10460" spans="52:52">
      <c r="AZ10460">
        <f ca="1"/>
        <v>23.692334751194775</v>
      </c>
    </row>
    <row r="10461" spans="52:52">
      <c r="AZ10461">
        <f ca="1"/>
        <v>8.4538612373982538</v>
      </c>
    </row>
    <row r="10462" spans="52:52">
      <c r="AZ10462">
        <f ca="1"/>
        <v>8.7166939552832083</v>
      </c>
    </row>
    <row r="10463" spans="52:52">
      <c r="AZ10463">
        <f ca="1"/>
        <v>17.266772169329776</v>
      </c>
    </row>
    <row r="10464" spans="52:52">
      <c r="AZ10464">
        <f ca="1"/>
        <v>0</v>
      </c>
    </row>
    <row r="10465" spans="52:52">
      <c r="AZ10465">
        <f ca="1"/>
        <v>14.998470050420824</v>
      </c>
    </row>
    <row r="10466" spans="52:52">
      <c r="AZ10466">
        <f ca="1"/>
        <v>20.935914113022363</v>
      </c>
    </row>
    <row r="10467" spans="52:52">
      <c r="AZ10467">
        <f ca="1"/>
        <v>0</v>
      </c>
    </row>
    <row r="10468" spans="52:52">
      <c r="AZ10468">
        <f ca="1"/>
        <v>34.868292433047905</v>
      </c>
    </row>
    <row r="10469" spans="52:52">
      <c r="AZ10469">
        <f ca="1"/>
        <v>71.524215823460906</v>
      </c>
    </row>
    <row r="10470" spans="52:52">
      <c r="AZ10470">
        <f ca="1"/>
        <v>9.6123349656492021</v>
      </c>
    </row>
    <row r="10471" spans="52:52">
      <c r="AZ10471">
        <f ca="1"/>
        <v>0</v>
      </c>
    </row>
    <row r="10472" spans="52:52">
      <c r="AZ10472">
        <f ca="1"/>
        <v>17.862135062717574</v>
      </c>
    </row>
    <row r="10473" spans="52:52">
      <c r="AZ10473">
        <f ca="1"/>
        <v>0</v>
      </c>
    </row>
    <row r="10474" spans="52:52">
      <c r="AZ10474">
        <f ca="1"/>
        <v>0</v>
      </c>
    </row>
    <row r="10475" spans="52:52">
      <c r="AZ10475">
        <f ca="1"/>
        <v>0</v>
      </c>
    </row>
    <row r="10476" spans="52:52">
      <c r="AZ10476">
        <f ca="1"/>
        <v>25.694758133317887</v>
      </c>
    </row>
    <row r="10477" spans="52:52">
      <c r="AZ10477">
        <f ca="1"/>
        <v>0</v>
      </c>
    </row>
    <row r="10478" spans="52:52">
      <c r="AZ10478">
        <f ca="1"/>
        <v>22.593839589786036</v>
      </c>
    </row>
    <row r="10479" spans="52:52">
      <c r="AZ10479">
        <f ca="1"/>
        <v>24.985626643672386</v>
      </c>
    </row>
    <row r="10480" spans="52:52">
      <c r="AZ10480">
        <f ca="1"/>
        <v>47.030498238052537</v>
      </c>
    </row>
    <row r="10481" spans="52:52">
      <c r="AZ10481">
        <f ca="1"/>
        <v>6.4125953219986718</v>
      </c>
    </row>
    <row r="10482" spans="52:52">
      <c r="AZ10482">
        <f ca="1"/>
        <v>56.71792460911977</v>
      </c>
    </row>
    <row r="10483" spans="52:52">
      <c r="AZ10483">
        <f ca="1"/>
        <v>15.924424458560267</v>
      </c>
    </row>
    <row r="10484" spans="52:52">
      <c r="AZ10484">
        <f ca="1"/>
        <v>9.3292784347876978</v>
      </c>
    </row>
    <row r="10485" spans="52:52">
      <c r="AZ10485">
        <f ca="1"/>
        <v>18.795175397204122</v>
      </c>
    </row>
    <row r="10486" spans="52:52">
      <c r="AZ10486">
        <f ca="1"/>
        <v>0</v>
      </c>
    </row>
    <row r="10487" spans="52:52">
      <c r="AZ10487">
        <f ca="1"/>
        <v>78.944383820706335</v>
      </c>
    </row>
    <row r="10488" spans="52:52">
      <c r="AZ10488">
        <f ca="1"/>
        <v>0</v>
      </c>
    </row>
    <row r="10489" spans="52:52">
      <c r="AZ10489">
        <f ca="1"/>
        <v>23.851916905529919</v>
      </c>
    </row>
    <row r="10490" spans="52:52">
      <c r="AZ10490">
        <f ca="1"/>
        <v>0</v>
      </c>
    </row>
    <row r="10491" spans="52:52">
      <c r="AZ10491">
        <f ca="1"/>
        <v>9.7789577884096026</v>
      </c>
    </row>
    <row r="10492" spans="52:52">
      <c r="AZ10492">
        <f ca="1"/>
        <v>39.992361827443162</v>
      </c>
    </row>
    <row r="10493" spans="52:52">
      <c r="AZ10493">
        <f ca="1"/>
        <v>0</v>
      </c>
    </row>
    <row r="10494" spans="52:52">
      <c r="AZ10494">
        <f ca="1"/>
        <v>0</v>
      </c>
    </row>
    <row r="10495" spans="52:52">
      <c r="AZ10495">
        <f ca="1"/>
        <v>0</v>
      </c>
    </row>
    <row r="10496" spans="52:52">
      <c r="AZ10496">
        <f ca="1"/>
        <v>11.838756941452692</v>
      </c>
    </row>
    <row r="10497" spans="52:52">
      <c r="AZ10497">
        <f ca="1"/>
        <v>0</v>
      </c>
    </row>
    <row r="10498" spans="52:52">
      <c r="AZ10498">
        <f ca="1"/>
        <v>0</v>
      </c>
    </row>
    <row r="10499" spans="52:52">
      <c r="AZ10499">
        <f ca="1"/>
        <v>19.484806194064674</v>
      </c>
    </row>
    <row r="10500" spans="52:52">
      <c r="AZ10500">
        <f ca="1"/>
        <v>73.37659224875604</v>
      </c>
    </row>
    <row r="10501" spans="52:52">
      <c r="AZ10501">
        <f ca="1"/>
        <v>19.334096941233039</v>
      </c>
    </row>
    <row r="10502" spans="52:52">
      <c r="AZ10502">
        <f ca="1"/>
        <v>22.57894207105084</v>
      </c>
    </row>
    <row r="10503" spans="52:52">
      <c r="AZ10503">
        <f ca="1"/>
        <v>51.588643440941496</v>
      </c>
    </row>
    <row r="10504" spans="52:52">
      <c r="AZ10504">
        <f ca="1"/>
        <v>6.2831833274164532</v>
      </c>
    </row>
    <row r="10505" spans="52:52">
      <c r="AZ10505">
        <f ca="1"/>
        <v>56.767790275183899</v>
      </c>
    </row>
    <row r="10506" spans="52:52">
      <c r="AZ10506">
        <f ca="1"/>
        <v>0</v>
      </c>
    </row>
    <row r="10507" spans="52:52">
      <c r="AZ10507">
        <f ca="1"/>
        <v>9.1434206139506742</v>
      </c>
    </row>
    <row r="10508" spans="52:52">
      <c r="AZ10508">
        <f ca="1"/>
        <v>0</v>
      </c>
    </row>
    <row r="10509" spans="52:52">
      <c r="AZ10509">
        <f ca="1"/>
        <v>19.481375405019989</v>
      </c>
    </row>
    <row r="10510" spans="52:52">
      <c r="AZ10510">
        <f ca="1"/>
        <v>6.5418219422545105</v>
      </c>
    </row>
    <row r="10511" spans="52:52">
      <c r="AZ10511">
        <f ca="1"/>
        <v>29.05474920156864</v>
      </c>
    </row>
    <row r="10512" spans="52:52">
      <c r="AZ10512">
        <f ca="1"/>
        <v>10.831441229550267</v>
      </c>
    </row>
    <row r="10513" spans="52:52">
      <c r="AZ10513">
        <f ca="1"/>
        <v>23.173353840921315</v>
      </c>
    </row>
    <row r="10514" spans="52:52">
      <c r="AZ10514">
        <f ca="1"/>
        <v>66.003786161508032</v>
      </c>
    </row>
    <row r="10515" spans="52:52">
      <c r="AZ10515">
        <f ca="1"/>
        <v>48.775134786487911</v>
      </c>
    </row>
    <row r="10516" spans="52:52">
      <c r="AZ10516">
        <f ca="1"/>
        <v>11.849175442852898</v>
      </c>
    </row>
    <row r="10517" spans="52:52">
      <c r="AZ10517">
        <f ca="1"/>
        <v>14.931338200989721</v>
      </c>
    </row>
    <row r="10518" spans="52:52">
      <c r="AZ10518">
        <f ca="1"/>
        <v>85.932675311936336</v>
      </c>
    </row>
    <row r="10519" spans="52:52">
      <c r="AZ10519">
        <f ca="1"/>
        <v>0</v>
      </c>
    </row>
    <row r="10520" spans="52:52">
      <c r="AZ10520">
        <f ca="1"/>
        <v>0</v>
      </c>
    </row>
    <row r="10521" spans="52:52">
      <c r="AZ10521">
        <f ca="1"/>
        <v>0</v>
      </c>
    </row>
    <row r="10522" spans="52:52">
      <c r="AZ10522">
        <f ca="1"/>
        <v>12.534028580812356</v>
      </c>
    </row>
    <row r="10523" spans="52:52">
      <c r="AZ10523">
        <f ca="1"/>
        <v>9.7789577884096026</v>
      </c>
    </row>
    <row r="10524" spans="52:52">
      <c r="AZ10524">
        <f ca="1"/>
        <v>0</v>
      </c>
    </row>
    <row r="10525" spans="52:52">
      <c r="AZ10525">
        <f ca="1"/>
        <v>0</v>
      </c>
    </row>
    <row r="10526" spans="52:52">
      <c r="AZ10526">
        <f ca="1"/>
        <v>35.541375896431752</v>
      </c>
    </row>
    <row r="10527" spans="52:52">
      <c r="AZ10527">
        <f ca="1"/>
        <v>9.4074043731913211</v>
      </c>
    </row>
    <row r="10528" spans="52:52">
      <c r="AZ10528">
        <f ca="1"/>
        <v>13.338324044085445</v>
      </c>
    </row>
    <row r="10529" spans="52:52">
      <c r="AZ10529">
        <f ca="1"/>
        <v>112.030687414694</v>
      </c>
    </row>
    <row r="10530" spans="52:52">
      <c r="AZ10530">
        <f ca="1"/>
        <v>24.426199258229207</v>
      </c>
    </row>
    <row r="10531" spans="52:52">
      <c r="AZ10531">
        <f ca="1"/>
        <v>10.254291366146187</v>
      </c>
    </row>
    <row r="10532" spans="52:52">
      <c r="AZ10532">
        <f ca="1"/>
        <v>29.111988199269959</v>
      </c>
    </row>
    <row r="10533" spans="52:52">
      <c r="AZ10533">
        <f ca="1"/>
        <v>0</v>
      </c>
    </row>
    <row r="10534" spans="52:52">
      <c r="AZ10534">
        <f ca="1"/>
        <v>19.592911573575506</v>
      </c>
    </row>
    <row r="10535" spans="52:52">
      <c r="AZ10535">
        <f ca="1"/>
        <v>50.682004051518319</v>
      </c>
    </row>
    <row r="10536" spans="52:52">
      <c r="AZ10536">
        <f ca="1"/>
        <v>6.2831833274164532</v>
      </c>
    </row>
    <row r="10537" spans="52:52">
      <c r="AZ10537">
        <f ca="1"/>
        <v>0</v>
      </c>
    </row>
    <row r="10538" spans="52:52">
      <c r="AZ10538">
        <f ca="1"/>
        <v>16.037059596218938</v>
      </c>
    </row>
    <row r="10539" spans="52:52">
      <c r="AZ10539">
        <f ca="1"/>
        <v>39.372412671799957</v>
      </c>
    </row>
    <row r="10540" spans="52:52">
      <c r="AZ10540">
        <f ca="1"/>
        <v>0</v>
      </c>
    </row>
    <row r="10541" spans="52:52">
      <c r="AZ10541">
        <f ca="1"/>
        <v>20.800504577244464</v>
      </c>
    </row>
    <row r="10542" spans="52:52">
      <c r="AZ10542">
        <f ca="1"/>
        <v>9.3671006526607972</v>
      </c>
    </row>
    <row r="10543" spans="52:52">
      <c r="AZ10543">
        <f ca="1"/>
        <v>0</v>
      </c>
    </row>
    <row r="10544" spans="52:52">
      <c r="AZ10544">
        <f ca="1"/>
        <v>0</v>
      </c>
    </row>
    <row r="10545" spans="52:52">
      <c r="AZ10545">
        <f ca="1"/>
        <v>20.152539726339377</v>
      </c>
    </row>
    <row r="10546" spans="52:52">
      <c r="AZ10546">
        <f ca="1"/>
        <v>36.074505608644799</v>
      </c>
    </row>
    <row r="10547" spans="52:52">
      <c r="AZ10547">
        <f ca="1"/>
        <v>60.505591565137649</v>
      </c>
    </row>
    <row r="10548" spans="52:52">
      <c r="AZ10548">
        <f ca="1"/>
        <v>66.410149075982133</v>
      </c>
    </row>
    <row r="10549" spans="52:52">
      <c r="AZ10549">
        <f ca="1"/>
        <v>0</v>
      </c>
    </row>
    <row r="10550" spans="52:52">
      <c r="AZ10550">
        <f ca="1"/>
        <v>0</v>
      </c>
    </row>
    <row r="10551" spans="52:52">
      <c r="AZ10551">
        <f ca="1"/>
        <v>0</v>
      </c>
    </row>
    <row r="10552" spans="52:52">
      <c r="AZ10552">
        <f ca="1"/>
        <v>34.277146699671015</v>
      </c>
    </row>
    <row r="10553" spans="52:52">
      <c r="AZ10553">
        <f ca="1"/>
        <v>0</v>
      </c>
    </row>
    <row r="10554" spans="52:52">
      <c r="AZ10554">
        <f ca="1"/>
        <v>26.325598237109453</v>
      </c>
    </row>
    <row r="10555" spans="52:52">
      <c r="AZ10555">
        <f ca="1"/>
        <v>10.254291366146187</v>
      </c>
    </row>
    <row r="10556" spans="52:52">
      <c r="AZ10556">
        <f ca="1"/>
        <v>0</v>
      </c>
    </row>
    <row r="10557" spans="52:52">
      <c r="AZ10557">
        <f ca="1"/>
        <v>8.4538612373982538</v>
      </c>
    </row>
    <row r="10558" spans="52:52">
      <c r="AZ10558">
        <f ca="1"/>
        <v>20.010500212535398</v>
      </c>
    </row>
    <row r="10559" spans="52:52">
      <c r="AZ10559">
        <f ca="1"/>
        <v>0</v>
      </c>
    </row>
    <row r="10560" spans="52:52">
      <c r="AZ10560">
        <f ca="1"/>
        <v>32.373811172188624</v>
      </c>
    </row>
    <row r="10561" spans="52:52">
      <c r="AZ10561">
        <f ca="1"/>
        <v>0</v>
      </c>
    </row>
    <row r="10562" spans="52:52">
      <c r="AZ10562">
        <f ca="1"/>
        <v>14.847249057392256</v>
      </c>
    </row>
    <row r="10563" spans="52:52">
      <c r="AZ10563">
        <f ca="1"/>
        <v>53.132934428029714</v>
      </c>
    </row>
    <row r="10564" spans="52:52">
      <c r="AZ10564">
        <f ca="1"/>
        <v>11.849175442852898</v>
      </c>
    </row>
    <row r="10565" spans="52:52">
      <c r="AZ10565">
        <f ca="1"/>
        <v>10.83322053144672</v>
      </c>
    </row>
    <row r="10566" spans="52:52">
      <c r="AZ10566">
        <f ca="1"/>
        <v>20.514951681630833</v>
      </c>
    </row>
    <row r="10567" spans="52:52">
      <c r="AZ10567">
        <f ca="1"/>
        <v>80.803156528999637</v>
      </c>
    </row>
    <row r="10568" spans="52:52">
      <c r="AZ10568">
        <f ca="1"/>
        <v>41.641226626692095</v>
      </c>
    </row>
    <row r="10569" spans="52:52">
      <c r="AZ10569">
        <f ca="1"/>
        <v>71.786405356085325</v>
      </c>
    </row>
    <row r="10570" spans="52:52">
      <c r="AZ10570">
        <f ca="1"/>
        <v>20.43502417047559</v>
      </c>
    </row>
    <row r="10571" spans="52:52">
      <c r="AZ10571">
        <f ca="1"/>
        <v>9.1434206139506742</v>
      </c>
    </row>
    <row r="10572" spans="52:52">
      <c r="AZ10572">
        <f ca="1"/>
        <v>20.772021034486137</v>
      </c>
    </row>
    <row r="10573" spans="52:52">
      <c r="AZ10573">
        <f ca="1"/>
        <v>6.2737089232532393</v>
      </c>
    </row>
    <row r="10574" spans="52:52">
      <c r="AZ10574">
        <f ca="1"/>
        <v>49.644987911159134</v>
      </c>
    </row>
    <row r="10575" spans="52:52">
      <c r="AZ10575">
        <f ca="1"/>
        <v>26.636764798966325</v>
      </c>
    </row>
    <row r="10576" spans="52:52">
      <c r="AZ10576">
        <f ca="1"/>
        <v>10.26363313878781</v>
      </c>
    </row>
    <row r="10577" spans="52:52">
      <c r="AZ10577">
        <f ca="1"/>
        <v>0</v>
      </c>
    </row>
    <row r="10578" spans="52:52">
      <c r="AZ10578">
        <f ca="1"/>
        <v>9.9672840457977436</v>
      </c>
    </row>
    <row r="10579" spans="52:52">
      <c r="AZ10579">
        <f ca="1"/>
        <v>100.74290177678394</v>
      </c>
    </row>
    <row r="10580" spans="52:52">
      <c r="AZ10580">
        <f ca="1"/>
        <v>0</v>
      </c>
    </row>
    <row r="10581" spans="52:52">
      <c r="AZ10581">
        <f ca="1"/>
        <v>19.938993067180057</v>
      </c>
    </row>
    <row r="10582" spans="52:52">
      <c r="AZ10582">
        <f ca="1"/>
        <v>0</v>
      </c>
    </row>
    <row r="10583" spans="52:52">
      <c r="AZ10583">
        <f ca="1"/>
        <v>7.4134284147658498</v>
      </c>
    </row>
    <row r="10584" spans="52:52">
      <c r="AZ10584">
        <f ca="1"/>
        <v>81.527347358819981</v>
      </c>
    </row>
    <row r="10585" spans="52:52">
      <c r="AZ10585">
        <f ca="1"/>
        <v>15.007272269907121</v>
      </c>
    </row>
    <row r="10586" spans="52:52">
      <c r="AZ10586">
        <f ca="1"/>
        <v>0</v>
      </c>
    </row>
    <row r="10587" spans="52:52">
      <c r="AZ10587">
        <f ca="1"/>
        <v>17.812333071032398</v>
      </c>
    </row>
    <row r="10588" spans="52:52">
      <c r="AZ10588">
        <f ca="1"/>
        <v>0</v>
      </c>
    </row>
    <row r="10589" spans="52:52">
      <c r="AZ10589">
        <f ca="1"/>
        <v>8.101285749376542</v>
      </c>
    </row>
    <row r="10590" spans="52:52">
      <c r="AZ10590">
        <f ca="1"/>
        <v>0</v>
      </c>
    </row>
    <row r="10591" spans="52:52">
      <c r="AZ10591">
        <f ca="1"/>
        <v>42.688693284763573</v>
      </c>
    </row>
    <row r="10592" spans="52:52">
      <c r="AZ10592">
        <f ca="1"/>
        <v>61.403704264453708</v>
      </c>
    </row>
    <row r="10593" spans="52:52">
      <c r="AZ10593">
        <f ca="1"/>
        <v>8.0868315736970544</v>
      </c>
    </row>
    <row r="10594" spans="52:52">
      <c r="AZ10594">
        <f ca="1"/>
        <v>6.4125953219986718</v>
      </c>
    </row>
    <row r="10595" spans="52:52">
      <c r="AZ10595">
        <f ca="1"/>
        <v>0</v>
      </c>
    </row>
    <row r="10596" spans="52:52">
      <c r="AZ10596">
        <f ca="1"/>
        <v>10.993063246076536</v>
      </c>
    </row>
    <row r="10597" spans="52:52">
      <c r="AZ10597">
        <f ca="1"/>
        <v>0</v>
      </c>
    </row>
    <row r="10598" spans="52:52">
      <c r="AZ10598">
        <f ca="1"/>
        <v>20.187026270374744</v>
      </c>
    </row>
    <row r="10599" spans="52:52">
      <c r="AZ10599">
        <f ca="1"/>
        <v>37.752707019098949</v>
      </c>
    </row>
    <row r="10600" spans="52:52">
      <c r="AZ10600">
        <f ca="1"/>
        <v>10.251493389043993</v>
      </c>
    </row>
    <row r="10601" spans="52:52">
      <c r="AZ10601">
        <f ca="1"/>
        <v>7.3420144170011596</v>
      </c>
    </row>
    <row r="10602" spans="52:52">
      <c r="AZ10602">
        <f ca="1"/>
        <v>45.602735529139565</v>
      </c>
    </row>
    <row r="10603" spans="52:52">
      <c r="AZ10603">
        <f ca="1"/>
        <v>6.2581018078093358</v>
      </c>
    </row>
    <row r="10604" spans="52:52">
      <c r="AZ10604">
        <f ca="1"/>
        <v>0</v>
      </c>
    </row>
    <row r="10605" spans="52:52">
      <c r="AZ10605">
        <f ca="1"/>
        <v>0</v>
      </c>
    </row>
    <row r="10606" spans="52:52">
      <c r="AZ10606">
        <f ca="1"/>
        <v>10.26363313878781</v>
      </c>
    </row>
    <row r="10607" spans="52:52">
      <c r="AZ10607">
        <f ca="1"/>
        <v>6.3933878199940022</v>
      </c>
    </row>
    <row r="10608" spans="52:52">
      <c r="AZ10608">
        <f ca="1"/>
        <v>0</v>
      </c>
    </row>
    <row r="10609" spans="52:52">
      <c r="AZ10609">
        <f ca="1"/>
        <v>10.004818506445341</v>
      </c>
    </row>
    <row r="10610" spans="52:52">
      <c r="AZ10610">
        <f ca="1"/>
        <v>0</v>
      </c>
    </row>
    <row r="10611" spans="52:52">
      <c r="AZ10611">
        <f ca="1"/>
        <v>29.158521370718596</v>
      </c>
    </row>
    <row r="10612" spans="52:52">
      <c r="AZ10612">
        <f ca="1"/>
        <v>0</v>
      </c>
    </row>
    <row r="10613" spans="52:52">
      <c r="AZ10613">
        <f ca="1"/>
        <v>0</v>
      </c>
    </row>
    <row r="10614" spans="52:52">
      <c r="AZ10614">
        <f ca="1"/>
        <v>0</v>
      </c>
    </row>
    <row r="10615" spans="52:52">
      <c r="AZ10615">
        <f ca="1"/>
        <v>18.51052126661147</v>
      </c>
    </row>
    <row r="10616" spans="52:52">
      <c r="AZ10616">
        <f ca="1"/>
        <v>9.7789577884096026</v>
      </c>
    </row>
    <row r="10617" spans="52:52">
      <c r="AZ10617">
        <f ca="1"/>
        <v>94.126976045504762</v>
      </c>
    </row>
    <row r="10618" spans="52:52">
      <c r="AZ10618">
        <f ca="1"/>
        <v>25.989602925195591</v>
      </c>
    </row>
    <row r="10619" spans="52:52">
      <c r="AZ10619">
        <f ca="1"/>
        <v>32.863289146634934</v>
      </c>
    </row>
    <row r="10620" spans="52:52">
      <c r="AZ10620">
        <f ca="1"/>
        <v>16.284157501158901</v>
      </c>
    </row>
    <row r="10621" spans="52:52">
      <c r="AZ10621">
        <f ca="1"/>
        <v>11.554231263223061</v>
      </c>
    </row>
    <row r="10622" spans="52:52">
      <c r="AZ10622">
        <f ca="1"/>
        <v>0</v>
      </c>
    </row>
    <row r="10623" spans="52:52">
      <c r="AZ10623">
        <f ca="1"/>
        <v>41.180896056902128</v>
      </c>
    </row>
    <row r="10624" spans="52:52">
      <c r="AZ10624">
        <f ca="1"/>
        <v>0</v>
      </c>
    </row>
    <row r="10625" spans="52:52">
      <c r="AZ10625">
        <f ca="1"/>
        <v>0</v>
      </c>
    </row>
    <row r="10626" spans="52:52">
      <c r="AZ10626">
        <f ca="1"/>
        <v>0</v>
      </c>
    </row>
    <row r="10627" spans="52:52">
      <c r="AZ10627">
        <f ca="1"/>
        <v>64.205605451629651</v>
      </c>
    </row>
    <row r="10628" spans="52:52">
      <c r="AZ10628">
        <f ca="1"/>
        <v>65.485037787827366</v>
      </c>
    </row>
    <row r="10629" spans="52:52">
      <c r="AZ10629">
        <f ca="1"/>
        <v>0</v>
      </c>
    </row>
    <row r="10630" spans="52:52">
      <c r="AZ10630">
        <f ca="1"/>
        <v>0</v>
      </c>
    </row>
    <row r="10631" spans="52:52">
      <c r="AZ10631">
        <f ca="1"/>
        <v>0</v>
      </c>
    </row>
    <row r="10632" spans="52:52">
      <c r="AZ10632">
        <f ca="1"/>
        <v>6.1214332588136839</v>
      </c>
    </row>
    <row r="10633" spans="52:52">
      <c r="AZ10633">
        <f ca="1"/>
        <v>6.1214332588136839</v>
      </c>
    </row>
    <row r="10634" spans="52:52">
      <c r="AZ10634">
        <f ca="1"/>
        <v>0</v>
      </c>
    </row>
    <row r="10635" spans="52:52">
      <c r="AZ10635">
        <f ca="1"/>
        <v>0</v>
      </c>
    </row>
    <row r="10636" spans="52:52">
      <c r="AZ10636">
        <f ca="1"/>
        <v>9.9672840457977436</v>
      </c>
    </row>
    <row r="10637" spans="52:52">
      <c r="AZ10637">
        <f ca="1"/>
        <v>7.5502154741897947</v>
      </c>
    </row>
    <row r="10638" spans="52:52">
      <c r="AZ10638">
        <f ca="1"/>
        <v>0</v>
      </c>
    </row>
    <row r="10639" spans="52:52">
      <c r="AZ10639">
        <f ca="1"/>
        <v>0</v>
      </c>
    </row>
    <row r="10640" spans="52:52">
      <c r="AZ10640">
        <f ca="1"/>
        <v>0</v>
      </c>
    </row>
    <row r="10641" spans="52:52">
      <c r="AZ10641">
        <f ca="1"/>
        <v>30.542943918310641</v>
      </c>
    </row>
    <row r="10642" spans="52:52">
      <c r="AZ10642">
        <f ca="1"/>
        <v>6.7815442664166197</v>
      </c>
    </row>
    <row r="10643" spans="52:52">
      <c r="AZ10643">
        <f ca="1"/>
        <v>0</v>
      </c>
    </row>
    <row r="10644" spans="52:52">
      <c r="AZ10644">
        <f ca="1"/>
        <v>59.171159151288194</v>
      </c>
    </row>
    <row r="10645" spans="52:52">
      <c r="AZ10645">
        <f ca="1"/>
        <v>11.603706764037531</v>
      </c>
    </row>
    <row r="10646" spans="52:52">
      <c r="AZ10646">
        <f ca="1"/>
        <v>58.44952970686213</v>
      </c>
    </row>
    <row r="10647" spans="52:52">
      <c r="AZ10647">
        <f ca="1"/>
        <v>20.370199112490422</v>
      </c>
    </row>
    <row r="10648" spans="52:52">
      <c r="AZ10648">
        <f ca="1"/>
        <v>37.234671638797245</v>
      </c>
    </row>
    <row r="10649" spans="52:52">
      <c r="AZ10649">
        <f ca="1"/>
        <v>11.88825673080823</v>
      </c>
    </row>
    <row r="10650" spans="52:52">
      <c r="AZ10650">
        <f ca="1"/>
        <v>15.722239118716127</v>
      </c>
    </row>
    <row r="10651" spans="52:52">
      <c r="AZ10651">
        <f ca="1"/>
        <v>16.546816466204262</v>
      </c>
    </row>
    <row r="10652" spans="52:52">
      <c r="AZ10652">
        <f ca="1"/>
        <v>8.8593956862782974</v>
      </c>
    </row>
    <row r="10653" spans="52:52">
      <c r="AZ10653">
        <f ca="1"/>
        <v>6.7815442664166197</v>
      </c>
    </row>
    <row r="10654" spans="52:52">
      <c r="AZ10654">
        <f ca="1"/>
        <v>60.447797301253452</v>
      </c>
    </row>
    <row r="10655" spans="52:52">
      <c r="AZ10655">
        <f ca="1"/>
        <v>17.539985100248224</v>
      </c>
    </row>
    <row r="10656" spans="52:52">
      <c r="AZ10656">
        <f ca="1"/>
        <v>0</v>
      </c>
    </row>
    <row r="10657" spans="52:52">
      <c r="AZ10657">
        <f ca="1"/>
        <v>8.0868315736970544</v>
      </c>
    </row>
    <row r="10658" spans="52:52">
      <c r="AZ10658">
        <f ca="1"/>
        <v>6.2831833274164532</v>
      </c>
    </row>
    <row r="10659" spans="52:52">
      <c r="AZ10659">
        <f ca="1"/>
        <v>8.8770367916071411</v>
      </c>
    </row>
    <row r="10660" spans="52:52">
      <c r="AZ10660">
        <f ca="1"/>
        <v>22.614069934758973</v>
      </c>
    </row>
    <row r="10661" spans="52:52">
      <c r="AZ10661">
        <f ca="1"/>
        <v>92.244172476164536</v>
      </c>
    </row>
    <row r="10662" spans="52:52">
      <c r="AZ10662">
        <f ca="1"/>
        <v>39.130110506038207</v>
      </c>
    </row>
    <row r="10663" spans="52:52">
      <c r="AZ10663">
        <f ca="1"/>
        <v>27.888524236866598</v>
      </c>
    </row>
    <row r="10664" spans="52:52">
      <c r="AZ10664">
        <f ca="1"/>
        <v>20.976125603385654</v>
      </c>
    </row>
    <row r="10665" spans="52:52">
      <c r="AZ10665">
        <f ca="1"/>
        <v>19.947124294476232</v>
      </c>
    </row>
    <row r="10666" spans="52:52">
      <c r="AZ10666">
        <f ca="1"/>
        <v>9.3028035708509922</v>
      </c>
    </row>
    <row r="10667" spans="52:52">
      <c r="AZ10667">
        <f ca="1"/>
        <v>11.070087502869093</v>
      </c>
    </row>
    <row r="10668" spans="52:52">
      <c r="AZ10668">
        <f ca="1"/>
        <v>0</v>
      </c>
    </row>
    <row r="10669" spans="52:52">
      <c r="AZ10669">
        <f ca="1"/>
        <v>19.091416861205438</v>
      </c>
    </row>
    <row r="10670" spans="52:52">
      <c r="AZ10670">
        <f ca="1"/>
        <v>67.299760964174624</v>
      </c>
    </row>
    <row r="10671" spans="52:52">
      <c r="AZ10671">
        <f ca="1"/>
        <v>0</v>
      </c>
    </row>
    <row r="10672" spans="52:52">
      <c r="AZ10672">
        <f ca="1"/>
        <v>25.991661348573864</v>
      </c>
    </row>
    <row r="10673" spans="52:52">
      <c r="AZ10673">
        <f ca="1"/>
        <v>34.770039357306963</v>
      </c>
    </row>
    <row r="10674" spans="52:52">
      <c r="AZ10674">
        <f ca="1"/>
        <v>21.705543337474669</v>
      </c>
    </row>
    <row r="10675" spans="52:52">
      <c r="AZ10675">
        <f ca="1"/>
        <v>0</v>
      </c>
    </row>
    <row r="10676" spans="52:52">
      <c r="AZ10676">
        <f ca="1"/>
        <v>69.041181183460324</v>
      </c>
    </row>
    <row r="10677" spans="52:52">
      <c r="AZ10677">
        <f ca="1"/>
        <v>7.5502154741897947</v>
      </c>
    </row>
    <row r="10678" spans="52:52">
      <c r="AZ10678">
        <f ca="1"/>
        <v>7.5502154741897947</v>
      </c>
    </row>
    <row r="10679" spans="52:52">
      <c r="AZ10679">
        <f ca="1"/>
        <v>20.36546971222495</v>
      </c>
    </row>
    <row r="10680" spans="52:52">
      <c r="AZ10680">
        <f ca="1"/>
        <v>9.9010463372953854</v>
      </c>
    </row>
    <row r="10681" spans="52:52">
      <c r="AZ10681">
        <f ca="1"/>
        <v>14.513881071375213</v>
      </c>
    </row>
    <row r="10682" spans="52:52">
      <c r="AZ10682">
        <f ca="1"/>
        <v>0</v>
      </c>
    </row>
    <row r="10683" spans="52:52">
      <c r="AZ10683">
        <f ca="1"/>
        <v>11.991293391337489</v>
      </c>
    </row>
    <row r="10684" spans="52:52">
      <c r="AZ10684">
        <f ca="1"/>
        <v>14.769588132386954</v>
      </c>
    </row>
    <row r="10685" spans="52:52">
      <c r="AZ10685">
        <f ca="1"/>
        <v>0</v>
      </c>
    </row>
    <row r="10686" spans="52:52">
      <c r="AZ10686">
        <f ca="1"/>
        <v>43.091187363457301</v>
      </c>
    </row>
    <row r="10687" spans="52:52">
      <c r="AZ10687">
        <f ca="1"/>
        <v>17.418246921211193</v>
      </c>
    </row>
    <row r="10688" spans="52:52">
      <c r="AZ10688">
        <f ca="1"/>
        <v>22.553814054695817</v>
      </c>
    </row>
    <row r="10689" spans="52:52">
      <c r="AZ10689">
        <f ca="1"/>
        <v>104.43256580507537</v>
      </c>
    </row>
    <row r="10690" spans="52:52">
      <c r="AZ10690">
        <f ca="1"/>
        <v>34.343561080626387</v>
      </c>
    </row>
    <row r="10691" spans="52:52">
      <c r="AZ10691">
        <f ca="1"/>
        <v>0</v>
      </c>
    </row>
    <row r="10692" spans="52:52">
      <c r="AZ10692">
        <f ca="1"/>
        <v>18.0983316274537</v>
      </c>
    </row>
    <row r="10693" spans="52:52">
      <c r="AZ10693">
        <f ca="1"/>
        <v>0</v>
      </c>
    </row>
    <row r="10694" spans="52:52">
      <c r="AZ10694">
        <f ca="1"/>
        <v>19.329121081838711</v>
      </c>
    </row>
    <row r="10695" spans="52:52">
      <c r="AZ10695">
        <f ca="1"/>
        <v>0</v>
      </c>
    </row>
    <row r="10696" spans="52:52">
      <c r="AZ10696">
        <f ca="1"/>
        <v>28.159162404917886</v>
      </c>
    </row>
    <row r="10697" spans="52:52">
      <c r="AZ10697">
        <f ca="1"/>
        <v>32.526026382756996</v>
      </c>
    </row>
    <row r="10698" spans="52:52">
      <c r="AZ10698">
        <f ca="1"/>
        <v>0</v>
      </c>
    </row>
    <row r="10699" spans="52:52">
      <c r="AZ10699">
        <f ca="1"/>
        <v>11.070087502869093</v>
      </c>
    </row>
    <row r="10700" spans="52:52">
      <c r="AZ10700">
        <f ca="1"/>
        <v>32.447149978966515</v>
      </c>
    </row>
    <row r="10701" spans="52:52">
      <c r="AZ10701">
        <f ca="1"/>
        <v>20.61882524845764</v>
      </c>
    </row>
    <row r="10702" spans="52:52">
      <c r="AZ10702">
        <f ca="1"/>
        <v>0</v>
      </c>
    </row>
    <row r="10703" spans="52:52">
      <c r="AZ10703">
        <f ca="1"/>
        <v>18.620301207869311</v>
      </c>
    </row>
    <row r="10704" spans="52:52">
      <c r="AZ10704">
        <f ca="1"/>
        <v>0</v>
      </c>
    </row>
    <row r="10705" spans="52:52">
      <c r="AZ10705">
        <f ca="1"/>
        <v>55.021283986453213</v>
      </c>
    </row>
    <row r="10706" spans="52:52">
      <c r="AZ10706">
        <f ca="1"/>
        <v>0</v>
      </c>
    </row>
    <row r="10707" spans="52:52">
      <c r="AZ10707">
        <f ca="1"/>
        <v>77.517103191506322</v>
      </c>
    </row>
    <row r="10708" spans="52:52">
      <c r="AZ10708">
        <f ca="1"/>
        <v>9.7789577884096026</v>
      </c>
    </row>
    <row r="10709" spans="52:52">
      <c r="AZ10709">
        <f ca="1"/>
        <v>0</v>
      </c>
    </row>
    <row r="10710" spans="52:52">
      <c r="AZ10710">
        <f ca="1"/>
        <v>0</v>
      </c>
    </row>
    <row r="10711" spans="52:52">
      <c r="AZ10711">
        <f ca="1"/>
        <v>22.917589527827385</v>
      </c>
    </row>
    <row r="10712" spans="52:52">
      <c r="AZ10712">
        <f ca="1"/>
        <v>7.9507318981549817</v>
      </c>
    </row>
    <row r="10713" spans="52:52">
      <c r="AZ10713">
        <f ca="1"/>
        <v>19.128530180651133</v>
      </c>
    </row>
    <row r="10714" spans="52:52">
      <c r="AZ10714">
        <f ca="1"/>
        <v>55.531846590192906</v>
      </c>
    </row>
    <row r="10715" spans="52:52">
      <c r="AZ10715">
        <f ca="1"/>
        <v>9.9672840457977436</v>
      </c>
    </row>
    <row r="10716" spans="52:52">
      <c r="AZ10716">
        <f ca="1"/>
        <v>28.856003226989845</v>
      </c>
    </row>
    <row r="10717" spans="52:52">
      <c r="AZ10717">
        <f ca="1"/>
        <v>23.676348729020528</v>
      </c>
    </row>
    <row r="10718" spans="52:52">
      <c r="AZ10718">
        <f ca="1"/>
        <v>35.397552206256705</v>
      </c>
    </row>
    <row r="10719" spans="52:52">
      <c r="AZ10719">
        <f ca="1"/>
        <v>10.831441229550267</v>
      </c>
    </row>
    <row r="10720" spans="52:52">
      <c r="AZ10720">
        <f ca="1"/>
        <v>0</v>
      </c>
    </row>
    <row r="10721" spans="52:52">
      <c r="AZ10721">
        <f ca="1"/>
        <v>0</v>
      </c>
    </row>
    <row r="10722" spans="52:52">
      <c r="AZ10722">
        <f ca="1"/>
        <v>0</v>
      </c>
    </row>
    <row r="10723" spans="52:52">
      <c r="AZ10723">
        <f ca="1"/>
        <v>9.8552553746531348</v>
      </c>
    </row>
    <row r="10724" spans="52:52">
      <c r="AZ10724">
        <f ca="1"/>
        <v>0</v>
      </c>
    </row>
    <row r="10725" spans="52:52">
      <c r="AZ10725">
        <f ca="1"/>
        <v>11.328979713997427</v>
      </c>
    </row>
    <row r="10726" spans="52:52">
      <c r="AZ10726">
        <f ca="1"/>
        <v>23.623047425725797</v>
      </c>
    </row>
    <row r="10727" spans="52:52">
      <c r="AZ10727">
        <f ca="1"/>
        <v>6.2581018078093358</v>
      </c>
    </row>
    <row r="10728" spans="52:52">
      <c r="AZ10728">
        <f ca="1"/>
        <v>0</v>
      </c>
    </row>
    <row r="10729" spans="52:52">
      <c r="AZ10729">
        <f ca="1"/>
        <v>0</v>
      </c>
    </row>
    <row r="10730" spans="52:52">
      <c r="AZ10730">
        <f ca="1"/>
        <v>51.432073484194134</v>
      </c>
    </row>
    <row r="10731" spans="52:52">
      <c r="AZ10731">
        <f ca="1"/>
        <v>156.48727723020789</v>
      </c>
    </row>
    <row r="10732" spans="52:52">
      <c r="AZ10732">
        <f ca="1"/>
        <v>0</v>
      </c>
    </row>
    <row r="10733" spans="52:52">
      <c r="AZ10733">
        <f ca="1"/>
        <v>29.009282560492686</v>
      </c>
    </row>
    <row r="10734" spans="52:52">
      <c r="AZ10734">
        <f ca="1"/>
        <v>9.9010463372953854</v>
      </c>
    </row>
    <row r="10735" spans="52:52">
      <c r="AZ10735">
        <f ca="1"/>
        <v>45.105362519269065</v>
      </c>
    </row>
    <row r="10736" spans="52:52">
      <c r="AZ10736">
        <f ca="1"/>
        <v>0</v>
      </c>
    </row>
    <row r="10737" spans="52:52">
      <c r="AZ10737">
        <f ca="1"/>
        <v>17.298821523662625</v>
      </c>
    </row>
    <row r="10738" spans="52:52">
      <c r="AZ10738">
        <f ca="1"/>
        <v>52.246577874676653</v>
      </c>
    </row>
    <row r="10739" spans="52:52">
      <c r="AZ10739">
        <f ca="1"/>
        <v>6.1938756734493436</v>
      </c>
    </row>
    <row r="10740" spans="52:52">
      <c r="AZ10740">
        <f ca="1"/>
        <v>28.436971045696946</v>
      </c>
    </row>
    <row r="10741" spans="52:52">
      <c r="AZ10741">
        <f ca="1"/>
        <v>7.5502154741897947</v>
      </c>
    </row>
    <row r="10742" spans="52:52">
      <c r="AZ10742">
        <f ca="1"/>
        <v>19.235387537686233</v>
      </c>
    </row>
    <row r="10743" spans="52:52">
      <c r="AZ10743">
        <f ca="1"/>
        <v>47.787350597775109</v>
      </c>
    </row>
    <row r="10744" spans="52:52">
      <c r="AZ10744">
        <f ca="1"/>
        <v>19.25218535621854</v>
      </c>
    </row>
    <row r="10745" spans="52:52">
      <c r="AZ10745">
        <f ca="1"/>
        <v>0</v>
      </c>
    </row>
    <row r="10746" spans="52:52">
      <c r="AZ10746">
        <f ca="1"/>
        <v>17.611909445123604</v>
      </c>
    </row>
    <row r="10747" spans="52:52">
      <c r="AZ10747">
        <f ca="1"/>
        <v>68.76047845243815</v>
      </c>
    </row>
    <row r="10748" spans="52:52">
      <c r="AZ10748">
        <f ca="1"/>
        <v>29.107889983724235</v>
      </c>
    </row>
    <row r="10749" spans="52:52">
      <c r="AZ10749">
        <f ca="1"/>
        <v>0</v>
      </c>
    </row>
    <row r="10750" spans="52:52">
      <c r="AZ10750">
        <f ca="1"/>
        <v>0</v>
      </c>
    </row>
    <row r="10751" spans="52:52">
      <c r="AZ10751">
        <f ca="1"/>
        <v>0</v>
      </c>
    </row>
    <row r="10752" spans="52:52">
      <c r="AZ10752">
        <f ca="1"/>
        <v>31.621254686130932</v>
      </c>
    </row>
    <row r="10753" spans="52:52">
      <c r="AZ10753">
        <f ca="1"/>
        <v>106.6786543013817</v>
      </c>
    </row>
    <row r="10754" spans="52:52">
      <c r="AZ10754">
        <f ca="1"/>
        <v>0</v>
      </c>
    </row>
    <row r="10755" spans="52:52">
      <c r="AZ10755">
        <f ca="1"/>
        <v>9.7789577884096026</v>
      </c>
    </row>
    <row r="10756" spans="52:52">
      <c r="AZ10756">
        <f ca="1"/>
        <v>0</v>
      </c>
    </row>
    <row r="10757" spans="52:52">
      <c r="AZ10757">
        <f ca="1"/>
        <v>34.621281853800433</v>
      </c>
    </row>
    <row r="10758" spans="52:52">
      <c r="AZ10758">
        <f ca="1"/>
        <v>6.2581018078093358</v>
      </c>
    </row>
    <row r="10759" spans="52:52">
      <c r="AZ10759">
        <f ca="1"/>
        <v>10.254291366146187</v>
      </c>
    </row>
    <row r="10760" spans="52:52">
      <c r="AZ10760">
        <f ca="1"/>
        <v>18.871455608019751</v>
      </c>
    </row>
    <row r="10761" spans="52:52">
      <c r="AZ10761">
        <f ca="1"/>
        <v>0</v>
      </c>
    </row>
    <row r="10762" spans="52:52">
      <c r="AZ10762">
        <f ca="1"/>
        <v>21.246770943951908</v>
      </c>
    </row>
    <row r="10763" spans="52:52">
      <c r="AZ10763">
        <f ca="1"/>
        <v>17.17134821464429</v>
      </c>
    </row>
    <row r="10764" spans="52:52">
      <c r="AZ10764">
        <f ca="1"/>
        <v>19.334384698458543</v>
      </c>
    </row>
    <row r="10765" spans="52:52">
      <c r="AZ10765">
        <f ca="1"/>
        <v>7.3149459228205629</v>
      </c>
    </row>
    <row r="10766" spans="52:52">
      <c r="AZ10766">
        <f ca="1"/>
        <v>0</v>
      </c>
    </row>
    <row r="10767" spans="52:52">
      <c r="AZ10767">
        <f ca="1"/>
        <v>0</v>
      </c>
    </row>
    <row r="10768" spans="52:52">
      <c r="AZ10768">
        <f ca="1"/>
        <v>31.435339216427415</v>
      </c>
    </row>
    <row r="10769" spans="52:52">
      <c r="AZ10769">
        <f ca="1"/>
        <v>8.8593956862782974</v>
      </c>
    </row>
    <row r="10770" spans="52:52">
      <c r="AZ10770">
        <f ca="1"/>
        <v>9.1434206139506742</v>
      </c>
    </row>
    <row r="10771" spans="52:52">
      <c r="AZ10771">
        <f ca="1"/>
        <v>56.174688632591284</v>
      </c>
    </row>
    <row r="10772" spans="52:52">
      <c r="AZ10772">
        <f ca="1"/>
        <v>39.909254336247713</v>
      </c>
    </row>
    <row r="10773" spans="52:52">
      <c r="AZ10773">
        <f ca="1"/>
        <v>20.048433147377004</v>
      </c>
    </row>
    <row r="10774" spans="52:52">
      <c r="AZ10774">
        <f ca="1"/>
        <v>18.364918888164354</v>
      </c>
    </row>
    <row r="10775" spans="52:52">
      <c r="AZ10775">
        <f ca="1"/>
        <v>0</v>
      </c>
    </row>
    <row r="10776" spans="52:52">
      <c r="AZ10776">
        <f ca="1"/>
        <v>38.542162950723444</v>
      </c>
    </row>
    <row r="10777" spans="52:52">
      <c r="AZ10777">
        <f ca="1"/>
        <v>0</v>
      </c>
    </row>
    <row r="10778" spans="52:52">
      <c r="AZ10778">
        <f ca="1"/>
        <v>28.088702722872377</v>
      </c>
    </row>
    <row r="10779" spans="52:52">
      <c r="AZ10779">
        <f ca="1"/>
        <v>0</v>
      </c>
    </row>
    <row r="10780" spans="52:52">
      <c r="AZ10780">
        <f ca="1"/>
        <v>28.638095925624008</v>
      </c>
    </row>
    <row r="10781" spans="52:52">
      <c r="AZ10781">
        <f ca="1"/>
        <v>0</v>
      </c>
    </row>
    <row r="10782" spans="52:52">
      <c r="AZ10782">
        <f ca="1"/>
        <v>6.0233781212648818</v>
      </c>
    </row>
    <row r="10783" spans="52:52">
      <c r="AZ10783">
        <f ca="1"/>
        <v>0</v>
      </c>
    </row>
    <row r="10784" spans="52:52">
      <c r="AZ10784">
        <f ca="1"/>
        <v>0</v>
      </c>
    </row>
    <row r="10785" spans="52:52">
      <c r="AZ10785">
        <f ca="1"/>
        <v>0</v>
      </c>
    </row>
    <row r="10786" spans="52:52">
      <c r="AZ10786">
        <f ca="1"/>
        <v>0</v>
      </c>
    </row>
    <row r="10787" spans="52:52">
      <c r="AZ10787">
        <f ca="1"/>
        <v>21.056040580465044</v>
      </c>
    </row>
    <row r="10788" spans="52:52">
      <c r="AZ10788">
        <f ca="1"/>
        <v>0</v>
      </c>
    </row>
    <row r="10789" spans="52:52">
      <c r="AZ10789">
        <f ca="1"/>
        <v>26.090024869161873</v>
      </c>
    </row>
    <row r="10790" spans="52:52">
      <c r="AZ10790">
        <f ca="1"/>
        <v>43.42708916105618</v>
      </c>
    </row>
    <row r="10791" spans="52:52">
      <c r="AZ10791">
        <f ca="1"/>
        <v>0</v>
      </c>
    </row>
    <row r="10792" spans="52:52">
      <c r="AZ10792">
        <f ca="1"/>
        <v>38.292467720704344</v>
      </c>
    </row>
    <row r="10793" spans="52:52">
      <c r="AZ10793">
        <f ca="1"/>
        <v>0</v>
      </c>
    </row>
    <row r="10794" spans="52:52">
      <c r="AZ10794">
        <f ca="1"/>
        <v>0</v>
      </c>
    </row>
    <row r="10795" spans="52:52">
      <c r="AZ10795">
        <f ca="1"/>
        <v>34.875034158815893</v>
      </c>
    </row>
    <row r="10796" spans="52:52">
      <c r="AZ10796">
        <f ca="1"/>
        <v>80.109761473324838</v>
      </c>
    </row>
    <row r="10797" spans="52:52">
      <c r="AZ10797">
        <f ca="1"/>
        <v>0</v>
      </c>
    </row>
    <row r="10798" spans="52:52">
      <c r="AZ10798">
        <f ca="1"/>
        <v>8.9459298211035225</v>
      </c>
    </row>
    <row r="10799" spans="52:52">
      <c r="AZ10799">
        <f ca="1"/>
        <v>0</v>
      </c>
    </row>
    <row r="10800" spans="52:52">
      <c r="AZ10800">
        <f ca="1"/>
        <v>0</v>
      </c>
    </row>
    <row r="10801" spans="52:52">
      <c r="AZ10801">
        <f ca="1"/>
        <v>35.533482532993347</v>
      </c>
    </row>
    <row r="10802" spans="52:52">
      <c r="AZ10802">
        <f ca="1"/>
        <v>47.854934254993992</v>
      </c>
    </row>
    <row r="10803" spans="52:52">
      <c r="AZ10803">
        <f ca="1"/>
        <v>0</v>
      </c>
    </row>
    <row r="10804" spans="52:52">
      <c r="AZ10804">
        <f ca="1"/>
        <v>18.473566533697291</v>
      </c>
    </row>
    <row r="10805" spans="52:52">
      <c r="AZ10805">
        <f ca="1"/>
        <v>18.132358770269352</v>
      </c>
    </row>
    <row r="10806" spans="52:52">
      <c r="AZ10806">
        <f ca="1"/>
        <v>6.2581018078093358</v>
      </c>
    </row>
    <row r="10807" spans="52:52">
      <c r="AZ10807">
        <f ca="1"/>
        <v>7.6299786656767647</v>
      </c>
    </row>
    <row r="10808" spans="52:52">
      <c r="AZ10808">
        <f ca="1"/>
        <v>62.65367886878618</v>
      </c>
    </row>
    <row r="10809" spans="52:52">
      <c r="AZ10809">
        <f ca="1"/>
        <v>10.831441229550267</v>
      </c>
    </row>
    <row r="10810" spans="52:52">
      <c r="AZ10810">
        <f ca="1"/>
        <v>7.8477606770322446</v>
      </c>
    </row>
    <row r="10811" spans="52:52">
      <c r="AZ10811">
        <f ca="1"/>
        <v>22.462961773209059</v>
      </c>
    </row>
    <row r="10812" spans="52:52">
      <c r="AZ10812">
        <f ca="1"/>
        <v>0</v>
      </c>
    </row>
    <row r="10813" spans="52:52">
      <c r="AZ10813">
        <f ca="1"/>
        <v>111.46623114853622</v>
      </c>
    </row>
    <row r="10814" spans="52:52">
      <c r="AZ10814">
        <f ca="1"/>
        <v>15.007272269907121</v>
      </c>
    </row>
    <row r="10815" spans="52:52">
      <c r="AZ10815">
        <f ca="1"/>
        <v>10.254291366146187</v>
      </c>
    </row>
    <row r="10816" spans="52:52">
      <c r="AZ10816">
        <f ca="1"/>
        <v>33.584417640121693</v>
      </c>
    </row>
    <row r="10817" spans="52:52">
      <c r="AZ10817">
        <f ca="1"/>
        <v>35.511725345242255</v>
      </c>
    </row>
    <row r="10818" spans="52:52">
      <c r="AZ10818">
        <f ca="1"/>
        <v>56.394548765122614</v>
      </c>
    </row>
    <row r="10819" spans="52:52">
      <c r="AZ10819">
        <f ca="1"/>
        <v>0</v>
      </c>
    </row>
    <row r="10820" spans="52:52">
      <c r="AZ10820">
        <f ca="1"/>
        <v>34.044538699906752</v>
      </c>
    </row>
    <row r="10821" spans="52:52">
      <c r="AZ10821">
        <f ca="1"/>
        <v>18.266173131740754</v>
      </c>
    </row>
    <row r="10822" spans="52:52">
      <c r="AZ10822">
        <f ca="1"/>
        <v>46.546585123727695</v>
      </c>
    </row>
    <row r="10823" spans="52:52">
      <c r="AZ10823">
        <f ca="1"/>
        <v>10.804547191421051</v>
      </c>
    </row>
    <row r="10824" spans="52:52">
      <c r="AZ10824">
        <f ca="1"/>
        <v>0</v>
      </c>
    </row>
    <row r="10825" spans="52:52">
      <c r="AZ10825">
        <f ca="1"/>
        <v>64.512546991288104</v>
      </c>
    </row>
    <row r="10826" spans="52:52">
      <c r="AZ10826">
        <f ca="1"/>
        <v>86.384355424094963</v>
      </c>
    </row>
    <row r="10827" spans="52:52">
      <c r="AZ10827">
        <f ca="1"/>
        <v>0</v>
      </c>
    </row>
    <row r="10828" spans="52:52">
      <c r="AZ10828">
        <f ca="1"/>
        <v>0</v>
      </c>
    </row>
    <row r="10829" spans="52:52">
      <c r="AZ10829">
        <f ca="1"/>
        <v>7.3366295451769794</v>
      </c>
    </row>
    <row r="10830" spans="52:52">
      <c r="AZ10830">
        <f ca="1"/>
        <v>11.981888917596402</v>
      </c>
    </row>
    <row r="10831" spans="52:52">
      <c r="AZ10831">
        <f ca="1"/>
        <v>0</v>
      </c>
    </row>
    <row r="10832" spans="52:52">
      <c r="AZ10832">
        <f ca="1"/>
        <v>7.6299786656767647</v>
      </c>
    </row>
    <row r="10833" spans="52:52">
      <c r="AZ10833">
        <f ca="1"/>
        <v>0</v>
      </c>
    </row>
    <row r="10834" spans="52:52">
      <c r="AZ10834">
        <f ca="1"/>
        <v>9.4280747445433253</v>
      </c>
    </row>
    <row r="10835" spans="52:52">
      <c r="AZ10835">
        <f ca="1"/>
        <v>0</v>
      </c>
    </row>
    <row r="10836" spans="52:52">
      <c r="AZ10836">
        <f ca="1"/>
        <v>25.559786953383416</v>
      </c>
    </row>
    <row r="10837" spans="52:52">
      <c r="AZ10837">
        <f ca="1"/>
        <v>0</v>
      </c>
    </row>
    <row r="10838" spans="52:52">
      <c r="AZ10838">
        <f ca="1"/>
        <v>38.450543181070429</v>
      </c>
    </row>
    <row r="10839" spans="52:52">
      <c r="AZ10839">
        <f ca="1"/>
        <v>0</v>
      </c>
    </row>
    <row r="10840" spans="52:52">
      <c r="AZ10840">
        <f ca="1"/>
        <v>0</v>
      </c>
    </row>
    <row r="10841" spans="52:52">
      <c r="AZ10841">
        <f ca="1"/>
        <v>44.306189725738712</v>
      </c>
    </row>
    <row r="10842" spans="52:52">
      <c r="AZ10842">
        <f ca="1"/>
        <v>0</v>
      </c>
    </row>
    <row r="10843" spans="52:52">
      <c r="AZ10843">
        <f ca="1"/>
        <v>31.579964614139364</v>
      </c>
    </row>
    <row r="10844" spans="52:52">
      <c r="AZ10844">
        <f ca="1"/>
        <v>42.103192681919147</v>
      </c>
    </row>
    <row r="10845" spans="52:52">
      <c r="AZ10845">
        <f ca="1"/>
        <v>39.637964344836284</v>
      </c>
    </row>
    <row r="10846" spans="52:52">
      <c r="AZ10846">
        <f ca="1"/>
        <v>16.676228460786483</v>
      </c>
    </row>
    <row r="10847" spans="52:52">
      <c r="AZ10847">
        <f ca="1"/>
        <v>27.344513852772863</v>
      </c>
    </row>
    <row r="10848" spans="52:52">
      <c r="AZ10848">
        <f ca="1"/>
        <v>0</v>
      </c>
    </row>
    <row r="10849" spans="52:52">
      <c r="AZ10849">
        <f ca="1"/>
        <v>0</v>
      </c>
    </row>
    <row r="10850" spans="52:52">
      <c r="AZ10850">
        <f ca="1"/>
        <v>39.576138918861531</v>
      </c>
    </row>
    <row r="10851" spans="52:52">
      <c r="AZ10851">
        <f ca="1"/>
        <v>0</v>
      </c>
    </row>
    <row r="10852" spans="52:52">
      <c r="AZ10852">
        <f ca="1"/>
        <v>6.2831833274164532</v>
      </c>
    </row>
    <row r="10853" spans="52:52">
      <c r="AZ10853">
        <f ca="1"/>
        <v>0</v>
      </c>
    </row>
    <row r="10854" spans="52:52">
      <c r="AZ10854">
        <f ca="1"/>
        <v>9.3671006526607972</v>
      </c>
    </row>
    <row r="10855" spans="52:52">
      <c r="AZ10855">
        <f ca="1"/>
        <v>35.209293361633755</v>
      </c>
    </row>
    <row r="10856" spans="52:52">
      <c r="AZ10856">
        <f ca="1"/>
        <v>9.9010463372953854</v>
      </c>
    </row>
    <row r="10857" spans="52:52">
      <c r="AZ10857">
        <f ca="1"/>
        <v>0</v>
      </c>
    </row>
    <row r="10858" spans="52:52">
      <c r="AZ10858">
        <f ca="1"/>
        <v>31.451556434506731</v>
      </c>
    </row>
    <row r="10859" spans="52:52">
      <c r="AZ10859">
        <f ca="1"/>
        <v>76.079954686528993</v>
      </c>
    </row>
    <row r="10860" spans="52:52">
      <c r="AZ10860">
        <f ca="1"/>
        <v>6.1938756734493436</v>
      </c>
    </row>
    <row r="10861" spans="52:52">
      <c r="AZ10861">
        <f ca="1"/>
        <v>23.711220370809784</v>
      </c>
    </row>
    <row r="10862" spans="52:52">
      <c r="AZ10862">
        <f ca="1"/>
        <v>0</v>
      </c>
    </row>
    <row r="10863" spans="52:52">
      <c r="AZ10863">
        <f ca="1"/>
        <v>17.536108857570472</v>
      </c>
    </row>
    <row r="10864" spans="52:52">
      <c r="AZ10864">
        <f ca="1"/>
        <v>0</v>
      </c>
    </row>
    <row r="10865" spans="52:52">
      <c r="AZ10865">
        <f ca="1"/>
        <v>10.998163157993714</v>
      </c>
    </row>
    <row r="10866" spans="52:52">
      <c r="AZ10866">
        <f ca="1"/>
        <v>18.394484239595073</v>
      </c>
    </row>
    <row r="10867" spans="52:52">
      <c r="AZ10867">
        <f ca="1"/>
        <v>21.244556635120531</v>
      </c>
    </row>
    <row r="10868" spans="52:52">
      <c r="AZ10868">
        <f ca="1"/>
        <v>140.25097027786563</v>
      </c>
    </row>
    <row r="10869" spans="52:52">
      <c r="AZ10869">
        <f ca="1"/>
        <v>0</v>
      </c>
    </row>
    <row r="10870" spans="52:52">
      <c r="AZ10870">
        <f ca="1"/>
        <v>0</v>
      </c>
    </row>
    <row r="10871" spans="52:52">
      <c r="AZ10871">
        <f ca="1"/>
        <v>0</v>
      </c>
    </row>
    <row r="10872" spans="52:52">
      <c r="AZ10872">
        <f ca="1"/>
        <v>41.037734150267589</v>
      </c>
    </row>
    <row r="10873" spans="52:52">
      <c r="AZ10873">
        <f ca="1"/>
        <v>0</v>
      </c>
    </row>
    <row r="10874" spans="52:52">
      <c r="AZ10874">
        <f ca="1"/>
        <v>0</v>
      </c>
    </row>
    <row r="10875" spans="52:52">
      <c r="AZ10875">
        <f ca="1"/>
        <v>37.125050297944753</v>
      </c>
    </row>
    <row r="10876" spans="52:52">
      <c r="AZ10876">
        <f ca="1"/>
        <v>26.356025813531616</v>
      </c>
    </row>
    <row r="10877" spans="52:52">
      <c r="AZ10877">
        <f ca="1"/>
        <v>38.74748514433751</v>
      </c>
    </row>
    <row r="10878" spans="52:52">
      <c r="AZ10878">
        <f ca="1"/>
        <v>0</v>
      </c>
    </row>
    <row r="10879" spans="52:52">
      <c r="AZ10879">
        <f ca="1"/>
        <v>10.004818506445341</v>
      </c>
    </row>
    <row r="10880" spans="52:52">
      <c r="AZ10880">
        <f ca="1"/>
        <v>35.085599791645919</v>
      </c>
    </row>
    <row r="10881" spans="52:52">
      <c r="AZ10881">
        <f ca="1"/>
        <v>0</v>
      </c>
    </row>
    <row r="10882" spans="52:52">
      <c r="AZ10882">
        <f ca="1"/>
        <v>0</v>
      </c>
    </row>
    <row r="10883" spans="52:52">
      <c r="AZ10883">
        <f ca="1"/>
        <v>6.3208919025577694</v>
      </c>
    </row>
    <row r="10884" spans="52:52">
      <c r="AZ10884">
        <f ca="1"/>
        <v>0</v>
      </c>
    </row>
    <row r="10885" spans="52:52">
      <c r="AZ10885">
        <f ca="1"/>
        <v>0</v>
      </c>
    </row>
    <row r="10886" spans="52:52">
      <c r="AZ10886">
        <f ca="1"/>
        <v>8.8770367916071411</v>
      </c>
    </row>
    <row r="10887" spans="52:52">
      <c r="AZ10887">
        <f ca="1"/>
        <v>0</v>
      </c>
    </row>
    <row r="10888" spans="52:52">
      <c r="AZ10888">
        <f ca="1"/>
        <v>0</v>
      </c>
    </row>
    <row r="10889" spans="52:52">
      <c r="AZ10889">
        <f ca="1"/>
        <v>0</v>
      </c>
    </row>
    <row r="10890" spans="52:52">
      <c r="AZ10890">
        <f ca="1"/>
        <v>47.17165210152865</v>
      </c>
    </row>
    <row r="10891" spans="52:52">
      <c r="AZ10891">
        <f ca="1"/>
        <v>0</v>
      </c>
    </row>
    <row r="10892" spans="52:52">
      <c r="AZ10892">
        <f ca="1"/>
        <v>0</v>
      </c>
    </row>
    <row r="10893" spans="52:52">
      <c r="AZ10893">
        <f ca="1"/>
        <v>18.411968893185566</v>
      </c>
    </row>
    <row r="10894" spans="52:52">
      <c r="AZ10894">
        <f ca="1"/>
        <v>0</v>
      </c>
    </row>
    <row r="10895" spans="52:52">
      <c r="AZ10895">
        <f ca="1"/>
        <v>7.3366295451769794</v>
      </c>
    </row>
    <row r="10896" spans="52:52">
      <c r="AZ10896">
        <f ca="1"/>
        <v>0</v>
      </c>
    </row>
    <row r="10897" spans="52:52">
      <c r="AZ10897">
        <f ca="1"/>
        <v>43.621994560548139</v>
      </c>
    </row>
    <row r="10898" spans="52:52">
      <c r="AZ10898">
        <f ca="1"/>
        <v>30.864690384106055</v>
      </c>
    </row>
    <row r="10899" spans="52:52">
      <c r="AZ10899">
        <f ca="1"/>
        <v>9.4280747445433253</v>
      </c>
    </row>
    <row r="10900" spans="52:52">
      <c r="AZ10900">
        <f ca="1"/>
        <v>9.7789577884096026</v>
      </c>
    </row>
    <row r="10901" spans="52:52">
      <c r="AZ10901">
        <f ca="1"/>
        <v>8.9838941486422392</v>
      </c>
    </row>
    <row r="10902" spans="52:52">
      <c r="AZ10902">
        <f ca="1"/>
        <v>0</v>
      </c>
    </row>
    <row r="10903" spans="52:52">
      <c r="AZ10903">
        <f ca="1"/>
        <v>6.1261382704412517</v>
      </c>
    </row>
    <row r="10904" spans="52:52">
      <c r="AZ10904">
        <f ca="1"/>
        <v>66.019266890567081</v>
      </c>
    </row>
    <row r="10905" spans="52:52">
      <c r="AZ10905">
        <f ca="1"/>
        <v>45.15834228252784</v>
      </c>
    </row>
    <row r="10906" spans="52:52">
      <c r="AZ10906">
        <f ca="1"/>
        <v>71.4682622498526</v>
      </c>
    </row>
    <row r="10907" spans="52:52">
      <c r="AZ10907">
        <f ca="1"/>
        <v>64.856721484799039</v>
      </c>
    </row>
    <row r="10908" spans="52:52">
      <c r="AZ10908">
        <f ca="1"/>
        <v>102.90477446452323</v>
      </c>
    </row>
    <row r="10909" spans="52:52">
      <c r="AZ10909">
        <f ca="1"/>
        <v>27.717561425742566</v>
      </c>
    </row>
    <row r="10910" spans="52:52">
      <c r="AZ10910">
        <f ca="1"/>
        <v>8.9838941486422392</v>
      </c>
    </row>
    <row r="10911" spans="52:52">
      <c r="AZ10911">
        <f ca="1"/>
        <v>0</v>
      </c>
    </row>
    <row r="10912" spans="52:52">
      <c r="AZ10912">
        <f ca="1"/>
        <v>18.172129720179086</v>
      </c>
    </row>
    <row r="10913" spans="52:52">
      <c r="AZ10913">
        <f ca="1"/>
        <v>45.168893263160427</v>
      </c>
    </row>
    <row r="10914" spans="52:52">
      <c r="AZ10914">
        <f ca="1"/>
        <v>0</v>
      </c>
    </row>
    <row r="10915" spans="52:52">
      <c r="AZ10915">
        <f ca="1"/>
        <v>7.4134284147658498</v>
      </c>
    </row>
    <row r="10916" spans="52:52">
      <c r="AZ10916">
        <f ca="1"/>
        <v>7.4134284147658498</v>
      </c>
    </row>
    <row r="10917" spans="52:52">
      <c r="AZ10917">
        <f ca="1"/>
        <v>0</v>
      </c>
    </row>
    <row r="10918" spans="52:52">
      <c r="AZ10918">
        <f ca="1"/>
        <v>11.554231263223061</v>
      </c>
    </row>
    <row r="10919" spans="52:52">
      <c r="AZ10919">
        <f ca="1"/>
        <v>6.4125953219986718</v>
      </c>
    </row>
    <row r="10920" spans="52:52">
      <c r="AZ10920">
        <f ca="1"/>
        <v>10.004818506445341</v>
      </c>
    </row>
    <row r="10921" spans="52:52">
      <c r="AZ10921">
        <f ca="1"/>
        <v>18.463308232426265</v>
      </c>
    </row>
    <row r="10922" spans="52:52">
      <c r="AZ10922">
        <f ca="1"/>
        <v>0</v>
      </c>
    </row>
    <row r="10923" spans="52:52">
      <c r="AZ10923">
        <f ca="1"/>
        <v>33.121466070916043</v>
      </c>
    </row>
    <row r="10924" spans="52:52">
      <c r="AZ10924">
        <f ca="1"/>
        <v>23.028457254643111</v>
      </c>
    </row>
    <row r="10925" spans="52:52">
      <c r="AZ10925">
        <f ca="1"/>
        <v>48.528436601042536</v>
      </c>
    </row>
    <row r="10926" spans="52:52">
      <c r="AZ10926">
        <f ca="1"/>
        <v>9.3671006526607972</v>
      </c>
    </row>
    <row r="10927" spans="52:52">
      <c r="AZ10927">
        <f ca="1"/>
        <v>0</v>
      </c>
    </row>
    <row r="10928" spans="52:52">
      <c r="AZ10928">
        <f ca="1"/>
        <v>38.338194435247786</v>
      </c>
    </row>
    <row r="10929" spans="52:52">
      <c r="AZ10929">
        <f ca="1"/>
        <v>7.3149459228205629</v>
      </c>
    </row>
    <row r="10930" spans="52:52">
      <c r="AZ10930">
        <f ca="1"/>
        <v>0</v>
      </c>
    </row>
    <row r="10931" spans="52:52">
      <c r="AZ10931">
        <f ca="1"/>
        <v>22.842238688929434</v>
      </c>
    </row>
    <row r="10932" spans="52:52">
      <c r="AZ10932">
        <f ca="1"/>
        <v>9.3671006526607972</v>
      </c>
    </row>
    <row r="10933" spans="52:52">
      <c r="AZ10933">
        <f ca="1"/>
        <v>0</v>
      </c>
    </row>
    <row r="10934" spans="52:52">
      <c r="AZ10934">
        <f ca="1"/>
        <v>25.080831179828539</v>
      </c>
    </row>
    <row r="10935" spans="52:52">
      <c r="AZ10935">
        <f ca="1"/>
        <v>34.54949036853909</v>
      </c>
    </row>
    <row r="10936" spans="52:52">
      <c r="AZ10936">
        <f ca="1"/>
        <v>31.24622101535055</v>
      </c>
    </row>
    <row r="10937" spans="52:52">
      <c r="AZ10937">
        <f ca="1"/>
        <v>0</v>
      </c>
    </row>
    <row r="10938" spans="52:52">
      <c r="AZ10938">
        <f ca="1"/>
        <v>50.380183130609382</v>
      </c>
    </row>
    <row r="10939" spans="52:52">
      <c r="AZ10939">
        <f ca="1"/>
        <v>22.112240403371114</v>
      </c>
    </row>
    <row r="10940" spans="52:52">
      <c r="AZ10940">
        <f ca="1"/>
        <v>45.669522149480542</v>
      </c>
    </row>
    <row r="10941" spans="52:52">
      <c r="AZ10941">
        <f ca="1"/>
        <v>37.854112196896097</v>
      </c>
    </row>
    <row r="10942" spans="52:52">
      <c r="AZ10942">
        <f ca="1"/>
        <v>0</v>
      </c>
    </row>
    <row r="10943" spans="52:52">
      <c r="AZ10943">
        <f ca="1"/>
        <v>6.9170568484981034</v>
      </c>
    </row>
    <row r="10944" spans="52:52">
      <c r="AZ10944">
        <f ca="1"/>
        <v>9.8552553746531348</v>
      </c>
    </row>
    <row r="10945" spans="52:52">
      <c r="AZ10945">
        <f ca="1"/>
        <v>35.660114648023828</v>
      </c>
    </row>
    <row r="10946" spans="52:52">
      <c r="AZ10946">
        <f ca="1"/>
        <v>9.3671006526607972</v>
      </c>
    </row>
    <row r="10947" spans="52:52">
      <c r="AZ10947">
        <f ca="1"/>
        <v>49.569007584987517</v>
      </c>
    </row>
    <row r="10948" spans="52:52">
      <c r="AZ10948">
        <f ca="1"/>
        <v>0</v>
      </c>
    </row>
    <row r="10949" spans="52:52">
      <c r="AZ10949">
        <f ca="1"/>
        <v>0</v>
      </c>
    </row>
    <row r="10950" spans="52:52">
      <c r="AZ10950">
        <f ca="1"/>
        <v>32.750821263099894</v>
      </c>
    </row>
    <row r="10951" spans="52:52">
      <c r="AZ10951">
        <f ca="1"/>
        <v>0</v>
      </c>
    </row>
    <row r="10952" spans="52:52">
      <c r="AZ10952">
        <f ca="1"/>
        <v>22.420172412062858</v>
      </c>
    </row>
    <row r="10953" spans="52:52">
      <c r="AZ10953">
        <f ca="1"/>
        <v>90.92535043676645</v>
      </c>
    </row>
    <row r="10954" spans="52:52">
      <c r="AZ10954">
        <f ca="1"/>
        <v>0</v>
      </c>
    </row>
    <row r="10955" spans="52:52">
      <c r="AZ10955">
        <f ca="1"/>
        <v>27.712162112454525</v>
      </c>
    </row>
    <row r="10956" spans="52:52">
      <c r="AZ10956">
        <f ca="1"/>
        <v>0</v>
      </c>
    </row>
    <row r="10957" spans="52:52">
      <c r="AZ10957">
        <f ca="1"/>
        <v>0</v>
      </c>
    </row>
    <row r="10958" spans="52:52">
      <c r="AZ10958">
        <f ca="1"/>
        <v>27.867477634860265</v>
      </c>
    </row>
    <row r="10959" spans="52:52">
      <c r="AZ10959">
        <f ca="1"/>
        <v>16.546816466204262</v>
      </c>
    </row>
    <row r="10960" spans="52:52">
      <c r="AZ10960">
        <f ca="1"/>
        <v>36.331856000675806</v>
      </c>
    </row>
    <row r="10961" spans="52:52">
      <c r="AZ10961">
        <f ca="1"/>
        <v>0</v>
      </c>
    </row>
    <row r="10962" spans="52:52">
      <c r="AZ10962">
        <f ca="1"/>
        <v>20.442179918751066</v>
      </c>
    </row>
    <row r="10963" spans="52:52">
      <c r="AZ10963">
        <f ca="1"/>
        <v>0</v>
      </c>
    </row>
    <row r="10964" spans="52:52">
      <c r="AZ10964">
        <f ca="1"/>
        <v>27.587731192569212</v>
      </c>
    </row>
    <row r="10965" spans="52:52">
      <c r="AZ10965">
        <f ca="1"/>
        <v>63.278593366935894</v>
      </c>
    </row>
    <row r="10966" spans="52:52">
      <c r="AZ10966">
        <f ca="1"/>
        <v>0</v>
      </c>
    </row>
    <row r="10967" spans="52:52">
      <c r="AZ10967">
        <f ca="1"/>
        <v>0</v>
      </c>
    </row>
    <row r="10968" spans="52:52">
      <c r="AZ10968">
        <f ca="1"/>
        <v>0</v>
      </c>
    </row>
    <row r="10969" spans="52:52">
      <c r="AZ10969">
        <f ca="1"/>
        <v>0</v>
      </c>
    </row>
    <row r="10970" spans="52:52">
      <c r="AZ10970">
        <f ca="1"/>
        <v>19.682366110689514</v>
      </c>
    </row>
    <row r="10971" spans="52:52">
      <c r="AZ10971">
        <f ca="1"/>
        <v>39.436268812889104</v>
      </c>
    </row>
    <row r="10972" spans="52:52">
      <c r="AZ10972">
        <f ca="1"/>
        <v>0</v>
      </c>
    </row>
    <row r="10973" spans="52:52">
      <c r="AZ10973">
        <f ca="1"/>
        <v>8.9838941486422392</v>
      </c>
    </row>
    <row r="10974" spans="52:52">
      <c r="AZ10974">
        <f ca="1"/>
        <v>7.4134284147658498</v>
      </c>
    </row>
    <row r="10975" spans="52:52">
      <c r="AZ10975">
        <f ca="1"/>
        <v>33.118219204645428</v>
      </c>
    </row>
    <row r="10976" spans="52:52">
      <c r="AZ10976">
        <f ca="1"/>
        <v>10.254291366146187</v>
      </c>
    </row>
    <row r="10977" spans="52:52">
      <c r="AZ10977">
        <f ca="1"/>
        <v>19.127047413917246</v>
      </c>
    </row>
    <row r="10978" spans="52:52">
      <c r="AZ10978">
        <f ca="1"/>
        <v>0</v>
      </c>
    </row>
    <row r="10979" spans="52:52">
      <c r="AZ10979">
        <f ca="1"/>
        <v>9.815153358852994</v>
      </c>
    </row>
    <row r="10980" spans="52:52">
      <c r="AZ10980">
        <f ca="1"/>
        <v>15.266821723661291</v>
      </c>
    </row>
    <row r="10981" spans="52:52">
      <c r="AZ10981">
        <f ca="1"/>
        <v>0</v>
      </c>
    </row>
    <row r="10982" spans="52:52">
      <c r="AZ10982">
        <f ca="1"/>
        <v>41.239585485397626</v>
      </c>
    </row>
    <row r="10983" spans="52:52">
      <c r="AZ10983">
        <f ca="1"/>
        <v>0</v>
      </c>
    </row>
    <row r="10984" spans="52:52">
      <c r="AZ10984">
        <f ca="1"/>
        <v>52.679961493989005</v>
      </c>
    </row>
    <row r="10985" spans="52:52">
      <c r="AZ10985">
        <f ca="1"/>
        <v>9.3292784347876978</v>
      </c>
    </row>
    <row r="10986" spans="52:52">
      <c r="AZ10986">
        <f ca="1"/>
        <v>0</v>
      </c>
    </row>
    <row r="10987" spans="52:52">
      <c r="AZ10987">
        <f ca="1"/>
        <v>6.4125953219986718</v>
      </c>
    </row>
    <row r="10988" spans="52:52">
      <c r="AZ10988">
        <f ca="1"/>
        <v>0</v>
      </c>
    </row>
    <row r="10989" spans="52:52">
      <c r="AZ10989">
        <f ca="1"/>
        <v>0</v>
      </c>
    </row>
    <row r="10990" spans="52:52">
      <c r="AZ10990">
        <f ca="1"/>
        <v>27.091478309773493</v>
      </c>
    </row>
    <row r="10991" spans="52:52">
      <c r="AZ10991">
        <f ca="1"/>
        <v>36.9736240341391</v>
      </c>
    </row>
    <row r="10992" spans="52:52">
      <c r="AZ10992">
        <f ca="1"/>
        <v>0</v>
      </c>
    </row>
    <row r="10993" spans="52:52">
      <c r="AZ10993">
        <f ca="1"/>
        <v>0</v>
      </c>
    </row>
    <row r="10994" spans="52:52">
      <c r="AZ10994">
        <f ca="1"/>
        <v>24.432867010881964</v>
      </c>
    </row>
    <row r="10995" spans="52:52">
      <c r="AZ10995">
        <f ca="1"/>
        <v>9.7789577884096026</v>
      </c>
    </row>
    <row r="10996" spans="52:52">
      <c r="AZ10996">
        <f ca="1"/>
        <v>11.14272103757647</v>
      </c>
    </row>
    <row r="10997" spans="52:52">
      <c r="AZ10997">
        <f ca="1"/>
        <v>21.628133231262503</v>
      </c>
    </row>
    <row r="10998" spans="52:52">
      <c r="AZ10998">
        <f ca="1"/>
        <v>11.362345338962131</v>
      </c>
    </row>
    <row r="10999" spans="52:52">
      <c r="AZ10999">
        <f ca="1"/>
        <v>26.857564673176633</v>
      </c>
    </row>
    <row r="11000" spans="52:52">
      <c r="AZ11000">
        <f ca="1"/>
        <v>7.3366295451769794</v>
      </c>
    </row>
    <row r="11001" spans="52:52">
      <c r="AZ11001">
        <f ca="1"/>
        <v>28.0869669573067</v>
      </c>
    </row>
    <row r="11002" spans="52:52">
      <c r="AZ11002">
        <f ca="1"/>
        <v>0</v>
      </c>
    </row>
    <row r="11003" spans="52:52">
      <c r="AZ11003">
        <f ca="1"/>
        <v>0</v>
      </c>
    </row>
    <row r="11004" spans="52:52">
      <c r="AZ11004">
        <f ca="1"/>
        <v>0</v>
      </c>
    </row>
    <row r="11005" spans="52:52">
      <c r="AZ11005">
        <f ca="1"/>
        <v>40.494861631435668</v>
      </c>
    </row>
    <row r="11006" spans="52:52">
      <c r="AZ11006">
        <f ca="1"/>
        <v>80.650838874461471</v>
      </c>
    </row>
    <row r="11007" spans="52:52">
      <c r="AZ11007">
        <f ca="1"/>
        <v>0</v>
      </c>
    </row>
    <row r="11008" spans="52:52">
      <c r="AZ11008">
        <f ca="1"/>
        <v>19.194310609144814</v>
      </c>
    </row>
    <row r="11009" spans="52:52">
      <c r="AZ11009">
        <f ca="1"/>
        <v>71.814554706622431</v>
      </c>
    </row>
    <row r="11010" spans="52:52">
      <c r="AZ11010">
        <f ca="1"/>
        <v>23.380594179091908</v>
      </c>
    </row>
    <row r="11011" spans="52:52">
      <c r="AZ11011">
        <f ca="1"/>
        <v>0</v>
      </c>
    </row>
    <row r="11012" spans="52:52">
      <c r="AZ11012">
        <f ca="1"/>
        <v>0</v>
      </c>
    </row>
    <row r="11013" spans="52:52">
      <c r="AZ11013">
        <f ca="1"/>
        <v>0</v>
      </c>
    </row>
    <row r="11014" spans="52:52">
      <c r="AZ11014">
        <f ca="1"/>
        <v>50.636468709549796</v>
      </c>
    </row>
    <row r="11015" spans="52:52">
      <c r="AZ11015">
        <f ca="1"/>
        <v>0</v>
      </c>
    </row>
    <row r="11016" spans="52:52">
      <c r="AZ11016">
        <f ca="1"/>
        <v>55.641433463241398</v>
      </c>
    </row>
    <row r="11017" spans="52:52">
      <c r="AZ11017">
        <f ca="1"/>
        <v>9.9672840457977436</v>
      </c>
    </row>
    <row r="11018" spans="52:52">
      <c r="AZ11018">
        <f ca="1"/>
        <v>20.76076698634742</v>
      </c>
    </row>
    <row r="11019" spans="52:52">
      <c r="AZ11019">
        <f ca="1"/>
        <v>0</v>
      </c>
    </row>
    <row r="11020" spans="52:52">
      <c r="AZ11020">
        <f ca="1"/>
        <v>32.703380535043749</v>
      </c>
    </row>
    <row r="11021" spans="52:52">
      <c r="AZ11021">
        <f ca="1"/>
        <v>0</v>
      </c>
    </row>
    <row r="11022" spans="52:52">
      <c r="AZ11022">
        <f ca="1"/>
        <v>0</v>
      </c>
    </row>
    <row r="11023" spans="52:52">
      <c r="AZ11023">
        <f ca="1"/>
        <v>8.8593956862782974</v>
      </c>
    </row>
    <row r="11024" spans="52:52">
      <c r="AZ11024">
        <f ca="1"/>
        <v>21.07989777253561</v>
      </c>
    </row>
    <row r="11025" spans="52:52">
      <c r="AZ11025">
        <f ca="1"/>
        <v>23.798494812367345</v>
      </c>
    </row>
    <row r="11026" spans="52:52">
      <c r="AZ11026">
        <f ca="1"/>
        <v>28.976380998557119</v>
      </c>
    </row>
    <row r="11027" spans="52:52">
      <c r="AZ11027">
        <f ca="1"/>
        <v>0</v>
      </c>
    </row>
    <row r="11028" spans="52:52">
      <c r="AZ11028">
        <f ca="1"/>
        <v>7.4134284147658498</v>
      </c>
    </row>
    <row r="11029" spans="52:52">
      <c r="AZ11029">
        <f ca="1"/>
        <v>0</v>
      </c>
    </row>
    <row r="11030" spans="52:52">
      <c r="AZ11030">
        <f ca="1"/>
        <v>0</v>
      </c>
    </row>
    <row r="11031" spans="52:52">
      <c r="AZ11031">
        <f ca="1"/>
        <v>0</v>
      </c>
    </row>
    <row r="11032" spans="52:52">
      <c r="AZ11032">
        <f ca="1"/>
        <v>33.398900491369417</v>
      </c>
    </row>
    <row r="11033" spans="52:52">
      <c r="AZ11033">
        <f ca="1"/>
        <v>32.888265439547844</v>
      </c>
    </row>
    <row r="11034" spans="52:52">
      <c r="AZ11034">
        <f ca="1"/>
        <v>0</v>
      </c>
    </row>
    <row r="11035" spans="52:52">
      <c r="AZ11035">
        <f ca="1"/>
        <v>40.87974328430181</v>
      </c>
    </row>
    <row r="11036" spans="52:52">
      <c r="AZ11036">
        <f ca="1"/>
        <v>49.251779977752321</v>
      </c>
    </row>
    <row r="11037" spans="52:52">
      <c r="AZ11037">
        <f ca="1"/>
        <v>30.754588620849638</v>
      </c>
    </row>
    <row r="11038" spans="52:52">
      <c r="AZ11038">
        <f ca="1"/>
        <v>0</v>
      </c>
    </row>
    <row r="11039" spans="52:52">
      <c r="AZ11039">
        <f ca="1"/>
        <v>6.1214332588136839</v>
      </c>
    </row>
    <row r="11040" spans="52:52">
      <c r="AZ11040">
        <f ca="1"/>
        <v>36.581539075584899</v>
      </c>
    </row>
    <row r="11041" spans="52:52">
      <c r="AZ11041">
        <f ca="1"/>
        <v>0</v>
      </c>
    </row>
    <row r="11042" spans="52:52">
      <c r="AZ11042">
        <f ca="1"/>
        <v>16.084347837267611</v>
      </c>
    </row>
    <row r="11043" spans="52:52">
      <c r="AZ11043">
        <f ca="1"/>
        <v>0</v>
      </c>
    </row>
    <row r="11044" spans="52:52">
      <c r="AZ11044">
        <f ca="1"/>
        <v>0</v>
      </c>
    </row>
    <row r="11045" spans="52:52">
      <c r="AZ11045">
        <f ca="1"/>
        <v>9.9672840457977436</v>
      </c>
    </row>
    <row r="11046" spans="52:52">
      <c r="AZ11046">
        <f ca="1"/>
        <v>11.251724595796842</v>
      </c>
    </row>
    <row r="11047" spans="52:52">
      <c r="AZ11047">
        <f ca="1"/>
        <v>13.23029196422884</v>
      </c>
    </row>
    <row r="11048" spans="52:52">
      <c r="AZ11048">
        <f ca="1"/>
        <v>6.8369041442348371</v>
      </c>
    </row>
    <row r="11049" spans="52:52">
      <c r="AZ11049">
        <f ca="1"/>
        <v>79.664513426572682</v>
      </c>
    </row>
    <row r="11050" spans="52:52">
      <c r="AZ11050">
        <f ca="1"/>
        <v>0</v>
      </c>
    </row>
    <row r="11051" spans="52:52">
      <c r="AZ11051">
        <f ca="1"/>
        <v>0</v>
      </c>
    </row>
    <row r="11052" spans="52:52">
      <c r="AZ11052">
        <f ca="1"/>
        <v>35.621638446438254</v>
      </c>
    </row>
    <row r="11053" spans="52:52">
      <c r="AZ11053">
        <f ca="1"/>
        <v>15.889911567762155</v>
      </c>
    </row>
    <row r="11054" spans="52:52">
      <c r="AZ11054">
        <f ca="1"/>
        <v>0</v>
      </c>
    </row>
    <row r="11055" spans="52:52">
      <c r="AZ11055">
        <f ca="1"/>
        <v>0</v>
      </c>
    </row>
    <row r="11056" spans="52:52">
      <c r="AZ11056">
        <f ca="1"/>
        <v>122.69720222593421</v>
      </c>
    </row>
    <row r="11057" spans="52:52">
      <c r="AZ11057">
        <f ca="1"/>
        <v>0</v>
      </c>
    </row>
    <row r="11058" spans="52:52">
      <c r="AZ11058">
        <f ca="1"/>
        <v>0</v>
      </c>
    </row>
    <row r="11059" spans="52:52">
      <c r="AZ11059">
        <f ca="1"/>
        <v>37.244341088330529</v>
      </c>
    </row>
    <row r="11060" spans="52:52">
      <c r="AZ11060">
        <f ca="1"/>
        <v>6.5418219422545105</v>
      </c>
    </row>
    <row r="11061" spans="52:52">
      <c r="AZ11061">
        <f ca="1"/>
        <v>14.971993082677924</v>
      </c>
    </row>
    <row r="11062" spans="52:52">
      <c r="AZ11062">
        <f ca="1"/>
        <v>10.26363313878781</v>
      </c>
    </row>
    <row r="11063" spans="52:52">
      <c r="AZ11063">
        <f ca="1"/>
        <v>19.594111147262595</v>
      </c>
    </row>
    <row r="11064" spans="52:52">
      <c r="AZ11064">
        <f ca="1"/>
        <v>9.8552553746531348</v>
      </c>
    </row>
    <row r="11065" spans="52:52">
      <c r="AZ11065">
        <f ca="1"/>
        <v>68.992565841188991</v>
      </c>
    </row>
    <row r="11066" spans="52:52">
      <c r="AZ11066">
        <f ca="1"/>
        <v>59.644544044786798</v>
      </c>
    </row>
    <row r="11067" spans="52:52">
      <c r="AZ11067">
        <f ca="1"/>
        <v>0</v>
      </c>
    </row>
    <row r="11068" spans="52:52">
      <c r="AZ11068">
        <f ca="1"/>
        <v>11.849175442852898</v>
      </c>
    </row>
    <row r="11069" spans="52:52">
      <c r="AZ11069">
        <f ca="1"/>
        <v>0</v>
      </c>
    </row>
    <row r="11070" spans="52:52">
      <c r="AZ11070">
        <f ca="1"/>
        <v>28.759261204663837</v>
      </c>
    </row>
    <row r="11071" spans="52:52">
      <c r="AZ11071">
        <f ca="1"/>
        <v>0</v>
      </c>
    </row>
    <row r="11072" spans="52:52">
      <c r="AZ11072">
        <f ca="1"/>
        <v>0</v>
      </c>
    </row>
    <row r="11073" spans="52:52">
      <c r="AZ11073">
        <f ca="1"/>
        <v>0</v>
      </c>
    </row>
    <row r="11074" spans="52:52">
      <c r="AZ11074">
        <f ca="1"/>
        <v>7.3149459228205629</v>
      </c>
    </row>
    <row r="11075" spans="52:52">
      <c r="AZ11075">
        <f ca="1"/>
        <v>10.254291366146187</v>
      </c>
    </row>
    <row r="11076" spans="52:52">
      <c r="AZ11076">
        <f ca="1"/>
        <v>10.251493389043993</v>
      </c>
    </row>
    <row r="11077" spans="52:52">
      <c r="AZ11077">
        <f ca="1"/>
        <v>36.827768411906895</v>
      </c>
    </row>
    <row r="11078" spans="52:52">
      <c r="AZ11078">
        <f ca="1"/>
        <v>9.9672840457977436</v>
      </c>
    </row>
    <row r="11079" spans="52:52">
      <c r="AZ11079">
        <f ca="1"/>
        <v>103.41984991404557</v>
      </c>
    </row>
    <row r="11080" spans="52:52">
      <c r="AZ11080">
        <f ca="1"/>
        <v>10.83322053144672</v>
      </c>
    </row>
    <row r="11081" spans="52:52">
      <c r="AZ11081">
        <f ca="1"/>
        <v>0</v>
      </c>
    </row>
    <row r="11082" spans="52:52">
      <c r="AZ11082">
        <f ca="1"/>
        <v>64.959062487652758</v>
      </c>
    </row>
    <row r="11083" spans="52:52">
      <c r="AZ11083">
        <f ca="1"/>
        <v>65.016330830205732</v>
      </c>
    </row>
    <row r="11084" spans="52:52">
      <c r="AZ11084">
        <f ca="1"/>
        <v>33.955664019016723</v>
      </c>
    </row>
    <row r="11085" spans="52:52">
      <c r="AZ11085">
        <f ca="1"/>
        <v>0</v>
      </c>
    </row>
    <row r="11086" spans="52:52">
      <c r="AZ11086">
        <f ca="1"/>
        <v>0</v>
      </c>
    </row>
    <row r="11087" spans="52:52">
      <c r="AZ11087">
        <f ca="1"/>
        <v>16.267850696651806</v>
      </c>
    </row>
    <row r="11088" spans="52:52">
      <c r="AZ11088">
        <f ca="1"/>
        <v>25.909080158458661</v>
      </c>
    </row>
    <row r="11089" spans="52:52">
      <c r="AZ11089">
        <f ca="1"/>
        <v>0</v>
      </c>
    </row>
    <row r="11090" spans="52:52">
      <c r="AZ11090">
        <f ca="1"/>
        <v>26.653502092314461</v>
      </c>
    </row>
    <row r="11091" spans="52:52">
      <c r="AZ11091">
        <f ca="1"/>
        <v>23.91399583549585</v>
      </c>
    </row>
    <row r="11092" spans="52:52">
      <c r="AZ11092">
        <f ca="1"/>
        <v>0</v>
      </c>
    </row>
    <row r="11093" spans="52:52">
      <c r="AZ11093">
        <f ca="1"/>
        <v>43.694975620214862</v>
      </c>
    </row>
    <row r="11094" spans="52:52">
      <c r="AZ11094">
        <f ca="1"/>
        <v>32.455482652176883</v>
      </c>
    </row>
    <row r="11095" spans="52:52">
      <c r="AZ11095">
        <f ca="1"/>
        <v>9.815153358852994</v>
      </c>
    </row>
    <row r="11096" spans="52:52">
      <c r="AZ11096">
        <f ca="1"/>
        <v>9.1434206139506742</v>
      </c>
    </row>
    <row r="11097" spans="52:52">
      <c r="AZ11097">
        <f ca="1"/>
        <v>0</v>
      </c>
    </row>
    <row r="11098" spans="52:52">
      <c r="AZ11098">
        <f ca="1"/>
        <v>9.7789577884096026</v>
      </c>
    </row>
    <row r="11099" spans="52:52">
      <c r="AZ11099">
        <f ca="1"/>
        <v>28.570303306289588</v>
      </c>
    </row>
    <row r="11100" spans="52:52">
      <c r="AZ11100">
        <f ca="1"/>
        <v>0</v>
      </c>
    </row>
    <row r="11101" spans="52:52">
      <c r="AZ11101">
        <f ca="1"/>
        <v>0</v>
      </c>
    </row>
    <row r="11102" spans="52:52">
      <c r="AZ11102">
        <f ca="1"/>
        <v>0</v>
      </c>
    </row>
    <row r="11103" spans="52:52">
      <c r="AZ11103">
        <f ca="1"/>
        <v>0</v>
      </c>
    </row>
    <row r="11104" spans="52:52">
      <c r="AZ11104">
        <f ca="1"/>
        <v>6.5418219422545105</v>
      </c>
    </row>
    <row r="11105" spans="52:52">
      <c r="AZ11105">
        <f ca="1"/>
        <v>0</v>
      </c>
    </row>
    <row r="11106" spans="52:52">
      <c r="AZ11106">
        <f ca="1"/>
        <v>35.085725647984717</v>
      </c>
    </row>
    <row r="11107" spans="52:52">
      <c r="AZ11107">
        <f ca="1"/>
        <v>9.1434206139506742</v>
      </c>
    </row>
    <row r="11108" spans="52:52">
      <c r="AZ11108">
        <f ca="1"/>
        <v>34.042962011365297</v>
      </c>
    </row>
    <row r="11109" spans="52:52">
      <c r="AZ11109">
        <f ca="1"/>
        <v>0</v>
      </c>
    </row>
    <row r="11110" spans="52:52">
      <c r="AZ11110">
        <f ca="1"/>
        <v>16.556849028716524</v>
      </c>
    </row>
    <row r="11111" spans="52:52">
      <c r="AZ11111">
        <f ca="1"/>
        <v>34.771780287048976</v>
      </c>
    </row>
    <row r="11112" spans="52:52">
      <c r="AZ11112">
        <f ca="1"/>
        <v>81.25724978623407</v>
      </c>
    </row>
    <row r="11113" spans="52:52">
      <c r="AZ11113">
        <f ca="1"/>
        <v>10.26363313878781</v>
      </c>
    </row>
    <row r="11114" spans="52:52">
      <c r="AZ11114">
        <f ca="1"/>
        <v>79.471915040085293</v>
      </c>
    </row>
    <row r="11115" spans="52:52">
      <c r="AZ11115">
        <f ca="1"/>
        <v>13.598129250237015</v>
      </c>
    </row>
    <row r="11116" spans="52:52">
      <c r="AZ11116">
        <f ca="1"/>
        <v>0</v>
      </c>
    </row>
    <row r="11117" spans="52:52">
      <c r="AZ11117">
        <f ca="1"/>
        <v>11.362345338962131</v>
      </c>
    </row>
    <row r="11118" spans="52:52">
      <c r="AZ11118">
        <f ca="1"/>
        <v>41.700997373572854</v>
      </c>
    </row>
    <row r="11119" spans="52:52">
      <c r="AZ11119">
        <f ca="1"/>
        <v>73.558832329925025</v>
      </c>
    </row>
    <row r="11120" spans="52:52">
      <c r="AZ11120">
        <f ca="1"/>
        <v>0</v>
      </c>
    </row>
    <row r="11121" spans="52:52">
      <c r="AZ11121">
        <f ca="1"/>
        <v>0</v>
      </c>
    </row>
    <row r="11122" spans="52:52">
      <c r="AZ11122">
        <f ca="1"/>
        <v>0</v>
      </c>
    </row>
    <row r="11123" spans="52:52">
      <c r="AZ11123">
        <f ca="1"/>
        <v>56.854306801285937</v>
      </c>
    </row>
    <row r="11124" spans="52:52">
      <c r="AZ11124">
        <f ca="1"/>
        <v>0</v>
      </c>
    </row>
    <row r="11125" spans="52:52">
      <c r="AZ11125">
        <f ca="1"/>
        <v>9.7789577884096026</v>
      </c>
    </row>
    <row r="11126" spans="52:52">
      <c r="AZ11126">
        <f ca="1"/>
        <v>0</v>
      </c>
    </row>
    <row r="11127" spans="52:52">
      <c r="AZ11127">
        <f ca="1"/>
        <v>13.734320317323618</v>
      </c>
    </row>
    <row r="11128" spans="52:52">
      <c r="AZ11128">
        <f ca="1"/>
        <v>24.693282344776669</v>
      </c>
    </row>
    <row r="11129" spans="52:52">
      <c r="AZ11129">
        <f ca="1"/>
        <v>0</v>
      </c>
    </row>
    <row r="11130" spans="52:52">
      <c r="AZ11130">
        <f ca="1"/>
        <v>6.3208919025577694</v>
      </c>
    </row>
    <row r="11131" spans="52:52">
      <c r="AZ11131">
        <f ca="1"/>
        <v>0</v>
      </c>
    </row>
    <row r="11132" spans="52:52">
      <c r="AZ11132">
        <f ca="1"/>
        <v>47.380081778795422</v>
      </c>
    </row>
    <row r="11133" spans="52:52">
      <c r="AZ11133">
        <f ca="1"/>
        <v>6.0477689459938135</v>
      </c>
    </row>
    <row r="11134" spans="52:52">
      <c r="AZ11134">
        <f ca="1"/>
        <v>9.3671006526607972</v>
      </c>
    </row>
    <row r="11135" spans="52:52">
      <c r="AZ11135">
        <f ca="1"/>
        <v>48.033568556749167</v>
      </c>
    </row>
    <row r="11136" spans="52:52">
      <c r="AZ11136">
        <f ca="1"/>
        <v>0</v>
      </c>
    </row>
    <row r="11137" spans="52:52">
      <c r="AZ11137">
        <f ca="1"/>
        <v>0</v>
      </c>
    </row>
    <row r="11138" spans="52:52">
      <c r="AZ11138">
        <f ca="1"/>
        <v>7.4134284147658498</v>
      </c>
    </row>
    <row r="11139" spans="52:52">
      <c r="AZ11139">
        <f ca="1"/>
        <v>6.3933878199940022</v>
      </c>
    </row>
    <row r="11140" spans="52:52">
      <c r="AZ11140">
        <f ca="1"/>
        <v>0</v>
      </c>
    </row>
    <row r="11141" spans="52:52">
      <c r="AZ11141">
        <f ca="1"/>
        <v>44.511185390270661</v>
      </c>
    </row>
    <row r="11142" spans="52:52">
      <c r="AZ11142">
        <f ca="1"/>
        <v>58.029214463473849</v>
      </c>
    </row>
    <row r="11143" spans="52:52">
      <c r="AZ11143">
        <f ca="1"/>
        <v>0</v>
      </c>
    </row>
    <row r="11144" spans="52:52">
      <c r="AZ11144">
        <f ca="1"/>
        <v>0</v>
      </c>
    </row>
    <row r="11145" spans="52:52">
      <c r="AZ11145">
        <f ca="1"/>
        <v>11.070087502869093</v>
      </c>
    </row>
    <row r="11146" spans="52:52">
      <c r="AZ11146">
        <f ca="1"/>
        <v>0</v>
      </c>
    </row>
    <row r="11147" spans="52:52">
      <c r="AZ11147">
        <f ca="1"/>
        <v>0</v>
      </c>
    </row>
    <row r="11148" spans="52:52">
      <c r="AZ11148">
        <f ca="1"/>
        <v>8.7166939552832083</v>
      </c>
    </row>
    <row r="11149" spans="52:52">
      <c r="AZ11149">
        <f ca="1"/>
        <v>0</v>
      </c>
    </row>
    <row r="11150" spans="52:52">
      <c r="AZ11150">
        <f ca="1"/>
        <v>0</v>
      </c>
    </row>
    <row r="11151" spans="52:52">
      <c r="AZ11151">
        <f ca="1"/>
        <v>48.411539660482894</v>
      </c>
    </row>
    <row r="11152" spans="52:52">
      <c r="AZ11152">
        <f ca="1"/>
        <v>37.857202420205937</v>
      </c>
    </row>
    <row r="11153" spans="52:52">
      <c r="AZ11153">
        <f ca="1"/>
        <v>10.26363313878781</v>
      </c>
    </row>
    <row r="11154" spans="52:52">
      <c r="AZ11154">
        <f ca="1"/>
        <v>0</v>
      </c>
    </row>
    <row r="11155" spans="52:52">
      <c r="AZ11155">
        <f ca="1"/>
        <v>21.957268337716584</v>
      </c>
    </row>
    <row r="11156" spans="52:52">
      <c r="AZ11156">
        <f ca="1"/>
        <v>45.364840842155623</v>
      </c>
    </row>
    <row r="11157" spans="52:52">
      <c r="AZ11157">
        <f ca="1"/>
        <v>8.101285749376542</v>
      </c>
    </row>
    <row r="11158" spans="52:52">
      <c r="AZ11158">
        <f ca="1"/>
        <v>17.929823969745762</v>
      </c>
    </row>
    <row r="11159" spans="52:52">
      <c r="AZ11159">
        <f ca="1"/>
        <v>0</v>
      </c>
    </row>
    <row r="11160" spans="52:52">
      <c r="AZ11160">
        <f ca="1"/>
        <v>33.675590787504817</v>
      </c>
    </row>
    <row r="11161" spans="52:52">
      <c r="AZ11161">
        <f ca="1"/>
        <v>16.325710409003111</v>
      </c>
    </row>
    <row r="11162" spans="52:52">
      <c r="AZ11162">
        <f ca="1"/>
        <v>6.3208919025577694</v>
      </c>
    </row>
    <row r="11163" spans="52:52">
      <c r="AZ11163">
        <f ca="1"/>
        <v>0</v>
      </c>
    </row>
    <row r="11164" spans="52:52">
      <c r="AZ11164">
        <f ca="1"/>
        <v>0</v>
      </c>
    </row>
    <row r="11165" spans="52:52">
      <c r="AZ11165">
        <f ca="1"/>
        <v>0</v>
      </c>
    </row>
    <row r="11166" spans="52:52">
      <c r="AZ11166">
        <f ca="1"/>
        <v>26.880412955338933</v>
      </c>
    </row>
    <row r="11167" spans="52:52">
      <c r="AZ11167">
        <f ca="1"/>
        <v>6.2581018078093358</v>
      </c>
    </row>
    <row r="11168" spans="52:52">
      <c r="AZ11168">
        <f ca="1"/>
        <v>16.288175948355512</v>
      </c>
    </row>
    <row r="11169" spans="52:52">
      <c r="AZ11169">
        <f ca="1"/>
        <v>0</v>
      </c>
    </row>
    <row r="11170" spans="52:52">
      <c r="AZ11170">
        <f ca="1"/>
        <v>11.854827528387908</v>
      </c>
    </row>
    <row r="11171" spans="52:52">
      <c r="AZ11171">
        <f ca="1"/>
        <v>9.4074043731913211</v>
      </c>
    </row>
    <row r="11172" spans="52:52">
      <c r="AZ11172">
        <f ca="1"/>
        <v>0</v>
      </c>
    </row>
    <row r="11173" spans="52:52">
      <c r="AZ11173">
        <f ca="1"/>
        <v>57.094497371650867</v>
      </c>
    </row>
    <row r="11174" spans="52:52">
      <c r="AZ11174">
        <f ca="1"/>
        <v>61.129759144209082</v>
      </c>
    </row>
    <row r="11175" spans="52:52">
      <c r="AZ11175">
        <f ca="1"/>
        <v>31.173141639911236</v>
      </c>
    </row>
    <row r="11176" spans="52:52">
      <c r="AZ11176">
        <f ca="1"/>
        <v>6.7815442664166197</v>
      </c>
    </row>
    <row r="11177" spans="52:52">
      <c r="AZ11177">
        <f ca="1"/>
        <v>0</v>
      </c>
    </row>
    <row r="11178" spans="52:52">
      <c r="AZ11178">
        <f ca="1"/>
        <v>19.972102552243086</v>
      </c>
    </row>
    <row r="11179" spans="52:52">
      <c r="AZ11179">
        <f ca="1"/>
        <v>25.84869178779924</v>
      </c>
    </row>
    <row r="11180" spans="52:52">
      <c r="AZ11180">
        <f ca="1"/>
        <v>0</v>
      </c>
    </row>
    <row r="11181" spans="52:52">
      <c r="AZ11181">
        <f ca="1"/>
        <v>9.815153358852994</v>
      </c>
    </row>
    <row r="11182" spans="52:52">
      <c r="AZ11182">
        <f ca="1"/>
        <v>41.705979608296481</v>
      </c>
    </row>
    <row r="11183" spans="52:52">
      <c r="AZ11183">
        <f ca="1"/>
        <v>6.2831833274164532</v>
      </c>
    </row>
    <row r="11184" spans="52:52">
      <c r="AZ11184">
        <f ca="1"/>
        <v>0</v>
      </c>
    </row>
    <row r="11185" spans="52:52">
      <c r="AZ11185">
        <f ca="1"/>
        <v>10.26363313878781</v>
      </c>
    </row>
    <row r="11186" spans="52:52">
      <c r="AZ11186">
        <f ca="1"/>
        <v>6.5418219422545105</v>
      </c>
    </row>
    <row r="11187" spans="52:52">
      <c r="AZ11187">
        <f ca="1"/>
        <v>10.993063246076536</v>
      </c>
    </row>
    <row r="11188" spans="52:52">
      <c r="AZ11188">
        <f ca="1"/>
        <v>33.369018237596755</v>
      </c>
    </row>
    <row r="11189" spans="52:52">
      <c r="AZ11189">
        <f ca="1"/>
        <v>145.66337934845308</v>
      </c>
    </row>
    <row r="11190" spans="52:52">
      <c r="AZ11190">
        <f ca="1"/>
        <v>18.427112661982871</v>
      </c>
    </row>
    <row r="11191" spans="52:52">
      <c r="AZ11191">
        <f ca="1"/>
        <v>7.3149459228205629</v>
      </c>
    </row>
    <row r="11192" spans="52:52">
      <c r="AZ11192">
        <f ca="1"/>
        <v>10.254291366146187</v>
      </c>
    </row>
    <row r="11193" spans="52:52">
      <c r="AZ11193">
        <f ca="1"/>
        <v>30.179425407677464</v>
      </c>
    </row>
    <row r="11194" spans="52:52">
      <c r="AZ11194">
        <f ca="1"/>
        <v>47.455719666849284</v>
      </c>
    </row>
    <row r="11195" spans="52:52">
      <c r="AZ11195">
        <f ca="1"/>
        <v>18.421145283195997</v>
      </c>
    </row>
    <row r="11196" spans="52:52">
      <c r="AZ11196">
        <f ca="1"/>
        <v>24.921536802104352</v>
      </c>
    </row>
    <row r="11197" spans="52:52">
      <c r="AZ11197">
        <f ca="1"/>
        <v>10.831441229550267</v>
      </c>
    </row>
    <row r="11198" spans="52:52">
      <c r="AZ11198">
        <f ca="1"/>
        <v>38.348405572274473</v>
      </c>
    </row>
    <row r="11199" spans="52:52">
      <c r="AZ11199">
        <f ca="1"/>
        <v>8.0318590691271616</v>
      </c>
    </row>
    <row r="11200" spans="52:52">
      <c r="AZ11200">
        <f ca="1"/>
        <v>0</v>
      </c>
    </row>
    <row r="11201" spans="52:52">
      <c r="AZ11201">
        <f ca="1"/>
        <v>0</v>
      </c>
    </row>
    <row r="11202" spans="52:52">
      <c r="AZ11202">
        <f ca="1"/>
        <v>11.853577809742083</v>
      </c>
    </row>
    <row r="11203" spans="52:52">
      <c r="AZ11203">
        <f ca="1"/>
        <v>16.894770600298848</v>
      </c>
    </row>
    <row r="11204" spans="52:52">
      <c r="AZ11204">
        <f ca="1"/>
        <v>0</v>
      </c>
    </row>
    <row r="11205" spans="52:52">
      <c r="AZ11205">
        <f ca="1"/>
        <v>25.854898622497849</v>
      </c>
    </row>
    <row r="11206" spans="52:52">
      <c r="AZ11206">
        <f ca="1"/>
        <v>22.187040936474819</v>
      </c>
    </row>
    <row r="11207" spans="52:52">
      <c r="AZ11207">
        <f ca="1"/>
        <v>33.8069871299071</v>
      </c>
    </row>
    <row r="11208" spans="52:52">
      <c r="AZ11208">
        <f ca="1"/>
        <v>20.042590927197413</v>
      </c>
    </row>
    <row r="11209" spans="52:52">
      <c r="AZ11209">
        <f ca="1"/>
        <v>0</v>
      </c>
    </row>
    <row r="11210" spans="52:52">
      <c r="AZ11210">
        <f ca="1"/>
        <v>0</v>
      </c>
    </row>
    <row r="11211" spans="52:52">
      <c r="AZ11211">
        <f ca="1"/>
        <v>24.991203299439302</v>
      </c>
    </row>
    <row r="11212" spans="52:52">
      <c r="AZ11212">
        <f ca="1"/>
        <v>0</v>
      </c>
    </row>
    <row r="11213" spans="52:52">
      <c r="AZ11213">
        <f ca="1"/>
        <v>0</v>
      </c>
    </row>
    <row r="11214" spans="52:52">
      <c r="AZ11214">
        <f ca="1"/>
        <v>0</v>
      </c>
    </row>
    <row r="11215" spans="52:52">
      <c r="AZ11215">
        <f ca="1"/>
        <v>0</v>
      </c>
    </row>
    <row r="11216" spans="52:52">
      <c r="AZ11216">
        <f ca="1"/>
        <v>0</v>
      </c>
    </row>
    <row r="11217" spans="52:52">
      <c r="AZ11217">
        <f ca="1"/>
        <v>23.858364491774125</v>
      </c>
    </row>
    <row r="11218" spans="52:52">
      <c r="AZ11218">
        <f ca="1"/>
        <v>20.772021034486137</v>
      </c>
    </row>
    <row r="11219" spans="52:52">
      <c r="AZ11219">
        <f ca="1"/>
        <v>0</v>
      </c>
    </row>
    <row r="11220" spans="52:52">
      <c r="AZ11220">
        <f ca="1"/>
        <v>43.009830967027057</v>
      </c>
    </row>
    <row r="11221" spans="52:52">
      <c r="AZ11221">
        <f ca="1"/>
        <v>0</v>
      </c>
    </row>
    <row r="11222" spans="52:52">
      <c r="AZ11222">
        <f ca="1"/>
        <v>24.710917091468602</v>
      </c>
    </row>
    <row r="11223" spans="52:52">
      <c r="AZ11223">
        <f ca="1"/>
        <v>0</v>
      </c>
    </row>
    <row r="11224" spans="52:52">
      <c r="AZ11224">
        <f ca="1"/>
        <v>0</v>
      </c>
    </row>
    <row r="11225" spans="52:52">
      <c r="AZ11225">
        <f ca="1"/>
        <v>43.377261144254987</v>
      </c>
    </row>
    <row r="11226" spans="52:52">
      <c r="AZ11226">
        <f ca="1"/>
        <v>6.5418219422545105</v>
      </c>
    </row>
    <row r="11227" spans="52:52">
      <c r="AZ11227">
        <f ca="1"/>
        <v>7.9507318981549817</v>
      </c>
    </row>
    <row r="11228" spans="52:52">
      <c r="AZ11228">
        <f ca="1"/>
        <v>19.75630171194852</v>
      </c>
    </row>
    <row r="11229" spans="52:52">
      <c r="AZ11229">
        <f ca="1"/>
        <v>0</v>
      </c>
    </row>
    <row r="11230" spans="52:52">
      <c r="AZ11230">
        <f ca="1"/>
        <v>11.554231263223061</v>
      </c>
    </row>
    <row r="11231" spans="52:52">
      <c r="AZ11231">
        <f ca="1"/>
        <v>18.388493105518215</v>
      </c>
    </row>
    <row r="11232" spans="52:52">
      <c r="AZ11232">
        <f ca="1"/>
        <v>28.598217541457554</v>
      </c>
    </row>
    <row r="11233" spans="52:52">
      <c r="AZ11233">
        <f ca="1"/>
        <v>23.604606952258635</v>
      </c>
    </row>
    <row r="11234" spans="52:52">
      <c r="AZ11234">
        <f ca="1"/>
        <v>0</v>
      </c>
    </row>
    <row r="11235" spans="52:52">
      <c r="AZ11235">
        <f ca="1"/>
        <v>137.3485213292283</v>
      </c>
    </row>
    <row r="11236" spans="52:52">
      <c r="AZ11236">
        <f ca="1"/>
        <v>35.568708355501791</v>
      </c>
    </row>
    <row r="11237" spans="52:52">
      <c r="AZ11237">
        <f ca="1"/>
        <v>17.468467086084271</v>
      </c>
    </row>
    <row r="11238" spans="52:52">
      <c r="AZ11238">
        <f ca="1"/>
        <v>20.164679476083194</v>
      </c>
    </row>
    <row r="11239" spans="52:52">
      <c r="AZ11239">
        <f ca="1"/>
        <v>104.80153353749512</v>
      </c>
    </row>
    <row r="11240" spans="52:52">
      <c r="AZ11240">
        <f ca="1"/>
        <v>0</v>
      </c>
    </row>
    <row r="11241" spans="52:52">
      <c r="AZ11241">
        <f ca="1"/>
        <v>0</v>
      </c>
    </row>
    <row r="11242" spans="52:52">
      <c r="AZ11242">
        <f ca="1"/>
        <v>47.804329239664739</v>
      </c>
    </row>
    <row r="11243" spans="52:52">
      <c r="AZ11243">
        <f ca="1"/>
        <v>7.9507318981549817</v>
      </c>
    </row>
    <row r="11244" spans="52:52">
      <c r="AZ11244">
        <f ca="1"/>
        <v>0</v>
      </c>
    </row>
    <row r="11245" spans="52:52">
      <c r="AZ11245">
        <f ca="1"/>
        <v>0</v>
      </c>
    </row>
    <row r="11246" spans="52:52">
      <c r="AZ11246">
        <f ca="1"/>
        <v>0</v>
      </c>
    </row>
    <row r="11247" spans="52:52">
      <c r="AZ11247">
        <f ca="1"/>
        <v>42.479974948894821</v>
      </c>
    </row>
    <row r="11248" spans="52:52">
      <c r="AZ11248">
        <f ca="1"/>
        <v>9.4074043731913211</v>
      </c>
    </row>
    <row r="11249" spans="52:52">
      <c r="AZ11249">
        <f ca="1"/>
        <v>0</v>
      </c>
    </row>
    <row r="11250" spans="52:52">
      <c r="AZ11250">
        <f ca="1"/>
        <v>0</v>
      </c>
    </row>
    <row r="11251" spans="52:52">
      <c r="AZ11251">
        <f ca="1"/>
        <v>23.956946164773139</v>
      </c>
    </row>
    <row r="11252" spans="52:52">
      <c r="AZ11252">
        <f ca="1"/>
        <v>7.8477606770322446</v>
      </c>
    </row>
    <row r="11253" spans="52:52">
      <c r="AZ11253">
        <f ca="1"/>
        <v>6.2581018078093358</v>
      </c>
    </row>
    <row r="11254" spans="52:52">
      <c r="AZ11254">
        <f ca="1"/>
        <v>126.13623413820318</v>
      </c>
    </row>
    <row r="11255" spans="52:52">
      <c r="AZ11255">
        <f ca="1"/>
        <v>56.73311116009328</v>
      </c>
    </row>
    <row r="11256" spans="52:52">
      <c r="AZ11256">
        <f ca="1"/>
        <v>0</v>
      </c>
    </row>
    <row r="11257" spans="52:52">
      <c r="AZ11257">
        <f ca="1"/>
        <v>9.7789577884096026</v>
      </c>
    </row>
    <row r="11258" spans="52:52">
      <c r="AZ11258">
        <f ca="1"/>
        <v>88.039800579648784</v>
      </c>
    </row>
    <row r="11259" spans="52:52">
      <c r="AZ11259">
        <f ca="1"/>
        <v>10.254291366146187</v>
      </c>
    </row>
    <row r="11260" spans="52:52">
      <c r="AZ11260">
        <f ca="1"/>
        <v>15.377281968636241</v>
      </c>
    </row>
    <row r="11261" spans="52:52">
      <c r="AZ11261">
        <f ca="1"/>
        <v>6.5418219422545105</v>
      </c>
    </row>
    <row r="11262" spans="52:52">
      <c r="AZ11262">
        <f ca="1"/>
        <v>54.825408102829954</v>
      </c>
    </row>
    <row r="11263" spans="52:52">
      <c r="AZ11263">
        <f ca="1"/>
        <v>0</v>
      </c>
    </row>
    <row r="11264" spans="52:52">
      <c r="AZ11264">
        <f ca="1"/>
        <v>30.780936425091632</v>
      </c>
    </row>
    <row r="11265" spans="52:52">
      <c r="AZ11265">
        <f ca="1"/>
        <v>9.3480896255076438</v>
      </c>
    </row>
    <row r="11266" spans="52:52">
      <c r="AZ11266">
        <f ca="1"/>
        <v>9.9010463372953854</v>
      </c>
    </row>
    <row r="11267" spans="52:52">
      <c r="AZ11267">
        <f ca="1"/>
        <v>11.849175442852898</v>
      </c>
    </row>
    <row r="11268" spans="52:52">
      <c r="AZ11268">
        <f ca="1"/>
        <v>6.0233781212648818</v>
      </c>
    </row>
    <row r="11269" spans="52:52">
      <c r="AZ11269">
        <f ca="1"/>
        <v>16.240992969050982</v>
      </c>
    </row>
    <row r="11270" spans="52:52">
      <c r="AZ11270">
        <f ca="1"/>
        <v>51.929846955938928</v>
      </c>
    </row>
    <row r="11271" spans="52:52">
      <c r="AZ11271">
        <f ca="1"/>
        <v>22.084945127243564</v>
      </c>
    </row>
    <row r="11272" spans="52:52">
      <c r="AZ11272">
        <f ca="1"/>
        <v>6.4125953219986718</v>
      </c>
    </row>
    <row r="11273" spans="52:52">
      <c r="AZ11273">
        <f ca="1"/>
        <v>30.620930069157943</v>
      </c>
    </row>
    <row r="11274" spans="52:52">
      <c r="AZ11274">
        <f ca="1"/>
        <v>9.4280747445433253</v>
      </c>
    </row>
    <row r="11275" spans="52:52">
      <c r="AZ11275">
        <f ca="1"/>
        <v>59.009475140621618</v>
      </c>
    </row>
    <row r="11276" spans="52:52">
      <c r="AZ11276">
        <f ca="1"/>
        <v>20.060832234413041</v>
      </c>
    </row>
    <row r="11277" spans="52:52">
      <c r="AZ11277">
        <f ca="1"/>
        <v>0</v>
      </c>
    </row>
    <row r="11278" spans="52:52">
      <c r="AZ11278">
        <f ca="1"/>
        <v>0</v>
      </c>
    </row>
    <row r="11279" spans="52:52">
      <c r="AZ11279">
        <f ca="1"/>
        <v>17.67706155355366</v>
      </c>
    </row>
    <row r="11280" spans="52:52">
      <c r="AZ11280">
        <f ca="1"/>
        <v>40.493894251293874</v>
      </c>
    </row>
    <row r="11281" spans="52:52">
      <c r="AZ11281">
        <f ca="1"/>
        <v>11.854827528387908</v>
      </c>
    </row>
    <row r="11282" spans="52:52">
      <c r="AZ11282">
        <f ca="1"/>
        <v>9.3671006526607972</v>
      </c>
    </row>
    <row r="11283" spans="52:52">
      <c r="AZ11283">
        <f ca="1"/>
        <v>29.316736449081663</v>
      </c>
    </row>
    <row r="11284" spans="52:52">
      <c r="AZ11284">
        <f ca="1"/>
        <v>10.477616653861604</v>
      </c>
    </row>
    <row r="11285" spans="52:52">
      <c r="AZ11285">
        <f ca="1"/>
        <v>27.400789675093378</v>
      </c>
    </row>
    <row r="11286" spans="52:52">
      <c r="AZ11286">
        <f ca="1"/>
        <v>29.116838504427076</v>
      </c>
    </row>
    <row r="11287" spans="52:52">
      <c r="AZ11287">
        <f ca="1"/>
        <v>6.1261382704412517</v>
      </c>
    </row>
    <row r="11288" spans="52:52">
      <c r="AZ11288">
        <f ca="1"/>
        <v>18.66515301056269</v>
      </c>
    </row>
    <row r="11289" spans="52:52">
      <c r="AZ11289">
        <f ca="1"/>
        <v>8.9459298211035225</v>
      </c>
    </row>
    <row r="11290" spans="52:52">
      <c r="AZ11290">
        <f ca="1"/>
        <v>0</v>
      </c>
    </row>
    <row r="11291" spans="52:52">
      <c r="AZ11291">
        <f ca="1"/>
        <v>0</v>
      </c>
    </row>
    <row r="11292" spans="52:52">
      <c r="AZ11292">
        <f ca="1"/>
        <v>0</v>
      </c>
    </row>
    <row r="11293" spans="52:52">
      <c r="AZ11293">
        <f ca="1"/>
        <v>6.0233781212648818</v>
      </c>
    </row>
    <row r="11294" spans="52:52">
      <c r="AZ11294">
        <f ca="1"/>
        <v>0</v>
      </c>
    </row>
    <row r="11295" spans="52:52">
      <c r="AZ11295">
        <f ca="1"/>
        <v>0</v>
      </c>
    </row>
    <row r="11296" spans="52:52">
      <c r="AZ11296">
        <f ca="1"/>
        <v>8.9459298211035225</v>
      </c>
    </row>
    <row r="11297" spans="52:52">
      <c r="AZ11297">
        <f ca="1"/>
        <v>8.4538612373982538</v>
      </c>
    </row>
    <row r="11298" spans="52:52">
      <c r="AZ11298">
        <f ca="1"/>
        <v>0</v>
      </c>
    </row>
    <row r="11299" spans="52:52">
      <c r="AZ11299">
        <f ca="1"/>
        <v>36.121646507868405</v>
      </c>
    </row>
    <row r="11300" spans="52:52">
      <c r="AZ11300">
        <f ca="1"/>
        <v>84.662969620169122</v>
      </c>
    </row>
    <row r="11301" spans="52:52">
      <c r="AZ11301">
        <f ca="1"/>
        <v>0</v>
      </c>
    </row>
    <row r="11302" spans="52:52">
      <c r="AZ11302">
        <f ca="1"/>
        <v>9.9672840457977436</v>
      </c>
    </row>
    <row r="11303" spans="52:52">
      <c r="AZ11303">
        <f ca="1"/>
        <v>92.92264772076193</v>
      </c>
    </row>
    <row r="11304" spans="52:52">
      <c r="AZ11304">
        <f ca="1"/>
        <v>104.43137247591184</v>
      </c>
    </row>
    <row r="11305" spans="52:52">
      <c r="AZ11305">
        <f ca="1"/>
        <v>0</v>
      </c>
    </row>
    <row r="11306" spans="52:52">
      <c r="AZ11306">
        <f ca="1"/>
        <v>22.480791494683057</v>
      </c>
    </row>
    <row r="11307" spans="52:52">
      <c r="AZ11307">
        <f ca="1"/>
        <v>9.9010463372953854</v>
      </c>
    </row>
    <row r="11308" spans="52:52">
      <c r="AZ11308">
        <f ca="1"/>
        <v>22.624318766092152</v>
      </c>
    </row>
    <row r="11309" spans="52:52">
      <c r="AZ11309">
        <f ca="1"/>
        <v>0</v>
      </c>
    </row>
    <row r="11310" spans="52:52">
      <c r="AZ11310">
        <f ca="1"/>
        <v>0</v>
      </c>
    </row>
    <row r="11311" spans="52:52">
      <c r="AZ11311">
        <f ca="1"/>
        <v>9.1434206139506742</v>
      </c>
    </row>
    <row r="11312" spans="52:52">
      <c r="AZ11312">
        <f ca="1"/>
        <v>41.469605570187134</v>
      </c>
    </row>
    <row r="11313" spans="52:52">
      <c r="AZ11313">
        <f ca="1"/>
        <v>0</v>
      </c>
    </row>
    <row r="11314" spans="52:52">
      <c r="AZ11314">
        <f ca="1"/>
        <v>16.359358235869372</v>
      </c>
    </row>
    <row r="11315" spans="52:52">
      <c r="AZ11315">
        <f ca="1"/>
        <v>73.917316329207068</v>
      </c>
    </row>
    <row r="11316" spans="52:52">
      <c r="AZ11316">
        <f ca="1"/>
        <v>30.818192559762693</v>
      </c>
    </row>
    <row r="11317" spans="52:52">
      <c r="AZ11317">
        <f ca="1"/>
        <v>0</v>
      </c>
    </row>
    <row r="11318" spans="52:52">
      <c r="AZ11318">
        <f ca="1"/>
        <v>28.023258150993236</v>
      </c>
    </row>
    <row r="11319" spans="52:52">
      <c r="AZ11319">
        <f ca="1"/>
        <v>0</v>
      </c>
    </row>
    <row r="11320" spans="52:52">
      <c r="AZ11320">
        <f ca="1"/>
        <v>29.598929653707934</v>
      </c>
    </row>
    <row r="11321" spans="52:52">
      <c r="AZ11321">
        <f ca="1"/>
        <v>71.556344282625787</v>
      </c>
    </row>
    <row r="11322" spans="52:52">
      <c r="AZ11322">
        <f ca="1"/>
        <v>0</v>
      </c>
    </row>
    <row r="11323" spans="52:52">
      <c r="AZ11323">
        <f ca="1"/>
        <v>7.6299786656767647</v>
      </c>
    </row>
    <row r="11324" spans="52:52">
      <c r="AZ11324">
        <f ca="1"/>
        <v>64.660802352296116</v>
      </c>
    </row>
    <row r="11325" spans="52:52">
      <c r="AZ11325">
        <f ca="1"/>
        <v>48.081131410480324</v>
      </c>
    </row>
    <row r="11326" spans="52:52">
      <c r="AZ11326">
        <f ca="1"/>
        <v>0</v>
      </c>
    </row>
    <row r="11327" spans="52:52">
      <c r="AZ11327">
        <f ca="1"/>
        <v>0</v>
      </c>
    </row>
    <row r="11328" spans="52:52">
      <c r="AZ11328">
        <f ca="1"/>
        <v>17.17134821464429</v>
      </c>
    </row>
    <row r="11329" spans="52:52">
      <c r="AZ11329">
        <f ca="1"/>
        <v>72.543312018058216</v>
      </c>
    </row>
    <row r="11330" spans="52:52">
      <c r="AZ11330">
        <f ca="1"/>
        <v>6.2831833274164532</v>
      </c>
    </row>
    <row r="11331" spans="52:52">
      <c r="AZ11331">
        <f ca="1"/>
        <v>59.648532366663026</v>
      </c>
    </row>
    <row r="11332" spans="52:52">
      <c r="AZ11332">
        <f ca="1"/>
        <v>11.362345338962131</v>
      </c>
    </row>
    <row r="11333" spans="52:52">
      <c r="AZ11333">
        <f ca="1"/>
        <v>9.3028035708509922</v>
      </c>
    </row>
    <row r="11334" spans="52:52">
      <c r="AZ11334">
        <f ca="1"/>
        <v>0</v>
      </c>
    </row>
    <row r="11335" spans="52:52">
      <c r="AZ11335">
        <f ca="1"/>
        <v>73.353151548852892</v>
      </c>
    </row>
    <row r="11336" spans="52:52">
      <c r="AZ11336">
        <f ca="1"/>
        <v>16.854819350815148</v>
      </c>
    </row>
    <row r="11337" spans="52:52">
      <c r="AZ11337">
        <f ca="1"/>
        <v>0</v>
      </c>
    </row>
    <row r="11338" spans="52:52">
      <c r="AZ11338">
        <f ca="1"/>
        <v>0</v>
      </c>
    </row>
    <row r="11339" spans="52:52">
      <c r="AZ11339">
        <f ca="1"/>
        <v>76.238883047990569</v>
      </c>
    </row>
    <row r="11340" spans="52:52">
      <c r="AZ11340">
        <f ca="1"/>
        <v>57.884209800304241</v>
      </c>
    </row>
    <row r="11341" spans="52:52">
      <c r="AZ11341">
        <f ca="1"/>
        <v>0</v>
      </c>
    </row>
    <row r="11342" spans="52:52">
      <c r="AZ11342">
        <f ca="1"/>
        <v>0</v>
      </c>
    </row>
    <row r="11343" spans="52:52">
      <c r="AZ11343">
        <f ca="1"/>
        <v>44.194784716489238</v>
      </c>
    </row>
    <row r="11344" spans="52:52">
      <c r="AZ11344">
        <f ca="1"/>
        <v>35.285580674498874</v>
      </c>
    </row>
    <row r="11345" spans="52:52">
      <c r="AZ11345">
        <f ca="1"/>
        <v>0</v>
      </c>
    </row>
    <row r="11346" spans="52:52">
      <c r="AZ11346">
        <f ca="1"/>
        <v>31.28641353086682</v>
      </c>
    </row>
    <row r="11347" spans="52:52">
      <c r="AZ11347">
        <f ca="1"/>
        <v>11.362345338962131</v>
      </c>
    </row>
    <row r="11348" spans="52:52">
      <c r="AZ11348">
        <f ca="1"/>
        <v>25.839127299042765</v>
      </c>
    </row>
    <row r="11349" spans="52:52">
      <c r="AZ11349">
        <f ca="1"/>
        <v>8.6481548735732687</v>
      </c>
    </row>
    <row r="11350" spans="52:52">
      <c r="AZ11350">
        <f ca="1"/>
        <v>67.46131115160405</v>
      </c>
    </row>
    <row r="11351" spans="52:52">
      <c r="AZ11351">
        <f ca="1"/>
        <v>0</v>
      </c>
    </row>
    <row r="11352" spans="52:52">
      <c r="AZ11352">
        <f ca="1"/>
        <v>0</v>
      </c>
    </row>
    <row r="11353" spans="52:52">
      <c r="AZ11353">
        <f ca="1"/>
        <v>0</v>
      </c>
    </row>
    <row r="11354" spans="52:52">
      <c r="AZ11354">
        <f ca="1"/>
        <v>8.9459298211035225</v>
      </c>
    </row>
    <row r="11355" spans="52:52">
      <c r="AZ11355">
        <f ca="1"/>
        <v>9.4280747445433253</v>
      </c>
    </row>
    <row r="11356" spans="52:52">
      <c r="AZ11356">
        <f ca="1"/>
        <v>53.608464841045787</v>
      </c>
    </row>
    <row r="11357" spans="52:52">
      <c r="AZ11357">
        <f ca="1"/>
        <v>34.033423499767594</v>
      </c>
    </row>
    <row r="11358" spans="52:52">
      <c r="AZ11358">
        <f ca="1"/>
        <v>0</v>
      </c>
    </row>
    <row r="11359" spans="52:52">
      <c r="AZ11359">
        <f ca="1"/>
        <v>119.43576265316872</v>
      </c>
    </row>
    <row r="11360" spans="52:52">
      <c r="AZ11360">
        <f ca="1"/>
        <v>90.806033077710779</v>
      </c>
    </row>
    <row r="11361" spans="52:52">
      <c r="AZ11361">
        <f ca="1"/>
        <v>21.2524545241399</v>
      </c>
    </row>
    <row r="11362" spans="52:52">
      <c r="AZ11362">
        <f ca="1"/>
        <v>27.153845114648085</v>
      </c>
    </row>
    <row r="11363" spans="52:52">
      <c r="AZ11363">
        <f ca="1"/>
        <v>21.60649227662179</v>
      </c>
    </row>
    <row r="11364" spans="52:52">
      <c r="AZ11364">
        <f ca="1"/>
        <v>17.999232142543221</v>
      </c>
    </row>
    <row r="11365" spans="52:52">
      <c r="AZ11365">
        <f ca="1"/>
        <v>82.129460356885687</v>
      </c>
    </row>
    <row r="11366" spans="52:52">
      <c r="AZ11366">
        <f ca="1"/>
        <v>0</v>
      </c>
    </row>
    <row r="11367" spans="52:52">
      <c r="AZ11367">
        <f ca="1"/>
        <v>9.4280747445433253</v>
      </c>
    </row>
    <row r="11368" spans="52:52">
      <c r="AZ11368">
        <f ca="1"/>
        <v>6.0233781212648818</v>
      </c>
    </row>
    <row r="11369" spans="52:52">
      <c r="AZ11369">
        <f ca="1"/>
        <v>0</v>
      </c>
    </row>
    <row r="11370" spans="52:52">
      <c r="AZ11370">
        <f ca="1"/>
        <v>36.958700433874853</v>
      </c>
    </row>
    <row r="11371" spans="52:52">
      <c r="AZ11371">
        <f ca="1"/>
        <v>0</v>
      </c>
    </row>
    <row r="11372" spans="52:52">
      <c r="AZ11372">
        <f ca="1"/>
        <v>0</v>
      </c>
    </row>
    <row r="11373" spans="52:52">
      <c r="AZ11373">
        <f ca="1"/>
        <v>21.329370632236454</v>
      </c>
    </row>
    <row r="11374" spans="52:52">
      <c r="AZ11374">
        <f ca="1"/>
        <v>15.631272952924096</v>
      </c>
    </row>
    <row r="11375" spans="52:52">
      <c r="AZ11375">
        <f ca="1"/>
        <v>11.991293391337489</v>
      </c>
    </row>
    <row r="11376" spans="52:52">
      <c r="AZ11376">
        <f ca="1"/>
        <v>19.643341258896243</v>
      </c>
    </row>
    <row r="11377" spans="52:52">
      <c r="AZ11377">
        <f ca="1"/>
        <v>0</v>
      </c>
    </row>
    <row r="11378" spans="52:52">
      <c r="AZ11378">
        <f ca="1"/>
        <v>8.6481548735732687</v>
      </c>
    </row>
    <row r="11379" spans="52:52">
      <c r="AZ11379">
        <f ca="1"/>
        <v>0</v>
      </c>
    </row>
    <row r="11380" spans="52:52">
      <c r="AZ11380">
        <f ca="1"/>
        <v>0</v>
      </c>
    </row>
    <row r="11381" spans="52:52">
      <c r="AZ11381">
        <f ca="1"/>
        <v>0</v>
      </c>
    </row>
    <row r="11382" spans="52:52">
      <c r="AZ11382">
        <f ca="1"/>
        <v>17.664921803809843</v>
      </c>
    </row>
    <row r="11383" spans="52:52">
      <c r="AZ11383">
        <f ca="1"/>
        <v>10.36336874009444</v>
      </c>
    </row>
    <row r="11384" spans="52:52">
      <c r="AZ11384">
        <f ca="1"/>
        <v>41.439227065263836</v>
      </c>
    </row>
    <row r="11385" spans="52:52">
      <c r="AZ11385">
        <f ca="1"/>
        <v>42.9217645289256</v>
      </c>
    </row>
    <row r="11386" spans="52:52">
      <c r="AZ11386">
        <f ca="1"/>
        <v>31.278745139874182</v>
      </c>
    </row>
    <row r="11387" spans="52:52">
      <c r="AZ11387">
        <f ca="1"/>
        <v>142.03120897177155</v>
      </c>
    </row>
    <row r="11388" spans="52:52">
      <c r="AZ11388">
        <f ca="1"/>
        <v>11.60584432254922</v>
      </c>
    </row>
    <row r="11389" spans="52:52">
      <c r="AZ11389">
        <f ca="1"/>
        <v>49.867343022428962</v>
      </c>
    </row>
    <row r="11390" spans="52:52">
      <c r="AZ11390">
        <f ca="1"/>
        <v>47.885470520193394</v>
      </c>
    </row>
    <row r="11391" spans="52:52">
      <c r="AZ11391">
        <f ca="1"/>
        <v>15.204031628912858</v>
      </c>
    </row>
    <row r="11392" spans="52:52">
      <c r="AZ11392">
        <f ca="1"/>
        <v>0</v>
      </c>
    </row>
    <row r="11393" spans="52:52">
      <c r="AZ11393">
        <f ca="1"/>
        <v>0</v>
      </c>
    </row>
    <row r="11394" spans="52:52">
      <c r="AZ11394">
        <f ca="1"/>
        <v>0</v>
      </c>
    </row>
    <row r="11395" spans="52:52">
      <c r="AZ11395">
        <f ca="1"/>
        <v>0</v>
      </c>
    </row>
    <row r="11396" spans="52:52">
      <c r="AZ11396">
        <f ca="1"/>
        <v>31.300267743956539</v>
      </c>
    </row>
    <row r="11397" spans="52:52">
      <c r="AZ11397">
        <f ca="1"/>
        <v>8.7137369060334091</v>
      </c>
    </row>
    <row r="11398" spans="52:52">
      <c r="AZ11398">
        <f ca="1"/>
        <v>15.110032419083492</v>
      </c>
    </row>
    <row r="11399" spans="52:52">
      <c r="AZ11399">
        <f ca="1"/>
        <v>23.693584469840602</v>
      </c>
    </row>
    <row r="11400" spans="52:52">
      <c r="AZ11400">
        <f ca="1"/>
        <v>18.355577115522728</v>
      </c>
    </row>
    <row r="11401" spans="52:52">
      <c r="AZ11401">
        <f ca="1"/>
        <v>6.2831833274164532</v>
      </c>
    </row>
    <row r="11402" spans="52:52">
      <c r="AZ11402">
        <f ca="1"/>
        <v>13.696611742182302</v>
      </c>
    </row>
    <row r="11403" spans="52:52">
      <c r="AZ11403">
        <f ca="1"/>
        <v>12.663255201068194</v>
      </c>
    </row>
    <row r="11404" spans="52:52">
      <c r="AZ11404">
        <f ca="1"/>
        <v>0</v>
      </c>
    </row>
    <row r="11405" spans="52:52">
      <c r="AZ11405">
        <f ca="1"/>
        <v>0</v>
      </c>
    </row>
    <row r="11406" spans="52:52">
      <c r="AZ11406">
        <f ca="1"/>
        <v>0</v>
      </c>
    </row>
    <row r="11407" spans="52:52">
      <c r="AZ11407">
        <f ca="1"/>
        <v>0</v>
      </c>
    </row>
    <row r="11408" spans="52:52">
      <c r="AZ11408">
        <f ca="1"/>
        <v>9.815153358852994</v>
      </c>
    </row>
    <row r="11409" spans="52:52">
      <c r="AZ11409">
        <f ca="1"/>
        <v>26.269252351680642</v>
      </c>
    </row>
    <row r="11410" spans="52:52">
      <c r="AZ11410">
        <f ca="1"/>
        <v>0</v>
      </c>
    </row>
    <row r="11411" spans="52:52">
      <c r="AZ11411">
        <f ca="1"/>
        <v>17.437755386040493</v>
      </c>
    </row>
    <row r="11412" spans="52:52">
      <c r="AZ11412">
        <f ca="1"/>
        <v>82.391808244404046</v>
      </c>
    </row>
    <row r="11413" spans="52:52">
      <c r="AZ11413">
        <f ca="1"/>
        <v>0</v>
      </c>
    </row>
    <row r="11414" spans="52:52">
      <c r="AZ11414">
        <f ca="1"/>
        <v>0</v>
      </c>
    </row>
    <row r="11415" spans="52:52">
      <c r="AZ11415">
        <f ca="1"/>
        <v>27.33903397242895</v>
      </c>
    </row>
    <row r="11416" spans="52:52">
      <c r="AZ11416">
        <f ca="1"/>
        <v>20.152539726339377</v>
      </c>
    </row>
    <row r="11417" spans="52:52">
      <c r="AZ11417">
        <f ca="1"/>
        <v>0</v>
      </c>
    </row>
    <row r="11418" spans="52:52">
      <c r="AZ11418">
        <f ca="1"/>
        <v>13.749224867175652</v>
      </c>
    </row>
    <row r="11419" spans="52:52">
      <c r="AZ11419">
        <f ca="1"/>
        <v>0</v>
      </c>
    </row>
    <row r="11420" spans="52:52">
      <c r="AZ11420">
        <f ca="1"/>
        <v>40.126413014157848</v>
      </c>
    </row>
    <row r="11421" spans="52:52">
      <c r="AZ11421">
        <f ca="1"/>
        <v>0</v>
      </c>
    </row>
    <row r="11422" spans="52:52">
      <c r="AZ11422">
        <f ca="1"/>
        <v>21.941432954003677</v>
      </c>
    </row>
    <row r="11423" spans="52:52">
      <c r="AZ11423">
        <f ca="1"/>
        <v>32.937989970405596</v>
      </c>
    </row>
    <row r="11424" spans="52:52">
      <c r="AZ11424">
        <f ca="1"/>
        <v>7.4134284147658498</v>
      </c>
    </row>
    <row r="11425" spans="52:52">
      <c r="AZ11425">
        <f ca="1"/>
        <v>18.080837558694206</v>
      </c>
    </row>
    <row r="11426" spans="52:52">
      <c r="AZ11426">
        <f ca="1"/>
        <v>30.000698813650029</v>
      </c>
    </row>
    <row r="11427" spans="52:52">
      <c r="AZ11427">
        <f ca="1"/>
        <v>10.831441229550267</v>
      </c>
    </row>
    <row r="11428" spans="52:52">
      <c r="AZ11428">
        <f ca="1"/>
        <v>0</v>
      </c>
    </row>
    <row r="11429" spans="52:52">
      <c r="AZ11429">
        <f ca="1"/>
        <v>0</v>
      </c>
    </row>
    <row r="11430" spans="52:52">
      <c r="AZ11430">
        <f ca="1"/>
        <v>0</v>
      </c>
    </row>
    <row r="11431" spans="52:52">
      <c r="AZ11431">
        <f ca="1"/>
        <v>55.163928745484853</v>
      </c>
    </row>
    <row r="11432" spans="52:52">
      <c r="AZ11432">
        <f ca="1"/>
        <v>0</v>
      </c>
    </row>
    <row r="11433" spans="52:52">
      <c r="AZ11433">
        <f ca="1"/>
        <v>59.276525363140649</v>
      </c>
    </row>
    <row r="11434" spans="52:52">
      <c r="AZ11434">
        <f ca="1"/>
        <v>100.40902222991937</v>
      </c>
    </row>
    <row r="11435" spans="52:52">
      <c r="AZ11435">
        <f ca="1"/>
        <v>6.2831833274164532</v>
      </c>
    </row>
    <row r="11436" spans="52:52">
      <c r="AZ11436">
        <f ca="1"/>
        <v>0</v>
      </c>
    </row>
    <row r="11437" spans="52:52">
      <c r="AZ11437">
        <f ca="1"/>
        <v>6.5418219422545105</v>
      </c>
    </row>
    <row r="11438" spans="52:52">
      <c r="AZ11438">
        <f ca="1"/>
        <v>0</v>
      </c>
    </row>
    <row r="11439" spans="52:52">
      <c r="AZ11439">
        <f ca="1"/>
        <v>17.449375374884184</v>
      </c>
    </row>
    <row r="11440" spans="52:52">
      <c r="AZ11440">
        <f ca="1"/>
        <v>41.290328007827199</v>
      </c>
    </row>
    <row r="11441" spans="52:52">
      <c r="AZ11441">
        <f ca="1"/>
        <v>10.077498383833037</v>
      </c>
    </row>
    <row r="11442" spans="52:52">
      <c r="AZ11442">
        <f ca="1"/>
        <v>18.801992101765236</v>
      </c>
    </row>
    <row r="11443" spans="52:52">
      <c r="AZ11443">
        <f ca="1"/>
        <v>6.9170568484981034</v>
      </c>
    </row>
    <row r="11444" spans="52:52">
      <c r="AZ11444">
        <f ca="1"/>
        <v>46.331187224446232</v>
      </c>
    </row>
    <row r="11445" spans="52:52">
      <c r="AZ11445">
        <f ca="1"/>
        <v>76.119200645030503</v>
      </c>
    </row>
    <row r="11446" spans="52:52">
      <c r="AZ11446">
        <f ca="1"/>
        <v>21.760846706006006</v>
      </c>
    </row>
    <row r="11447" spans="52:52">
      <c r="AZ11447">
        <f ca="1"/>
        <v>0</v>
      </c>
    </row>
    <row r="11448" spans="52:52">
      <c r="AZ11448">
        <f ca="1"/>
        <v>71.44425108456943</v>
      </c>
    </row>
    <row r="11449" spans="52:52">
      <c r="AZ11449">
        <f ca="1"/>
        <v>0</v>
      </c>
    </row>
    <row r="11450" spans="52:52">
      <c r="AZ11450">
        <f ca="1"/>
        <v>0</v>
      </c>
    </row>
    <row r="11451" spans="52:52">
      <c r="AZ11451">
        <f ca="1"/>
        <v>8.6481548735732687</v>
      </c>
    </row>
    <row r="11452" spans="52:52">
      <c r="AZ11452">
        <f ca="1"/>
        <v>42.981045350290664</v>
      </c>
    </row>
    <row r="11453" spans="52:52">
      <c r="AZ11453">
        <f ca="1"/>
        <v>17.463475322863097</v>
      </c>
    </row>
    <row r="11454" spans="52:52">
      <c r="AZ11454">
        <f ca="1"/>
        <v>6.0233781212648818</v>
      </c>
    </row>
    <row r="11455" spans="52:52">
      <c r="AZ11455">
        <f ca="1"/>
        <v>0</v>
      </c>
    </row>
    <row r="11456" spans="52:52">
      <c r="AZ11456">
        <f ca="1"/>
        <v>89.289527593691034</v>
      </c>
    </row>
    <row r="11457" spans="52:52">
      <c r="AZ11457">
        <f ca="1"/>
        <v>20.616465794340158</v>
      </c>
    </row>
    <row r="11458" spans="52:52">
      <c r="AZ11458">
        <f ca="1"/>
        <v>0</v>
      </c>
    </row>
    <row r="11459" spans="52:52">
      <c r="AZ11459">
        <f ca="1"/>
        <v>0</v>
      </c>
    </row>
    <row r="11460" spans="52:52">
      <c r="AZ11460">
        <f ca="1"/>
        <v>28.885972511932756</v>
      </c>
    </row>
    <row r="11461" spans="52:52">
      <c r="AZ11461">
        <f ca="1"/>
        <v>14.969046776131037</v>
      </c>
    </row>
    <row r="11462" spans="52:52">
      <c r="AZ11462">
        <f ca="1"/>
        <v>31.362705681720037</v>
      </c>
    </row>
    <row r="11463" spans="52:52">
      <c r="AZ11463">
        <f ca="1"/>
        <v>0</v>
      </c>
    </row>
    <row r="11464" spans="52:52">
      <c r="AZ11464">
        <f ca="1"/>
        <v>168.02543562950865</v>
      </c>
    </row>
    <row r="11465" spans="52:52">
      <c r="AZ11465">
        <f ca="1"/>
        <v>0</v>
      </c>
    </row>
    <row r="11466" spans="52:52">
      <c r="AZ11466">
        <f ca="1"/>
        <v>15.072068091544775</v>
      </c>
    </row>
    <row r="11467" spans="52:52">
      <c r="AZ11467">
        <f ca="1"/>
        <v>10.004818506445341</v>
      </c>
    </row>
    <row r="11468" spans="52:52">
      <c r="AZ11468">
        <f ca="1"/>
        <v>6.2737089232532393</v>
      </c>
    </row>
    <row r="11469" spans="52:52">
      <c r="AZ11469">
        <f ca="1"/>
        <v>65.244374323395391</v>
      </c>
    </row>
    <row r="11470" spans="52:52">
      <c r="AZ11470">
        <f ca="1"/>
        <v>0</v>
      </c>
    </row>
    <row r="11471" spans="52:52">
      <c r="AZ11471">
        <f ca="1"/>
        <v>9.1434206139506742</v>
      </c>
    </row>
    <row r="11472" spans="52:52">
      <c r="AZ11472">
        <f ca="1"/>
        <v>0</v>
      </c>
    </row>
    <row r="11473" spans="52:52">
      <c r="AZ11473">
        <f ca="1"/>
        <v>11.251724595796842</v>
      </c>
    </row>
    <row r="11474" spans="52:52">
      <c r="AZ11474">
        <f ca="1"/>
        <v>15.060750195571941</v>
      </c>
    </row>
    <row r="11475" spans="52:52">
      <c r="AZ11475">
        <f ca="1"/>
        <v>15.037585857840977</v>
      </c>
    </row>
    <row r="11476" spans="52:52">
      <c r="AZ11476">
        <f ca="1"/>
        <v>16.073255166662328</v>
      </c>
    </row>
    <row r="11477" spans="52:52">
      <c r="AZ11477">
        <f ca="1"/>
        <v>18.680981208478965</v>
      </c>
    </row>
    <row r="11478" spans="52:52">
      <c r="AZ11478">
        <f ca="1"/>
        <v>9.815153358852994</v>
      </c>
    </row>
    <row r="11479" spans="52:52">
      <c r="AZ11479">
        <f ca="1"/>
        <v>10.08529814648203</v>
      </c>
    </row>
    <row r="11480" spans="52:52">
      <c r="AZ11480">
        <f ca="1"/>
        <v>11.838756941452692</v>
      </c>
    </row>
    <row r="11481" spans="52:52">
      <c r="AZ11481">
        <f ca="1"/>
        <v>0</v>
      </c>
    </row>
    <row r="11482" spans="52:52">
      <c r="AZ11482">
        <f ca="1"/>
        <v>42.385233494521394</v>
      </c>
    </row>
    <row r="11483" spans="52:52">
      <c r="AZ11483">
        <f ca="1"/>
        <v>40.427168283777938</v>
      </c>
    </row>
    <row r="11484" spans="52:52">
      <c r="AZ11484">
        <f ca="1"/>
        <v>18.835479117734646</v>
      </c>
    </row>
    <row r="11485" spans="52:52">
      <c r="AZ11485">
        <f ca="1"/>
        <v>9.8552553746531348</v>
      </c>
    </row>
    <row r="11486" spans="52:52">
      <c r="AZ11486">
        <f ca="1"/>
        <v>0</v>
      </c>
    </row>
    <row r="11487" spans="52:52">
      <c r="AZ11487">
        <f ca="1"/>
        <v>148.67596321926717</v>
      </c>
    </row>
    <row r="11488" spans="52:52">
      <c r="AZ11488">
        <f ca="1"/>
        <v>9.9010463372953854</v>
      </c>
    </row>
    <row r="11489" spans="52:52">
      <c r="AZ11489">
        <f ca="1"/>
        <v>0</v>
      </c>
    </row>
    <row r="11490" spans="52:52">
      <c r="AZ11490">
        <f ca="1"/>
        <v>0</v>
      </c>
    </row>
    <row r="11491" spans="52:52">
      <c r="AZ11491">
        <f ca="1"/>
        <v>169.56507399848553</v>
      </c>
    </row>
    <row r="11492" spans="52:52">
      <c r="AZ11492">
        <f ca="1"/>
        <v>20.710434964469776</v>
      </c>
    </row>
    <row r="11493" spans="52:52">
      <c r="AZ11493">
        <f ca="1"/>
        <v>0</v>
      </c>
    </row>
    <row r="11494" spans="52:52">
      <c r="AZ11494">
        <f ca="1"/>
        <v>27.744730607141801</v>
      </c>
    </row>
    <row r="11495" spans="52:52">
      <c r="AZ11495">
        <f ca="1"/>
        <v>0</v>
      </c>
    </row>
    <row r="11496" spans="52:52">
      <c r="AZ11496">
        <f ca="1"/>
        <v>17.670124675681556</v>
      </c>
    </row>
    <row r="11497" spans="52:52">
      <c r="AZ11497">
        <f ca="1"/>
        <v>93.561926673244244</v>
      </c>
    </row>
    <row r="11498" spans="52:52">
      <c r="AZ11498">
        <f ca="1"/>
        <v>10.077498383833037</v>
      </c>
    </row>
    <row r="11499" spans="52:52">
      <c r="AZ11499">
        <f ca="1"/>
        <v>12.587263493443345</v>
      </c>
    </row>
    <row r="11500" spans="52:52">
      <c r="AZ11500">
        <f ca="1"/>
        <v>0</v>
      </c>
    </row>
    <row r="11501" spans="52:52">
      <c r="AZ11501">
        <f ca="1"/>
        <v>16.010203367391732</v>
      </c>
    </row>
    <row r="11502" spans="52:52">
      <c r="AZ11502">
        <f ca="1"/>
        <v>11.849175442852898</v>
      </c>
    </row>
    <row r="11503" spans="52:52">
      <c r="AZ11503">
        <f ca="1"/>
        <v>0</v>
      </c>
    </row>
    <row r="11504" spans="52:52">
      <c r="AZ11504">
        <f ca="1"/>
        <v>0</v>
      </c>
    </row>
    <row r="11505" spans="52:52">
      <c r="AZ11505">
        <f ca="1"/>
        <v>125.0575548613018</v>
      </c>
    </row>
    <row r="11506" spans="52:52">
      <c r="AZ11506">
        <f ca="1"/>
        <v>70.455694385269268</v>
      </c>
    </row>
    <row r="11507" spans="52:52">
      <c r="AZ11507">
        <f ca="1"/>
        <v>0</v>
      </c>
    </row>
    <row r="11508" spans="52:52">
      <c r="AZ11508">
        <f ca="1"/>
        <v>8.101285749376542</v>
      </c>
    </row>
    <row r="11509" spans="52:52">
      <c r="AZ11509">
        <f ca="1"/>
        <v>28.29741578522254</v>
      </c>
    </row>
    <row r="11510" spans="52:52">
      <c r="AZ11510">
        <f ca="1"/>
        <v>7.3366295451769794</v>
      </c>
    </row>
    <row r="11511" spans="52:52">
      <c r="AZ11511">
        <f ca="1"/>
        <v>10.831441229550267</v>
      </c>
    </row>
    <row r="11512" spans="52:52">
      <c r="AZ11512">
        <f ca="1"/>
        <v>0</v>
      </c>
    </row>
    <row r="11513" spans="52:52">
      <c r="AZ11513">
        <f ca="1"/>
        <v>130.3899201921962</v>
      </c>
    </row>
    <row r="11514" spans="52:52">
      <c r="AZ11514">
        <f ca="1"/>
        <v>0</v>
      </c>
    </row>
    <row r="11515" spans="52:52">
      <c r="AZ11515">
        <f ca="1"/>
        <v>11.777707678882907</v>
      </c>
    </row>
    <row r="11516" spans="52:52">
      <c r="AZ11516">
        <f ca="1"/>
        <v>39.573508076504396</v>
      </c>
    </row>
    <row r="11517" spans="52:52">
      <c r="AZ11517">
        <f ca="1"/>
        <v>9.1241328154076928</v>
      </c>
    </row>
    <row r="11518" spans="52:52">
      <c r="AZ11518">
        <f ca="1"/>
        <v>9.3028035708509922</v>
      </c>
    </row>
    <row r="11519" spans="52:52">
      <c r="AZ11519">
        <f ca="1"/>
        <v>0</v>
      </c>
    </row>
    <row r="11520" spans="52:52">
      <c r="AZ11520">
        <f ca="1"/>
        <v>69.629168288765499</v>
      </c>
    </row>
    <row r="11521" spans="52:52">
      <c r="AZ11521">
        <f ca="1"/>
        <v>16.507015457283906</v>
      </c>
    </row>
    <row r="11522" spans="52:52">
      <c r="AZ11522">
        <f ca="1"/>
        <v>7.3149459228205629</v>
      </c>
    </row>
    <row r="11523" spans="52:52">
      <c r="AZ11523">
        <f ca="1"/>
        <v>33.835255221424056</v>
      </c>
    </row>
    <row r="11524" spans="52:52">
      <c r="AZ11524">
        <f ca="1"/>
        <v>0</v>
      </c>
    </row>
    <row r="11525" spans="52:52">
      <c r="AZ11525">
        <f ca="1"/>
        <v>10.101836573437138</v>
      </c>
    </row>
    <row r="11526" spans="52:52">
      <c r="AZ11526">
        <f ca="1"/>
        <v>0</v>
      </c>
    </row>
    <row r="11527" spans="52:52">
      <c r="AZ11527">
        <f ca="1"/>
        <v>59.53655861586077</v>
      </c>
    </row>
    <row r="11528" spans="52:52">
      <c r="AZ11528">
        <f ca="1"/>
        <v>8.4538612373982538</v>
      </c>
    </row>
    <row r="11529" spans="52:52">
      <c r="AZ11529">
        <f ca="1"/>
        <v>6.5418219422545105</v>
      </c>
    </row>
    <row r="11530" spans="52:52">
      <c r="AZ11530">
        <f ca="1"/>
        <v>0</v>
      </c>
    </row>
    <row r="11531" spans="52:52">
      <c r="AZ11531">
        <f ca="1"/>
        <v>0</v>
      </c>
    </row>
    <row r="11532" spans="52:52">
      <c r="AZ11532">
        <f ca="1"/>
        <v>0</v>
      </c>
    </row>
    <row r="11533" spans="52:52">
      <c r="AZ11533">
        <f ca="1"/>
        <v>22.116800437503876</v>
      </c>
    </row>
    <row r="11534" spans="52:52">
      <c r="AZ11534">
        <f ca="1"/>
        <v>0</v>
      </c>
    </row>
    <row r="11535" spans="52:52">
      <c r="AZ11535">
        <f ca="1"/>
        <v>14.433670196292013</v>
      </c>
    </row>
    <row r="11536" spans="52:52">
      <c r="AZ11536">
        <f ca="1"/>
        <v>43.891979261740616</v>
      </c>
    </row>
    <row r="11537" spans="52:52">
      <c r="AZ11537">
        <f ca="1"/>
        <v>10.26363313878781</v>
      </c>
    </row>
    <row r="11538" spans="52:52">
      <c r="AZ11538">
        <f ca="1"/>
        <v>11.251724595796842</v>
      </c>
    </row>
    <row r="11539" spans="52:52">
      <c r="AZ11539">
        <f ca="1"/>
        <v>0</v>
      </c>
    </row>
    <row r="11540" spans="52:52">
      <c r="AZ11540">
        <f ca="1"/>
        <v>15.560905378660328</v>
      </c>
    </row>
    <row r="11541" spans="52:52">
      <c r="AZ11541">
        <f ca="1"/>
        <v>0</v>
      </c>
    </row>
    <row r="11542" spans="52:52">
      <c r="AZ11542">
        <f ca="1"/>
        <v>0</v>
      </c>
    </row>
    <row r="11543" spans="52:52">
      <c r="AZ11543">
        <f ca="1"/>
        <v>0</v>
      </c>
    </row>
    <row r="11544" spans="52:52">
      <c r="AZ11544">
        <f ca="1"/>
        <v>32.530277329958217</v>
      </c>
    </row>
    <row r="11545" spans="52:52">
      <c r="AZ11545">
        <f ca="1"/>
        <v>0</v>
      </c>
    </row>
    <row r="11546" spans="52:52">
      <c r="AZ11546">
        <f ca="1"/>
        <v>0</v>
      </c>
    </row>
    <row r="11547" spans="52:52">
      <c r="AZ11547">
        <f ca="1"/>
        <v>0</v>
      </c>
    </row>
    <row r="11548" spans="52:52">
      <c r="AZ11548">
        <f ca="1"/>
        <v>0</v>
      </c>
    </row>
    <row r="11549" spans="52:52">
      <c r="AZ11549">
        <f ca="1"/>
        <v>0</v>
      </c>
    </row>
    <row r="11550" spans="52:52">
      <c r="AZ11550">
        <f ca="1"/>
        <v>15.034628808591179</v>
      </c>
    </row>
    <row r="11551" spans="52:52">
      <c r="AZ11551">
        <f ca="1"/>
        <v>6.0233781212648818</v>
      </c>
    </row>
    <row r="11552" spans="52:52">
      <c r="AZ11552">
        <f ca="1"/>
        <v>0</v>
      </c>
    </row>
    <row r="11553" spans="52:52">
      <c r="AZ11553">
        <f ca="1"/>
        <v>31.207562323946505</v>
      </c>
    </row>
    <row r="11554" spans="52:52">
      <c r="AZ11554">
        <f ca="1"/>
        <v>9.7789577884096026</v>
      </c>
    </row>
    <row r="11555" spans="52:52">
      <c r="AZ11555">
        <f ca="1"/>
        <v>9.1434206139506742</v>
      </c>
    </row>
    <row r="11556" spans="52:52">
      <c r="AZ11556">
        <f ca="1"/>
        <v>6.2737089232532393</v>
      </c>
    </row>
    <row r="11557" spans="52:52">
      <c r="AZ11557">
        <f ca="1"/>
        <v>26.917326914474394</v>
      </c>
    </row>
    <row r="11558" spans="52:52">
      <c r="AZ11558">
        <f ca="1"/>
        <v>0</v>
      </c>
    </row>
    <row r="11559" spans="52:52">
      <c r="AZ11559">
        <f ca="1"/>
        <v>0</v>
      </c>
    </row>
    <row r="11560" spans="52:52">
      <c r="AZ11560">
        <f ca="1"/>
        <v>0</v>
      </c>
    </row>
    <row r="11561" spans="52:52">
      <c r="AZ11561">
        <f ca="1"/>
        <v>0</v>
      </c>
    </row>
    <row r="11562" spans="52:52">
      <c r="AZ11562">
        <f ca="1"/>
        <v>0</v>
      </c>
    </row>
    <row r="11563" spans="52:52">
      <c r="AZ11563">
        <f ca="1"/>
        <v>6.7815442664166197</v>
      </c>
    </row>
    <row r="11564" spans="52:52">
      <c r="AZ11564">
        <f ca="1"/>
        <v>55.581771717521725</v>
      </c>
    </row>
    <row r="11565" spans="52:52">
      <c r="AZ11565">
        <f ca="1"/>
        <v>34.112297482216498</v>
      </c>
    </row>
    <row r="11566" spans="52:52">
      <c r="AZ11566">
        <f ca="1"/>
        <v>0</v>
      </c>
    </row>
    <row r="11567" spans="52:52">
      <c r="AZ11567">
        <f ca="1"/>
        <v>0</v>
      </c>
    </row>
    <row r="11568" spans="52:52">
      <c r="AZ11568">
        <f ca="1"/>
        <v>10.254291366146187</v>
      </c>
    </row>
    <row r="11569" spans="52:52">
      <c r="AZ11569">
        <f ca="1"/>
        <v>8.4538612373982538</v>
      </c>
    </row>
    <row r="11570" spans="52:52">
      <c r="AZ11570">
        <f ca="1"/>
        <v>0</v>
      </c>
    </row>
    <row r="11571" spans="52:52">
      <c r="AZ11571">
        <f ca="1"/>
        <v>0</v>
      </c>
    </row>
    <row r="11572" spans="52:52">
      <c r="AZ11572">
        <f ca="1"/>
        <v>45.58176590138833</v>
      </c>
    </row>
    <row r="11573" spans="52:52">
      <c r="AZ11573">
        <f ca="1"/>
        <v>6.1214332588136839</v>
      </c>
    </row>
    <row r="11574" spans="52:52">
      <c r="AZ11574">
        <f ca="1"/>
        <v>0</v>
      </c>
    </row>
    <row r="11575" spans="52:52">
      <c r="AZ11575">
        <f ca="1"/>
        <v>0</v>
      </c>
    </row>
    <row r="11576" spans="52:52">
      <c r="AZ11576">
        <f ca="1"/>
        <v>0</v>
      </c>
    </row>
    <row r="11577" spans="52:52">
      <c r="AZ11577">
        <f ca="1"/>
        <v>11.070087502869093</v>
      </c>
    </row>
    <row r="11578" spans="52:52">
      <c r="AZ11578">
        <f ca="1"/>
        <v>40.808812341399985</v>
      </c>
    </row>
    <row r="11579" spans="52:52">
      <c r="AZ11579">
        <f ca="1"/>
        <v>0</v>
      </c>
    </row>
    <row r="11580" spans="52:52">
      <c r="AZ11580">
        <f ca="1"/>
        <v>0</v>
      </c>
    </row>
    <row r="11581" spans="52:52">
      <c r="AZ11581">
        <f ca="1"/>
        <v>23.468510145794639</v>
      </c>
    </row>
    <row r="11582" spans="52:52">
      <c r="AZ11582">
        <f ca="1"/>
        <v>9.3292784347876978</v>
      </c>
    </row>
    <row r="11583" spans="52:52">
      <c r="AZ11583">
        <f ca="1"/>
        <v>10.251493389043993</v>
      </c>
    </row>
    <row r="11584" spans="52:52">
      <c r="AZ11584">
        <f ca="1"/>
        <v>0</v>
      </c>
    </row>
    <row r="11585" spans="52:52">
      <c r="AZ11585">
        <f ca="1"/>
        <v>0</v>
      </c>
    </row>
    <row r="11586" spans="52:52">
      <c r="AZ11586">
        <f ca="1"/>
        <v>38.789375331317345</v>
      </c>
    </row>
    <row r="11587" spans="52:52">
      <c r="AZ11587">
        <f ca="1"/>
        <v>0</v>
      </c>
    </row>
    <row r="11588" spans="52:52">
      <c r="AZ11588">
        <f ca="1"/>
        <v>0</v>
      </c>
    </row>
    <row r="11589" spans="52:52">
      <c r="AZ11589">
        <f ca="1"/>
        <v>89.846388207598963</v>
      </c>
    </row>
    <row r="11590" spans="52:52">
      <c r="AZ11590">
        <f ca="1"/>
        <v>0</v>
      </c>
    </row>
    <row r="11591" spans="52:52">
      <c r="AZ11591">
        <f ca="1"/>
        <v>17.827940186476301</v>
      </c>
    </row>
    <row r="11592" spans="52:52">
      <c r="AZ11592">
        <f ca="1"/>
        <v>32.404952939155699</v>
      </c>
    </row>
    <row r="11593" spans="52:52">
      <c r="AZ11593">
        <f ca="1"/>
        <v>15.429699139989889</v>
      </c>
    </row>
    <row r="11594" spans="52:52">
      <c r="AZ11594">
        <f ca="1"/>
        <v>75.17154994028364</v>
      </c>
    </row>
    <row r="11595" spans="52:52">
      <c r="AZ11595">
        <f ca="1"/>
        <v>18.325377330893851</v>
      </c>
    </row>
    <row r="11596" spans="52:52">
      <c r="AZ11596">
        <f ca="1"/>
        <v>0</v>
      </c>
    </row>
    <row r="11597" spans="52:52">
      <c r="AZ11597">
        <f ca="1"/>
        <v>55.564367716584094</v>
      </c>
    </row>
    <row r="11598" spans="52:52">
      <c r="AZ11598">
        <f ca="1"/>
        <v>10.477616653861604</v>
      </c>
    </row>
    <row r="11599" spans="52:52">
      <c r="AZ11599">
        <f ca="1"/>
        <v>17.151782904029972</v>
      </c>
    </row>
    <row r="11600" spans="52:52">
      <c r="AZ11600">
        <f ca="1"/>
        <v>0</v>
      </c>
    </row>
    <row r="11601" spans="52:52">
      <c r="AZ11601">
        <f ca="1"/>
        <v>57.054252841862187</v>
      </c>
    </row>
    <row r="11602" spans="52:52">
      <c r="AZ11602">
        <f ca="1"/>
        <v>36.744977573748841</v>
      </c>
    </row>
    <row r="11603" spans="52:52">
      <c r="AZ11603">
        <f ca="1"/>
        <v>0</v>
      </c>
    </row>
    <row r="11604" spans="52:52">
      <c r="AZ11604">
        <f ca="1"/>
        <v>15.474227895948896</v>
      </c>
    </row>
    <row r="11605" spans="52:52">
      <c r="AZ11605">
        <f ca="1"/>
        <v>0</v>
      </c>
    </row>
    <row r="11606" spans="52:52">
      <c r="AZ11606">
        <f ca="1"/>
        <v>34.860100903655535</v>
      </c>
    </row>
    <row r="11607" spans="52:52">
      <c r="AZ11607">
        <f ca="1"/>
        <v>23.764742892996068</v>
      </c>
    </row>
    <row r="11608" spans="52:52">
      <c r="AZ11608">
        <f ca="1"/>
        <v>34.344701559307808</v>
      </c>
    </row>
    <row r="11609" spans="52:52">
      <c r="AZ11609">
        <f ca="1"/>
        <v>16.098336686269448</v>
      </c>
    </row>
    <row r="11610" spans="52:52">
      <c r="AZ11610">
        <f ca="1"/>
        <v>0</v>
      </c>
    </row>
    <row r="11611" spans="52:52">
      <c r="AZ11611">
        <f ca="1"/>
        <v>52.445579010595623</v>
      </c>
    </row>
    <row r="11612" spans="52:52">
      <c r="AZ11612">
        <f ca="1"/>
        <v>0</v>
      </c>
    </row>
    <row r="11613" spans="52:52">
      <c r="AZ11613">
        <f ca="1"/>
        <v>0</v>
      </c>
    </row>
    <row r="11614" spans="52:52">
      <c r="AZ11614">
        <f ca="1"/>
        <v>9.4280747445433253</v>
      </c>
    </row>
    <row r="11615" spans="52:52">
      <c r="AZ11615">
        <f ca="1"/>
        <v>9.7789577884096026</v>
      </c>
    </row>
    <row r="11616" spans="52:52">
      <c r="AZ11616">
        <f ca="1"/>
        <v>46.116805967271553</v>
      </c>
    </row>
    <row r="11617" spans="52:52">
      <c r="AZ11617">
        <f ca="1"/>
        <v>9.4280747445433253</v>
      </c>
    </row>
    <row r="11618" spans="52:52">
      <c r="AZ11618">
        <f ca="1"/>
        <v>6.5418219422545105</v>
      </c>
    </row>
    <row r="11619" spans="52:52">
      <c r="AZ11619">
        <f ca="1"/>
        <v>0</v>
      </c>
    </row>
    <row r="11620" spans="52:52">
      <c r="AZ11620">
        <f ca="1"/>
        <v>0</v>
      </c>
    </row>
    <row r="11621" spans="52:52">
      <c r="AZ11621">
        <f ca="1"/>
        <v>9.7789577884096026</v>
      </c>
    </row>
    <row r="11622" spans="52:52">
      <c r="AZ11622">
        <f ca="1"/>
        <v>0</v>
      </c>
    </row>
    <row r="11623" spans="52:52">
      <c r="AZ11623">
        <f ca="1"/>
        <v>0</v>
      </c>
    </row>
    <row r="11624" spans="52:52">
      <c r="AZ11624">
        <f ca="1"/>
        <v>38.756959326089273</v>
      </c>
    </row>
    <row r="11625" spans="52:52">
      <c r="AZ11625">
        <f ca="1"/>
        <v>7.8918482540375035</v>
      </c>
    </row>
    <row r="11626" spans="52:52">
      <c r="AZ11626">
        <f ca="1"/>
        <v>0</v>
      </c>
    </row>
    <row r="11627" spans="52:52">
      <c r="AZ11627">
        <f ca="1"/>
        <v>48.088024172502095</v>
      </c>
    </row>
    <row r="11628" spans="52:52">
      <c r="AZ11628">
        <f ca="1"/>
        <v>0</v>
      </c>
    </row>
    <row r="11629" spans="52:52">
      <c r="AZ11629">
        <f ca="1"/>
        <v>6.2831833274164532</v>
      </c>
    </row>
    <row r="11630" spans="52:52">
      <c r="AZ11630">
        <f ca="1"/>
        <v>43.985011456257006</v>
      </c>
    </row>
    <row r="11631" spans="52:52">
      <c r="AZ11631">
        <f ca="1"/>
        <v>13.696611742182302</v>
      </c>
    </row>
    <row r="11632" spans="52:52">
      <c r="AZ11632">
        <f ca="1"/>
        <v>0</v>
      </c>
    </row>
    <row r="11633" spans="52:52">
      <c r="AZ11633">
        <f ca="1"/>
        <v>36.769784312025337</v>
      </c>
    </row>
    <row r="11634" spans="52:52">
      <c r="AZ11634">
        <f ca="1"/>
        <v>6.8369041442348371</v>
      </c>
    </row>
    <row r="11635" spans="52:52">
      <c r="AZ11635">
        <f ca="1"/>
        <v>0</v>
      </c>
    </row>
    <row r="11636" spans="52:52">
      <c r="AZ11636">
        <f ca="1"/>
        <v>66.719814772482167</v>
      </c>
    </row>
    <row r="11637" spans="52:52">
      <c r="AZ11637">
        <f ca="1"/>
        <v>0</v>
      </c>
    </row>
    <row r="11638" spans="52:52">
      <c r="AZ11638">
        <f ca="1"/>
        <v>6.4088178985185253</v>
      </c>
    </row>
    <row r="11639" spans="52:52">
      <c r="AZ11639">
        <f ca="1"/>
        <v>27.964221242713258</v>
      </c>
    </row>
    <row r="11640" spans="52:52">
      <c r="AZ11640">
        <f ca="1"/>
        <v>11.991293391337489</v>
      </c>
    </row>
    <row r="11641" spans="52:52">
      <c r="AZ11641">
        <f ca="1"/>
        <v>21.522627741082164</v>
      </c>
    </row>
    <row r="11642" spans="52:52">
      <c r="AZ11642">
        <f ca="1"/>
        <v>0</v>
      </c>
    </row>
    <row r="11643" spans="52:52">
      <c r="AZ11643">
        <f ca="1"/>
        <v>0</v>
      </c>
    </row>
    <row r="11644" spans="52:52">
      <c r="AZ11644">
        <f ca="1"/>
        <v>6.5418219422545105</v>
      </c>
    </row>
    <row r="11645" spans="52:52">
      <c r="AZ11645">
        <f ca="1"/>
        <v>20.885240861722089</v>
      </c>
    </row>
    <row r="11646" spans="52:52">
      <c r="AZ11646">
        <f ca="1"/>
        <v>40.816234958974036</v>
      </c>
    </row>
    <row r="11647" spans="52:52">
      <c r="AZ11647">
        <f ca="1"/>
        <v>21.653910300305686</v>
      </c>
    </row>
    <row r="11648" spans="52:52">
      <c r="AZ11648">
        <f ca="1"/>
        <v>12.651489627803338</v>
      </c>
    </row>
    <row r="11649" spans="52:52">
      <c r="AZ11649">
        <f ca="1"/>
        <v>0</v>
      </c>
    </row>
    <row r="11650" spans="52:52">
      <c r="AZ11650">
        <f ca="1"/>
        <v>39.533136168332042</v>
      </c>
    </row>
    <row r="11651" spans="52:52">
      <c r="AZ11651">
        <f ca="1"/>
        <v>55.226372708041069</v>
      </c>
    </row>
    <row r="11652" spans="52:52">
      <c r="AZ11652">
        <f ca="1"/>
        <v>8.6481548735732687</v>
      </c>
    </row>
    <row r="11653" spans="52:52">
      <c r="AZ11653">
        <f ca="1"/>
        <v>18.801940069986635</v>
      </c>
    </row>
    <row r="11654" spans="52:52">
      <c r="AZ11654">
        <f ca="1"/>
        <v>16.521734946597146</v>
      </c>
    </row>
    <row r="11655" spans="52:52">
      <c r="AZ11655">
        <f ca="1"/>
        <v>17.037383038868086</v>
      </c>
    </row>
    <row r="11656" spans="52:52">
      <c r="AZ11656">
        <f ca="1"/>
        <v>0</v>
      </c>
    </row>
    <row r="11657" spans="52:52">
      <c r="AZ11657">
        <f ca="1"/>
        <v>0</v>
      </c>
    </row>
    <row r="11658" spans="52:52">
      <c r="AZ11658">
        <f ca="1"/>
        <v>0</v>
      </c>
    </row>
    <row r="11659" spans="52:52">
      <c r="AZ11659">
        <f ca="1"/>
        <v>21.824504475626803</v>
      </c>
    </row>
    <row r="11660" spans="52:52">
      <c r="AZ11660">
        <f ca="1"/>
        <v>32.661722345870167</v>
      </c>
    </row>
    <row r="11661" spans="52:52">
      <c r="AZ11661">
        <f ca="1"/>
        <v>52.74121775985305</v>
      </c>
    </row>
    <row r="11662" spans="52:52">
      <c r="AZ11662">
        <f ca="1"/>
        <v>37.46442658623014</v>
      </c>
    </row>
    <row r="11663" spans="52:52">
      <c r="AZ11663">
        <f ca="1"/>
        <v>0</v>
      </c>
    </row>
    <row r="11664" spans="52:52">
      <c r="AZ11664">
        <f ca="1"/>
        <v>0</v>
      </c>
    </row>
    <row r="11665" spans="52:52">
      <c r="AZ11665">
        <f ca="1"/>
        <v>11.849175442852898</v>
      </c>
    </row>
    <row r="11666" spans="52:52">
      <c r="AZ11666">
        <f ca="1"/>
        <v>18.70006616854586</v>
      </c>
    </row>
    <row r="11667" spans="52:52">
      <c r="AZ11667">
        <f ca="1"/>
        <v>17.299252627228825</v>
      </c>
    </row>
    <row r="11668" spans="52:52">
      <c r="AZ11668">
        <f ca="1"/>
        <v>0</v>
      </c>
    </row>
    <row r="11669" spans="52:52">
      <c r="AZ11669">
        <f ca="1"/>
        <v>19.315373671305387</v>
      </c>
    </row>
    <row r="11670" spans="52:52">
      <c r="AZ11670">
        <f ca="1"/>
        <v>8.7166939552832083</v>
      </c>
    </row>
    <row r="11671" spans="52:52">
      <c r="AZ11671">
        <f ca="1"/>
        <v>20.25910987259153</v>
      </c>
    </row>
    <row r="11672" spans="52:52">
      <c r="AZ11672">
        <f ca="1"/>
        <v>89.826317883374756</v>
      </c>
    </row>
    <row r="11673" spans="52:52">
      <c r="AZ11673">
        <f ca="1"/>
        <v>0</v>
      </c>
    </row>
    <row r="11674" spans="52:52">
      <c r="AZ11674">
        <f ca="1"/>
        <v>0</v>
      </c>
    </row>
    <row r="11675" spans="52:52">
      <c r="AZ11675">
        <f ca="1"/>
        <v>0</v>
      </c>
    </row>
    <row r="11676" spans="52:52">
      <c r="AZ11676">
        <f ca="1"/>
        <v>6.1261382704412517</v>
      </c>
    </row>
    <row r="11677" spans="52:52">
      <c r="AZ11677">
        <f ca="1"/>
        <v>27.033391372361454</v>
      </c>
    </row>
    <row r="11678" spans="52:52">
      <c r="AZ11678">
        <f ca="1"/>
        <v>11.838756941452692</v>
      </c>
    </row>
    <row r="11679" spans="52:52">
      <c r="AZ11679">
        <f ca="1"/>
        <v>0</v>
      </c>
    </row>
    <row r="11680" spans="52:52">
      <c r="AZ11680">
        <f ca="1"/>
        <v>0</v>
      </c>
    </row>
    <row r="11681" spans="52:52">
      <c r="AZ11681">
        <f ca="1"/>
        <v>84.325257964063979</v>
      </c>
    </row>
    <row r="11682" spans="52:52">
      <c r="AZ11682">
        <f ca="1"/>
        <v>27.683125069626243</v>
      </c>
    </row>
    <row r="11683" spans="52:52">
      <c r="AZ11683">
        <f ca="1"/>
        <v>0</v>
      </c>
    </row>
    <row r="11684" spans="52:52">
      <c r="AZ11684">
        <f ca="1"/>
        <v>7.3149459228205629</v>
      </c>
    </row>
    <row r="11685" spans="52:52">
      <c r="AZ11685">
        <f ca="1"/>
        <v>0</v>
      </c>
    </row>
    <row r="11686" spans="52:52">
      <c r="AZ11686">
        <f ca="1"/>
        <v>15.255558848287919</v>
      </c>
    </row>
    <row r="11687" spans="52:52">
      <c r="AZ11687">
        <f ca="1"/>
        <v>0</v>
      </c>
    </row>
    <row r="11688" spans="52:52">
      <c r="AZ11688">
        <f ca="1"/>
        <v>14.422177651934312</v>
      </c>
    </row>
    <row r="11689" spans="52:52">
      <c r="AZ11689">
        <f ca="1"/>
        <v>0</v>
      </c>
    </row>
    <row r="11690" spans="52:52">
      <c r="AZ11690">
        <f ca="1"/>
        <v>0</v>
      </c>
    </row>
    <row r="11691" spans="52:52">
      <c r="AZ11691">
        <f ca="1"/>
        <v>10.831441229550267</v>
      </c>
    </row>
    <row r="11692" spans="52:52">
      <c r="AZ11692">
        <f ca="1"/>
        <v>0</v>
      </c>
    </row>
    <row r="11693" spans="52:52">
      <c r="AZ11693">
        <f ca="1"/>
        <v>17.612985495966885</v>
      </c>
    </row>
    <row r="11694" spans="52:52">
      <c r="AZ11694">
        <f ca="1"/>
        <v>0</v>
      </c>
    </row>
    <row r="11695" spans="52:52">
      <c r="AZ11695">
        <f ca="1"/>
        <v>0</v>
      </c>
    </row>
    <row r="11696" spans="52:52">
      <c r="AZ11696">
        <f ca="1"/>
        <v>26.670278030063088</v>
      </c>
    </row>
    <row r="11697" spans="52:52">
      <c r="AZ11697">
        <f ca="1"/>
        <v>24.597381189019099</v>
      </c>
    </row>
    <row r="11698" spans="52:52">
      <c r="AZ11698">
        <f ca="1"/>
        <v>18.737657843816656</v>
      </c>
    </row>
    <row r="11699" spans="52:52">
      <c r="AZ11699">
        <f ca="1"/>
        <v>26.96239800643686</v>
      </c>
    </row>
    <row r="11700" spans="52:52">
      <c r="AZ11700">
        <f ca="1"/>
        <v>33.014122824200655</v>
      </c>
    </row>
    <row r="11701" spans="52:52">
      <c r="AZ11701">
        <f ca="1"/>
        <v>6.2831833274164532</v>
      </c>
    </row>
    <row r="11702" spans="52:52">
      <c r="AZ11702">
        <f ca="1"/>
        <v>21.32437886901528</v>
      </c>
    </row>
    <row r="11703" spans="52:52">
      <c r="AZ11703">
        <f ca="1"/>
        <v>83.573872572152808</v>
      </c>
    </row>
    <row r="11704" spans="52:52">
      <c r="AZ11704">
        <f ca="1"/>
        <v>24.389868475053369</v>
      </c>
    </row>
    <row r="11705" spans="52:52">
      <c r="AZ11705">
        <f ca="1"/>
        <v>48.582329254984572</v>
      </c>
    </row>
    <row r="11706" spans="52:52">
      <c r="AZ11706">
        <f ca="1"/>
        <v>10.998163157993714</v>
      </c>
    </row>
    <row r="11707" spans="52:52">
      <c r="AZ11707">
        <f ca="1"/>
        <v>0</v>
      </c>
    </row>
    <row r="11708" spans="52:52">
      <c r="AZ11708">
        <f ca="1"/>
        <v>0</v>
      </c>
    </row>
    <row r="11709" spans="52:52">
      <c r="AZ11709">
        <f ca="1"/>
        <v>17.555316359575141</v>
      </c>
    </row>
    <row r="11710" spans="52:52">
      <c r="AZ11710">
        <f ca="1"/>
        <v>21.726483493794156</v>
      </c>
    </row>
    <row r="11711" spans="52:52">
      <c r="AZ11711">
        <f ca="1"/>
        <v>9.3480896255076438</v>
      </c>
    </row>
    <row r="11712" spans="52:52">
      <c r="AZ11712">
        <f ca="1"/>
        <v>0</v>
      </c>
    </row>
    <row r="11713" spans="52:52">
      <c r="AZ11713">
        <f ca="1"/>
        <v>94.987552423812772</v>
      </c>
    </row>
    <row r="11714" spans="52:52">
      <c r="AZ11714">
        <f ca="1"/>
        <v>8.6481548735732687</v>
      </c>
    </row>
    <row r="11715" spans="52:52">
      <c r="AZ11715">
        <f ca="1"/>
        <v>0</v>
      </c>
    </row>
    <row r="11716" spans="52:52">
      <c r="AZ11716">
        <f ca="1"/>
        <v>0</v>
      </c>
    </row>
    <row r="11717" spans="52:52">
      <c r="AZ11717">
        <f ca="1"/>
        <v>6.2737089232532393</v>
      </c>
    </row>
    <row r="11718" spans="52:52">
      <c r="AZ11718">
        <f ca="1"/>
        <v>18.710207944042313</v>
      </c>
    </row>
    <row r="11719" spans="52:52">
      <c r="AZ11719">
        <f ca="1"/>
        <v>0</v>
      </c>
    </row>
    <row r="11720" spans="52:52">
      <c r="AZ11720">
        <f ca="1"/>
        <v>80.722430726103568</v>
      </c>
    </row>
    <row r="11721" spans="52:52">
      <c r="AZ11721">
        <f ca="1"/>
        <v>54.006468174382782</v>
      </c>
    </row>
    <row r="11722" spans="52:52">
      <c r="AZ11722">
        <f ca="1"/>
        <v>0</v>
      </c>
    </row>
    <row r="11723" spans="52:52">
      <c r="AZ11723">
        <f ca="1"/>
        <v>11.981888917596402</v>
      </c>
    </row>
    <row r="11724" spans="52:52">
      <c r="AZ11724">
        <f ca="1"/>
        <v>0</v>
      </c>
    </row>
    <row r="11725" spans="52:52">
      <c r="AZ11725">
        <f ca="1"/>
        <v>0</v>
      </c>
    </row>
    <row r="11726" spans="52:52">
      <c r="AZ11726">
        <f ca="1"/>
        <v>51.378056164086743</v>
      </c>
    </row>
    <row r="11727" spans="52:52">
      <c r="AZ11727">
        <f ca="1"/>
        <v>9.815153358852994</v>
      </c>
    </row>
    <row r="11728" spans="52:52">
      <c r="AZ11728">
        <f ca="1"/>
        <v>0</v>
      </c>
    </row>
    <row r="11729" spans="52:52">
      <c r="AZ11729">
        <f ca="1"/>
        <v>10.004818506445341</v>
      </c>
    </row>
    <row r="11730" spans="52:52">
      <c r="AZ11730">
        <f ca="1"/>
        <v>0</v>
      </c>
    </row>
    <row r="11731" spans="52:52">
      <c r="AZ11731">
        <f ca="1"/>
        <v>0</v>
      </c>
    </row>
    <row r="11732" spans="52:52">
      <c r="AZ11732">
        <f ca="1"/>
        <v>14.260355999030917</v>
      </c>
    </row>
    <row r="11733" spans="52:52">
      <c r="AZ11733">
        <f ca="1"/>
        <v>85.7596312783146</v>
      </c>
    </row>
    <row r="11734" spans="52:52">
      <c r="AZ11734">
        <f ca="1"/>
        <v>0</v>
      </c>
    </row>
    <row r="11735" spans="52:52">
      <c r="AZ11735">
        <f ca="1"/>
        <v>0</v>
      </c>
    </row>
    <row r="11736" spans="52:52">
      <c r="AZ11736">
        <f ca="1"/>
        <v>68.366835815389791</v>
      </c>
    </row>
    <row r="11737" spans="52:52">
      <c r="AZ11737">
        <f ca="1"/>
        <v>10.26363313878781</v>
      </c>
    </row>
    <row r="11738" spans="52:52">
      <c r="AZ11738">
        <f ca="1"/>
        <v>0</v>
      </c>
    </row>
    <row r="11739" spans="52:52">
      <c r="AZ11739">
        <f ca="1"/>
        <v>6.1261382704412517</v>
      </c>
    </row>
    <row r="11740" spans="52:52">
      <c r="AZ11740">
        <f ca="1"/>
        <v>32.775389673433082</v>
      </c>
    </row>
    <row r="11741" spans="52:52">
      <c r="AZ11741">
        <f ca="1"/>
        <v>0</v>
      </c>
    </row>
    <row r="11742" spans="52:52">
      <c r="AZ11742">
        <f ca="1"/>
        <v>55.633989102544682</v>
      </c>
    </row>
    <row r="11743" spans="52:52">
      <c r="AZ11743">
        <f ca="1"/>
        <v>0</v>
      </c>
    </row>
    <row r="11744" spans="52:52">
      <c r="AZ11744">
        <f ca="1"/>
        <v>6.0233781212648818</v>
      </c>
    </row>
    <row r="11745" spans="52:52">
      <c r="AZ11745">
        <f ca="1"/>
        <v>11.556509685199188</v>
      </c>
    </row>
    <row r="11746" spans="52:52">
      <c r="AZ11746">
        <f ca="1"/>
        <v>6.0477689459938135</v>
      </c>
    </row>
    <row r="11747" spans="52:52">
      <c r="AZ11747">
        <f ca="1"/>
        <v>33.800996758959101</v>
      </c>
    </row>
    <row r="11748" spans="52:52">
      <c r="AZ11748">
        <f ca="1"/>
        <v>9.815153358852994</v>
      </c>
    </row>
    <row r="11749" spans="52:52">
      <c r="AZ11749">
        <f ca="1"/>
        <v>0</v>
      </c>
    </row>
    <row r="11750" spans="52:52">
      <c r="AZ11750">
        <f ca="1"/>
        <v>59.656588589256245</v>
      </c>
    </row>
    <row r="11751" spans="52:52">
      <c r="AZ11751">
        <f ca="1"/>
        <v>10.83322053144672</v>
      </c>
    </row>
    <row r="11752" spans="52:52">
      <c r="AZ11752">
        <f ca="1"/>
        <v>0</v>
      </c>
    </row>
    <row r="11753" spans="52:52">
      <c r="AZ11753">
        <f ca="1"/>
        <v>17.670779168649112</v>
      </c>
    </row>
    <row r="11754" spans="52:52">
      <c r="AZ11754">
        <f ca="1"/>
        <v>0</v>
      </c>
    </row>
    <row r="11755" spans="52:52">
      <c r="AZ11755">
        <f ca="1"/>
        <v>0</v>
      </c>
    </row>
    <row r="11756" spans="52:52">
      <c r="AZ11756">
        <f ca="1"/>
        <v>0</v>
      </c>
    </row>
    <row r="11757" spans="52:52">
      <c r="AZ11757">
        <f ca="1"/>
        <v>48.261584467530774</v>
      </c>
    </row>
    <row r="11758" spans="52:52">
      <c r="AZ11758">
        <f ca="1"/>
        <v>14.774753139956022</v>
      </c>
    </row>
    <row r="11759" spans="52:52">
      <c r="AZ11759">
        <f ca="1"/>
        <v>28.356425751500439</v>
      </c>
    </row>
    <row r="11760" spans="52:52">
      <c r="AZ11760">
        <f ca="1"/>
        <v>72.188700910486418</v>
      </c>
    </row>
    <row r="11761" spans="52:52">
      <c r="AZ11761">
        <f ca="1"/>
        <v>46.66631792058196</v>
      </c>
    </row>
    <row r="11762" spans="52:52">
      <c r="AZ11762">
        <f ca="1"/>
        <v>0</v>
      </c>
    </row>
    <row r="11763" spans="52:52">
      <c r="AZ11763">
        <f ca="1"/>
        <v>0</v>
      </c>
    </row>
    <row r="11764" spans="52:52">
      <c r="AZ11764">
        <f ca="1"/>
        <v>0</v>
      </c>
    </row>
    <row r="11765" spans="52:52">
      <c r="AZ11765">
        <f ca="1"/>
        <v>81.261042860999154</v>
      </c>
    </row>
    <row r="11766" spans="52:52">
      <c r="AZ11766">
        <f ca="1"/>
        <v>39.922836103080506</v>
      </c>
    </row>
    <row r="11767" spans="52:52">
      <c r="AZ11767">
        <f ca="1"/>
        <v>0</v>
      </c>
    </row>
    <row r="11768" spans="52:52">
      <c r="AZ11768">
        <f ca="1"/>
        <v>39.088520600351508</v>
      </c>
    </row>
    <row r="11769" spans="52:52">
      <c r="AZ11769">
        <f ca="1"/>
        <v>51.723778154500899</v>
      </c>
    </row>
    <row r="11770" spans="52:52">
      <c r="AZ11770">
        <f ca="1"/>
        <v>10.831441229550267</v>
      </c>
    </row>
    <row r="11771" spans="52:52">
      <c r="AZ11771">
        <f ca="1"/>
        <v>70.34376472322262</v>
      </c>
    </row>
    <row r="11772" spans="52:52">
      <c r="AZ11772">
        <f ca="1"/>
        <v>55.75601152635361</v>
      </c>
    </row>
    <row r="11773" spans="52:52">
      <c r="AZ11773">
        <f ca="1"/>
        <v>0</v>
      </c>
    </row>
    <row r="11774" spans="52:52">
      <c r="AZ11774">
        <f ca="1"/>
        <v>0</v>
      </c>
    </row>
    <row r="11775" spans="52:52">
      <c r="AZ11775">
        <f ca="1"/>
        <v>0</v>
      </c>
    </row>
    <row r="11776" spans="52:52">
      <c r="AZ11776">
        <f ca="1"/>
        <v>18.33577552963968</v>
      </c>
    </row>
    <row r="11777" spans="52:52">
      <c r="AZ11777">
        <f ca="1"/>
        <v>41.655210439394942</v>
      </c>
    </row>
    <row r="11778" spans="52:52">
      <c r="AZ11778">
        <f ca="1"/>
        <v>64.006522614197863</v>
      </c>
    </row>
    <row r="11779" spans="52:52">
      <c r="AZ11779">
        <f ca="1"/>
        <v>0</v>
      </c>
    </row>
    <row r="11780" spans="52:52">
      <c r="AZ11780">
        <f ca="1"/>
        <v>55.328678610554334</v>
      </c>
    </row>
    <row r="11781" spans="52:52">
      <c r="AZ11781">
        <f ca="1"/>
        <v>0</v>
      </c>
    </row>
    <row r="11782" spans="52:52">
      <c r="AZ11782">
        <f ca="1"/>
        <v>27.611970296976914</v>
      </c>
    </row>
    <row r="11783" spans="52:52">
      <c r="AZ11783">
        <f ca="1"/>
        <v>73.610607209465527</v>
      </c>
    </row>
    <row r="11784" spans="52:52">
      <c r="AZ11784">
        <f ca="1"/>
        <v>7.4134284147658498</v>
      </c>
    </row>
    <row r="11785" spans="52:52">
      <c r="AZ11785">
        <f ca="1"/>
        <v>0</v>
      </c>
    </row>
    <row r="11786" spans="52:52">
      <c r="AZ11786">
        <f ca="1"/>
        <v>0</v>
      </c>
    </row>
    <row r="11787" spans="52:52">
      <c r="AZ11787">
        <f ca="1"/>
        <v>16.037059596218938</v>
      </c>
    </row>
    <row r="11788" spans="52:52">
      <c r="AZ11788">
        <f ca="1"/>
        <v>6.5418219422545105</v>
      </c>
    </row>
    <row r="11789" spans="52:52">
      <c r="AZ11789">
        <f ca="1"/>
        <v>0</v>
      </c>
    </row>
    <row r="11790" spans="52:52">
      <c r="AZ11790">
        <f ca="1"/>
        <v>0</v>
      </c>
    </row>
    <row r="11791" spans="52:52">
      <c r="AZ11791">
        <f ca="1"/>
        <v>85.324687370746588</v>
      </c>
    </row>
    <row r="11792" spans="52:52">
      <c r="AZ11792">
        <f ca="1"/>
        <v>89.877325180196635</v>
      </c>
    </row>
    <row r="11793" spans="52:52">
      <c r="AZ11793">
        <f ca="1"/>
        <v>0</v>
      </c>
    </row>
    <row r="11794" spans="52:52">
      <c r="AZ11794">
        <f ca="1"/>
        <v>28.042944851461506</v>
      </c>
    </row>
    <row r="11795" spans="52:52">
      <c r="AZ11795">
        <f ca="1"/>
        <v>16.427252265796938</v>
      </c>
    </row>
    <row r="11796" spans="52:52">
      <c r="AZ11796">
        <f ca="1"/>
        <v>8.4538612373982538</v>
      </c>
    </row>
    <row r="11797" spans="52:52">
      <c r="AZ11797">
        <f ca="1"/>
        <v>15.429699139989889</v>
      </c>
    </row>
    <row r="11798" spans="52:52">
      <c r="AZ11798">
        <f ca="1"/>
        <v>0</v>
      </c>
    </row>
    <row r="11799" spans="52:52">
      <c r="AZ11799">
        <f ca="1"/>
        <v>10.251493389043993</v>
      </c>
    </row>
    <row r="11800" spans="52:52">
      <c r="AZ11800">
        <f ca="1"/>
        <v>0</v>
      </c>
    </row>
    <row r="11801" spans="52:52">
      <c r="AZ11801">
        <f ca="1"/>
        <v>11.362345338962131</v>
      </c>
    </row>
    <row r="11802" spans="52:52">
      <c r="AZ11802">
        <f ca="1"/>
        <v>28.357309234708573</v>
      </c>
    </row>
    <row r="11803" spans="52:52">
      <c r="AZ11803">
        <f ca="1"/>
        <v>52.931578107086494</v>
      </c>
    </row>
    <row r="11804" spans="52:52">
      <c r="AZ11804">
        <f ca="1"/>
        <v>0</v>
      </c>
    </row>
    <row r="11805" spans="52:52">
      <c r="AZ11805">
        <f ca="1"/>
        <v>16.187775686928127</v>
      </c>
    </row>
    <row r="11806" spans="52:52">
      <c r="AZ11806">
        <f ca="1"/>
        <v>16.267850696651806</v>
      </c>
    </row>
    <row r="11807" spans="52:52">
      <c r="AZ11807">
        <f ca="1"/>
        <v>0</v>
      </c>
    </row>
    <row r="11808" spans="52:52">
      <c r="AZ11808">
        <f ca="1"/>
        <v>71.716923124375924</v>
      </c>
    </row>
    <row r="11809" spans="52:52">
      <c r="AZ11809">
        <f ca="1"/>
        <v>19.127047413917246</v>
      </c>
    </row>
    <row r="11810" spans="52:52">
      <c r="AZ11810">
        <f ca="1"/>
        <v>0</v>
      </c>
    </row>
    <row r="11811" spans="52:52">
      <c r="AZ11811">
        <f ca="1"/>
        <v>0</v>
      </c>
    </row>
    <row r="11812" spans="52:52">
      <c r="AZ11812">
        <f ca="1"/>
        <v>11.070087502869093</v>
      </c>
    </row>
    <row r="11813" spans="52:52">
      <c r="AZ11813">
        <f ca="1"/>
        <v>111.55793510644286</v>
      </c>
    </row>
    <row r="11814" spans="52:52">
      <c r="AZ11814">
        <f ca="1"/>
        <v>0</v>
      </c>
    </row>
    <row r="11815" spans="52:52">
      <c r="AZ11815">
        <f ca="1"/>
        <v>21.274098106826113</v>
      </c>
    </row>
    <row r="11816" spans="52:52">
      <c r="AZ11816">
        <f ca="1"/>
        <v>55.450676972991118</v>
      </c>
    </row>
    <row r="11817" spans="52:52">
      <c r="AZ11817">
        <f ca="1"/>
        <v>28.997086158843111</v>
      </c>
    </row>
    <row r="11818" spans="52:52">
      <c r="AZ11818">
        <f ca="1"/>
        <v>7.3420144170011596</v>
      </c>
    </row>
    <row r="11819" spans="52:52">
      <c r="AZ11819">
        <f ca="1"/>
        <v>18.488507680856117</v>
      </c>
    </row>
    <row r="11820" spans="52:52">
      <c r="AZ11820">
        <f ca="1"/>
        <v>44.794167049744026</v>
      </c>
    </row>
    <row r="11821" spans="52:52">
      <c r="AZ11821">
        <f ca="1"/>
        <v>9.9672840457977436</v>
      </c>
    </row>
    <row r="11822" spans="52:52">
      <c r="AZ11822">
        <f ca="1"/>
        <v>9.4280747445433253</v>
      </c>
    </row>
    <row r="11823" spans="52:52">
      <c r="AZ11823">
        <f ca="1"/>
        <v>0</v>
      </c>
    </row>
    <row r="11824" spans="52:52">
      <c r="AZ11824">
        <f ca="1"/>
        <v>36.163849163960428</v>
      </c>
    </row>
    <row r="11825" spans="52:52">
      <c r="AZ11825">
        <f ca="1"/>
        <v>25.091371358778723</v>
      </c>
    </row>
    <row r="11826" spans="52:52">
      <c r="AZ11826">
        <f ca="1"/>
        <v>6.7815442664166197</v>
      </c>
    </row>
    <row r="11827" spans="52:52">
      <c r="AZ11827">
        <f ca="1"/>
        <v>24.586051106752603</v>
      </c>
    </row>
    <row r="11828" spans="52:52">
      <c r="AZ11828">
        <f ca="1"/>
        <v>0</v>
      </c>
    </row>
    <row r="11829" spans="52:52">
      <c r="AZ11829">
        <f ca="1"/>
        <v>0</v>
      </c>
    </row>
    <row r="11830" spans="52:52">
      <c r="AZ11830">
        <f ca="1"/>
        <v>0</v>
      </c>
    </row>
    <row r="11831" spans="52:52">
      <c r="AZ11831">
        <f ca="1"/>
        <v>8.9838941486422392</v>
      </c>
    </row>
    <row r="11832" spans="52:52">
      <c r="AZ11832">
        <f ca="1"/>
        <v>18.51052126661147</v>
      </c>
    </row>
    <row r="11833" spans="52:52">
      <c r="AZ11833">
        <f ca="1"/>
        <v>30.176466350527186</v>
      </c>
    </row>
    <row r="11834" spans="52:52">
      <c r="AZ11834">
        <f ca="1"/>
        <v>0</v>
      </c>
    </row>
    <row r="11835" spans="52:52">
      <c r="AZ11835">
        <f ca="1"/>
        <v>11.981888917596402</v>
      </c>
    </row>
    <row r="11836" spans="52:52">
      <c r="AZ11836">
        <f ca="1"/>
        <v>0</v>
      </c>
    </row>
    <row r="11837" spans="52:52">
      <c r="AZ11837">
        <f ca="1"/>
        <v>23.523487101667559</v>
      </c>
    </row>
    <row r="11838" spans="52:52">
      <c r="AZ11838">
        <f ca="1"/>
        <v>6.9170568484981034</v>
      </c>
    </row>
    <row r="11839" spans="52:52">
      <c r="AZ11839">
        <f ca="1"/>
        <v>29.848170631771616</v>
      </c>
    </row>
    <row r="11840" spans="52:52">
      <c r="AZ11840">
        <f ca="1"/>
        <v>40.447935472808027</v>
      </c>
    </row>
    <row r="11841" spans="52:52">
      <c r="AZ11841">
        <f ca="1"/>
        <v>9.9010463372953854</v>
      </c>
    </row>
    <row r="11842" spans="52:52">
      <c r="AZ11842">
        <f ca="1"/>
        <v>77.039424069694164</v>
      </c>
    </row>
    <row r="11843" spans="52:52">
      <c r="AZ11843">
        <f ca="1"/>
        <v>37.564096352100826</v>
      </c>
    </row>
    <row r="11844" spans="52:52">
      <c r="AZ11844">
        <f ca="1"/>
        <v>8.6481548735732687</v>
      </c>
    </row>
    <row r="11845" spans="52:52">
      <c r="AZ11845">
        <f ca="1"/>
        <v>0</v>
      </c>
    </row>
    <row r="11846" spans="52:52">
      <c r="AZ11846">
        <f ca="1"/>
        <v>41.606968397969872</v>
      </c>
    </row>
    <row r="11847" spans="52:52">
      <c r="AZ11847">
        <f ca="1"/>
        <v>19.262659747844456</v>
      </c>
    </row>
    <row r="11848" spans="52:52">
      <c r="AZ11848">
        <f ca="1"/>
        <v>0</v>
      </c>
    </row>
    <row r="11849" spans="52:52">
      <c r="AZ11849">
        <f ca="1"/>
        <v>0</v>
      </c>
    </row>
    <row r="11850" spans="52:52">
      <c r="AZ11850">
        <f ca="1"/>
        <v>0</v>
      </c>
    </row>
    <row r="11851" spans="52:52">
      <c r="AZ11851">
        <f ca="1"/>
        <v>0</v>
      </c>
    </row>
    <row r="11852" spans="52:52">
      <c r="AZ11852">
        <f ca="1"/>
        <v>0</v>
      </c>
    </row>
    <row r="11853" spans="52:52">
      <c r="AZ11853">
        <f ca="1"/>
        <v>0</v>
      </c>
    </row>
    <row r="11854" spans="52:52">
      <c r="AZ11854">
        <f ca="1"/>
        <v>11.991293391337489</v>
      </c>
    </row>
    <row r="11855" spans="52:52">
      <c r="AZ11855">
        <f ca="1"/>
        <v>17.25116505388587</v>
      </c>
    </row>
    <row r="11856" spans="52:52">
      <c r="AZ11856">
        <f ca="1"/>
        <v>0</v>
      </c>
    </row>
    <row r="11857" spans="52:52">
      <c r="AZ11857">
        <f ca="1"/>
        <v>17.779707424410333</v>
      </c>
    </row>
    <row r="11858" spans="52:52">
      <c r="AZ11858">
        <f ca="1"/>
        <v>49.975138797241051</v>
      </c>
    </row>
    <row r="11859" spans="52:52">
      <c r="AZ11859">
        <f ca="1"/>
        <v>49.827002442778848</v>
      </c>
    </row>
    <row r="11860" spans="52:52">
      <c r="AZ11860">
        <f ca="1"/>
        <v>9.4280747445433253</v>
      </c>
    </row>
    <row r="11861" spans="52:52">
      <c r="AZ11861">
        <f ca="1"/>
        <v>6.3208919025577694</v>
      </c>
    </row>
    <row r="11862" spans="52:52">
      <c r="AZ11862">
        <f ca="1"/>
        <v>0</v>
      </c>
    </row>
    <row r="11863" spans="52:52">
      <c r="AZ11863">
        <f ca="1"/>
        <v>28.303325608970287</v>
      </c>
    </row>
    <row r="11864" spans="52:52">
      <c r="AZ11864">
        <f ca="1"/>
        <v>0</v>
      </c>
    </row>
    <row r="11865" spans="52:52">
      <c r="AZ11865">
        <f ca="1"/>
        <v>0</v>
      </c>
    </row>
    <row r="11866" spans="52:52">
      <c r="AZ11866">
        <f ca="1"/>
        <v>26.573984798114914</v>
      </c>
    </row>
    <row r="11867" spans="52:52">
      <c r="AZ11867">
        <f ca="1"/>
        <v>27.35300750602476</v>
      </c>
    </row>
    <row r="11868" spans="52:52">
      <c r="AZ11868">
        <f ca="1"/>
        <v>26.382728534803729</v>
      </c>
    </row>
    <row r="11869" spans="52:52">
      <c r="AZ11869">
        <f ca="1"/>
        <v>6.7815442664166197</v>
      </c>
    </row>
    <row r="11870" spans="52:52">
      <c r="AZ11870">
        <f ca="1"/>
        <v>13.310444668492107</v>
      </c>
    </row>
    <row r="11871" spans="52:52">
      <c r="AZ11871">
        <f ca="1"/>
        <v>0</v>
      </c>
    </row>
    <row r="11872" spans="52:52">
      <c r="AZ11872">
        <f ca="1"/>
        <v>0</v>
      </c>
    </row>
    <row r="11873" spans="52:52">
      <c r="AZ11873">
        <f ca="1"/>
        <v>10.004818506445341</v>
      </c>
    </row>
    <row r="11874" spans="52:52">
      <c r="AZ11874">
        <f ca="1"/>
        <v>0</v>
      </c>
    </row>
    <row r="11875" spans="52:52">
      <c r="AZ11875">
        <f ca="1"/>
        <v>0</v>
      </c>
    </row>
    <row r="11876" spans="52:52">
      <c r="AZ11876">
        <f ca="1"/>
        <v>8.9838941486422392</v>
      </c>
    </row>
    <row r="11877" spans="52:52">
      <c r="AZ11877">
        <f ca="1"/>
        <v>9.3028035708509922</v>
      </c>
    </row>
    <row r="11878" spans="52:52">
      <c r="AZ11878">
        <f ca="1"/>
        <v>0</v>
      </c>
    </row>
    <row r="11879" spans="52:52">
      <c r="AZ11879">
        <f ca="1"/>
        <v>0</v>
      </c>
    </row>
    <row r="11880" spans="52:52">
      <c r="AZ11880">
        <f ca="1"/>
        <v>52.483030557835626</v>
      </c>
    </row>
    <row r="11881" spans="52:52">
      <c r="AZ11881">
        <f ca="1"/>
        <v>33.686904831098836</v>
      </c>
    </row>
    <row r="11882" spans="52:52">
      <c r="AZ11882">
        <f ca="1"/>
        <v>59.69099582579814</v>
      </c>
    </row>
    <row r="11883" spans="52:52">
      <c r="AZ11883">
        <f ca="1"/>
        <v>8.7166939552832083</v>
      </c>
    </row>
    <row r="11884" spans="52:52">
      <c r="AZ11884">
        <f ca="1"/>
        <v>0</v>
      </c>
    </row>
    <row r="11885" spans="52:52">
      <c r="AZ11885">
        <f ca="1"/>
        <v>0</v>
      </c>
    </row>
    <row r="11886" spans="52:52">
      <c r="AZ11886">
        <f ca="1"/>
        <v>60.846750644219632</v>
      </c>
    </row>
    <row r="11887" spans="52:52">
      <c r="AZ11887">
        <f ca="1"/>
        <v>0</v>
      </c>
    </row>
    <row r="11888" spans="52:52">
      <c r="AZ11888">
        <f ca="1"/>
        <v>50.764372860419371</v>
      </c>
    </row>
    <row r="11889" spans="52:52">
      <c r="AZ11889">
        <f ca="1"/>
        <v>11.838756941452692</v>
      </c>
    </row>
    <row r="11890" spans="52:52">
      <c r="AZ11890">
        <f ca="1"/>
        <v>26.266124117260546</v>
      </c>
    </row>
    <row r="11891" spans="52:52">
      <c r="AZ11891">
        <f ca="1"/>
        <v>0</v>
      </c>
    </row>
    <row r="11892" spans="52:52">
      <c r="AZ11892">
        <f ca="1"/>
        <v>11.070087502869093</v>
      </c>
    </row>
    <row r="11893" spans="52:52">
      <c r="AZ11893">
        <f ca="1"/>
        <v>18.724887609513125</v>
      </c>
    </row>
    <row r="11894" spans="52:52">
      <c r="AZ11894">
        <f ca="1"/>
        <v>6.1261382704412517</v>
      </c>
    </row>
    <row r="11895" spans="52:52">
      <c r="AZ11895">
        <f ca="1"/>
        <v>71.471087364319473</v>
      </c>
    </row>
    <row r="11896" spans="52:52">
      <c r="AZ11896">
        <f ca="1"/>
        <v>8.101285749376542</v>
      </c>
    </row>
    <row r="11897" spans="52:52">
      <c r="AZ11897">
        <f ca="1"/>
        <v>53.428229664715396</v>
      </c>
    </row>
    <row r="11898" spans="52:52">
      <c r="AZ11898">
        <f ca="1"/>
        <v>26.909057070083158</v>
      </c>
    </row>
    <row r="11899" spans="52:52">
      <c r="AZ11899">
        <f ca="1"/>
        <v>8.9459298211035225</v>
      </c>
    </row>
    <row r="11900" spans="52:52">
      <c r="AZ11900">
        <f ca="1"/>
        <v>0</v>
      </c>
    </row>
    <row r="11901" spans="52:52">
      <c r="AZ11901">
        <f ca="1"/>
        <v>20.346239487604372</v>
      </c>
    </row>
    <row r="11902" spans="52:52">
      <c r="AZ11902">
        <f ca="1"/>
        <v>21.845013710396302</v>
      </c>
    </row>
    <row r="11903" spans="52:52">
      <c r="AZ11903">
        <f ca="1"/>
        <v>12.404616586230137</v>
      </c>
    </row>
    <row r="11904" spans="52:52">
      <c r="AZ11904">
        <f ca="1"/>
        <v>0</v>
      </c>
    </row>
    <row r="11905" spans="52:52">
      <c r="AZ11905">
        <f ca="1"/>
        <v>30.808398624269046</v>
      </c>
    </row>
    <row r="11906" spans="52:52">
      <c r="AZ11906">
        <f ca="1"/>
        <v>28.410020291158638</v>
      </c>
    </row>
    <row r="11907" spans="52:52">
      <c r="AZ11907">
        <f ca="1"/>
        <v>11.075079266090269</v>
      </c>
    </row>
    <row r="11908" spans="52:52">
      <c r="AZ11908">
        <f ca="1"/>
        <v>10.004818506445341</v>
      </c>
    </row>
    <row r="11909" spans="52:52">
      <c r="AZ11909">
        <f ca="1"/>
        <v>8.9838941486422392</v>
      </c>
    </row>
    <row r="11910" spans="52:52">
      <c r="AZ11910">
        <f ca="1"/>
        <v>106.70687749650416</v>
      </c>
    </row>
    <row r="11911" spans="52:52">
      <c r="AZ11911">
        <f ca="1"/>
        <v>9.4074043731913211</v>
      </c>
    </row>
    <row r="11912" spans="52:52">
      <c r="AZ11912">
        <f ca="1"/>
        <v>0</v>
      </c>
    </row>
    <row r="11913" spans="52:52">
      <c r="AZ11913">
        <f ca="1"/>
        <v>0</v>
      </c>
    </row>
    <row r="11914" spans="52:52">
      <c r="AZ11914">
        <f ca="1"/>
        <v>0</v>
      </c>
    </row>
    <row r="11915" spans="52:52">
      <c r="AZ11915">
        <f ca="1"/>
        <v>9.3671006526607972</v>
      </c>
    </row>
    <row r="11916" spans="52:52">
      <c r="AZ11916">
        <f ca="1"/>
        <v>25.470493466121852</v>
      </c>
    </row>
    <row r="11917" spans="52:52">
      <c r="AZ11917">
        <f ca="1"/>
        <v>39.985625370382458</v>
      </c>
    </row>
    <row r="11918" spans="52:52">
      <c r="AZ11918">
        <f ca="1"/>
        <v>8.8593956862782974</v>
      </c>
    </row>
    <row r="11919" spans="52:52">
      <c r="AZ11919">
        <f ca="1"/>
        <v>33.213354595493577</v>
      </c>
    </row>
    <row r="11920" spans="52:52">
      <c r="AZ11920">
        <f ca="1"/>
        <v>26.058296600058615</v>
      </c>
    </row>
    <row r="11921" spans="52:52">
      <c r="AZ11921">
        <f ca="1"/>
        <v>0</v>
      </c>
    </row>
    <row r="11922" spans="52:52">
      <c r="AZ11922">
        <f ca="1"/>
        <v>6.8369041442348371</v>
      </c>
    </row>
    <row r="11923" spans="52:52">
      <c r="AZ11923">
        <f ca="1"/>
        <v>6.0477689459938135</v>
      </c>
    </row>
    <row r="11924" spans="52:52">
      <c r="AZ11924">
        <f ca="1"/>
        <v>62.562832621332745</v>
      </c>
    </row>
    <row r="11925" spans="52:52">
      <c r="AZ11925">
        <f ca="1"/>
        <v>18.356562695099587</v>
      </c>
    </row>
    <row r="11926" spans="52:52">
      <c r="AZ11926">
        <f ca="1"/>
        <v>0</v>
      </c>
    </row>
    <row r="11927" spans="52:52">
      <c r="AZ11927">
        <f ca="1"/>
        <v>29.853162394992793</v>
      </c>
    </row>
    <row r="11928" spans="52:52">
      <c r="AZ11928">
        <f ca="1"/>
        <v>0</v>
      </c>
    </row>
    <row r="11929" spans="52:52">
      <c r="AZ11929">
        <f ca="1"/>
        <v>26.351343080011365</v>
      </c>
    </row>
    <row r="11930" spans="52:52">
      <c r="AZ11930">
        <f ca="1"/>
        <v>11.556509685199188</v>
      </c>
    </row>
    <row r="11931" spans="52:52">
      <c r="AZ11931">
        <f ca="1"/>
        <v>37.926533763323405</v>
      </c>
    </row>
    <row r="11932" spans="52:52">
      <c r="AZ11932">
        <f ca="1"/>
        <v>18.776164370050971</v>
      </c>
    </row>
    <row r="11933" spans="52:52">
      <c r="AZ11933">
        <f ca="1"/>
        <v>9.3028035708509922</v>
      </c>
    </row>
    <row r="11934" spans="52:52">
      <c r="AZ11934">
        <f ca="1"/>
        <v>17.328189310678429</v>
      </c>
    </row>
    <row r="11935" spans="52:52">
      <c r="AZ11935">
        <f ca="1"/>
        <v>11.838756941452692</v>
      </c>
    </row>
    <row r="11936" spans="52:52">
      <c r="AZ11936">
        <f ca="1"/>
        <v>112.18799622003885</v>
      </c>
    </row>
    <row r="11937" spans="52:52">
      <c r="AZ11937">
        <f ca="1"/>
        <v>37.969188007836628</v>
      </c>
    </row>
    <row r="11938" spans="52:52">
      <c r="AZ11938">
        <f ca="1"/>
        <v>0</v>
      </c>
    </row>
    <row r="11939" spans="52:52">
      <c r="AZ11939">
        <f ca="1"/>
        <v>0</v>
      </c>
    </row>
    <row r="11940" spans="52:52">
      <c r="AZ11940">
        <f ca="1"/>
        <v>87.876323504605551</v>
      </c>
    </row>
    <row r="11941" spans="52:52">
      <c r="AZ11941">
        <f ca="1"/>
        <v>54.349817309065877</v>
      </c>
    </row>
    <row r="11942" spans="52:52">
      <c r="AZ11942">
        <f ca="1"/>
        <v>22.927497442826038</v>
      </c>
    </row>
    <row r="11943" spans="52:52">
      <c r="AZ11943">
        <f ca="1"/>
        <v>10.251493389043993</v>
      </c>
    </row>
    <row r="11944" spans="52:52">
      <c r="AZ11944">
        <f ca="1"/>
        <v>0</v>
      </c>
    </row>
    <row r="11945" spans="52:52">
      <c r="AZ11945">
        <f ca="1"/>
        <v>28.184658868903476</v>
      </c>
    </row>
    <row r="11946" spans="52:52">
      <c r="AZ11946">
        <f ca="1"/>
        <v>34.730681430250456</v>
      </c>
    </row>
    <row r="11947" spans="52:52">
      <c r="AZ11947">
        <f ca="1"/>
        <v>0</v>
      </c>
    </row>
    <row r="11948" spans="52:52">
      <c r="AZ11948">
        <f ca="1"/>
        <v>30.887202182958053</v>
      </c>
    </row>
    <row r="11949" spans="52:52">
      <c r="AZ11949">
        <f ca="1"/>
        <v>11.070087502869093</v>
      </c>
    </row>
    <row r="11950" spans="52:52">
      <c r="AZ11950">
        <f ca="1"/>
        <v>105.07428408691355</v>
      </c>
    </row>
    <row r="11951" spans="52:52">
      <c r="AZ11951">
        <f ca="1"/>
        <v>23.05747653103667</v>
      </c>
    </row>
    <row r="11952" spans="52:52">
      <c r="AZ11952">
        <f ca="1"/>
        <v>6.5418219422545105</v>
      </c>
    </row>
    <row r="11953" spans="52:52">
      <c r="AZ11953">
        <f ca="1"/>
        <v>213.69455233224963</v>
      </c>
    </row>
    <row r="11954" spans="52:52">
      <c r="AZ11954">
        <f ca="1"/>
        <v>6.3933878199940022</v>
      </c>
    </row>
    <row r="11955" spans="52:52">
      <c r="AZ11955">
        <f ca="1"/>
        <v>68.801508256894337</v>
      </c>
    </row>
    <row r="11956" spans="52:52">
      <c r="AZ11956">
        <f ca="1"/>
        <v>9.4280747445433253</v>
      </c>
    </row>
    <row r="11957" spans="52:52">
      <c r="AZ11957">
        <f ca="1"/>
        <v>130.83842886984436</v>
      </c>
    </row>
    <row r="11958" spans="52:52">
      <c r="AZ11958">
        <f ca="1"/>
        <v>6.1214332588136839</v>
      </c>
    </row>
    <row r="11959" spans="52:52">
      <c r="AZ11959">
        <f ca="1"/>
        <v>11.838756941452692</v>
      </c>
    </row>
    <row r="11960" spans="52:52">
      <c r="AZ11960">
        <f ca="1"/>
        <v>20.509085511235856</v>
      </c>
    </row>
    <row r="11961" spans="52:52">
      <c r="AZ11961">
        <f ca="1"/>
        <v>34.693979111788153</v>
      </c>
    </row>
    <row r="11962" spans="52:52">
      <c r="AZ11962">
        <f ca="1"/>
        <v>20.599814221304484</v>
      </c>
    </row>
    <row r="11963" spans="52:52">
      <c r="AZ11963">
        <f ca="1"/>
        <v>10.101836573437138</v>
      </c>
    </row>
    <row r="11964" spans="52:52">
      <c r="AZ11964">
        <f ca="1"/>
        <v>33.551312483563372</v>
      </c>
    </row>
    <row r="11965" spans="52:52">
      <c r="AZ11965">
        <f ca="1"/>
        <v>8.6481548735732687</v>
      </c>
    </row>
    <row r="11966" spans="52:52">
      <c r="AZ11966">
        <f ca="1"/>
        <v>60.163231730117928</v>
      </c>
    </row>
    <row r="11967" spans="52:52">
      <c r="AZ11967">
        <f ca="1"/>
        <v>54.715832469024953</v>
      </c>
    </row>
    <row r="11968" spans="52:52">
      <c r="AZ11968">
        <f ca="1"/>
        <v>9.6123349656492021</v>
      </c>
    </row>
    <row r="11969" spans="52:52">
      <c r="AZ11969">
        <f ca="1"/>
        <v>70.705810327099144</v>
      </c>
    </row>
    <row r="11970" spans="52:52">
      <c r="AZ11970">
        <f ca="1"/>
        <v>0</v>
      </c>
    </row>
    <row r="11971" spans="52:52">
      <c r="AZ11971">
        <f ca="1"/>
        <v>35.645286208039224</v>
      </c>
    </row>
    <row r="11972" spans="52:52">
      <c r="AZ11972">
        <f ca="1"/>
        <v>6.7815442664166197</v>
      </c>
    </row>
    <row r="11973" spans="52:52">
      <c r="AZ11973">
        <f ca="1"/>
        <v>0</v>
      </c>
    </row>
    <row r="11974" spans="52:52">
      <c r="AZ11974">
        <f ca="1"/>
        <v>0</v>
      </c>
    </row>
    <row r="11975" spans="52:52">
      <c r="AZ11975">
        <f ca="1"/>
        <v>0</v>
      </c>
    </row>
    <row r="11976" spans="52:52">
      <c r="AZ11976">
        <f ca="1"/>
        <v>0</v>
      </c>
    </row>
    <row r="11977" spans="52:52">
      <c r="AZ11977">
        <f ca="1"/>
        <v>7.3149459228205629</v>
      </c>
    </row>
    <row r="11978" spans="52:52">
      <c r="AZ11978">
        <f ca="1"/>
        <v>10.254291366146187</v>
      </c>
    </row>
    <row r="11979" spans="52:52">
      <c r="AZ11979">
        <f ca="1"/>
        <v>7.3149459228205629</v>
      </c>
    </row>
    <row r="11980" spans="52:52">
      <c r="AZ11980">
        <f ca="1"/>
        <v>22.239495452903725</v>
      </c>
    </row>
    <row r="11981" spans="52:52">
      <c r="AZ11981">
        <f ca="1"/>
        <v>10.26363313878781</v>
      </c>
    </row>
    <row r="11982" spans="52:52">
      <c r="AZ11982">
        <f ca="1"/>
        <v>10.831441229550267</v>
      </c>
    </row>
    <row r="11983" spans="52:52">
      <c r="AZ11983">
        <f ca="1"/>
        <v>9.3671006526607972</v>
      </c>
    </row>
    <row r="11984" spans="52:52">
      <c r="AZ11984">
        <f ca="1"/>
        <v>7.8477606770322446</v>
      </c>
    </row>
    <row r="11985" spans="52:52">
      <c r="AZ11985">
        <f ca="1"/>
        <v>0</v>
      </c>
    </row>
    <row r="11986" spans="52:52">
      <c r="AZ11986">
        <f ca="1"/>
        <v>0</v>
      </c>
    </row>
    <row r="11987" spans="52:52">
      <c r="AZ11987">
        <f ca="1"/>
        <v>39.798284319631222</v>
      </c>
    </row>
    <row r="11988" spans="52:52">
      <c r="AZ11988">
        <f ca="1"/>
        <v>35.102756740568303</v>
      </c>
    </row>
    <row r="11989" spans="52:52">
      <c r="AZ11989">
        <f ca="1"/>
        <v>18.556149452342318</v>
      </c>
    </row>
    <row r="11990" spans="52:52">
      <c r="AZ11990">
        <f ca="1"/>
        <v>6.8369041442348371</v>
      </c>
    </row>
    <row r="11991" spans="52:52">
      <c r="AZ11991">
        <f ca="1"/>
        <v>0</v>
      </c>
    </row>
    <row r="11992" spans="52:52">
      <c r="AZ11992">
        <f ca="1"/>
        <v>120.72209780973436</v>
      </c>
    </row>
    <row r="11993" spans="52:52">
      <c r="AZ11993">
        <f ca="1"/>
        <v>0</v>
      </c>
    </row>
    <row r="11994" spans="52:52">
      <c r="AZ11994">
        <f ca="1"/>
        <v>7.6299786656767647</v>
      </c>
    </row>
    <row r="11995" spans="52:52">
      <c r="AZ11995">
        <f ca="1"/>
        <v>34.365827845231905</v>
      </c>
    </row>
    <row r="11996" spans="52:52">
      <c r="AZ11996">
        <f ca="1"/>
        <v>0</v>
      </c>
    </row>
    <row r="11997" spans="52:52">
      <c r="AZ11997">
        <f ca="1"/>
        <v>0</v>
      </c>
    </row>
    <row r="11998" spans="52:52">
      <c r="AZ11998">
        <f ca="1"/>
        <v>6.8369041442348371</v>
      </c>
    </row>
    <row r="11999" spans="52:52">
      <c r="AZ11999">
        <f ca="1"/>
        <v>16.398206326439343</v>
      </c>
    </row>
    <row r="12000" spans="52:52">
      <c r="AZ12000">
        <f ca="1"/>
        <v>93.818649892118188</v>
      </c>
    </row>
    <row r="12001" spans="52:52">
      <c r="AZ12001">
        <f ca="1"/>
        <v>6.4125953219986718</v>
      </c>
    </row>
    <row r="12002" spans="52:52">
      <c r="AZ12002">
        <f ca="1"/>
        <v>49.448768863937943</v>
      </c>
    </row>
    <row r="12003" spans="52:52">
      <c r="AZ12003">
        <f ca="1"/>
        <v>0</v>
      </c>
    </row>
    <row r="12004" spans="52:52">
      <c r="AZ12004">
        <f ca="1"/>
        <v>0</v>
      </c>
    </row>
    <row r="12005" spans="52:52">
      <c r="AZ12005">
        <f ca="1"/>
        <v>23.353638730299622</v>
      </c>
    </row>
    <row r="12006" spans="52:52">
      <c r="AZ12006">
        <f ca="1"/>
        <v>57.180097648955915</v>
      </c>
    </row>
    <row r="12007" spans="52:52">
      <c r="AZ12007">
        <f ca="1"/>
        <v>8.3378508275218444</v>
      </c>
    </row>
    <row r="12008" spans="52:52">
      <c r="AZ12008">
        <f ca="1"/>
        <v>0</v>
      </c>
    </row>
    <row r="12009" spans="52:52">
      <c r="AZ12009">
        <f ca="1"/>
        <v>115.17809889575742</v>
      </c>
    </row>
    <row r="12010" spans="52:52">
      <c r="AZ12010">
        <f ca="1"/>
        <v>47.006288891928591</v>
      </c>
    </row>
    <row r="12011" spans="52:52">
      <c r="AZ12011">
        <f ca="1"/>
        <v>45.190293692107765</v>
      </c>
    </row>
    <row r="12012" spans="52:52">
      <c r="AZ12012">
        <f ca="1"/>
        <v>10.254291366146187</v>
      </c>
    </row>
    <row r="12013" spans="52:52">
      <c r="AZ12013">
        <f ca="1"/>
        <v>11.981888917596402</v>
      </c>
    </row>
    <row r="12014" spans="52:52">
      <c r="AZ12014">
        <f ca="1"/>
        <v>11.849175442852898</v>
      </c>
    </row>
    <row r="12015" spans="52:52">
      <c r="AZ12015">
        <f ca="1"/>
        <v>15.265677820975544</v>
      </c>
    </row>
    <row r="12016" spans="52:52">
      <c r="AZ12016">
        <f ca="1"/>
        <v>20.565869398136108</v>
      </c>
    </row>
    <row r="12017" spans="52:52">
      <c r="AZ12017">
        <f ca="1"/>
        <v>0</v>
      </c>
    </row>
    <row r="12018" spans="52:52">
      <c r="AZ12018">
        <f ca="1"/>
        <v>71.955596393837595</v>
      </c>
    </row>
    <row r="12019" spans="52:52">
      <c r="AZ12019">
        <f ca="1"/>
        <v>33.427713653009803</v>
      </c>
    </row>
    <row r="12020" spans="52:52">
      <c r="AZ12020">
        <f ca="1"/>
        <v>0</v>
      </c>
    </row>
    <row r="12021" spans="52:52">
      <c r="AZ12021">
        <f ca="1"/>
        <v>0</v>
      </c>
    </row>
    <row r="12022" spans="52:52">
      <c r="AZ12022">
        <f ca="1"/>
        <v>8.4538612373982538</v>
      </c>
    </row>
    <row r="12023" spans="52:52">
      <c r="AZ12023">
        <f ca="1"/>
        <v>36.086552029664176</v>
      </c>
    </row>
    <row r="12024" spans="52:52">
      <c r="AZ12024">
        <f ca="1"/>
        <v>0</v>
      </c>
    </row>
    <row r="12025" spans="52:52">
      <c r="AZ12025">
        <f ca="1"/>
        <v>0</v>
      </c>
    </row>
    <row r="12026" spans="52:52">
      <c r="AZ12026">
        <f ca="1"/>
        <v>0</v>
      </c>
    </row>
    <row r="12027" spans="52:52">
      <c r="AZ12027">
        <f ca="1"/>
        <v>25.07275643074847</v>
      </c>
    </row>
    <row r="12028" spans="52:52">
      <c r="AZ12028">
        <f ca="1"/>
        <v>34.94505532580326</v>
      </c>
    </row>
    <row r="12029" spans="52:52">
      <c r="AZ12029">
        <f ca="1"/>
        <v>0</v>
      </c>
    </row>
    <row r="12030" spans="52:52">
      <c r="AZ12030">
        <f ca="1"/>
        <v>11.981888917596402</v>
      </c>
    </row>
    <row r="12031" spans="52:52">
      <c r="AZ12031">
        <f ca="1"/>
        <v>0</v>
      </c>
    </row>
    <row r="12032" spans="52:52">
      <c r="AZ12032">
        <f ca="1"/>
        <v>68.929471092030226</v>
      </c>
    </row>
    <row r="12033" spans="52:52">
      <c r="AZ12033">
        <f ca="1"/>
        <v>6.8369041442348371</v>
      </c>
    </row>
    <row r="12034" spans="52:52">
      <c r="AZ12034">
        <f ca="1"/>
        <v>0</v>
      </c>
    </row>
    <row r="12035" spans="52:52">
      <c r="AZ12035">
        <f ca="1"/>
        <v>18.064783580790852</v>
      </c>
    </row>
    <row r="12036" spans="52:52">
      <c r="AZ12036">
        <f ca="1"/>
        <v>21.451091907101894</v>
      </c>
    </row>
    <row r="12037" spans="52:52">
      <c r="AZ12037">
        <f ca="1"/>
        <v>10.254291366146187</v>
      </c>
    </row>
    <row r="12038" spans="52:52">
      <c r="AZ12038">
        <f ca="1"/>
        <v>10.831441229550267</v>
      </c>
    </row>
    <row r="12039" spans="52:52">
      <c r="AZ12039">
        <f ca="1"/>
        <v>0</v>
      </c>
    </row>
    <row r="12040" spans="52:52">
      <c r="AZ12040">
        <f ca="1"/>
        <v>0</v>
      </c>
    </row>
    <row r="12041" spans="52:52">
      <c r="AZ12041">
        <f ca="1"/>
        <v>46.501362015476168</v>
      </c>
    </row>
    <row r="12042" spans="52:52">
      <c r="AZ12042">
        <f ca="1"/>
        <v>0</v>
      </c>
    </row>
    <row r="12043" spans="52:52">
      <c r="AZ12043">
        <f ca="1"/>
        <v>0</v>
      </c>
    </row>
    <row r="12044" spans="52:52">
      <c r="AZ12044">
        <f ca="1"/>
        <v>0</v>
      </c>
    </row>
    <row r="12045" spans="52:52">
      <c r="AZ12045">
        <f ca="1"/>
        <v>0</v>
      </c>
    </row>
    <row r="12046" spans="52:52">
      <c r="AZ12046">
        <f ca="1"/>
        <v>0</v>
      </c>
    </row>
    <row r="12047" spans="52:52">
      <c r="AZ12047">
        <f ca="1"/>
        <v>20.838039037892059</v>
      </c>
    </row>
    <row r="12048" spans="52:52">
      <c r="AZ12048">
        <f ca="1"/>
        <v>11.981888917596402</v>
      </c>
    </row>
    <row r="12049" spans="52:52">
      <c r="AZ12049">
        <f ca="1"/>
        <v>6.3208919025577694</v>
      </c>
    </row>
    <row r="12050" spans="52:52">
      <c r="AZ12050">
        <f ca="1"/>
        <v>10.831441229550267</v>
      </c>
    </row>
    <row r="12051" spans="52:52">
      <c r="AZ12051">
        <f ca="1"/>
        <v>36.415576204673457</v>
      </c>
    </row>
    <row r="12052" spans="52:52">
      <c r="AZ12052">
        <f ca="1"/>
        <v>9.3671006526607972</v>
      </c>
    </row>
    <row r="12053" spans="52:52">
      <c r="AZ12053">
        <f ca="1"/>
        <v>0</v>
      </c>
    </row>
    <row r="12054" spans="52:52">
      <c r="AZ12054">
        <f ca="1"/>
        <v>40.105721127373073</v>
      </c>
    </row>
    <row r="12055" spans="52:52">
      <c r="AZ12055">
        <f ca="1"/>
        <v>20.646594588403261</v>
      </c>
    </row>
    <row r="12056" spans="52:52">
      <c r="AZ12056">
        <f ca="1"/>
        <v>31.891613164202965</v>
      </c>
    </row>
    <row r="12057" spans="52:52">
      <c r="AZ12057">
        <f ca="1"/>
        <v>22.112095425876308</v>
      </c>
    </row>
    <row r="12058" spans="52:52">
      <c r="AZ12058">
        <f ca="1"/>
        <v>0</v>
      </c>
    </row>
    <row r="12059" spans="52:52">
      <c r="AZ12059">
        <f ca="1"/>
        <v>12.935209762248512</v>
      </c>
    </row>
    <row r="12060" spans="52:52">
      <c r="AZ12060">
        <f ca="1"/>
        <v>0</v>
      </c>
    </row>
    <row r="12061" spans="52:52">
      <c r="AZ12061">
        <f ca="1"/>
        <v>128.59016174681136</v>
      </c>
    </row>
    <row r="12062" spans="52:52">
      <c r="AZ12062">
        <f ca="1"/>
        <v>51.41162864725797</v>
      </c>
    </row>
    <row r="12063" spans="52:52">
      <c r="AZ12063">
        <f ca="1"/>
        <v>9.9672840457977436</v>
      </c>
    </row>
    <row r="12064" spans="52:52">
      <c r="AZ12064">
        <f ca="1"/>
        <v>50.224963299672751</v>
      </c>
    </row>
    <row r="12065" spans="52:52">
      <c r="AZ12065">
        <f ca="1"/>
        <v>6.5418219422545105</v>
      </c>
    </row>
    <row r="12066" spans="52:52">
      <c r="AZ12066">
        <f ca="1"/>
        <v>26.628577776743963</v>
      </c>
    </row>
    <row r="12067" spans="52:52">
      <c r="AZ12067">
        <f ca="1"/>
        <v>0</v>
      </c>
    </row>
    <row r="12068" spans="52:52">
      <c r="AZ12068">
        <f ca="1"/>
        <v>100.45742427856028</v>
      </c>
    </row>
    <row r="12069" spans="52:52">
      <c r="AZ12069">
        <f ca="1"/>
        <v>10.251493389043993</v>
      </c>
    </row>
    <row r="12070" spans="52:52">
      <c r="AZ12070">
        <f ca="1"/>
        <v>49.493556774419517</v>
      </c>
    </row>
    <row r="12071" spans="52:52">
      <c r="AZ12071">
        <f ca="1"/>
        <v>42.532357405934874</v>
      </c>
    </row>
    <row r="12072" spans="52:52">
      <c r="AZ12072">
        <f ca="1"/>
        <v>64.486378457679677</v>
      </c>
    </row>
    <row r="12073" spans="52:52">
      <c r="AZ12073">
        <f ca="1"/>
        <v>37.413947524672345</v>
      </c>
    </row>
    <row r="12074" spans="52:52">
      <c r="AZ12074">
        <f ca="1"/>
        <v>15.7226662547817</v>
      </c>
    </row>
    <row r="12075" spans="52:52">
      <c r="AZ12075">
        <f ca="1"/>
        <v>53.03919704006767</v>
      </c>
    </row>
    <row r="12076" spans="52:52">
      <c r="AZ12076">
        <f ca="1"/>
        <v>56.22622830036466</v>
      </c>
    </row>
    <row r="12077" spans="52:52">
      <c r="AZ12077">
        <f ca="1"/>
        <v>66.666699188710098</v>
      </c>
    </row>
    <row r="12078" spans="52:52">
      <c r="AZ12078">
        <f ca="1"/>
        <v>9.3292784347876978</v>
      </c>
    </row>
    <row r="12079" spans="52:52">
      <c r="AZ12079">
        <f ca="1"/>
        <v>0</v>
      </c>
    </row>
    <row r="12080" spans="52:52">
      <c r="AZ12080">
        <f ca="1"/>
        <v>11.943967373100916</v>
      </c>
    </row>
    <row r="12081" spans="52:52">
      <c r="AZ12081">
        <f ca="1"/>
        <v>8.101285749376542</v>
      </c>
    </row>
    <row r="12082" spans="52:52">
      <c r="AZ12082">
        <f ca="1"/>
        <v>7.8477606770322446</v>
      </c>
    </row>
    <row r="12083" spans="52:52">
      <c r="AZ12083">
        <f ca="1"/>
        <v>0</v>
      </c>
    </row>
    <row r="12084" spans="52:52">
      <c r="AZ12084">
        <f ca="1"/>
        <v>0</v>
      </c>
    </row>
    <row r="12085" spans="52:52">
      <c r="AZ12085">
        <f ca="1"/>
        <v>24.746166958414541</v>
      </c>
    </row>
    <row r="12086" spans="52:52">
      <c r="AZ12086">
        <f ca="1"/>
        <v>0</v>
      </c>
    </row>
    <row r="12087" spans="52:52">
      <c r="AZ12087">
        <f ca="1"/>
        <v>0</v>
      </c>
    </row>
    <row r="12088" spans="52:52">
      <c r="AZ12088">
        <f ca="1"/>
        <v>6.2831833274164532</v>
      </c>
    </row>
    <row r="12089" spans="52:52">
      <c r="AZ12089">
        <f ca="1"/>
        <v>0</v>
      </c>
    </row>
    <row r="12090" spans="52:52">
      <c r="AZ12090">
        <f ca="1"/>
        <v>0</v>
      </c>
    </row>
    <row r="12091" spans="52:52">
      <c r="AZ12091">
        <f ca="1"/>
        <v>16.546640448699851</v>
      </c>
    </row>
    <row r="12092" spans="52:52">
      <c r="AZ12092">
        <f ca="1"/>
        <v>6.2581018078093358</v>
      </c>
    </row>
    <row r="12093" spans="52:52">
      <c r="AZ12093">
        <f ca="1"/>
        <v>0</v>
      </c>
    </row>
    <row r="12094" spans="52:52">
      <c r="AZ12094">
        <f ca="1"/>
        <v>25.689756551751337</v>
      </c>
    </row>
    <row r="12095" spans="52:52">
      <c r="AZ12095">
        <f ca="1"/>
        <v>11.838756941452692</v>
      </c>
    </row>
    <row r="12096" spans="52:52">
      <c r="AZ12096">
        <f ca="1"/>
        <v>9.7789577884096026</v>
      </c>
    </row>
    <row r="12097" spans="52:52">
      <c r="AZ12097">
        <f ca="1"/>
        <v>39.44664997785415</v>
      </c>
    </row>
    <row r="12098" spans="52:52">
      <c r="AZ12098">
        <f ca="1"/>
        <v>9.6123349656492021</v>
      </c>
    </row>
    <row r="12099" spans="52:52">
      <c r="AZ12099">
        <f ca="1"/>
        <v>27.326508704810728</v>
      </c>
    </row>
    <row r="12100" spans="52:52">
      <c r="AZ12100">
        <f ca="1"/>
        <v>9.9672840457977436</v>
      </c>
    </row>
    <row r="12101" spans="52:52">
      <c r="AZ12101">
        <f ca="1"/>
        <v>39.68236546831929</v>
      </c>
    </row>
    <row r="12102" spans="52:52">
      <c r="AZ12102">
        <f ca="1"/>
        <v>6.3208919025577694</v>
      </c>
    </row>
    <row r="12103" spans="52:52">
      <c r="AZ12103">
        <f ca="1"/>
        <v>6.3933878199940022</v>
      </c>
    </row>
    <row r="12104" spans="52:52">
      <c r="AZ12104">
        <f ca="1"/>
        <v>21.256579816044219</v>
      </c>
    </row>
    <row r="12105" spans="52:52">
      <c r="AZ12105">
        <f ca="1"/>
        <v>0</v>
      </c>
    </row>
    <row r="12106" spans="52:52">
      <c r="AZ12106">
        <f ca="1"/>
        <v>10.08529814648203</v>
      </c>
    </row>
    <row r="12107" spans="52:52">
      <c r="AZ12107">
        <f ca="1"/>
        <v>0</v>
      </c>
    </row>
    <row r="12108" spans="52:52">
      <c r="AZ12108">
        <f ca="1"/>
        <v>18.275208255891222</v>
      </c>
    </row>
    <row r="12109" spans="52:52">
      <c r="AZ12109">
        <f ca="1"/>
        <v>87.481678160502867</v>
      </c>
    </row>
    <row r="12110" spans="52:52">
      <c r="AZ12110">
        <f ca="1"/>
        <v>67.861979319956689</v>
      </c>
    </row>
    <row r="12111" spans="52:52">
      <c r="AZ12111">
        <f ca="1"/>
        <v>0</v>
      </c>
    </row>
    <row r="12112" spans="52:52">
      <c r="AZ12112">
        <f ca="1"/>
        <v>12.578993710367104</v>
      </c>
    </row>
    <row r="12113" spans="52:52">
      <c r="AZ12113">
        <f ca="1"/>
        <v>0</v>
      </c>
    </row>
    <row r="12114" spans="52:52">
      <c r="AZ12114">
        <f ca="1"/>
        <v>7.6299786656767647</v>
      </c>
    </row>
    <row r="12115" spans="52:52">
      <c r="AZ12115">
        <f ca="1"/>
        <v>10.36336874009444</v>
      </c>
    </row>
    <row r="12116" spans="52:52">
      <c r="AZ12116">
        <f ca="1"/>
        <v>7.6299786656767647</v>
      </c>
    </row>
    <row r="12117" spans="52:52">
      <c r="AZ12117">
        <f ca="1"/>
        <v>0</v>
      </c>
    </row>
    <row r="12118" spans="52:52">
      <c r="AZ12118">
        <f ca="1"/>
        <v>0</v>
      </c>
    </row>
    <row r="12119" spans="52:52">
      <c r="AZ12119">
        <f ca="1"/>
        <v>56.430466528635122</v>
      </c>
    </row>
    <row r="12120" spans="52:52">
      <c r="AZ12120">
        <f ca="1"/>
        <v>6.0477689459938135</v>
      </c>
    </row>
    <row r="12121" spans="52:52">
      <c r="AZ12121">
        <f ca="1"/>
        <v>55.222540734100505</v>
      </c>
    </row>
    <row r="12122" spans="52:52">
      <c r="AZ12122">
        <f ca="1"/>
        <v>0</v>
      </c>
    </row>
    <row r="12123" spans="52:52">
      <c r="AZ12123">
        <f ca="1"/>
        <v>0</v>
      </c>
    </row>
    <row r="12124" spans="52:52">
      <c r="AZ12124">
        <f ca="1"/>
        <v>17.964895211893943</v>
      </c>
    </row>
    <row r="12125" spans="52:52">
      <c r="AZ12125">
        <f ca="1"/>
        <v>0</v>
      </c>
    </row>
    <row r="12126" spans="52:52">
      <c r="AZ12126">
        <f ca="1"/>
        <v>0</v>
      </c>
    </row>
    <row r="12127" spans="52:52">
      <c r="AZ12127">
        <f ca="1"/>
        <v>0</v>
      </c>
    </row>
    <row r="12128" spans="52:52">
      <c r="AZ12128">
        <f ca="1"/>
        <v>15.69517062453553</v>
      </c>
    </row>
    <row r="12129" spans="52:52">
      <c r="AZ12129">
        <f ca="1"/>
        <v>0</v>
      </c>
    </row>
    <row r="12130" spans="52:52">
      <c r="AZ12130">
        <f ca="1"/>
        <v>0</v>
      </c>
    </row>
    <row r="12131" spans="52:52">
      <c r="AZ12131">
        <f ca="1"/>
        <v>0</v>
      </c>
    </row>
    <row r="12132" spans="52:52">
      <c r="AZ12132">
        <f ca="1"/>
        <v>0</v>
      </c>
    </row>
    <row r="12133" spans="52:52">
      <c r="AZ12133">
        <f ca="1"/>
        <v>0</v>
      </c>
    </row>
    <row r="12134" spans="52:52">
      <c r="AZ12134">
        <f ca="1"/>
        <v>0</v>
      </c>
    </row>
    <row r="12135" spans="52:52">
      <c r="AZ12135">
        <f ca="1"/>
        <v>0</v>
      </c>
    </row>
    <row r="12136" spans="52:52">
      <c r="AZ12136">
        <f ca="1"/>
        <v>26.530252585275402</v>
      </c>
    </row>
    <row r="12137" spans="52:52">
      <c r="AZ12137">
        <f ca="1"/>
        <v>6.3208919025577694</v>
      </c>
    </row>
    <row r="12138" spans="52:52">
      <c r="AZ12138">
        <f ca="1"/>
        <v>0</v>
      </c>
    </row>
    <row r="12139" spans="52:52">
      <c r="AZ12139">
        <f ca="1"/>
        <v>6.2737089232532393</v>
      </c>
    </row>
    <row r="12140" spans="52:52">
      <c r="AZ12140">
        <f ca="1"/>
        <v>0</v>
      </c>
    </row>
    <row r="12141" spans="52:52">
      <c r="AZ12141">
        <f ca="1"/>
        <v>0</v>
      </c>
    </row>
    <row r="12142" spans="52:52">
      <c r="AZ12142">
        <f ca="1"/>
        <v>9.1434206139506742</v>
      </c>
    </row>
    <row r="12143" spans="52:52">
      <c r="AZ12143">
        <f ca="1"/>
        <v>0</v>
      </c>
    </row>
    <row r="12144" spans="52:52">
      <c r="AZ12144">
        <f ca="1"/>
        <v>8.9459298211035225</v>
      </c>
    </row>
    <row r="12145" spans="52:52">
      <c r="AZ12145">
        <f ca="1"/>
        <v>11.849175442852898</v>
      </c>
    </row>
    <row r="12146" spans="52:52">
      <c r="AZ12146">
        <f ca="1"/>
        <v>15.129289277281881</v>
      </c>
    </row>
    <row r="12147" spans="52:52">
      <c r="AZ12147">
        <f ca="1"/>
        <v>15.160220119023595</v>
      </c>
    </row>
    <row r="12148" spans="52:52">
      <c r="AZ12148">
        <f ca="1"/>
        <v>0</v>
      </c>
    </row>
    <row r="12149" spans="52:52">
      <c r="AZ12149">
        <f ca="1"/>
        <v>65.625041957306593</v>
      </c>
    </row>
    <row r="12150" spans="52:52">
      <c r="AZ12150">
        <f ca="1"/>
        <v>0</v>
      </c>
    </row>
    <row r="12151" spans="52:52">
      <c r="AZ12151">
        <f ca="1"/>
        <v>0</v>
      </c>
    </row>
    <row r="12152" spans="52:52">
      <c r="AZ12152">
        <f ca="1"/>
        <v>10.251493389043993</v>
      </c>
    </row>
    <row r="12153" spans="52:52">
      <c r="AZ12153">
        <f ca="1"/>
        <v>47.249109826423997</v>
      </c>
    </row>
    <row r="12154" spans="52:52">
      <c r="AZ12154">
        <f ca="1"/>
        <v>11.251724595796842</v>
      </c>
    </row>
    <row r="12155" spans="52:52">
      <c r="AZ12155">
        <f ca="1"/>
        <v>111.28597973692463</v>
      </c>
    </row>
    <row r="12156" spans="52:52">
      <c r="AZ12156">
        <f ca="1"/>
        <v>0</v>
      </c>
    </row>
    <row r="12157" spans="52:52">
      <c r="AZ12157">
        <f ca="1"/>
        <v>10.004818506445341</v>
      </c>
    </row>
    <row r="12158" spans="52:52">
      <c r="AZ12158">
        <f ca="1"/>
        <v>0</v>
      </c>
    </row>
    <row r="12159" spans="52:52">
      <c r="AZ12159">
        <f ca="1"/>
        <v>0</v>
      </c>
    </row>
    <row r="12160" spans="52:52">
      <c r="AZ12160">
        <f ca="1"/>
        <v>21.033241287359282</v>
      </c>
    </row>
    <row r="12161" spans="52:52">
      <c r="AZ12161">
        <f ca="1"/>
        <v>6.2737089232532393</v>
      </c>
    </row>
    <row r="12162" spans="52:52">
      <c r="AZ12162">
        <f ca="1"/>
        <v>76.724024759665113</v>
      </c>
    </row>
    <row r="12163" spans="52:52">
      <c r="AZ12163">
        <f ca="1"/>
        <v>11.070087502869093</v>
      </c>
    </row>
    <row r="12164" spans="52:52">
      <c r="AZ12164">
        <f ca="1"/>
        <v>0</v>
      </c>
    </row>
    <row r="12165" spans="52:52">
      <c r="AZ12165">
        <f ca="1"/>
        <v>16.262920314254679</v>
      </c>
    </row>
    <row r="12166" spans="52:52">
      <c r="AZ12166">
        <f ca="1"/>
        <v>0</v>
      </c>
    </row>
    <row r="12167" spans="52:52">
      <c r="AZ12167">
        <f ca="1"/>
        <v>0</v>
      </c>
    </row>
    <row r="12168" spans="52:52">
      <c r="AZ12168">
        <f ca="1"/>
        <v>0</v>
      </c>
    </row>
    <row r="12169" spans="52:52">
      <c r="AZ12169">
        <f ca="1"/>
        <v>16.052666711662841</v>
      </c>
    </row>
    <row r="12170" spans="52:52">
      <c r="AZ12170">
        <f ca="1"/>
        <v>6.3933878199940022</v>
      </c>
    </row>
    <row r="12171" spans="52:52">
      <c r="AZ12171">
        <f ca="1"/>
        <v>28.06259081240448</v>
      </c>
    </row>
    <row r="12172" spans="52:52">
      <c r="AZ12172">
        <f ca="1"/>
        <v>10.077498383833037</v>
      </c>
    </row>
    <row r="12173" spans="52:52">
      <c r="AZ12173">
        <f ca="1"/>
        <v>6.9170568484981034</v>
      </c>
    </row>
    <row r="12174" spans="52:52">
      <c r="AZ12174">
        <f ca="1"/>
        <v>0</v>
      </c>
    </row>
    <row r="12175" spans="52:52">
      <c r="AZ12175">
        <f ca="1"/>
        <v>32.789840485922532</v>
      </c>
    </row>
    <row r="12176" spans="52:52">
      <c r="AZ12176">
        <f ca="1"/>
        <v>11.554231263223061</v>
      </c>
    </row>
    <row r="12177" spans="52:52">
      <c r="AZ12177">
        <f ca="1"/>
        <v>21.664328801705892</v>
      </c>
    </row>
    <row r="12178" spans="52:52">
      <c r="AZ12178">
        <f ca="1"/>
        <v>0</v>
      </c>
    </row>
    <row r="12179" spans="52:52">
      <c r="AZ12179">
        <f ca="1"/>
        <v>0</v>
      </c>
    </row>
    <row r="12180" spans="52:52">
      <c r="AZ12180">
        <f ca="1"/>
        <v>50.624612851298473</v>
      </c>
    </row>
    <row r="12181" spans="52:52">
      <c r="AZ12181">
        <f ca="1"/>
        <v>0</v>
      </c>
    </row>
    <row r="12182" spans="52:52">
      <c r="AZ12182">
        <f ca="1"/>
        <v>6.3933878199940022</v>
      </c>
    </row>
    <row r="12183" spans="52:52">
      <c r="AZ12183">
        <f ca="1"/>
        <v>0</v>
      </c>
    </row>
    <row r="12184" spans="52:52">
      <c r="AZ12184">
        <f ca="1"/>
        <v>6.5418219422545105</v>
      </c>
    </row>
    <row r="12185" spans="52:52">
      <c r="AZ12185">
        <f ca="1"/>
        <v>11.849175442852898</v>
      </c>
    </row>
    <row r="12186" spans="52:52">
      <c r="AZ12186">
        <f ca="1"/>
        <v>33.283153610474386</v>
      </c>
    </row>
    <row r="12187" spans="52:52">
      <c r="AZ12187">
        <f ca="1"/>
        <v>0</v>
      </c>
    </row>
    <row r="12188" spans="52:52">
      <c r="AZ12188">
        <f ca="1"/>
        <v>0</v>
      </c>
    </row>
    <row r="12189" spans="52:52">
      <c r="AZ12189">
        <f ca="1"/>
        <v>8.8770367916071411</v>
      </c>
    </row>
    <row r="12190" spans="52:52">
      <c r="AZ12190">
        <f ca="1"/>
        <v>0</v>
      </c>
    </row>
    <row r="12191" spans="52:52">
      <c r="AZ12191">
        <f ca="1"/>
        <v>22.989988981850043</v>
      </c>
    </row>
    <row r="12192" spans="52:52">
      <c r="AZ12192">
        <f ca="1"/>
        <v>0</v>
      </c>
    </row>
    <row r="12193" spans="52:52">
      <c r="AZ12193">
        <f ca="1"/>
        <v>59.677824881471849</v>
      </c>
    </row>
    <row r="12194" spans="52:52">
      <c r="AZ12194">
        <f ca="1"/>
        <v>0</v>
      </c>
    </row>
    <row r="12195" spans="52:52">
      <c r="AZ12195">
        <f ca="1"/>
        <v>8.101285749376542</v>
      </c>
    </row>
    <row r="12196" spans="52:52">
      <c r="AZ12196">
        <f ca="1"/>
        <v>20.540403833841427</v>
      </c>
    </row>
    <row r="12197" spans="52:52">
      <c r="AZ12197">
        <f ca="1"/>
        <v>8.8593956862782974</v>
      </c>
    </row>
    <row r="12198" spans="52:52">
      <c r="AZ12198">
        <f ca="1"/>
        <v>12.86271384481228</v>
      </c>
    </row>
    <row r="12199" spans="52:52">
      <c r="AZ12199">
        <f ca="1"/>
        <v>19.602380991653831</v>
      </c>
    </row>
    <row r="12200" spans="52:52">
      <c r="AZ12200">
        <f ca="1"/>
        <v>22.875544739898139</v>
      </c>
    </row>
    <row r="12201" spans="52:52">
      <c r="AZ12201">
        <f ca="1"/>
        <v>15.623695473408763</v>
      </c>
    </row>
    <row r="12202" spans="52:52">
      <c r="AZ12202">
        <f ca="1"/>
        <v>7.5502154741897947</v>
      </c>
    </row>
    <row r="12203" spans="52:52">
      <c r="AZ12203">
        <f ca="1"/>
        <v>0</v>
      </c>
    </row>
    <row r="12204" spans="52:52">
      <c r="AZ12204">
        <f ca="1"/>
        <v>26.046837489219293</v>
      </c>
    </row>
    <row r="12205" spans="52:52">
      <c r="AZ12205">
        <f ca="1"/>
        <v>25.573077258776308</v>
      </c>
    </row>
    <row r="12206" spans="52:52">
      <c r="AZ12206">
        <f ca="1"/>
        <v>32.766575680152613</v>
      </c>
    </row>
    <row r="12207" spans="52:52">
      <c r="AZ12207">
        <f ca="1"/>
        <v>14.212969844138307</v>
      </c>
    </row>
    <row r="12208" spans="52:52">
      <c r="AZ12208">
        <f ca="1"/>
        <v>11.362345338962131</v>
      </c>
    </row>
    <row r="12209" spans="52:52">
      <c r="AZ12209">
        <f ca="1"/>
        <v>17.645112415790845</v>
      </c>
    </row>
    <row r="12210" spans="52:52">
      <c r="AZ12210">
        <f ca="1"/>
        <v>11.989984291918841</v>
      </c>
    </row>
    <row r="12211" spans="52:52">
      <c r="AZ12211">
        <f ca="1"/>
        <v>45.269891163274657</v>
      </c>
    </row>
    <row r="12212" spans="52:52">
      <c r="AZ12212">
        <f ca="1"/>
        <v>9.815153358852994</v>
      </c>
    </row>
    <row r="12213" spans="52:52">
      <c r="AZ12213">
        <f ca="1"/>
        <v>8.4538612373982538</v>
      </c>
    </row>
    <row r="12214" spans="52:52">
      <c r="AZ12214">
        <f ca="1"/>
        <v>0</v>
      </c>
    </row>
    <row r="12215" spans="52:52">
      <c r="AZ12215">
        <f ca="1"/>
        <v>0</v>
      </c>
    </row>
    <row r="12216" spans="52:52">
      <c r="AZ12216">
        <f ca="1"/>
        <v>8.4538612373982538</v>
      </c>
    </row>
    <row r="12217" spans="52:52">
      <c r="AZ12217">
        <f ca="1"/>
        <v>0</v>
      </c>
    </row>
    <row r="12218" spans="52:52">
      <c r="AZ12218">
        <f ca="1"/>
        <v>0</v>
      </c>
    </row>
    <row r="12219" spans="52:52">
      <c r="AZ12219">
        <f ca="1"/>
        <v>8.4538612373982538</v>
      </c>
    </row>
    <row r="12220" spans="52:52">
      <c r="AZ12220">
        <f ca="1"/>
        <v>10.004818506445341</v>
      </c>
    </row>
    <row r="12221" spans="52:52">
      <c r="AZ12221">
        <f ca="1"/>
        <v>10.004818506445341</v>
      </c>
    </row>
    <row r="12222" spans="52:52">
      <c r="AZ12222">
        <f ca="1"/>
        <v>36.368284796461978</v>
      </c>
    </row>
    <row r="12223" spans="52:52">
      <c r="AZ12223">
        <f ca="1"/>
        <v>0</v>
      </c>
    </row>
    <row r="12224" spans="52:52">
      <c r="AZ12224">
        <f ca="1"/>
        <v>18.061826531541051</v>
      </c>
    </row>
    <row r="12225" spans="52:52">
      <c r="AZ12225">
        <f ca="1"/>
        <v>47.844950634524821</v>
      </c>
    </row>
    <row r="12226" spans="52:52">
      <c r="AZ12226">
        <f ca="1"/>
        <v>10.254291366146187</v>
      </c>
    </row>
    <row r="12227" spans="52:52">
      <c r="AZ12227">
        <f ca="1"/>
        <v>69.33256380717178</v>
      </c>
    </row>
    <row r="12228" spans="52:52">
      <c r="AZ12228">
        <f ca="1"/>
        <v>0</v>
      </c>
    </row>
    <row r="12229" spans="52:52">
      <c r="AZ12229">
        <f ca="1"/>
        <v>21.256696384864348</v>
      </c>
    </row>
    <row r="12230" spans="52:52">
      <c r="AZ12230">
        <f ca="1"/>
        <v>0</v>
      </c>
    </row>
    <row r="12231" spans="52:52">
      <c r="AZ12231">
        <f ca="1"/>
        <v>0</v>
      </c>
    </row>
    <row r="12232" spans="52:52">
      <c r="AZ12232">
        <f ca="1"/>
        <v>9.815153358852994</v>
      </c>
    </row>
    <row r="12233" spans="52:52">
      <c r="AZ12233">
        <f ca="1"/>
        <v>9.3292784347876978</v>
      </c>
    </row>
    <row r="12234" spans="52:52">
      <c r="AZ12234">
        <f ca="1"/>
        <v>6.1938756734493436</v>
      </c>
    </row>
    <row r="12235" spans="52:52">
      <c r="AZ12235">
        <f ca="1"/>
        <v>19.243228103396319</v>
      </c>
    </row>
    <row r="12236" spans="52:52">
      <c r="AZ12236">
        <f ca="1"/>
        <v>84.798172194972565</v>
      </c>
    </row>
    <row r="12237" spans="52:52">
      <c r="AZ12237">
        <f ca="1"/>
        <v>36.799347657567807</v>
      </c>
    </row>
    <row r="12238" spans="52:52">
      <c r="AZ12238">
        <f ca="1"/>
        <v>0</v>
      </c>
    </row>
    <row r="12239" spans="52:52">
      <c r="AZ12239">
        <f ca="1"/>
        <v>0</v>
      </c>
    </row>
    <row r="12240" spans="52:52">
      <c r="AZ12240">
        <f ca="1"/>
        <v>0</v>
      </c>
    </row>
    <row r="12241" spans="52:52">
      <c r="AZ12241">
        <f ca="1"/>
        <v>6.1938756734493436</v>
      </c>
    </row>
    <row r="12242" spans="52:52">
      <c r="AZ12242">
        <f ca="1"/>
        <v>6.1261382704412517</v>
      </c>
    </row>
    <row r="12243" spans="52:52">
      <c r="AZ12243">
        <f ca="1"/>
        <v>0</v>
      </c>
    </row>
    <row r="12244" spans="52:52">
      <c r="AZ12244">
        <f ca="1"/>
        <v>10.831441229550267</v>
      </c>
    </row>
    <row r="12245" spans="52:52">
      <c r="AZ12245">
        <f ca="1"/>
        <v>0</v>
      </c>
    </row>
    <row r="12246" spans="52:52">
      <c r="AZ12246">
        <f ca="1"/>
        <v>14.732276164571601</v>
      </c>
    </row>
    <row r="12247" spans="52:52">
      <c r="AZ12247">
        <f ca="1"/>
        <v>10.831441229550267</v>
      </c>
    </row>
    <row r="12248" spans="52:52">
      <c r="AZ12248">
        <f ca="1"/>
        <v>11.14272103757647</v>
      </c>
    </row>
    <row r="12249" spans="52:52">
      <c r="AZ12249">
        <f ca="1"/>
        <v>0</v>
      </c>
    </row>
    <row r="12250" spans="52:52">
      <c r="AZ12250">
        <f ca="1"/>
        <v>8.9459298211035225</v>
      </c>
    </row>
    <row r="12251" spans="52:52">
      <c r="AZ12251">
        <f ca="1"/>
        <v>0</v>
      </c>
    </row>
    <row r="12252" spans="52:52">
      <c r="AZ12252">
        <f ca="1"/>
        <v>7.8477606770322446</v>
      </c>
    </row>
    <row r="12253" spans="52:52">
      <c r="AZ12253">
        <f ca="1"/>
        <v>0</v>
      </c>
    </row>
    <row r="12254" spans="52:52">
      <c r="AZ12254">
        <f ca="1"/>
        <v>0</v>
      </c>
    </row>
    <row r="12255" spans="52:52">
      <c r="AZ12255">
        <f ca="1"/>
        <v>23.907648153087834</v>
      </c>
    </row>
    <row r="12256" spans="52:52">
      <c r="AZ12256">
        <f ca="1"/>
        <v>0</v>
      </c>
    </row>
    <row r="12257" spans="52:52">
      <c r="AZ12257">
        <f ca="1"/>
        <v>0</v>
      </c>
    </row>
    <row r="12258" spans="52:52">
      <c r="AZ12258">
        <f ca="1"/>
        <v>13.615723340254398</v>
      </c>
    </row>
    <row r="12259" spans="52:52">
      <c r="AZ12259">
        <f ca="1"/>
        <v>0</v>
      </c>
    </row>
    <row r="12260" spans="52:52">
      <c r="AZ12260">
        <f ca="1"/>
        <v>28.686608966872747</v>
      </c>
    </row>
    <row r="12261" spans="52:52">
      <c r="AZ12261">
        <f ca="1"/>
        <v>0</v>
      </c>
    </row>
    <row r="12262" spans="52:52">
      <c r="AZ12262">
        <f ca="1"/>
        <v>0</v>
      </c>
    </row>
    <row r="12263" spans="52:52">
      <c r="AZ12263">
        <f ca="1"/>
        <v>6.4125953219986718</v>
      </c>
    </row>
    <row r="12264" spans="52:52">
      <c r="AZ12264">
        <f ca="1"/>
        <v>21.806040987250434</v>
      </c>
    </row>
    <row r="12265" spans="52:52">
      <c r="AZ12265">
        <f ca="1"/>
        <v>19.094348995453078</v>
      </c>
    </row>
    <row r="12266" spans="52:52">
      <c r="AZ12266">
        <f ca="1"/>
        <v>9.4280747445433253</v>
      </c>
    </row>
    <row r="12267" spans="52:52">
      <c r="AZ12267">
        <f ca="1"/>
        <v>13.598129250237015</v>
      </c>
    </row>
    <row r="12268" spans="52:52">
      <c r="AZ12268">
        <f ca="1"/>
        <v>0</v>
      </c>
    </row>
    <row r="12269" spans="52:52">
      <c r="AZ12269">
        <f ca="1"/>
        <v>0</v>
      </c>
    </row>
    <row r="12270" spans="52:52">
      <c r="AZ12270">
        <f ca="1"/>
        <v>13.102436168974389</v>
      </c>
    </row>
    <row r="12271" spans="52:52">
      <c r="AZ12271">
        <f ca="1"/>
        <v>26.260064318696873</v>
      </c>
    </row>
    <row r="12272" spans="52:52">
      <c r="AZ12272">
        <f ca="1"/>
        <v>0</v>
      </c>
    </row>
    <row r="12273" spans="52:52">
      <c r="AZ12273">
        <f ca="1"/>
        <v>0</v>
      </c>
    </row>
    <row r="12274" spans="52:52">
      <c r="AZ12274">
        <f ca="1"/>
        <v>7.6299786656767647</v>
      </c>
    </row>
    <row r="12275" spans="52:52">
      <c r="AZ12275">
        <f ca="1"/>
        <v>0</v>
      </c>
    </row>
    <row r="12276" spans="52:52">
      <c r="AZ12276">
        <f ca="1"/>
        <v>76.149796556734898</v>
      </c>
    </row>
    <row r="12277" spans="52:52">
      <c r="AZ12277">
        <f ca="1"/>
        <v>48.265575397302925</v>
      </c>
    </row>
    <row r="12278" spans="52:52">
      <c r="AZ12278">
        <f ca="1"/>
        <v>68.380488814616939</v>
      </c>
    </row>
    <row r="12279" spans="52:52">
      <c r="AZ12279">
        <f ca="1"/>
        <v>0</v>
      </c>
    </row>
    <row r="12280" spans="52:52">
      <c r="AZ12280">
        <f ca="1"/>
        <v>0</v>
      </c>
    </row>
    <row r="12281" spans="52:52">
      <c r="AZ12281">
        <f ca="1"/>
        <v>19.742570040677098</v>
      </c>
    </row>
    <row r="12282" spans="52:52">
      <c r="AZ12282">
        <f ca="1"/>
        <v>0</v>
      </c>
    </row>
    <row r="12283" spans="52:52">
      <c r="AZ12283">
        <f ca="1"/>
        <v>35.668219316957732</v>
      </c>
    </row>
    <row r="12284" spans="52:52">
      <c r="AZ12284">
        <f ca="1"/>
        <v>0</v>
      </c>
    </row>
    <row r="12285" spans="52:52">
      <c r="AZ12285">
        <f ca="1"/>
        <v>0</v>
      </c>
    </row>
    <row r="12286" spans="52:52">
      <c r="AZ12286">
        <f ca="1"/>
        <v>38.661067928359508</v>
      </c>
    </row>
    <row r="12287" spans="52:52">
      <c r="AZ12287">
        <f ca="1"/>
        <v>62.757102735530246</v>
      </c>
    </row>
    <row r="12288" spans="52:52">
      <c r="AZ12288">
        <f ca="1"/>
        <v>0</v>
      </c>
    </row>
    <row r="12289" spans="52:52">
      <c r="AZ12289">
        <f ca="1"/>
        <v>11.853577809742083</v>
      </c>
    </row>
    <row r="12290" spans="52:52">
      <c r="AZ12290">
        <f ca="1"/>
        <v>43.78193260986442</v>
      </c>
    </row>
    <row r="12291" spans="52:52">
      <c r="AZ12291">
        <f ca="1"/>
        <v>24.665920270729039</v>
      </c>
    </row>
    <row r="12292" spans="52:52">
      <c r="AZ12292">
        <f ca="1"/>
        <v>0</v>
      </c>
    </row>
    <row r="12293" spans="52:52">
      <c r="AZ12293">
        <f ca="1"/>
        <v>0</v>
      </c>
    </row>
    <row r="12294" spans="52:52">
      <c r="AZ12294">
        <f ca="1"/>
        <v>53.012297575767434</v>
      </c>
    </row>
    <row r="12295" spans="52:52">
      <c r="AZ12295">
        <f ca="1"/>
        <v>0</v>
      </c>
    </row>
    <row r="12296" spans="52:52">
      <c r="AZ12296">
        <f ca="1"/>
        <v>0</v>
      </c>
    </row>
    <row r="12297" spans="52:52">
      <c r="AZ12297">
        <f ca="1"/>
        <v>8.6481548735732687</v>
      </c>
    </row>
    <row r="12298" spans="52:52">
      <c r="AZ12298">
        <f ca="1"/>
        <v>16.817979704659749</v>
      </c>
    </row>
    <row r="12299" spans="52:52">
      <c r="AZ12299">
        <f ca="1"/>
        <v>6.5418219422545105</v>
      </c>
    </row>
    <row r="12300" spans="52:52">
      <c r="AZ12300">
        <f ca="1"/>
        <v>0</v>
      </c>
    </row>
    <row r="12301" spans="52:52">
      <c r="AZ12301">
        <f ca="1"/>
        <v>40.051196535542132</v>
      </c>
    </row>
    <row r="12302" spans="52:52">
      <c r="AZ12302">
        <f ca="1"/>
        <v>0</v>
      </c>
    </row>
    <row r="12303" spans="52:52">
      <c r="AZ12303">
        <f ca="1"/>
        <v>0</v>
      </c>
    </row>
    <row r="12304" spans="52:52">
      <c r="AZ12304">
        <f ca="1"/>
        <v>11.849175442852898</v>
      </c>
    </row>
    <row r="12305" spans="52:52">
      <c r="AZ12305">
        <f ca="1"/>
        <v>39.64512188690906</v>
      </c>
    </row>
    <row r="12306" spans="52:52">
      <c r="AZ12306">
        <f ca="1"/>
        <v>6.9170568484981034</v>
      </c>
    </row>
    <row r="12307" spans="52:52">
      <c r="AZ12307">
        <f ca="1"/>
        <v>6.5418219422545105</v>
      </c>
    </row>
    <row r="12308" spans="52:52">
      <c r="AZ12308">
        <f ca="1"/>
        <v>34.807519676530219</v>
      </c>
    </row>
    <row r="12309" spans="52:52">
      <c r="AZ12309">
        <f ca="1"/>
        <v>0</v>
      </c>
    </row>
    <row r="12310" spans="52:52">
      <c r="AZ12310">
        <f ca="1"/>
        <v>23.414929099252596</v>
      </c>
    </row>
    <row r="12311" spans="52:52">
      <c r="AZ12311">
        <f ca="1"/>
        <v>0</v>
      </c>
    </row>
    <row r="12312" spans="52:52">
      <c r="AZ12312">
        <f ca="1"/>
        <v>0</v>
      </c>
    </row>
    <row r="12313" spans="52:52">
      <c r="AZ12313">
        <f ca="1"/>
        <v>64.307041682980739</v>
      </c>
    </row>
    <row r="12314" spans="52:52">
      <c r="AZ12314">
        <f ca="1"/>
        <v>55.700627504926402</v>
      </c>
    </row>
    <row r="12315" spans="52:52">
      <c r="AZ12315">
        <f ca="1"/>
        <v>11.989984291918841</v>
      </c>
    </row>
    <row r="12316" spans="52:52">
      <c r="AZ12316">
        <f ca="1"/>
        <v>0</v>
      </c>
    </row>
    <row r="12317" spans="52:52">
      <c r="AZ12317">
        <f ca="1"/>
        <v>6.3933878199940022</v>
      </c>
    </row>
    <row r="12318" spans="52:52">
      <c r="AZ12318">
        <f ca="1"/>
        <v>18.294019446611166</v>
      </c>
    </row>
    <row r="12319" spans="52:52">
      <c r="AZ12319">
        <f ca="1"/>
        <v>73.079461734621688</v>
      </c>
    </row>
    <row r="12320" spans="52:52">
      <c r="AZ12320">
        <f ca="1"/>
        <v>0</v>
      </c>
    </row>
    <row r="12321" spans="52:52">
      <c r="AZ12321">
        <f ca="1"/>
        <v>0</v>
      </c>
    </row>
    <row r="12322" spans="52:52">
      <c r="AZ12322">
        <f ca="1"/>
        <v>0</v>
      </c>
    </row>
    <row r="12323" spans="52:52">
      <c r="AZ12323">
        <f ca="1"/>
        <v>0</v>
      </c>
    </row>
    <row r="12324" spans="52:52">
      <c r="AZ12324">
        <f ca="1"/>
        <v>7.3420144170011596</v>
      </c>
    </row>
    <row r="12325" spans="52:52">
      <c r="AZ12325">
        <f ca="1"/>
        <v>52.546234518433252</v>
      </c>
    </row>
    <row r="12326" spans="52:52">
      <c r="AZ12326">
        <f ca="1"/>
        <v>6.7815442664166197</v>
      </c>
    </row>
    <row r="12327" spans="52:52">
      <c r="AZ12327">
        <f ca="1"/>
        <v>0</v>
      </c>
    </row>
    <row r="12328" spans="52:52">
      <c r="AZ12328">
        <f ca="1"/>
        <v>13.534861673579535</v>
      </c>
    </row>
    <row r="12329" spans="52:52">
      <c r="AZ12329">
        <f ca="1"/>
        <v>0</v>
      </c>
    </row>
    <row r="12330" spans="52:52">
      <c r="AZ12330">
        <f ca="1"/>
        <v>65.768346167269911</v>
      </c>
    </row>
    <row r="12331" spans="52:52">
      <c r="AZ12331">
        <f ca="1"/>
        <v>8.9838941486422392</v>
      </c>
    </row>
    <row r="12332" spans="52:52">
      <c r="AZ12332">
        <f ca="1"/>
        <v>17.226608351440724</v>
      </c>
    </row>
    <row r="12333" spans="52:52">
      <c r="AZ12333">
        <f ca="1"/>
        <v>0</v>
      </c>
    </row>
    <row r="12334" spans="52:52">
      <c r="AZ12334">
        <f ca="1"/>
        <v>0</v>
      </c>
    </row>
    <row r="12335" spans="52:52">
      <c r="AZ12335">
        <f ca="1"/>
        <v>85.254102835190722</v>
      </c>
    </row>
    <row r="12336" spans="52:52">
      <c r="AZ12336">
        <f ca="1"/>
        <v>15.265677820975544</v>
      </c>
    </row>
    <row r="12337" spans="52:52">
      <c r="AZ12337">
        <f ca="1"/>
        <v>22.813330147146669</v>
      </c>
    </row>
    <row r="12338" spans="52:52">
      <c r="AZ12338">
        <f ca="1"/>
        <v>6.4125953219986718</v>
      </c>
    </row>
    <row r="12339" spans="52:52">
      <c r="AZ12339">
        <f ca="1"/>
        <v>0</v>
      </c>
    </row>
    <row r="12340" spans="52:52">
      <c r="AZ12340">
        <f ca="1"/>
        <v>17.410758479992385</v>
      </c>
    </row>
    <row r="12341" spans="52:52">
      <c r="AZ12341">
        <f ca="1"/>
        <v>23.723966225190331</v>
      </c>
    </row>
    <row r="12342" spans="52:52">
      <c r="AZ12342">
        <f ca="1"/>
        <v>0</v>
      </c>
    </row>
    <row r="12343" spans="52:52">
      <c r="AZ12343">
        <f ca="1"/>
        <v>9.4074043731913211</v>
      </c>
    </row>
    <row r="12344" spans="52:52">
      <c r="AZ12344">
        <f ca="1"/>
        <v>0</v>
      </c>
    </row>
    <row r="12345" spans="52:52">
      <c r="AZ12345">
        <f ca="1"/>
        <v>0</v>
      </c>
    </row>
    <row r="12346" spans="52:52">
      <c r="AZ12346">
        <f ca="1"/>
        <v>119.69967107135307</v>
      </c>
    </row>
    <row r="12347" spans="52:52">
      <c r="AZ12347">
        <f ca="1"/>
        <v>20.921678825986071</v>
      </c>
    </row>
    <row r="12348" spans="52:52">
      <c r="AZ12348">
        <f ca="1"/>
        <v>0</v>
      </c>
    </row>
    <row r="12349" spans="52:52">
      <c r="AZ12349">
        <f ca="1"/>
        <v>123.22241668187154</v>
      </c>
    </row>
    <row r="12350" spans="52:52">
      <c r="AZ12350">
        <f ca="1"/>
        <v>23.099604967118509</v>
      </c>
    </row>
    <row r="12351" spans="52:52">
      <c r="AZ12351">
        <f ca="1"/>
        <v>38.981689271279066</v>
      </c>
    </row>
    <row r="12352" spans="52:52">
      <c r="AZ12352">
        <f ca="1"/>
        <v>7.8918482540375035</v>
      </c>
    </row>
    <row r="12353" spans="52:52">
      <c r="AZ12353">
        <f ca="1"/>
        <v>11.854827528387908</v>
      </c>
    </row>
    <row r="12354" spans="52:52">
      <c r="AZ12354">
        <f ca="1"/>
        <v>31.414406120239104</v>
      </c>
    </row>
    <row r="12355" spans="52:52">
      <c r="AZ12355">
        <f ca="1"/>
        <v>10.254291366146187</v>
      </c>
    </row>
    <row r="12356" spans="52:52">
      <c r="AZ12356">
        <f ca="1"/>
        <v>6.4125953219986718</v>
      </c>
    </row>
    <row r="12357" spans="52:52">
      <c r="AZ12357">
        <f ca="1"/>
        <v>0</v>
      </c>
    </row>
    <row r="12358" spans="52:52">
      <c r="AZ12358">
        <f ca="1"/>
        <v>34.416045604773615</v>
      </c>
    </row>
    <row r="12359" spans="52:52">
      <c r="AZ12359">
        <f ca="1"/>
        <v>0</v>
      </c>
    </row>
    <row r="12360" spans="52:52">
      <c r="AZ12360">
        <f ca="1"/>
        <v>9.3028035708509922</v>
      </c>
    </row>
    <row r="12361" spans="52:52">
      <c r="AZ12361">
        <f ca="1"/>
        <v>22.72855238990979</v>
      </c>
    </row>
    <row r="12362" spans="52:52">
      <c r="AZ12362">
        <f ca="1"/>
        <v>43.875471843957342</v>
      </c>
    </row>
    <row r="12363" spans="52:52">
      <c r="AZ12363">
        <f ca="1"/>
        <v>16.978290218733122</v>
      </c>
    </row>
    <row r="12364" spans="52:52">
      <c r="AZ12364">
        <f ca="1"/>
        <v>10.004818506445341</v>
      </c>
    </row>
    <row r="12365" spans="52:52">
      <c r="AZ12365">
        <f ca="1"/>
        <v>0</v>
      </c>
    </row>
    <row r="12366" spans="52:52">
      <c r="AZ12366">
        <f ca="1"/>
        <v>0</v>
      </c>
    </row>
    <row r="12367" spans="52:52">
      <c r="AZ12367">
        <f ca="1"/>
        <v>34.625891266814577</v>
      </c>
    </row>
    <row r="12368" spans="52:52">
      <c r="AZ12368">
        <f ca="1"/>
        <v>27.564574335702563</v>
      </c>
    </row>
    <row r="12369" spans="52:52">
      <c r="AZ12369">
        <f ca="1"/>
        <v>6.9170568484981034</v>
      </c>
    </row>
    <row r="12370" spans="52:52">
      <c r="AZ12370">
        <f ca="1"/>
        <v>22.083165825347109</v>
      </c>
    </row>
    <row r="12371" spans="52:52">
      <c r="AZ12371">
        <f ca="1"/>
        <v>33.024145584692747</v>
      </c>
    </row>
    <row r="12372" spans="52:52">
      <c r="AZ12372">
        <f ca="1"/>
        <v>0</v>
      </c>
    </row>
    <row r="12373" spans="52:52">
      <c r="AZ12373">
        <f ca="1"/>
        <v>40.973085604259722</v>
      </c>
    </row>
    <row r="12374" spans="52:52">
      <c r="AZ12374">
        <f ca="1"/>
        <v>0</v>
      </c>
    </row>
    <row r="12375" spans="52:52">
      <c r="AZ12375">
        <f ca="1"/>
        <v>0</v>
      </c>
    </row>
    <row r="12376" spans="52:52">
      <c r="AZ12376">
        <f ca="1"/>
        <v>28.644591159189179</v>
      </c>
    </row>
    <row r="12377" spans="52:52">
      <c r="AZ12377">
        <f ca="1"/>
        <v>53.676033054844247</v>
      </c>
    </row>
    <row r="12378" spans="52:52">
      <c r="AZ12378">
        <f ca="1"/>
        <v>0</v>
      </c>
    </row>
    <row r="12379" spans="52:52">
      <c r="AZ12379">
        <f ca="1"/>
        <v>0</v>
      </c>
    </row>
    <row r="12380" spans="52:52">
      <c r="AZ12380">
        <f ca="1"/>
        <v>42.190303315131729</v>
      </c>
    </row>
    <row r="12381" spans="52:52">
      <c r="AZ12381">
        <f ca="1"/>
        <v>20.965447203791456</v>
      </c>
    </row>
    <row r="12382" spans="52:52">
      <c r="AZ12382">
        <f ca="1"/>
        <v>19.878993428259449</v>
      </c>
    </row>
    <row r="12383" spans="52:52">
      <c r="AZ12383">
        <f ca="1"/>
        <v>60.393605585541316</v>
      </c>
    </row>
    <row r="12384" spans="52:52">
      <c r="AZ12384">
        <f ca="1"/>
        <v>18.308009168897101</v>
      </c>
    </row>
    <row r="12385" spans="52:52">
      <c r="AZ12385">
        <f ca="1"/>
        <v>0</v>
      </c>
    </row>
    <row r="12386" spans="52:52">
      <c r="AZ12386">
        <f ca="1"/>
        <v>28.490129477726903</v>
      </c>
    </row>
    <row r="12387" spans="52:52">
      <c r="AZ12387">
        <f ca="1"/>
        <v>0</v>
      </c>
    </row>
    <row r="12388" spans="52:52">
      <c r="AZ12388">
        <f ca="1"/>
        <v>16.722350296011882</v>
      </c>
    </row>
    <row r="12389" spans="52:52">
      <c r="AZ12389">
        <f ca="1"/>
        <v>0</v>
      </c>
    </row>
    <row r="12390" spans="52:52">
      <c r="AZ12390">
        <f ca="1"/>
        <v>34.674912709804119</v>
      </c>
    </row>
    <row r="12391" spans="52:52">
      <c r="AZ12391">
        <f ca="1"/>
        <v>15.204031628912858</v>
      </c>
    </row>
    <row r="12392" spans="52:52">
      <c r="AZ12392">
        <f ca="1"/>
        <v>32.922476659228074</v>
      </c>
    </row>
    <row r="12393" spans="52:52">
      <c r="AZ12393">
        <f ca="1"/>
        <v>11.412677360839774</v>
      </c>
    </row>
    <row r="12394" spans="52:52">
      <c r="AZ12394">
        <f ca="1"/>
        <v>53.095907594655984</v>
      </c>
    </row>
    <row r="12395" spans="52:52">
      <c r="AZ12395">
        <f ca="1"/>
        <v>28.613894897371296</v>
      </c>
    </row>
    <row r="12396" spans="52:52">
      <c r="AZ12396">
        <f ca="1"/>
        <v>0</v>
      </c>
    </row>
    <row r="12397" spans="52:52">
      <c r="AZ12397">
        <f ca="1"/>
        <v>0</v>
      </c>
    </row>
    <row r="12398" spans="52:52">
      <c r="AZ12398">
        <f ca="1"/>
        <v>0</v>
      </c>
    </row>
    <row r="12399" spans="52:52">
      <c r="AZ12399">
        <f ca="1"/>
        <v>0</v>
      </c>
    </row>
    <row r="12400" spans="52:52">
      <c r="AZ12400">
        <f ca="1"/>
        <v>11.838756941452692</v>
      </c>
    </row>
    <row r="12401" spans="52:52">
      <c r="AZ12401">
        <f ca="1"/>
        <v>0</v>
      </c>
    </row>
    <row r="12402" spans="52:52">
      <c r="AZ12402">
        <f ca="1"/>
        <v>21.857337711593214</v>
      </c>
    </row>
    <row r="12403" spans="52:52">
      <c r="AZ12403">
        <f ca="1"/>
        <v>0</v>
      </c>
    </row>
    <row r="12404" spans="52:52">
      <c r="AZ12404">
        <f ca="1"/>
        <v>15.741873756786369</v>
      </c>
    </row>
    <row r="12405" spans="52:52">
      <c r="AZ12405">
        <f ca="1"/>
        <v>65.01395400020472</v>
      </c>
    </row>
    <row r="12406" spans="52:52">
      <c r="AZ12406">
        <f ca="1"/>
        <v>11.838756941452692</v>
      </c>
    </row>
    <row r="12407" spans="52:52">
      <c r="AZ12407">
        <f ca="1"/>
        <v>0</v>
      </c>
    </row>
    <row r="12408" spans="52:52">
      <c r="AZ12408">
        <f ca="1"/>
        <v>0</v>
      </c>
    </row>
    <row r="12409" spans="52:52">
      <c r="AZ12409">
        <f ca="1"/>
        <v>31.91037121127092</v>
      </c>
    </row>
    <row r="12410" spans="52:52">
      <c r="AZ12410">
        <f ca="1"/>
        <v>0</v>
      </c>
    </row>
    <row r="12411" spans="52:52">
      <c r="AZ12411">
        <f ca="1"/>
        <v>0</v>
      </c>
    </row>
    <row r="12412" spans="52:52">
      <c r="AZ12412">
        <f ca="1"/>
        <v>0</v>
      </c>
    </row>
    <row r="12413" spans="52:52">
      <c r="AZ12413">
        <f ca="1"/>
        <v>0</v>
      </c>
    </row>
    <row r="12414" spans="52:52">
      <c r="AZ12414">
        <f ca="1"/>
        <v>27.854791873901696</v>
      </c>
    </row>
    <row r="12415" spans="52:52">
      <c r="AZ12415">
        <f ca="1"/>
        <v>18.064783580790852</v>
      </c>
    </row>
    <row r="12416" spans="52:52">
      <c r="AZ12416">
        <f ca="1"/>
        <v>0</v>
      </c>
    </row>
    <row r="12417" spans="52:52">
      <c r="AZ12417">
        <f ca="1"/>
        <v>0</v>
      </c>
    </row>
    <row r="12418" spans="52:52">
      <c r="AZ12418">
        <f ca="1"/>
        <v>108.08562655934148</v>
      </c>
    </row>
    <row r="12419" spans="52:52">
      <c r="AZ12419">
        <f ca="1"/>
        <v>20.010370922597442</v>
      </c>
    </row>
    <row r="12420" spans="52:52">
      <c r="AZ12420">
        <f ca="1"/>
        <v>22.073242424083983</v>
      </c>
    </row>
    <row r="12421" spans="52:52">
      <c r="AZ12421">
        <f ca="1"/>
        <v>0</v>
      </c>
    </row>
    <row r="12422" spans="52:52">
      <c r="AZ12422">
        <f ca="1"/>
        <v>0</v>
      </c>
    </row>
    <row r="12423" spans="52:52">
      <c r="AZ12423">
        <f ca="1"/>
        <v>99.207472051406626</v>
      </c>
    </row>
    <row r="12424" spans="52:52">
      <c r="AZ12424">
        <f ca="1"/>
        <v>30.015975038991101</v>
      </c>
    </row>
    <row r="12425" spans="52:52">
      <c r="AZ12425">
        <f ca="1"/>
        <v>6.3933878199940022</v>
      </c>
    </row>
    <row r="12426" spans="52:52">
      <c r="AZ12426">
        <f ca="1"/>
        <v>6.4125953219986718</v>
      </c>
    </row>
    <row r="12427" spans="52:52">
      <c r="AZ12427">
        <f ca="1"/>
        <v>0</v>
      </c>
    </row>
    <row r="12428" spans="52:52">
      <c r="AZ12428">
        <f ca="1"/>
        <v>0</v>
      </c>
    </row>
    <row r="12429" spans="52:52">
      <c r="AZ12429">
        <f ca="1"/>
        <v>13.436806536030732</v>
      </c>
    </row>
    <row r="12430" spans="52:52">
      <c r="AZ12430">
        <f ca="1"/>
        <v>9.3028035708509922</v>
      </c>
    </row>
    <row r="12431" spans="52:52">
      <c r="AZ12431">
        <f ca="1"/>
        <v>41.586486057347805</v>
      </c>
    </row>
    <row r="12432" spans="52:52">
      <c r="AZ12432">
        <f ca="1"/>
        <v>7.4134284147658498</v>
      </c>
    </row>
    <row r="12433" spans="52:52">
      <c r="AZ12433">
        <f ca="1"/>
        <v>0</v>
      </c>
    </row>
    <row r="12434" spans="52:52">
      <c r="AZ12434">
        <f ca="1"/>
        <v>52.732112316005562</v>
      </c>
    </row>
    <row r="12435" spans="52:52">
      <c r="AZ12435">
        <f ca="1"/>
        <v>22.042516083472055</v>
      </c>
    </row>
    <row r="12436" spans="52:52">
      <c r="AZ12436">
        <f ca="1"/>
        <v>20.836259735995608</v>
      </c>
    </row>
    <row r="12437" spans="52:52">
      <c r="AZ12437">
        <f ca="1"/>
        <v>15.862986669601625</v>
      </c>
    </row>
    <row r="12438" spans="52:52">
      <c r="AZ12438">
        <f ca="1"/>
        <v>0</v>
      </c>
    </row>
    <row r="12439" spans="52:52">
      <c r="AZ12439">
        <f ca="1"/>
        <v>11.60584432254922</v>
      </c>
    </row>
    <row r="12440" spans="52:52">
      <c r="AZ12440">
        <f ca="1"/>
        <v>39.861646733632185</v>
      </c>
    </row>
    <row r="12441" spans="52:52">
      <c r="AZ12441">
        <f ca="1"/>
        <v>15.528837632005004</v>
      </c>
    </row>
    <row r="12442" spans="52:52">
      <c r="AZ12442">
        <f ca="1"/>
        <v>0</v>
      </c>
    </row>
    <row r="12443" spans="52:52">
      <c r="AZ12443">
        <f ca="1"/>
        <v>22.730770581862451</v>
      </c>
    </row>
    <row r="12444" spans="52:52">
      <c r="AZ12444">
        <f ca="1"/>
        <v>36.175610740031246</v>
      </c>
    </row>
    <row r="12445" spans="52:52">
      <c r="AZ12445">
        <f ca="1"/>
        <v>0</v>
      </c>
    </row>
    <row r="12446" spans="52:52">
      <c r="AZ12446">
        <f ca="1"/>
        <v>21.220219421409507</v>
      </c>
    </row>
    <row r="12447" spans="52:52">
      <c r="AZ12447">
        <f ca="1"/>
        <v>16.288175948355512</v>
      </c>
    </row>
    <row r="12448" spans="52:52">
      <c r="AZ12448">
        <f ca="1"/>
        <v>0</v>
      </c>
    </row>
    <row r="12449" spans="52:52">
      <c r="AZ12449">
        <f ca="1"/>
        <v>63.789173298075227</v>
      </c>
    </row>
    <row r="12450" spans="52:52">
      <c r="AZ12450">
        <f ca="1"/>
        <v>8.4538612373982538</v>
      </c>
    </row>
    <row r="12451" spans="52:52">
      <c r="AZ12451">
        <f ca="1"/>
        <v>9.815153358852994</v>
      </c>
    </row>
    <row r="12452" spans="52:52">
      <c r="AZ12452">
        <f ca="1"/>
        <v>8.9459298211035225</v>
      </c>
    </row>
    <row r="12453" spans="52:52">
      <c r="AZ12453">
        <f ca="1"/>
        <v>75.130966251722299</v>
      </c>
    </row>
    <row r="12454" spans="52:52">
      <c r="AZ12454">
        <f ca="1"/>
        <v>0</v>
      </c>
    </row>
    <row r="12455" spans="52:52">
      <c r="AZ12455">
        <f ca="1"/>
        <v>17.314474752061237</v>
      </c>
    </row>
    <row r="12456" spans="52:52">
      <c r="AZ12456">
        <f ca="1"/>
        <v>6.7815442664166197</v>
      </c>
    </row>
    <row r="12457" spans="52:52">
      <c r="AZ12457">
        <f ca="1"/>
        <v>10.359010380182555</v>
      </c>
    </row>
    <row r="12458" spans="52:52">
      <c r="AZ12458">
        <f ca="1"/>
        <v>38.962509459248736</v>
      </c>
    </row>
    <row r="12459" spans="52:52">
      <c r="AZ12459">
        <f ca="1"/>
        <v>63.737607042591428</v>
      </c>
    </row>
    <row r="12460" spans="52:52">
      <c r="AZ12460">
        <f ca="1"/>
        <v>0</v>
      </c>
    </row>
    <row r="12461" spans="52:52">
      <c r="AZ12461">
        <f ca="1"/>
        <v>24.436438936296245</v>
      </c>
    </row>
    <row r="12462" spans="52:52">
      <c r="AZ12462">
        <f ca="1"/>
        <v>0</v>
      </c>
    </row>
    <row r="12463" spans="52:52">
      <c r="AZ12463">
        <f ca="1"/>
        <v>17.636054262215371</v>
      </c>
    </row>
    <row r="12464" spans="52:52">
      <c r="AZ12464">
        <f ca="1"/>
        <v>10.26363313878781</v>
      </c>
    </row>
    <row r="12465" spans="52:52">
      <c r="AZ12465">
        <f ca="1"/>
        <v>0</v>
      </c>
    </row>
    <row r="12466" spans="52:52">
      <c r="AZ12466">
        <f ca="1"/>
        <v>0</v>
      </c>
    </row>
    <row r="12467" spans="52:52">
      <c r="AZ12467">
        <f ca="1"/>
        <v>15.257603071895478</v>
      </c>
    </row>
    <row r="12468" spans="52:52">
      <c r="AZ12468">
        <f ca="1"/>
        <v>0</v>
      </c>
    </row>
    <row r="12469" spans="52:52">
      <c r="AZ12469">
        <f ca="1"/>
        <v>21.295661103999549</v>
      </c>
    </row>
    <row r="12470" spans="52:52">
      <c r="AZ12470">
        <f ca="1"/>
        <v>6.1214332588136839</v>
      </c>
    </row>
    <row r="12471" spans="52:52">
      <c r="AZ12471">
        <f ca="1"/>
        <v>8.101285749376542</v>
      </c>
    </row>
    <row r="12472" spans="52:52">
      <c r="AZ12472">
        <f ca="1"/>
        <v>7.3149459228205629</v>
      </c>
    </row>
    <row r="12473" spans="52:52">
      <c r="AZ12473">
        <f ca="1"/>
        <v>0</v>
      </c>
    </row>
    <row r="12474" spans="52:52">
      <c r="AZ12474">
        <f ca="1"/>
        <v>0</v>
      </c>
    </row>
    <row r="12475" spans="52:52">
      <c r="AZ12475">
        <f ca="1"/>
        <v>10.831441229550267</v>
      </c>
    </row>
    <row r="12476" spans="52:52">
      <c r="AZ12476">
        <f ca="1"/>
        <v>6.5418219422545105</v>
      </c>
    </row>
    <row r="12477" spans="52:52">
      <c r="AZ12477">
        <f ca="1"/>
        <v>29.954669026100369</v>
      </c>
    </row>
    <row r="12478" spans="52:52">
      <c r="AZ12478">
        <f ca="1"/>
        <v>10.993063246076536</v>
      </c>
    </row>
    <row r="12479" spans="52:52">
      <c r="AZ12479">
        <f ca="1"/>
        <v>8.9459298211035225</v>
      </c>
    </row>
    <row r="12480" spans="52:52">
      <c r="AZ12480">
        <f ca="1"/>
        <v>25.496734544585063</v>
      </c>
    </row>
    <row r="12481" spans="52:52">
      <c r="AZ12481">
        <f ca="1"/>
        <v>0</v>
      </c>
    </row>
    <row r="12482" spans="52:52">
      <c r="AZ12482">
        <f ca="1"/>
        <v>0</v>
      </c>
    </row>
    <row r="12483" spans="52:52">
      <c r="AZ12483">
        <f ca="1"/>
        <v>19.866626331795388</v>
      </c>
    </row>
    <row r="12484" spans="52:52">
      <c r="AZ12484">
        <f ca="1"/>
        <v>0</v>
      </c>
    </row>
    <row r="12485" spans="52:52">
      <c r="AZ12485">
        <f ca="1"/>
        <v>0</v>
      </c>
    </row>
    <row r="12486" spans="52:52">
      <c r="AZ12486">
        <f ca="1"/>
        <v>43.143032143784907</v>
      </c>
    </row>
    <row r="12487" spans="52:52">
      <c r="AZ12487">
        <f ca="1"/>
        <v>74.597516080914303</v>
      </c>
    </row>
    <row r="12488" spans="52:52">
      <c r="AZ12488">
        <f ca="1"/>
        <v>6.0233781212648818</v>
      </c>
    </row>
    <row r="12489" spans="52:52">
      <c r="AZ12489">
        <f ca="1"/>
        <v>0</v>
      </c>
    </row>
    <row r="12490" spans="52:52">
      <c r="AZ12490">
        <f ca="1"/>
        <v>48.803850777339932</v>
      </c>
    </row>
    <row r="12491" spans="52:52">
      <c r="AZ12491">
        <f ca="1"/>
        <v>6.2831833274164532</v>
      </c>
    </row>
    <row r="12492" spans="52:52">
      <c r="AZ12492">
        <f ca="1"/>
        <v>0</v>
      </c>
    </row>
    <row r="12493" spans="52:52">
      <c r="AZ12493">
        <f ca="1"/>
        <v>0</v>
      </c>
    </row>
    <row r="12494" spans="52:52">
      <c r="AZ12494">
        <f ca="1"/>
        <v>12.565200063519391</v>
      </c>
    </row>
    <row r="12495" spans="52:52">
      <c r="AZ12495">
        <f ca="1"/>
        <v>20.648373890299716</v>
      </c>
    </row>
    <row r="12496" spans="52:52">
      <c r="AZ12496">
        <f ca="1"/>
        <v>0</v>
      </c>
    </row>
    <row r="12497" spans="52:52">
      <c r="AZ12497">
        <f ca="1"/>
        <v>0</v>
      </c>
    </row>
    <row r="12498" spans="52:52">
      <c r="AZ12498">
        <f ca="1"/>
        <v>56.002329641626922</v>
      </c>
    </row>
    <row r="12499" spans="52:52">
      <c r="AZ12499">
        <f ca="1"/>
        <v>31.477560330124867</v>
      </c>
    </row>
    <row r="12500" spans="52:52">
      <c r="AZ12500">
        <f ca="1"/>
        <v>30.559346673093174</v>
      </c>
    </row>
    <row r="12501" spans="52:52">
      <c r="AZ12501">
        <f ca="1"/>
        <v>11.362345338962131</v>
      </c>
    </row>
    <row r="12502" spans="52:52">
      <c r="AZ12502">
        <f ca="1"/>
        <v>10.831441229550267</v>
      </c>
    </row>
    <row r="12503" spans="52:52">
      <c r="AZ12503">
        <f ca="1"/>
        <v>35.353596521081826</v>
      </c>
    </row>
    <row r="12504" spans="52:52">
      <c r="AZ12504">
        <f ca="1"/>
        <v>17.037383038868086</v>
      </c>
    </row>
    <row r="12505" spans="52:52">
      <c r="AZ12505">
        <f ca="1"/>
        <v>15.844625513105502</v>
      </c>
    </row>
    <row r="12506" spans="52:52">
      <c r="AZ12506">
        <f ca="1"/>
        <v>93.14268025344316</v>
      </c>
    </row>
    <row r="12507" spans="52:52">
      <c r="AZ12507">
        <f ca="1"/>
        <v>236.35633323923199</v>
      </c>
    </row>
    <row r="12508" spans="52:52">
      <c r="AZ12508">
        <f ca="1"/>
        <v>18.49269469444301</v>
      </c>
    </row>
    <row r="12509" spans="52:52">
      <c r="AZ12509">
        <f ca="1"/>
        <v>37.556389672047679</v>
      </c>
    </row>
    <row r="12510" spans="52:52">
      <c r="AZ12510">
        <f ca="1"/>
        <v>0</v>
      </c>
    </row>
    <row r="12511" spans="52:52">
      <c r="AZ12511">
        <f ca="1"/>
        <v>0</v>
      </c>
    </row>
    <row r="12512" spans="52:52">
      <c r="AZ12512">
        <f ca="1"/>
        <v>24.339905126300692</v>
      </c>
    </row>
    <row r="12513" spans="52:52">
      <c r="AZ12513">
        <f ca="1"/>
        <v>0</v>
      </c>
    </row>
    <row r="12514" spans="52:52">
      <c r="AZ12514">
        <f ca="1"/>
        <v>0</v>
      </c>
    </row>
    <row r="12515" spans="52:52">
      <c r="AZ12515">
        <f ca="1"/>
        <v>0</v>
      </c>
    </row>
    <row r="12516" spans="52:52">
      <c r="AZ12516">
        <f ca="1"/>
        <v>7.4134284147658498</v>
      </c>
    </row>
    <row r="12517" spans="52:52">
      <c r="AZ12517">
        <f ca="1"/>
        <v>0</v>
      </c>
    </row>
    <row r="12518" spans="52:52">
      <c r="AZ12518">
        <f ca="1"/>
        <v>0</v>
      </c>
    </row>
    <row r="12519" spans="52:52">
      <c r="AZ12519">
        <f ca="1"/>
        <v>51.29810456012612</v>
      </c>
    </row>
    <row r="12520" spans="52:52">
      <c r="AZ12520">
        <f ca="1"/>
        <v>9.8552553746531348</v>
      </c>
    </row>
    <row r="12521" spans="52:52">
      <c r="AZ12521">
        <f ca="1"/>
        <v>0</v>
      </c>
    </row>
    <row r="12522" spans="52:52">
      <c r="AZ12522">
        <f ca="1"/>
        <v>32.874598808549543</v>
      </c>
    </row>
    <row r="12523" spans="52:52">
      <c r="AZ12523">
        <f ca="1"/>
        <v>0</v>
      </c>
    </row>
    <row r="12524" spans="52:52">
      <c r="AZ12524">
        <f ca="1"/>
        <v>24.661787804202763</v>
      </c>
    </row>
    <row r="12525" spans="52:52">
      <c r="AZ12525">
        <f ca="1"/>
        <v>47.807090593717504</v>
      </c>
    </row>
    <row r="12526" spans="52:52">
      <c r="AZ12526">
        <f ca="1"/>
        <v>9.9672840457977436</v>
      </c>
    </row>
    <row r="12527" spans="52:52">
      <c r="AZ12527">
        <f ca="1"/>
        <v>6.4125953219986718</v>
      </c>
    </row>
    <row r="12528" spans="52:52">
      <c r="AZ12528">
        <f ca="1"/>
        <v>56.206271906050659</v>
      </c>
    </row>
    <row r="12529" spans="52:52">
      <c r="AZ12529">
        <f ca="1"/>
        <v>7.9507318981549817</v>
      </c>
    </row>
    <row r="12530" spans="52:52">
      <c r="AZ12530">
        <f ca="1"/>
        <v>0</v>
      </c>
    </row>
    <row r="12531" spans="52:52">
      <c r="AZ12531">
        <f ca="1"/>
        <v>0</v>
      </c>
    </row>
    <row r="12532" spans="52:52">
      <c r="AZ12532">
        <f ca="1"/>
        <v>126.62987920727393</v>
      </c>
    </row>
    <row r="12533" spans="52:52">
      <c r="AZ12533">
        <f ca="1"/>
        <v>34.733551254152474</v>
      </c>
    </row>
    <row r="12534" spans="52:52">
      <c r="AZ12534">
        <f ca="1"/>
        <v>30.020835830417958</v>
      </c>
    </row>
    <row r="12535" spans="52:52">
      <c r="AZ12535">
        <f ca="1"/>
        <v>25.122077098314428</v>
      </c>
    </row>
    <row r="12536" spans="52:52">
      <c r="AZ12536">
        <f ca="1"/>
        <v>10.993063246076536</v>
      </c>
    </row>
    <row r="12537" spans="52:52">
      <c r="AZ12537">
        <f ca="1"/>
        <v>74.46394352497127</v>
      </c>
    </row>
    <row r="12538" spans="52:52">
      <c r="AZ12538">
        <f ca="1"/>
        <v>0</v>
      </c>
    </row>
    <row r="12539" spans="52:52">
      <c r="AZ12539">
        <f ca="1"/>
        <v>51.870676726708446</v>
      </c>
    </row>
    <row r="12540" spans="52:52">
      <c r="AZ12540">
        <f ca="1"/>
        <v>107.03564933769587</v>
      </c>
    </row>
    <row r="12541" spans="52:52">
      <c r="AZ12541">
        <f ca="1"/>
        <v>10.254291366146187</v>
      </c>
    </row>
    <row r="12542" spans="52:52">
      <c r="AZ12542">
        <f ca="1"/>
        <v>0</v>
      </c>
    </row>
    <row r="12543" spans="52:52">
      <c r="AZ12543">
        <f ca="1"/>
        <v>0</v>
      </c>
    </row>
    <row r="12544" spans="52:52">
      <c r="AZ12544">
        <f ca="1"/>
        <v>15.241995956451575</v>
      </c>
    </row>
    <row r="12545" spans="52:52">
      <c r="AZ12545">
        <f ca="1"/>
        <v>37.302335296826243</v>
      </c>
    </row>
    <row r="12546" spans="52:52">
      <c r="AZ12546">
        <f ca="1"/>
        <v>67.578045579518886</v>
      </c>
    </row>
    <row r="12547" spans="52:52">
      <c r="AZ12547">
        <f ca="1"/>
        <v>0</v>
      </c>
    </row>
    <row r="12548" spans="52:52">
      <c r="AZ12548">
        <f ca="1"/>
        <v>108.64112804507506</v>
      </c>
    </row>
    <row r="12549" spans="52:52">
      <c r="AZ12549">
        <f ca="1"/>
        <v>0</v>
      </c>
    </row>
    <row r="12550" spans="52:52">
      <c r="AZ12550">
        <f ca="1"/>
        <v>65.060752608216688</v>
      </c>
    </row>
    <row r="12551" spans="52:52">
      <c r="AZ12551">
        <f ca="1"/>
        <v>11.362345338962131</v>
      </c>
    </row>
    <row r="12552" spans="52:52">
      <c r="AZ12552">
        <f ca="1"/>
        <v>6.0233781212648818</v>
      </c>
    </row>
    <row r="12553" spans="52:52">
      <c r="AZ12553">
        <f ca="1"/>
        <v>57.747258996641236</v>
      </c>
    </row>
    <row r="12554" spans="52:52">
      <c r="AZ12554">
        <f ca="1"/>
        <v>0</v>
      </c>
    </row>
    <row r="12555" spans="52:52">
      <c r="AZ12555">
        <f ca="1"/>
        <v>0</v>
      </c>
    </row>
    <row r="12556" spans="52:52">
      <c r="AZ12556">
        <f ca="1"/>
        <v>0</v>
      </c>
    </row>
    <row r="12557" spans="52:52">
      <c r="AZ12557">
        <f ca="1"/>
        <v>0</v>
      </c>
    </row>
    <row r="12558" spans="52:52">
      <c r="AZ12558">
        <f ca="1"/>
        <v>9.815153358852994</v>
      </c>
    </row>
    <row r="12559" spans="52:52">
      <c r="AZ12559">
        <f ca="1"/>
        <v>0</v>
      </c>
    </row>
    <row r="12560" spans="52:52">
      <c r="AZ12560">
        <f ca="1"/>
        <v>23.729828356644134</v>
      </c>
    </row>
    <row r="12561" spans="52:52">
      <c r="AZ12561">
        <f ca="1"/>
        <v>11.838756941452692</v>
      </c>
    </row>
    <row r="12562" spans="52:52">
      <c r="AZ12562">
        <f ca="1"/>
        <v>10.254291366146187</v>
      </c>
    </row>
    <row r="12563" spans="52:52">
      <c r="AZ12563">
        <f ca="1"/>
        <v>19.186362161600925</v>
      </c>
    </row>
    <row r="12564" spans="52:52">
      <c r="AZ12564">
        <f ca="1"/>
        <v>11.849175442852898</v>
      </c>
    </row>
    <row r="12565" spans="52:52">
      <c r="AZ12565">
        <f ca="1"/>
        <v>34.513205108405593</v>
      </c>
    </row>
    <row r="12566" spans="52:52">
      <c r="AZ12566">
        <f ca="1"/>
        <v>0</v>
      </c>
    </row>
    <row r="12567" spans="52:52">
      <c r="AZ12567">
        <f ca="1"/>
        <v>0</v>
      </c>
    </row>
    <row r="12568" spans="52:52">
      <c r="AZ12568">
        <f ca="1"/>
        <v>38.454621426089567</v>
      </c>
    </row>
    <row r="12569" spans="52:52">
      <c r="AZ12569">
        <f ca="1"/>
        <v>6.7815442664166197</v>
      </c>
    </row>
    <row r="12570" spans="52:52">
      <c r="AZ12570">
        <f ca="1"/>
        <v>10.993063246076536</v>
      </c>
    </row>
    <row r="12571" spans="52:52">
      <c r="AZ12571">
        <f ca="1"/>
        <v>79.643612638325678</v>
      </c>
    </row>
    <row r="12572" spans="52:52">
      <c r="AZ12572">
        <f ca="1"/>
        <v>9.4074043731913211</v>
      </c>
    </row>
    <row r="12573" spans="52:52">
      <c r="AZ12573">
        <f ca="1"/>
        <v>0</v>
      </c>
    </row>
    <row r="12574" spans="52:52">
      <c r="AZ12574">
        <f ca="1"/>
        <v>50.327636500850268</v>
      </c>
    </row>
    <row r="12575" spans="52:52">
      <c r="AZ12575">
        <f ca="1"/>
        <v>36.916505274014057</v>
      </c>
    </row>
    <row r="12576" spans="52:52">
      <c r="AZ12576">
        <f ca="1"/>
        <v>21.329370632236454</v>
      </c>
    </row>
    <row r="12577" spans="52:52">
      <c r="AZ12577">
        <f ca="1"/>
        <v>0</v>
      </c>
    </row>
    <row r="12578" spans="52:52">
      <c r="AZ12578">
        <f ca="1"/>
        <v>31.334797049549387</v>
      </c>
    </row>
    <row r="12579" spans="52:52">
      <c r="AZ12579">
        <f ca="1"/>
        <v>0</v>
      </c>
    </row>
    <row r="12580" spans="52:52">
      <c r="AZ12580">
        <f ca="1"/>
        <v>58.06636223164336</v>
      </c>
    </row>
    <row r="12581" spans="52:52">
      <c r="AZ12581">
        <f ca="1"/>
        <v>21.186846566960334</v>
      </c>
    </row>
    <row r="12582" spans="52:52">
      <c r="AZ12582">
        <f ca="1"/>
        <v>11.14272103757647</v>
      </c>
    </row>
    <row r="12583" spans="52:52">
      <c r="AZ12583">
        <f ca="1"/>
        <v>64.815598511422721</v>
      </c>
    </row>
    <row r="12584" spans="52:52">
      <c r="AZ12584">
        <f ca="1"/>
        <v>24.544770706520932</v>
      </c>
    </row>
    <row r="12585" spans="52:52">
      <c r="AZ12585">
        <f ca="1"/>
        <v>18.146139620183689</v>
      </c>
    </row>
    <row r="12586" spans="52:52">
      <c r="AZ12586">
        <f ca="1"/>
        <v>39.624819045006674</v>
      </c>
    </row>
    <row r="12587" spans="52:52">
      <c r="AZ12587">
        <f ca="1"/>
        <v>0</v>
      </c>
    </row>
    <row r="12588" spans="52:52">
      <c r="AZ12588">
        <f ca="1"/>
        <v>0</v>
      </c>
    </row>
    <row r="12589" spans="52:52">
      <c r="AZ12589">
        <f ca="1"/>
        <v>9.3292784347876978</v>
      </c>
    </row>
    <row r="12590" spans="52:52">
      <c r="AZ12590">
        <f ca="1"/>
        <v>97.116829742290449</v>
      </c>
    </row>
    <row r="12591" spans="52:52">
      <c r="AZ12591">
        <f ca="1"/>
        <v>8.9838941486422392</v>
      </c>
    </row>
    <row r="12592" spans="52:52">
      <c r="AZ12592">
        <f ca="1"/>
        <v>8.9838941486422392</v>
      </c>
    </row>
    <row r="12593" spans="52:52">
      <c r="AZ12593">
        <f ca="1"/>
        <v>8.6481548735732687</v>
      </c>
    </row>
    <row r="12594" spans="52:52">
      <c r="AZ12594">
        <f ca="1"/>
        <v>15.905677081824312</v>
      </c>
    </row>
    <row r="12595" spans="52:52">
      <c r="AZ12595">
        <f ca="1"/>
        <v>11.981888917596402</v>
      </c>
    </row>
    <row r="12596" spans="52:52">
      <c r="AZ12596">
        <f ca="1"/>
        <v>19.169292057072113</v>
      </c>
    </row>
    <row r="12597" spans="52:52">
      <c r="AZ12597">
        <f ca="1"/>
        <v>16.64481798785215</v>
      </c>
    </row>
    <row r="12598" spans="52:52">
      <c r="AZ12598">
        <f ca="1"/>
        <v>25.152815644261665</v>
      </c>
    </row>
    <row r="12599" spans="52:52">
      <c r="AZ12599">
        <f ca="1"/>
        <v>31.088043881508394</v>
      </c>
    </row>
    <row r="12600" spans="52:52">
      <c r="AZ12600">
        <f ca="1"/>
        <v>0</v>
      </c>
    </row>
    <row r="12601" spans="52:52">
      <c r="AZ12601">
        <f ca="1"/>
        <v>31.029751866016195</v>
      </c>
    </row>
    <row r="12602" spans="52:52">
      <c r="AZ12602">
        <f ca="1"/>
        <v>22.803479834295043</v>
      </c>
    </row>
    <row r="12603" spans="52:52">
      <c r="AZ12603">
        <f ca="1"/>
        <v>21.957268337716584</v>
      </c>
    </row>
    <row r="12604" spans="52:52">
      <c r="AZ12604">
        <f ca="1"/>
        <v>37.318138299018457</v>
      </c>
    </row>
    <row r="12605" spans="52:52">
      <c r="AZ12605">
        <f ca="1"/>
        <v>16.298840071462802</v>
      </c>
    </row>
    <row r="12606" spans="52:52">
      <c r="AZ12606">
        <f ca="1"/>
        <v>16.148644919077416</v>
      </c>
    </row>
    <row r="12607" spans="52:52">
      <c r="AZ12607">
        <f ca="1"/>
        <v>24.376157259685421</v>
      </c>
    </row>
    <row r="12608" spans="52:52">
      <c r="AZ12608">
        <f ca="1"/>
        <v>16.397322563408089</v>
      </c>
    </row>
    <row r="12609" spans="52:52">
      <c r="AZ12609">
        <f ca="1"/>
        <v>0</v>
      </c>
    </row>
    <row r="12610" spans="52:52">
      <c r="AZ12610">
        <f ca="1"/>
        <v>6.2737089232532393</v>
      </c>
    </row>
    <row r="12611" spans="52:52">
      <c r="AZ12611">
        <f ca="1"/>
        <v>10.004818506445341</v>
      </c>
    </row>
    <row r="12612" spans="52:52">
      <c r="AZ12612">
        <f ca="1"/>
        <v>0</v>
      </c>
    </row>
    <row r="12613" spans="52:52">
      <c r="AZ12613">
        <f ca="1"/>
        <v>0</v>
      </c>
    </row>
    <row r="12614" spans="52:52">
      <c r="AZ12614">
        <f ca="1"/>
        <v>73.448502372446868</v>
      </c>
    </row>
    <row r="12615" spans="52:52">
      <c r="AZ12615">
        <f ca="1"/>
        <v>0</v>
      </c>
    </row>
    <row r="12616" spans="52:52">
      <c r="AZ12616">
        <f ca="1"/>
        <v>27.367587151641843</v>
      </c>
    </row>
    <row r="12617" spans="52:52">
      <c r="AZ12617">
        <f ca="1"/>
        <v>0</v>
      </c>
    </row>
    <row r="12618" spans="52:52">
      <c r="AZ12618">
        <f ca="1"/>
        <v>9.9010463372953854</v>
      </c>
    </row>
    <row r="12619" spans="52:52">
      <c r="AZ12619">
        <f ca="1"/>
        <v>8.101285749376542</v>
      </c>
    </row>
    <row r="12620" spans="52:52">
      <c r="AZ12620">
        <f ca="1"/>
        <v>0</v>
      </c>
    </row>
    <row r="12621" spans="52:52">
      <c r="AZ12621">
        <f ca="1"/>
        <v>7.6299786656767647</v>
      </c>
    </row>
    <row r="12622" spans="52:52">
      <c r="AZ12622">
        <f ca="1"/>
        <v>15.48853391147448</v>
      </c>
    </row>
    <row r="12623" spans="52:52">
      <c r="AZ12623">
        <f ca="1"/>
        <v>0</v>
      </c>
    </row>
    <row r="12624" spans="52:52">
      <c r="AZ12624">
        <f ca="1"/>
        <v>0</v>
      </c>
    </row>
    <row r="12625" spans="52:52">
      <c r="AZ12625">
        <f ca="1"/>
        <v>62.23849275620676</v>
      </c>
    </row>
    <row r="12626" spans="52:52">
      <c r="AZ12626">
        <f ca="1"/>
        <v>11.88825673080823</v>
      </c>
    </row>
    <row r="12627" spans="52:52">
      <c r="AZ12627">
        <f ca="1"/>
        <v>22.509009225631367</v>
      </c>
    </row>
    <row r="12628" spans="52:52">
      <c r="AZ12628">
        <f ca="1"/>
        <v>0</v>
      </c>
    </row>
    <row r="12629" spans="52:52">
      <c r="AZ12629">
        <f ca="1"/>
        <v>17.373263171804776</v>
      </c>
    </row>
    <row r="12630" spans="52:52">
      <c r="AZ12630">
        <f ca="1"/>
        <v>0</v>
      </c>
    </row>
    <row r="12631" spans="52:52">
      <c r="AZ12631">
        <f ca="1"/>
        <v>0</v>
      </c>
    </row>
    <row r="12632" spans="52:52">
      <c r="AZ12632">
        <f ca="1"/>
        <v>30.234208868542552</v>
      </c>
    </row>
    <row r="12633" spans="52:52">
      <c r="AZ12633">
        <f ca="1"/>
        <v>0</v>
      </c>
    </row>
    <row r="12634" spans="52:52">
      <c r="AZ12634">
        <f ca="1"/>
        <v>0</v>
      </c>
    </row>
    <row r="12635" spans="52:52">
      <c r="AZ12635">
        <f ca="1"/>
        <v>0</v>
      </c>
    </row>
    <row r="12636" spans="52:52">
      <c r="AZ12636">
        <f ca="1"/>
        <v>16.890211975860275</v>
      </c>
    </row>
    <row r="12637" spans="52:52">
      <c r="AZ12637">
        <f ca="1"/>
        <v>30.356744711165003</v>
      </c>
    </row>
    <row r="12638" spans="52:52">
      <c r="AZ12638">
        <f ca="1"/>
        <v>6.1214332588136839</v>
      </c>
    </row>
    <row r="12639" spans="52:52">
      <c r="AZ12639">
        <f ca="1"/>
        <v>48.633414699374526</v>
      </c>
    </row>
    <row r="12640" spans="52:52">
      <c r="AZ12640">
        <f ca="1"/>
        <v>0</v>
      </c>
    </row>
    <row r="12641" spans="52:52">
      <c r="AZ12641">
        <f ca="1"/>
        <v>16.282559366280502</v>
      </c>
    </row>
    <row r="12642" spans="52:52">
      <c r="AZ12642">
        <f ca="1"/>
        <v>32.247605286826825</v>
      </c>
    </row>
    <row r="12643" spans="52:52">
      <c r="AZ12643">
        <f ca="1"/>
        <v>0</v>
      </c>
    </row>
    <row r="12644" spans="52:52">
      <c r="AZ12644">
        <f ca="1"/>
        <v>63.441537383625977</v>
      </c>
    </row>
    <row r="12645" spans="52:52">
      <c r="AZ12645">
        <f ca="1"/>
        <v>25.213148410764415</v>
      </c>
    </row>
    <row r="12646" spans="52:52">
      <c r="AZ12646">
        <f ca="1"/>
        <v>153.62790725477555</v>
      </c>
    </row>
    <row r="12647" spans="52:52">
      <c r="AZ12647">
        <f ca="1"/>
        <v>25.019613810224811</v>
      </c>
    </row>
    <row r="12648" spans="52:52">
      <c r="AZ12648">
        <f ca="1"/>
        <v>0</v>
      </c>
    </row>
    <row r="12649" spans="52:52">
      <c r="AZ12649">
        <f ca="1"/>
        <v>6.5418219422545105</v>
      </c>
    </row>
    <row r="12650" spans="52:52">
      <c r="AZ12650">
        <f ca="1"/>
        <v>29.221466418461098</v>
      </c>
    </row>
    <row r="12651" spans="52:52">
      <c r="AZ12651">
        <f ca="1"/>
        <v>8.8593956862782974</v>
      </c>
    </row>
    <row r="12652" spans="52:52">
      <c r="AZ12652">
        <f ca="1"/>
        <v>35.113747200378711</v>
      </c>
    </row>
    <row r="12653" spans="52:52">
      <c r="AZ12653">
        <f ca="1"/>
        <v>33.654412498067963</v>
      </c>
    </row>
    <row r="12654" spans="52:52">
      <c r="AZ12654">
        <f ca="1"/>
        <v>0</v>
      </c>
    </row>
    <row r="12655" spans="52:52">
      <c r="AZ12655">
        <f ca="1"/>
        <v>25.977891202423564</v>
      </c>
    </row>
    <row r="12656" spans="52:52">
      <c r="AZ12656">
        <f ca="1"/>
        <v>17.263963176318438</v>
      </c>
    </row>
    <row r="12657" spans="52:52">
      <c r="AZ12657">
        <f ca="1"/>
        <v>15.728296275749091</v>
      </c>
    </row>
    <row r="12658" spans="52:52">
      <c r="AZ12658">
        <f ca="1"/>
        <v>0</v>
      </c>
    </row>
    <row r="12659" spans="52:52">
      <c r="AZ12659">
        <f ca="1"/>
        <v>0</v>
      </c>
    </row>
    <row r="12660" spans="52:52">
      <c r="AZ12660">
        <f ca="1"/>
        <v>0</v>
      </c>
    </row>
    <row r="12661" spans="52:52">
      <c r="AZ12661">
        <f ca="1"/>
        <v>0</v>
      </c>
    </row>
    <row r="12662" spans="52:52">
      <c r="AZ12662">
        <f ca="1"/>
        <v>0</v>
      </c>
    </row>
    <row r="12663" spans="52:52">
      <c r="AZ12663">
        <f ca="1"/>
        <v>10.831441229550267</v>
      </c>
    </row>
    <row r="12664" spans="52:52">
      <c r="AZ12664">
        <f ca="1"/>
        <v>43.462096046628538</v>
      </c>
    </row>
    <row r="12665" spans="52:52">
      <c r="AZ12665">
        <f ca="1"/>
        <v>55.087343478692219</v>
      </c>
    </row>
    <row r="12666" spans="52:52">
      <c r="AZ12666">
        <f ca="1"/>
        <v>0</v>
      </c>
    </row>
    <row r="12667" spans="52:52">
      <c r="AZ12667">
        <f ca="1"/>
        <v>6.2737089232532393</v>
      </c>
    </row>
    <row r="12668" spans="52:52">
      <c r="AZ12668">
        <f ca="1"/>
        <v>0</v>
      </c>
    </row>
    <row r="12669" spans="52:52">
      <c r="AZ12669">
        <f ca="1"/>
        <v>0</v>
      </c>
    </row>
    <row r="12670" spans="52:52">
      <c r="AZ12670">
        <f ca="1"/>
        <v>19.450312204584058</v>
      </c>
    </row>
    <row r="12671" spans="52:52">
      <c r="AZ12671">
        <f ca="1"/>
        <v>0</v>
      </c>
    </row>
    <row r="12672" spans="52:52">
      <c r="AZ12672">
        <f ca="1"/>
        <v>42.855028229599455</v>
      </c>
    </row>
    <row r="12673" spans="52:52">
      <c r="AZ12673">
        <f ca="1"/>
        <v>16.287011260052694</v>
      </c>
    </row>
    <row r="12674" spans="52:52">
      <c r="AZ12674">
        <f ca="1"/>
        <v>45.098757419755152</v>
      </c>
    </row>
    <row r="12675" spans="52:52">
      <c r="AZ12675">
        <f ca="1"/>
        <v>122.54527627517268</v>
      </c>
    </row>
    <row r="12676" spans="52:52">
      <c r="AZ12676">
        <f ca="1"/>
        <v>9.3028035708509922</v>
      </c>
    </row>
    <row r="12677" spans="52:52">
      <c r="AZ12677">
        <f ca="1"/>
        <v>0</v>
      </c>
    </row>
    <row r="12678" spans="52:52">
      <c r="AZ12678">
        <f ca="1"/>
        <v>0</v>
      </c>
    </row>
    <row r="12679" spans="52:52">
      <c r="AZ12679">
        <f ca="1"/>
        <v>53.43330582462918</v>
      </c>
    </row>
    <row r="12680" spans="52:52">
      <c r="AZ12680">
        <f ca="1"/>
        <v>96.621953262704523</v>
      </c>
    </row>
    <row r="12681" spans="52:52">
      <c r="AZ12681">
        <f ca="1"/>
        <v>117.96926653020978</v>
      </c>
    </row>
    <row r="12682" spans="52:52">
      <c r="AZ12682">
        <f ca="1"/>
        <v>25.924401447066259</v>
      </c>
    </row>
    <row r="12683" spans="52:52">
      <c r="AZ12683">
        <f ca="1"/>
        <v>6.3208919025577694</v>
      </c>
    </row>
    <row r="12684" spans="52:52">
      <c r="AZ12684">
        <f ca="1"/>
        <v>7.4134284147658498</v>
      </c>
    </row>
    <row r="12685" spans="52:52">
      <c r="AZ12685">
        <f ca="1"/>
        <v>0</v>
      </c>
    </row>
    <row r="12686" spans="52:52">
      <c r="AZ12686">
        <f ca="1"/>
        <v>11.943967373100916</v>
      </c>
    </row>
    <row r="12687" spans="52:52">
      <c r="AZ12687">
        <f ca="1"/>
        <v>0</v>
      </c>
    </row>
    <row r="12688" spans="52:52">
      <c r="AZ12688">
        <f ca="1"/>
        <v>0</v>
      </c>
    </row>
    <row r="12689" spans="52:52">
      <c r="AZ12689">
        <f ca="1"/>
        <v>6.9170568484981034</v>
      </c>
    </row>
    <row r="12690" spans="52:52">
      <c r="AZ12690">
        <f ca="1"/>
        <v>0</v>
      </c>
    </row>
    <row r="12691" spans="52:52">
      <c r="AZ12691">
        <f ca="1"/>
        <v>56.141784782309429</v>
      </c>
    </row>
    <row r="12692" spans="52:52">
      <c r="AZ12692">
        <f ca="1"/>
        <v>0</v>
      </c>
    </row>
    <row r="12693" spans="52:52">
      <c r="AZ12693">
        <f ca="1"/>
        <v>0</v>
      </c>
    </row>
    <row r="12694" spans="52:52">
      <c r="AZ12694">
        <f ca="1"/>
        <v>0</v>
      </c>
    </row>
    <row r="12695" spans="52:52">
      <c r="AZ12695">
        <f ca="1"/>
        <v>32.687075562182365</v>
      </c>
    </row>
    <row r="12696" spans="52:52">
      <c r="AZ12696">
        <f ca="1"/>
        <v>20.421137990619862</v>
      </c>
    </row>
    <row r="12697" spans="52:52">
      <c r="AZ12697">
        <f ca="1"/>
        <v>21.106021733004095</v>
      </c>
    </row>
    <row r="12698" spans="52:52">
      <c r="AZ12698">
        <f ca="1"/>
        <v>0</v>
      </c>
    </row>
    <row r="12699" spans="52:52">
      <c r="AZ12699">
        <f ca="1"/>
        <v>41.678424024280012</v>
      </c>
    </row>
    <row r="12700" spans="52:52">
      <c r="AZ12700">
        <f ca="1"/>
        <v>6.8369041442348371</v>
      </c>
    </row>
    <row r="12701" spans="52:52">
      <c r="AZ12701">
        <f ca="1"/>
        <v>7.3420144170011596</v>
      </c>
    </row>
    <row r="12702" spans="52:52">
      <c r="AZ12702">
        <f ca="1"/>
        <v>8.4538612373982538</v>
      </c>
    </row>
    <row r="12703" spans="52:52">
      <c r="AZ12703">
        <f ca="1"/>
        <v>0</v>
      </c>
    </row>
    <row r="12704" spans="52:52">
      <c r="AZ12704">
        <f ca="1"/>
        <v>87.773674779878036</v>
      </c>
    </row>
    <row r="12705" spans="52:52">
      <c r="AZ12705">
        <f ca="1"/>
        <v>10.251493389043993</v>
      </c>
    </row>
    <row r="12706" spans="52:52">
      <c r="AZ12706">
        <f ca="1"/>
        <v>17.217142513419724</v>
      </c>
    </row>
    <row r="12707" spans="52:52">
      <c r="AZ12707">
        <f ca="1"/>
        <v>6.3933878199940022</v>
      </c>
    </row>
    <row r="12708" spans="52:52">
      <c r="AZ12708">
        <f ca="1"/>
        <v>0</v>
      </c>
    </row>
    <row r="12709" spans="52:52">
      <c r="AZ12709">
        <f ca="1"/>
        <v>0</v>
      </c>
    </row>
    <row r="12710" spans="52:52">
      <c r="AZ12710">
        <f ca="1"/>
        <v>42.728037421874113</v>
      </c>
    </row>
    <row r="12711" spans="52:52">
      <c r="AZ12711">
        <f ca="1"/>
        <v>27.142041313621601</v>
      </c>
    </row>
    <row r="12712" spans="52:52">
      <c r="AZ12712">
        <f ca="1"/>
        <v>0</v>
      </c>
    </row>
    <row r="12713" spans="52:52">
      <c r="AZ12713">
        <f ca="1"/>
        <v>93.004091520169879</v>
      </c>
    </row>
    <row r="12714" spans="52:52">
      <c r="AZ12714">
        <f ca="1"/>
        <v>28.791057749326605</v>
      </c>
    </row>
    <row r="12715" spans="52:52">
      <c r="AZ12715">
        <f ca="1"/>
        <v>8.4538612373982538</v>
      </c>
    </row>
    <row r="12716" spans="52:52">
      <c r="AZ12716">
        <f ca="1"/>
        <v>9.9672840457977436</v>
      </c>
    </row>
    <row r="12717" spans="52:52">
      <c r="AZ12717">
        <f ca="1"/>
        <v>0</v>
      </c>
    </row>
    <row r="12718" spans="52:52">
      <c r="AZ12718">
        <f ca="1"/>
        <v>0</v>
      </c>
    </row>
    <row r="12719" spans="52:52">
      <c r="AZ12719">
        <f ca="1"/>
        <v>63.97959539299228</v>
      </c>
    </row>
    <row r="12720" spans="52:52">
      <c r="AZ12720">
        <f ca="1"/>
        <v>0</v>
      </c>
    </row>
    <row r="12721" spans="52:52">
      <c r="AZ12721">
        <f ca="1"/>
        <v>0</v>
      </c>
    </row>
    <row r="12722" spans="52:52">
      <c r="AZ12722">
        <f ca="1"/>
        <v>0</v>
      </c>
    </row>
    <row r="12723" spans="52:52">
      <c r="AZ12723">
        <f ca="1"/>
        <v>0</v>
      </c>
    </row>
    <row r="12724" spans="52:52">
      <c r="AZ12724">
        <f ca="1"/>
        <v>36.654748563638265</v>
      </c>
    </row>
    <row r="12725" spans="52:52">
      <c r="AZ12725">
        <f ca="1"/>
        <v>23.340330498673886</v>
      </c>
    </row>
    <row r="12726" spans="52:52">
      <c r="AZ12726">
        <f ca="1"/>
        <v>0</v>
      </c>
    </row>
    <row r="12727" spans="52:52">
      <c r="AZ12727">
        <f ca="1"/>
        <v>11.556509685199188</v>
      </c>
    </row>
    <row r="12728" spans="52:52">
      <c r="AZ12728">
        <f ca="1"/>
        <v>0</v>
      </c>
    </row>
    <row r="12729" spans="52:52">
      <c r="AZ12729">
        <f ca="1"/>
        <v>0</v>
      </c>
    </row>
    <row r="12730" spans="52:52">
      <c r="AZ12730">
        <f ca="1"/>
        <v>94.749432976285405</v>
      </c>
    </row>
    <row r="12731" spans="52:52">
      <c r="AZ12731">
        <f ca="1"/>
        <v>0</v>
      </c>
    </row>
    <row r="12732" spans="52:52">
      <c r="AZ12732">
        <f ca="1"/>
        <v>20.686429513858837</v>
      </c>
    </row>
    <row r="12733" spans="52:52">
      <c r="AZ12733">
        <f ca="1"/>
        <v>0</v>
      </c>
    </row>
    <row r="12734" spans="52:52">
      <c r="AZ12734">
        <f ca="1"/>
        <v>9.8552553746531348</v>
      </c>
    </row>
    <row r="12735" spans="52:52">
      <c r="AZ12735">
        <f ca="1"/>
        <v>0</v>
      </c>
    </row>
    <row r="12736" spans="52:52">
      <c r="AZ12736">
        <f ca="1"/>
        <v>0</v>
      </c>
    </row>
    <row r="12737" spans="52:52">
      <c r="AZ12737">
        <f ca="1"/>
        <v>22.494264325091919</v>
      </c>
    </row>
    <row r="12738" spans="52:52">
      <c r="AZ12738">
        <f ca="1"/>
        <v>6.1214332588136839</v>
      </c>
    </row>
    <row r="12739" spans="52:52">
      <c r="AZ12739">
        <f ca="1"/>
        <v>0</v>
      </c>
    </row>
    <row r="12740" spans="52:52">
      <c r="AZ12740">
        <f ca="1"/>
        <v>38.886191937811745</v>
      </c>
    </row>
    <row r="12741" spans="52:52">
      <c r="AZ12741">
        <f ca="1"/>
        <v>59.698172137311047</v>
      </c>
    </row>
    <row r="12742" spans="52:52">
      <c r="AZ12742">
        <f ca="1"/>
        <v>30.428846444190278</v>
      </c>
    </row>
    <row r="12743" spans="52:52">
      <c r="AZ12743">
        <f ca="1"/>
        <v>0</v>
      </c>
    </row>
    <row r="12744" spans="52:52">
      <c r="AZ12744">
        <f ca="1"/>
        <v>7.3420144170011596</v>
      </c>
    </row>
    <row r="12745" spans="52:52">
      <c r="AZ12745">
        <f ca="1"/>
        <v>98.574245770608371</v>
      </c>
    </row>
    <row r="12746" spans="52:52">
      <c r="AZ12746">
        <f ca="1"/>
        <v>17.578579061608373</v>
      </c>
    </row>
    <row r="12747" spans="52:52">
      <c r="AZ12747">
        <f ca="1"/>
        <v>0</v>
      </c>
    </row>
    <row r="12748" spans="52:52">
      <c r="AZ12748">
        <f ca="1"/>
        <v>0</v>
      </c>
    </row>
    <row r="12749" spans="52:52">
      <c r="AZ12749">
        <f ca="1"/>
        <v>18.127314762592913</v>
      </c>
    </row>
    <row r="12750" spans="52:52">
      <c r="AZ12750">
        <f ca="1"/>
        <v>30.950329742991208</v>
      </c>
    </row>
    <row r="12751" spans="52:52">
      <c r="AZ12751">
        <f ca="1"/>
        <v>29.719511309544764</v>
      </c>
    </row>
    <row r="12752" spans="52:52">
      <c r="AZ12752">
        <f ca="1"/>
        <v>0</v>
      </c>
    </row>
    <row r="12753" spans="52:52">
      <c r="AZ12753">
        <f ca="1"/>
        <v>0</v>
      </c>
    </row>
    <row r="12754" spans="52:52">
      <c r="AZ12754">
        <f ca="1"/>
        <v>27.599245414107493</v>
      </c>
    </row>
    <row r="12755" spans="52:52">
      <c r="AZ12755">
        <f ca="1"/>
        <v>0</v>
      </c>
    </row>
    <row r="12756" spans="52:52">
      <c r="AZ12756">
        <f ca="1"/>
        <v>15.794093640105245</v>
      </c>
    </row>
    <row r="12757" spans="52:52">
      <c r="AZ12757">
        <f ca="1"/>
        <v>18.122884366106138</v>
      </c>
    </row>
    <row r="12758" spans="52:52">
      <c r="AZ12758">
        <f ca="1"/>
        <v>37.293647827333849</v>
      </c>
    </row>
    <row r="12759" spans="52:52">
      <c r="AZ12759">
        <f ca="1"/>
        <v>9.4074043731913211</v>
      </c>
    </row>
    <row r="12760" spans="52:52">
      <c r="AZ12760">
        <f ca="1"/>
        <v>11.838756941452692</v>
      </c>
    </row>
    <row r="12761" spans="52:52">
      <c r="AZ12761">
        <f ca="1"/>
        <v>0</v>
      </c>
    </row>
    <row r="12762" spans="52:52">
      <c r="AZ12762">
        <f ca="1"/>
        <v>0</v>
      </c>
    </row>
    <row r="12763" spans="52:52">
      <c r="AZ12763">
        <f ca="1"/>
        <v>20.120929064813236</v>
      </c>
    </row>
    <row r="12764" spans="52:52">
      <c r="AZ12764">
        <f ca="1"/>
        <v>6.0233781212648818</v>
      </c>
    </row>
    <row r="12765" spans="52:52">
      <c r="AZ12765">
        <f ca="1"/>
        <v>0</v>
      </c>
    </row>
    <row r="12766" spans="52:52">
      <c r="AZ12766">
        <f ca="1"/>
        <v>6.2831833274164532</v>
      </c>
    </row>
    <row r="12767" spans="52:52">
      <c r="AZ12767">
        <f ca="1"/>
        <v>9.815153358852994</v>
      </c>
    </row>
    <row r="12768" spans="52:52">
      <c r="AZ12768">
        <f ca="1"/>
        <v>7.6299786656767647</v>
      </c>
    </row>
    <row r="12769" spans="52:52">
      <c r="AZ12769">
        <f ca="1"/>
        <v>34.713348230165131</v>
      </c>
    </row>
    <row r="12770" spans="52:52">
      <c r="AZ12770">
        <f ca="1"/>
        <v>9.7789577884096026</v>
      </c>
    </row>
    <row r="12771" spans="52:52">
      <c r="AZ12771">
        <f ca="1"/>
        <v>0</v>
      </c>
    </row>
    <row r="12772" spans="52:52">
      <c r="AZ12772">
        <f ca="1"/>
        <v>6.5418219422545105</v>
      </c>
    </row>
    <row r="12773" spans="52:52">
      <c r="AZ12773">
        <f ca="1"/>
        <v>0</v>
      </c>
    </row>
    <row r="12774" spans="52:52">
      <c r="AZ12774">
        <f ca="1"/>
        <v>6.8369041442348371</v>
      </c>
    </row>
    <row r="12775" spans="52:52">
      <c r="AZ12775">
        <f ca="1"/>
        <v>0</v>
      </c>
    </row>
    <row r="12776" spans="52:52">
      <c r="AZ12776">
        <f ca="1"/>
        <v>0</v>
      </c>
    </row>
    <row r="12777" spans="52:52">
      <c r="AZ12777">
        <f ca="1"/>
        <v>0</v>
      </c>
    </row>
    <row r="12778" spans="52:52">
      <c r="AZ12778">
        <f ca="1"/>
        <v>0</v>
      </c>
    </row>
    <row r="12779" spans="52:52">
      <c r="AZ12779">
        <f ca="1"/>
        <v>0</v>
      </c>
    </row>
    <row r="12780" spans="52:52">
      <c r="AZ12780">
        <f ca="1"/>
        <v>0</v>
      </c>
    </row>
    <row r="12781" spans="52:52">
      <c r="AZ12781">
        <f ca="1"/>
        <v>0</v>
      </c>
    </row>
    <row r="12782" spans="52:52">
      <c r="AZ12782">
        <f ca="1"/>
        <v>8.0868315736970544</v>
      </c>
    </row>
    <row r="12783" spans="52:52">
      <c r="AZ12783">
        <f ca="1"/>
        <v>69.626692366869392</v>
      </c>
    </row>
    <row r="12784" spans="52:52">
      <c r="AZ12784">
        <f ca="1"/>
        <v>30.014056496563178</v>
      </c>
    </row>
    <row r="12785" spans="52:52">
      <c r="AZ12785">
        <f ca="1"/>
        <v>0</v>
      </c>
    </row>
    <row r="12786" spans="52:52">
      <c r="AZ12786">
        <f ca="1"/>
        <v>17.729689686564583</v>
      </c>
    </row>
    <row r="12787" spans="52:52">
      <c r="AZ12787">
        <f ca="1"/>
        <v>6.3933878199940022</v>
      </c>
    </row>
    <row r="12788" spans="52:52">
      <c r="AZ12788">
        <f ca="1"/>
        <v>26.16705650992872</v>
      </c>
    </row>
    <row r="12789" spans="52:52">
      <c r="AZ12789">
        <f ca="1"/>
        <v>0</v>
      </c>
    </row>
    <row r="12790" spans="52:52">
      <c r="AZ12790">
        <f ca="1"/>
        <v>8.0318590691271616</v>
      </c>
    </row>
    <row r="12791" spans="52:52">
      <c r="AZ12791">
        <f ca="1"/>
        <v>0</v>
      </c>
    </row>
    <row r="12792" spans="52:52">
      <c r="AZ12792">
        <f ca="1"/>
        <v>28.434157777891279</v>
      </c>
    </row>
    <row r="12793" spans="52:52">
      <c r="AZ12793">
        <f ca="1"/>
        <v>0</v>
      </c>
    </row>
    <row r="12794" spans="52:52">
      <c r="AZ12794">
        <f ca="1"/>
        <v>6.1261382704412517</v>
      </c>
    </row>
    <row r="12795" spans="52:52">
      <c r="AZ12795">
        <f ca="1"/>
        <v>30.365086799820091</v>
      </c>
    </row>
    <row r="12796" spans="52:52">
      <c r="AZ12796">
        <f ca="1"/>
        <v>0</v>
      </c>
    </row>
    <row r="12797" spans="52:52">
      <c r="AZ12797">
        <f ca="1"/>
        <v>27.727808938770913</v>
      </c>
    </row>
    <row r="12798" spans="52:52">
      <c r="AZ12798">
        <f ca="1"/>
        <v>25.596590473622797</v>
      </c>
    </row>
    <row r="12799" spans="52:52">
      <c r="AZ12799">
        <f ca="1"/>
        <v>13.458878790752614</v>
      </c>
    </row>
    <row r="12800" spans="52:52">
      <c r="AZ12800">
        <f ca="1"/>
        <v>0</v>
      </c>
    </row>
    <row r="12801" spans="52:52">
      <c r="AZ12801">
        <f ca="1"/>
        <v>30.201954581273434</v>
      </c>
    </row>
    <row r="12802" spans="52:52">
      <c r="AZ12802">
        <f ca="1"/>
        <v>0</v>
      </c>
    </row>
    <row r="12803" spans="52:52">
      <c r="AZ12803">
        <f ca="1"/>
        <v>41.57788505671067</v>
      </c>
    </row>
    <row r="12804" spans="52:52">
      <c r="AZ12804">
        <f ca="1"/>
        <v>13.360007666441861</v>
      </c>
    </row>
    <row r="12805" spans="52:52">
      <c r="AZ12805">
        <f ca="1"/>
        <v>14.467272322687897</v>
      </c>
    </row>
    <row r="12806" spans="52:52">
      <c r="AZ12806">
        <f ca="1"/>
        <v>57.731396600436348</v>
      </c>
    </row>
    <row r="12807" spans="52:52">
      <c r="AZ12807">
        <f ca="1"/>
        <v>9.8552553746531348</v>
      </c>
    </row>
    <row r="12808" spans="52:52">
      <c r="AZ12808">
        <f ca="1"/>
        <v>19.412222879636662</v>
      </c>
    </row>
    <row r="12809" spans="52:52">
      <c r="AZ12809">
        <f ca="1"/>
        <v>18.305111536150466</v>
      </c>
    </row>
    <row r="12810" spans="52:52">
      <c r="AZ12810">
        <f ca="1"/>
        <v>35.79801767897721</v>
      </c>
    </row>
    <row r="12811" spans="52:52">
      <c r="AZ12811">
        <f ca="1"/>
        <v>6.2831833274164532</v>
      </c>
    </row>
    <row r="12812" spans="52:52">
      <c r="AZ12812">
        <f ca="1"/>
        <v>6.7815442664166197</v>
      </c>
    </row>
    <row r="12813" spans="52:52">
      <c r="AZ12813">
        <f ca="1"/>
        <v>0</v>
      </c>
    </row>
    <row r="12814" spans="52:52">
      <c r="AZ12814">
        <f ca="1"/>
        <v>9.7789577884096026</v>
      </c>
    </row>
    <row r="12815" spans="52:52">
      <c r="AZ12815">
        <f ca="1"/>
        <v>0</v>
      </c>
    </row>
    <row r="12816" spans="52:52">
      <c r="AZ12816">
        <f ca="1"/>
        <v>15.180287588836066</v>
      </c>
    </row>
    <row r="12817" spans="52:52">
      <c r="AZ12817">
        <f ca="1"/>
        <v>78.144435616380861</v>
      </c>
    </row>
    <row r="12818" spans="52:52">
      <c r="AZ12818">
        <f ca="1"/>
        <v>34.43559758582051</v>
      </c>
    </row>
    <row r="12819" spans="52:52">
      <c r="AZ12819">
        <f ca="1"/>
        <v>25.778254155246827</v>
      </c>
    </row>
    <row r="12820" spans="52:52">
      <c r="AZ12820">
        <f ca="1"/>
        <v>0</v>
      </c>
    </row>
    <row r="12821" spans="52:52">
      <c r="AZ12821">
        <f ca="1"/>
        <v>7.6299786656767647</v>
      </c>
    </row>
    <row r="12822" spans="52:52">
      <c r="AZ12822">
        <f ca="1"/>
        <v>27.373042483086394</v>
      </c>
    </row>
    <row r="12823" spans="52:52">
      <c r="AZ12823">
        <f ca="1"/>
        <v>18.427112661982871</v>
      </c>
    </row>
    <row r="12824" spans="52:52">
      <c r="AZ12824">
        <f ca="1"/>
        <v>0</v>
      </c>
    </row>
    <row r="12825" spans="52:52">
      <c r="AZ12825">
        <f ca="1"/>
        <v>80.604245369154228</v>
      </c>
    </row>
    <row r="12826" spans="52:52">
      <c r="AZ12826">
        <f ca="1"/>
        <v>22.671977472899414</v>
      </c>
    </row>
    <row r="12827" spans="52:52">
      <c r="AZ12827">
        <f ca="1"/>
        <v>21.178453877640596</v>
      </c>
    </row>
    <row r="12828" spans="52:52">
      <c r="AZ12828">
        <f ca="1"/>
        <v>48.490673059386708</v>
      </c>
    </row>
    <row r="12829" spans="52:52">
      <c r="AZ12829">
        <f ca="1"/>
        <v>0</v>
      </c>
    </row>
    <row r="12830" spans="52:52">
      <c r="AZ12830">
        <f ca="1"/>
        <v>50.221973894001678</v>
      </c>
    </row>
    <row r="12831" spans="52:52">
      <c r="AZ12831">
        <f ca="1"/>
        <v>11.989984291918841</v>
      </c>
    </row>
    <row r="12832" spans="52:52">
      <c r="AZ12832">
        <f ca="1"/>
        <v>0</v>
      </c>
    </row>
    <row r="12833" spans="52:52">
      <c r="AZ12833">
        <f ca="1"/>
        <v>22.815109449043121</v>
      </c>
    </row>
    <row r="12834" spans="52:52">
      <c r="AZ12834">
        <f ca="1"/>
        <v>36.597017962213862</v>
      </c>
    </row>
    <row r="12835" spans="52:52">
      <c r="AZ12835">
        <f ca="1"/>
        <v>0</v>
      </c>
    </row>
    <row r="12836" spans="52:52">
      <c r="AZ12836">
        <f ca="1"/>
        <v>28.327598409032156</v>
      </c>
    </row>
    <row r="12837" spans="52:52">
      <c r="AZ12837">
        <f ca="1"/>
        <v>9.4074043731913211</v>
      </c>
    </row>
    <row r="12838" spans="52:52">
      <c r="AZ12838">
        <f ca="1"/>
        <v>6.5418219422545105</v>
      </c>
    </row>
    <row r="12839" spans="52:52">
      <c r="AZ12839">
        <f ca="1"/>
        <v>15.760684947506316</v>
      </c>
    </row>
    <row r="12840" spans="52:52">
      <c r="AZ12840">
        <f ca="1"/>
        <v>0</v>
      </c>
    </row>
    <row r="12841" spans="52:52">
      <c r="AZ12841">
        <f ca="1"/>
        <v>17.037383038868086</v>
      </c>
    </row>
    <row r="12842" spans="52:52">
      <c r="AZ12842">
        <f ca="1"/>
        <v>33.464735419202633</v>
      </c>
    </row>
    <row r="12843" spans="52:52">
      <c r="AZ12843">
        <f ca="1"/>
        <v>0</v>
      </c>
    </row>
    <row r="12844" spans="52:52">
      <c r="AZ12844">
        <f ca="1"/>
        <v>0</v>
      </c>
    </row>
    <row r="12845" spans="52:52">
      <c r="AZ12845">
        <f ca="1"/>
        <v>0</v>
      </c>
    </row>
    <row r="12846" spans="52:52">
      <c r="AZ12846">
        <f ca="1"/>
        <v>36.931265173237612</v>
      </c>
    </row>
    <row r="12847" spans="52:52">
      <c r="AZ12847">
        <f ca="1"/>
        <v>0</v>
      </c>
    </row>
    <row r="12848" spans="52:52">
      <c r="AZ12848">
        <f ca="1"/>
        <v>0</v>
      </c>
    </row>
    <row r="12849" spans="52:52">
      <c r="AZ12849">
        <f ca="1"/>
        <v>18.81879306183124</v>
      </c>
    </row>
    <row r="12850" spans="52:52">
      <c r="AZ12850">
        <f ca="1"/>
        <v>0</v>
      </c>
    </row>
    <row r="12851" spans="52:52">
      <c r="AZ12851">
        <f ca="1"/>
        <v>20.200321184107516</v>
      </c>
    </row>
    <row r="12852" spans="52:52">
      <c r="AZ12852">
        <f ca="1"/>
        <v>0</v>
      </c>
    </row>
    <row r="12853" spans="52:52">
      <c r="AZ12853">
        <f ca="1"/>
        <v>8.8770367916071411</v>
      </c>
    </row>
    <row r="12854" spans="52:52">
      <c r="AZ12854">
        <f ca="1"/>
        <v>6.4125953219986718</v>
      </c>
    </row>
    <row r="12855" spans="52:52">
      <c r="AZ12855">
        <f ca="1"/>
        <v>0</v>
      </c>
    </row>
    <row r="12856" spans="52:52">
      <c r="AZ12856">
        <f ca="1"/>
        <v>0</v>
      </c>
    </row>
    <row r="12857" spans="52:52">
      <c r="AZ12857">
        <f ca="1"/>
        <v>21.096229021906229</v>
      </c>
    </row>
    <row r="12858" spans="52:52">
      <c r="AZ12858">
        <f ca="1"/>
        <v>0</v>
      </c>
    </row>
    <row r="12859" spans="52:52">
      <c r="AZ12859">
        <f ca="1"/>
        <v>66.70508916291044</v>
      </c>
    </row>
    <row r="12860" spans="52:52">
      <c r="AZ12860">
        <f ca="1"/>
        <v>9.4280747445433253</v>
      </c>
    </row>
    <row r="12861" spans="52:52">
      <c r="AZ12861">
        <f ca="1"/>
        <v>7.3149459228205629</v>
      </c>
    </row>
    <row r="12862" spans="52:52">
      <c r="AZ12862">
        <f ca="1"/>
        <v>10.993063246076536</v>
      </c>
    </row>
    <row r="12863" spans="52:52">
      <c r="AZ12863">
        <f ca="1"/>
        <v>0</v>
      </c>
    </row>
    <row r="12864" spans="52:52">
      <c r="AZ12864">
        <f ca="1"/>
        <v>11.075079266090269</v>
      </c>
    </row>
    <row r="12865" spans="52:52">
      <c r="AZ12865">
        <f ca="1"/>
        <v>14.866456559396926</v>
      </c>
    </row>
    <row r="12866" spans="52:52">
      <c r="AZ12866">
        <f ca="1"/>
        <v>37.50107458622027</v>
      </c>
    </row>
    <row r="12867" spans="52:52">
      <c r="AZ12867">
        <f ca="1"/>
        <v>0</v>
      </c>
    </row>
    <row r="12868" spans="52:52">
      <c r="AZ12868">
        <f ca="1"/>
        <v>13.623283470674494</v>
      </c>
    </row>
    <row r="12869" spans="52:52">
      <c r="AZ12869">
        <f ca="1"/>
        <v>51.889108393033304</v>
      </c>
    </row>
    <row r="12870" spans="52:52">
      <c r="AZ12870">
        <f ca="1"/>
        <v>0</v>
      </c>
    </row>
    <row r="12871" spans="52:52">
      <c r="AZ12871">
        <f ca="1"/>
        <v>28.841111936432824</v>
      </c>
    </row>
    <row r="12872" spans="52:52">
      <c r="AZ12872">
        <f ca="1"/>
        <v>0</v>
      </c>
    </row>
    <row r="12873" spans="52:52">
      <c r="AZ12873">
        <f ca="1"/>
        <v>0</v>
      </c>
    </row>
    <row r="12874" spans="52:52">
      <c r="AZ12874">
        <f ca="1"/>
        <v>0</v>
      </c>
    </row>
    <row r="12875" spans="52:52">
      <c r="AZ12875">
        <f ca="1"/>
        <v>6.2581018078093358</v>
      </c>
    </row>
    <row r="12876" spans="52:52">
      <c r="AZ12876">
        <f ca="1"/>
        <v>0</v>
      </c>
    </row>
    <row r="12877" spans="52:52">
      <c r="AZ12877">
        <f ca="1"/>
        <v>23.894156070024707</v>
      </c>
    </row>
    <row r="12878" spans="52:52">
      <c r="AZ12878">
        <f ca="1"/>
        <v>19.894485498012443</v>
      </c>
    </row>
    <row r="12879" spans="52:52">
      <c r="AZ12879">
        <f ca="1"/>
        <v>0</v>
      </c>
    </row>
    <row r="12880" spans="52:52">
      <c r="AZ12880">
        <f ca="1"/>
        <v>0</v>
      </c>
    </row>
    <row r="12881" spans="52:52">
      <c r="AZ12881">
        <f ca="1"/>
        <v>11.075079266090269</v>
      </c>
    </row>
    <row r="12882" spans="52:52">
      <c r="AZ12882">
        <f ca="1"/>
        <v>6.2831833274164532</v>
      </c>
    </row>
    <row r="12883" spans="52:52">
      <c r="AZ12883">
        <f ca="1"/>
        <v>0</v>
      </c>
    </row>
    <row r="12884" spans="52:52">
      <c r="AZ12884">
        <f ca="1"/>
        <v>63.621103459629275</v>
      </c>
    </row>
    <row r="12885" spans="52:52">
      <c r="AZ12885">
        <f ca="1"/>
        <v>10.993063246076536</v>
      </c>
    </row>
    <row r="12886" spans="52:52">
      <c r="AZ12886">
        <f ca="1"/>
        <v>0</v>
      </c>
    </row>
    <row r="12887" spans="52:52">
      <c r="AZ12887">
        <f ca="1"/>
        <v>16.756756560088441</v>
      </c>
    </row>
    <row r="12888" spans="52:52">
      <c r="AZ12888">
        <f ca="1"/>
        <v>41.989318383452449</v>
      </c>
    </row>
    <row r="12889" spans="52:52">
      <c r="AZ12889">
        <f ca="1"/>
        <v>141.88214712107336</v>
      </c>
    </row>
    <row r="12890" spans="52:52">
      <c r="AZ12890">
        <f ca="1"/>
        <v>0</v>
      </c>
    </row>
    <row r="12891" spans="52:52">
      <c r="AZ12891">
        <f ca="1"/>
        <v>0</v>
      </c>
    </row>
    <row r="12892" spans="52:52">
      <c r="AZ12892">
        <f ca="1"/>
        <v>38.499398890648827</v>
      </c>
    </row>
    <row r="12893" spans="52:52">
      <c r="AZ12893">
        <f ca="1"/>
        <v>38.147301663104884</v>
      </c>
    </row>
    <row r="12894" spans="52:52">
      <c r="AZ12894">
        <f ca="1"/>
        <v>10.26363313878781</v>
      </c>
    </row>
    <row r="12895" spans="52:52">
      <c r="AZ12895">
        <f ca="1"/>
        <v>27.571520365091772</v>
      </c>
    </row>
    <row r="12896" spans="52:52">
      <c r="AZ12896">
        <f ca="1"/>
        <v>0</v>
      </c>
    </row>
    <row r="12897" spans="52:52">
      <c r="AZ12897">
        <f ca="1"/>
        <v>47.814422906745854</v>
      </c>
    </row>
    <row r="12898" spans="52:52">
      <c r="AZ12898">
        <f ca="1"/>
        <v>27.728572872321919</v>
      </c>
    </row>
    <row r="12899" spans="52:52">
      <c r="AZ12899">
        <f ca="1"/>
        <v>18.623041911753301</v>
      </c>
    </row>
    <row r="12900" spans="52:52">
      <c r="AZ12900">
        <f ca="1"/>
        <v>19.714544797537698</v>
      </c>
    </row>
    <row r="12901" spans="52:52">
      <c r="AZ12901">
        <f ca="1"/>
        <v>10.998163157993714</v>
      </c>
    </row>
    <row r="12902" spans="52:52">
      <c r="AZ12902">
        <f ca="1"/>
        <v>17.956541124029677</v>
      </c>
    </row>
    <row r="12903" spans="52:52">
      <c r="AZ12903">
        <f ca="1"/>
        <v>0</v>
      </c>
    </row>
    <row r="12904" spans="52:52">
      <c r="AZ12904">
        <f ca="1"/>
        <v>0</v>
      </c>
    </row>
    <row r="12905" spans="52:52">
      <c r="AZ12905">
        <f ca="1"/>
        <v>75.478910856262445</v>
      </c>
    </row>
    <row r="12906" spans="52:52">
      <c r="AZ12906">
        <f ca="1"/>
        <v>9.7789577884096026</v>
      </c>
    </row>
    <row r="12907" spans="52:52">
      <c r="AZ12907">
        <f ca="1"/>
        <v>0</v>
      </c>
    </row>
    <row r="12908" spans="52:52">
      <c r="AZ12908">
        <f ca="1"/>
        <v>111.9938710046155</v>
      </c>
    </row>
    <row r="12909" spans="52:52">
      <c r="AZ12909">
        <f ca="1"/>
        <v>0</v>
      </c>
    </row>
    <row r="12910" spans="52:52">
      <c r="AZ12910">
        <f ca="1"/>
        <v>86.598357536147489</v>
      </c>
    </row>
    <row r="12911" spans="52:52">
      <c r="AZ12911">
        <f ca="1"/>
        <v>0</v>
      </c>
    </row>
    <row r="12912" spans="52:52">
      <c r="AZ12912">
        <f ca="1"/>
        <v>6.1261382704412517</v>
      </c>
    </row>
    <row r="12913" spans="52:52">
      <c r="AZ12913">
        <f ca="1"/>
        <v>36.571200640339583</v>
      </c>
    </row>
    <row r="12914" spans="52:52">
      <c r="AZ12914">
        <f ca="1"/>
        <v>31.704233506058898</v>
      </c>
    </row>
    <row r="12915" spans="52:52">
      <c r="AZ12915">
        <f ca="1"/>
        <v>18.458679743843597</v>
      </c>
    </row>
    <row r="12916" spans="52:52">
      <c r="AZ12916">
        <f ca="1"/>
        <v>18.364918888164354</v>
      </c>
    </row>
    <row r="12917" spans="52:52">
      <c r="AZ12917">
        <f ca="1"/>
        <v>0</v>
      </c>
    </row>
    <row r="12918" spans="52:52">
      <c r="AZ12918">
        <f ca="1"/>
        <v>131.54293085952924</v>
      </c>
    </row>
    <row r="12919" spans="52:52">
      <c r="AZ12919">
        <f ca="1"/>
        <v>18.375276737590404</v>
      </c>
    </row>
    <row r="12920" spans="52:52">
      <c r="AZ12920">
        <f ca="1"/>
        <v>0</v>
      </c>
    </row>
    <row r="12921" spans="52:52">
      <c r="AZ12921">
        <f ca="1"/>
        <v>8.9838941486422392</v>
      </c>
    </row>
    <row r="12922" spans="52:52">
      <c r="AZ12922">
        <f ca="1"/>
        <v>36.517031765960816</v>
      </c>
    </row>
    <row r="12923" spans="52:52">
      <c r="AZ12923">
        <f ca="1"/>
        <v>0</v>
      </c>
    </row>
    <row r="12924" spans="52:52">
      <c r="AZ12924">
        <f ca="1"/>
        <v>36.43554028444548</v>
      </c>
    </row>
    <row r="12925" spans="52:52">
      <c r="AZ12925">
        <f ca="1"/>
        <v>29.113342486868142</v>
      </c>
    </row>
    <row r="12926" spans="52:52">
      <c r="AZ12926">
        <f ca="1"/>
        <v>0</v>
      </c>
    </row>
    <row r="12927" spans="52:52">
      <c r="AZ12927">
        <f ca="1"/>
        <v>0</v>
      </c>
    </row>
    <row r="12928" spans="52:52">
      <c r="AZ12928">
        <f ca="1"/>
        <v>0</v>
      </c>
    </row>
    <row r="12929" spans="52:52">
      <c r="AZ12929">
        <f ca="1"/>
        <v>16.716231985616844</v>
      </c>
    </row>
    <row r="12930" spans="52:52">
      <c r="AZ12930">
        <f ca="1"/>
        <v>9.815153358852994</v>
      </c>
    </row>
    <row r="12931" spans="52:52">
      <c r="AZ12931">
        <f ca="1"/>
        <v>12.667096743247242</v>
      </c>
    </row>
    <row r="12932" spans="52:52">
      <c r="AZ12932">
        <f ca="1"/>
        <v>19.329121081838711</v>
      </c>
    </row>
    <row r="12933" spans="52:52">
      <c r="AZ12933">
        <f ca="1"/>
        <v>0</v>
      </c>
    </row>
    <row r="12934" spans="52:52">
      <c r="AZ12934">
        <f ca="1"/>
        <v>136.71368515425439</v>
      </c>
    </row>
    <row r="12935" spans="52:52">
      <c r="AZ12935">
        <f ca="1"/>
        <v>69.383869124267378</v>
      </c>
    </row>
    <row r="12936" spans="52:52">
      <c r="AZ12936">
        <f ca="1"/>
        <v>109.62652783883556</v>
      </c>
    </row>
    <row r="12937" spans="52:52">
      <c r="AZ12937">
        <f ca="1"/>
        <v>92.971463278909766</v>
      </c>
    </row>
    <row r="12938" spans="52:52">
      <c r="AZ12938">
        <f ca="1"/>
        <v>6.4088178985185253</v>
      </c>
    </row>
    <row r="12939" spans="52:52">
      <c r="AZ12939">
        <f ca="1"/>
        <v>0</v>
      </c>
    </row>
    <row r="12940" spans="52:52">
      <c r="AZ12940">
        <f ca="1"/>
        <v>29.740220511480352</v>
      </c>
    </row>
    <row r="12941" spans="52:52">
      <c r="AZ12941">
        <f ca="1"/>
        <v>245.12776188434029</v>
      </c>
    </row>
    <row r="12942" spans="52:52">
      <c r="AZ12942">
        <f ca="1"/>
        <v>10.254291366146187</v>
      </c>
    </row>
    <row r="12943" spans="52:52">
      <c r="AZ12943">
        <f ca="1"/>
        <v>0</v>
      </c>
    </row>
    <row r="12944" spans="52:52">
      <c r="AZ12944">
        <f ca="1"/>
        <v>0</v>
      </c>
    </row>
    <row r="12945" spans="52:52">
      <c r="AZ12945">
        <f ca="1"/>
        <v>0</v>
      </c>
    </row>
    <row r="12946" spans="52:52">
      <c r="AZ12946">
        <f ca="1"/>
        <v>19.308450710486706</v>
      </c>
    </row>
    <row r="12947" spans="52:52">
      <c r="AZ12947">
        <f ca="1"/>
        <v>54.546447856529802</v>
      </c>
    </row>
    <row r="12948" spans="52:52">
      <c r="AZ12948">
        <f ca="1"/>
        <v>0</v>
      </c>
    </row>
    <row r="12949" spans="52:52">
      <c r="AZ12949">
        <f ca="1"/>
        <v>16.062141115826055</v>
      </c>
    </row>
    <row r="12950" spans="52:52">
      <c r="AZ12950">
        <f ca="1"/>
        <v>9.6123349656492021</v>
      </c>
    </row>
    <row r="12951" spans="52:52">
      <c r="AZ12951">
        <f ca="1"/>
        <v>0</v>
      </c>
    </row>
    <row r="12952" spans="52:52">
      <c r="AZ12952">
        <f ca="1"/>
        <v>0</v>
      </c>
    </row>
    <row r="12953" spans="52:52">
      <c r="AZ12953">
        <f ca="1"/>
        <v>0</v>
      </c>
    </row>
    <row r="12954" spans="52:52">
      <c r="AZ12954">
        <f ca="1"/>
        <v>0</v>
      </c>
    </row>
    <row r="12955" spans="52:52">
      <c r="AZ12955">
        <f ca="1"/>
        <v>0</v>
      </c>
    </row>
    <row r="12956" spans="52:52">
      <c r="AZ12956">
        <f ca="1"/>
        <v>18.390997385107408</v>
      </c>
    </row>
    <row r="12957" spans="52:52">
      <c r="AZ12957">
        <f ca="1"/>
        <v>0</v>
      </c>
    </row>
    <row r="12958" spans="52:52">
      <c r="AZ12958">
        <f ca="1"/>
        <v>8.0868315736970544</v>
      </c>
    </row>
    <row r="12959" spans="52:52">
      <c r="AZ12959">
        <f ca="1"/>
        <v>36.144011250536217</v>
      </c>
    </row>
    <row r="12960" spans="52:52">
      <c r="AZ12960">
        <f ca="1"/>
        <v>20.486911815025962</v>
      </c>
    </row>
    <row r="12961" spans="52:52">
      <c r="AZ12961">
        <f ca="1"/>
        <v>109.25404280856375</v>
      </c>
    </row>
    <row r="12962" spans="52:52">
      <c r="AZ12962">
        <f ca="1"/>
        <v>34.905598811175111</v>
      </c>
    </row>
    <row r="12963" spans="52:52">
      <c r="AZ12963">
        <f ca="1"/>
        <v>0</v>
      </c>
    </row>
    <row r="12964" spans="52:52">
      <c r="AZ12964">
        <f ca="1"/>
        <v>59.32171606847038</v>
      </c>
    </row>
    <row r="12965" spans="52:52">
      <c r="AZ12965">
        <f ca="1"/>
        <v>37.398871953431886</v>
      </c>
    </row>
    <row r="12966" spans="52:52">
      <c r="AZ12966">
        <f ca="1"/>
        <v>9.4280747445433253</v>
      </c>
    </row>
    <row r="12967" spans="52:52">
      <c r="AZ12967">
        <f ca="1"/>
        <v>120.70429084454554</v>
      </c>
    </row>
    <row r="12968" spans="52:52">
      <c r="AZ12968">
        <f ca="1"/>
        <v>119.99808599101755</v>
      </c>
    </row>
    <row r="12969" spans="52:52">
      <c r="AZ12969">
        <f ca="1"/>
        <v>0</v>
      </c>
    </row>
    <row r="12970" spans="52:52">
      <c r="AZ12970">
        <f ca="1"/>
        <v>22.193786568512397</v>
      </c>
    </row>
    <row r="12971" spans="52:52">
      <c r="AZ12971">
        <f ca="1"/>
        <v>0</v>
      </c>
    </row>
    <row r="12972" spans="52:52">
      <c r="AZ12972">
        <f ca="1"/>
        <v>23.45501976540212</v>
      </c>
    </row>
    <row r="12973" spans="52:52">
      <c r="AZ12973">
        <f ca="1"/>
        <v>0</v>
      </c>
    </row>
    <row r="12974" spans="52:52">
      <c r="AZ12974">
        <f ca="1"/>
        <v>41.419779139141767</v>
      </c>
    </row>
    <row r="12975" spans="52:52">
      <c r="AZ12975">
        <f ca="1"/>
        <v>0</v>
      </c>
    </row>
    <row r="12976" spans="52:52">
      <c r="AZ12976">
        <f ca="1"/>
        <v>18.37400456564685</v>
      </c>
    </row>
    <row r="12977" spans="52:52">
      <c r="AZ12977">
        <f ca="1"/>
        <v>19.20703253295293</v>
      </c>
    </row>
    <row r="12978" spans="52:52">
      <c r="AZ12978">
        <f ca="1"/>
        <v>35.671429900842696</v>
      </c>
    </row>
    <row r="12979" spans="52:52">
      <c r="AZ12979">
        <f ca="1"/>
        <v>117.70693399329258</v>
      </c>
    </row>
    <row r="12980" spans="52:52">
      <c r="AZ12980">
        <f ca="1"/>
        <v>0</v>
      </c>
    </row>
    <row r="12981" spans="52:52">
      <c r="AZ12981">
        <f ca="1"/>
        <v>0</v>
      </c>
    </row>
    <row r="12982" spans="52:52">
      <c r="AZ12982">
        <f ca="1"/>
        <v>19.791773221373475</v>
      </c>
    </row>
    <row r="12983" spans="52:52">
      <c r="AZ12983">
        <f ca="1"/>
        <v>6.2831833274164532</v>
      </c>
    </row>
    <row r="12984" spans="52:52">
      <c r="AZ12984">
        <f ca="1"/>
        <v>28.287890898030582</v>
      </c>
    </row>
    <row r="12985" spans="52:52">
      <c r="AZ12985">
        <f ca="1"/>
        <v>0</v>
      </c>
    </row>
    <row r="12986" spans="52:52">
      <c r="AZ12986">
        <f ca="1"/>
        <v>0</v>
      </c>
    </row>
    <row r="12987" spans="52:52">
      <c r="AZ12987">
        <f ca="1"/>
        <v>33.168438169559437</v>
      </c>
    </row>
    <row r="12988" spans="52:52">
      <c r="AZ12988">
        <f ca="1"/>
        <v>16.061583288339119</v>
      </c>
    </row>
    <row r="12989" spans="52:52">
      <c r="AZ12989">
        <f ca="1"/>
        <v>113.49694688808655</v>
      </c>
    </row>
    <row r="12990" spans="52:52">
      <c r="AZ12990">
        <f ca="1"/>
        <v>8.9459298211035225</v>
      </c>
    </row>
    <row r="12991" spans="52:52">
      <c r="AZ12991">
        <f ca="1"/>
        <v>0</v>
      </c>
    </row>
    <row r="12992" spans="52:52">
      <c r="AZ12992">
        <f ca="1"/>
        <v>58.190042419133363</v>
      </c>
    </row>
    <row r="12993" spans="52:52">
      <c r="AZ12993">
        <f ca="1"/>
        <v>8.9459298211035225</v>
      </c>
    </row>
    <row r="12994" spans="52:52">
      <c r="AZ12994">
        <f ca="1"/>
        <v>9.7789577884096026</v>
      </c>
    </row>
    <row r="12995" spans="52:52">
      <c r="AZ12995">
        <f ca="1"/>
        <v>6.4125953219986718</v>
      </c>
    </row>
    <row r="12996" spans="52:52">
      <c r="AZ12996">
        <f ca="1"/>
        <v>20.426237902537039</v>
      </c>
    </row>
    <row r="12997" spans="52:52">
      <c r="AZ12997">
        <f ca="1"/>
        <v>0</v>
      </c>
    </row>
    <row r="12998" spans="52:52">
      <c r="AZ12998">
        <f ca="1"/>
        <v>55.833294897561025</v>
      </c>
    </row>
    <row r="12999" spans="52:52">
      <c r="AZ12999">
        <f ca="1"/>
        <v>6.3208919025577694</v>
      </c>
    </row>
    <row r="13000" spans="52:52">
      <c r="AZ13000">
        <f ca="1"/>
        <v>0</v>
      </c>
    </row>
    <row r="13001" spans="52:52">
      <c r="AZ13001">
        <f ca="1"/>
        <v>53.427236131262362</v>
      </c>
    </row>
    <row r="13002" spans="52:52">
      <c r="AZ13002">
        <f ca="1"/>
        <v>18.766232291351002</v>
      </c>
    </row>
    <row r="13003" spans="52:52">
      <c r="AZ13003">
        <f ca="1"/>
        <v>18.132358770269352</v>
      </c>
    </row>
    <row r="13004" spans="52:52">
      <c r="AZ13004">
        <f ca="1"/>
        <v>50.751221149283495</v>
      </c>
    </row>
    <row r="13005" spans="52:52">
      <c r="AZ13005">
        <f ca="1"/>
        <v>11.838756941452692</v>
      </c>
    </row>
    <row r="13006" spans="52:52">
      <c r="AZ13006">
        <f ca="1"/>
        <v>16.088717304611428</v>
      </c>
    </row>
    <row r="13007" spans="52:52">
      <c r="AZ13007">
        <f ca="1"/>
        <v>21.816459488650644</v>
      </c>
    </row>
    <row r="13008" spans="52:52">
      <c r="AZ13008">
        <f ca="1"/>
        <v>0</v>
      </c>
    </row>
    <row r="13009" spans="52:52">
      <c r="AZ13009">
        <f ca="1"/>
        <v>0</v>
      </c>
    </row>
    <row r="13010" spans="52:52">
      <c r="AZ13010">
        <f ca="1"/>
        <v>0</v>
      </c>
    </row>
    <row r="13011" spans="52:52">
      <c r="AZ13011">
        <f ca="1"/>
        <v>37.190505367095092</v>
      </c>
    </row>
    <row r="13012" spans="52:52">
      <c r="AZ13012">
        <f ca="1"/>
        <v>10.359010380182555</v>
      </c>
    </row>
    <row r="13013" spans="52:52">
      <c r="AZ13013">
        <f ca="1"/>
        <v>29.71725291365577</v>
      </c>
    </row>
    <row r="13014" spans="52:52">
      <c r="AZ13014">
        <f ca="1"/>
        <v>0</v>
      </c>
    </row>
    <row r="13015" spans="52:52">
      <c r="AZ13015">
        <f ca="1"/>
        <v>6.8369041442348371</v>
      </c>
    </row>
    <row r="13016" spans="52:52">
      <c r="AZ13016">
        <f ca="1"/>
        <v>7.6299786656767647</v>
      </c>
    </row>
    <row r="13017" spans="52:52">
      <c r="AZ13017">
        <f ca="1"/>
        <v>0</v>
      </c>
    </row>
    <row r="13018" spans="52:52">
      <c r="AZ13018">
        <f ca="1"/>
        <v>10.831441229550267</v>
      </c>
    </row>
    <row r="13019" spans="52:52">
      <c r="AZ13019">
        <f ca="1"/>
        <v>43.258055881434437</v>
      </c>
    </row>
    <row r="13020" spans="52:52">
      <c r="AZ13020">
        <f ca="1"/>
        <v>24.191448895992131</v>
      </c>
    </row>
    <row r="13021" spans="52:52">
      <c r="AZ13021">
        <f ca="1"/>
        <v>64.67059937124175</v>
      </c>
    </row>
    <row r="13022" spans="52:52">
      <c r="AZ13022">
        <f ca="1"/>
        <v>6.9170568484981034</v>
      </c>
    </row>
    <row r="13023" spans="52:52">
      <c r="AZ13023">
        <f ca="1"/>
        <v>0</v>
      </c>
    </row>
    <row r="13024" spans="52:52">
      <c r="AZ13024">
        <f ca="1"/>
        <v>0</v>
      </c>
    </row>
    <row r="13025" spans="52:52">
      <c r="AZ13025">
        <f ca="1"/>
        <v>0</v>
      </c>
    </row>
    <row r="13026" spans="52:52">
      <c r="AZ13026">
        <f ca="1"/>
        <v>11.556509685199188</v>
      </c>
    </row>
    <row r="13027" spans="52:52">
      <c r="AZ13027">
        <f ca="1"/>
        <v>0</v>
      </c>
    </row>
    <row r="13028" spans="52:52">
      <c r="AZ13028">
        <f ca="1"/>
        <v>46.308472108151989</v>
      </c>
    </row>
    <row r="13029" spans="52:52">
      <c r="AZ13029">
        <f ca="1"/>
        <v>6.9170568484981034</v>
      </c>
    </row>
    <row r="13030" spans="52:52">
      <c r="AZ13030">
        <f ca="1"/>
        <v>0</v>
      </c>
    </row>
    <row r="13031" spans="52:52">
      <c r="AZ13031">
        <f ca="1"/>
        <v>66.257601609875792</v>
      </c>
    </row>
    <row r="13032" spans="52:52">
      <c r="AZ13032">
        <f ca="1"/>
        <v>60.59819962855471</v>
      </c>
    </row>
    <row r="13033" spans="52:52">
      <c r="AZ13033">
        <f ca="1"/>
        <v>0</v>
      </c>
    </row>
    <row r="13034" spans="52:52">
      <c r="AZ13034">
        <f ca="1"/>
        <v>30.192700765055427</v>
      </c>
    </row>
    <row r="13035" spans="52:52">
      <c r="AZ13035">
        <f ca="1"/>
        <v>19.307622077296333</v>
      </c>
    </row>
    <row r="13036" spans="52:52">
      <c r="AZ13036">
        <f ca="1"/>
        <v>0</v>
      </c>
    </row>
    <row r="13037" spans="52:52">
      <c r="AZ13037">
        <f ca="1"/>
        <v>0</v>
      </c>
    </row>
    <row r="13038" spans="52:52">
      <c r="AZ13038">
        <f ca="1"/>
        <v>26.837297243034769</v>
      </c>
    </row>
    <row r="13039" spans="52:52">
      <c r="AZ13039">
        <f ca="1"/>
        <v>31.888079739760109</v>
      </c>
    </row>
    <row r="13040" spans="52:52">
      <c r="AZ13040">
        <f ca="1"/>
        <v>20.976125603385654</v>
      </c>
    </row>
    <row r="13041" spans="52:52">
      <c r="AZ13041">
        <f ca="1"/>
        <v>0</v>
      </c>
    </row>
    <row r="13042" spans="52:52">
      <c r="AZ13042">
        <f ca="1"/>
        <v>0</v>
      </c>
    </row>
    <row r="13043" spans="52:52">
      <c r="AZ13043">
        <f ca="1"/>
        <v>10.254291366146187</v>
      </c>
    </row>
    <row r="13044" spans="52:52">
      <c r="AZ13044">
        <f ca="1"/>
        <v>9.7789577884096026</v>
      </c>
    </row>
    <row r="13045" spans="52:52">
      <c r="AZ13045">
        <f ca="1"/>
        <v>7.3149459228205629</v>
      </c>
    </row>
    <row r="13046" spans="52:52">
      <c r="AZ13046">
        <f ca="1"/>
        <v>8.8770367916071411</v>
      </c>
    </row>
    <row r="13047" spans="52:52">
      <c r="AZ13047">
        <f ca="1"/>
        <v>35.720166217455066</v>
      </c>
    </row>
    <row r="13048" spans="52:52">
      <c r="AZ13048">
        <f ca="1"/>
        <v>0</v>
      </c>
    </row>
    <row r="13049" spans="52:52">
      <c r="AZ13049">
        <f ca="1"/>
        <v>0</v>
      </c>
    </row>
    <row r="13050" spans="52:52">
      <c r="AZ13050">
        <f ca="1"/>
        <v>0</v>
      </c>
    </row>
    <row r="13051" spans="52:52">
      <c r="AZ13051">
        <f ca="1"/>
        <v>23.570201517542749</v>
      </c>
    </row>
    <row r="13052" spans="52:52">
      <c r="AZ13052">
        <f ca="1"/>
        <v>24.552197923667698</v>
      </c>
    </row>
    <row r="13053" spans="52:52">
      <c r="AZ13053">
        <f ca="1"/>
        <v>31.028614335447308</v>
      </c>
    </row>
    <row r="13054" spans="52:52">
      <c r="AZ13054">
        <f ca="1"/>
        <v>37.577149625167671</v>
      </c>
    </row>
    <row r="13055" spans="52:52">
      <c r="AZ13055">
        <f ca="1"/>
        <v>21.739803278748077</v>
      </c>
    </row>
    <row r="13056" spans="52:52">
      <c r="AZ13056">
        <f ca="1"/>
        <v>68.141165221112473</v>
      </c>
    </row>
    <row r="13057" spans="52:52">
      <c r="AZ13057">
        <f ca="1"/>
        <v>16.299262335037806</v>
      </c>
    </row>
    <row r="13058" spans="52:52">
      <c r="AZ13058">
        <f ca="1"/>
        <v>29.494026853483646</v>
      </c>
    </row>
    <row r="13059" spans="52:52">
      <c r="AZ13059">
        <f ca="1"/>
        <v>0</v>
      </c>
    </row>
    <row r="13060" spans="52:52">
      <c r="AZ13060">
        <f ca="1"/>
        <v>0</v>
      </c>
    </row>
    <row r="13061" spans="52:52">
      <c r="AZ13061">
        <f ca="1"/>
        <v>12.902977525230304</v>
      </c>
    </row>
    <row r="13062" spans="52:52">
      <c r="AZ13062">
        <f ca="1"/>
        <v>28.710741901241931</v>
      </c>
    </row>
    <row r="13063" spans="52:52">
      <c r="AZ13063">
        <f ca="1"/>
        <v>16.613872814319002</v>
      </c>
    </row>
    <row r="13064" spans="52:52">
      <c r="AZ13064">
        <f ca="1"/>
        <v>45.881969456445873</v>
      </c>
    </row>
    <row r="13065" spans="52:52">
      <c r="AZ13065">
        <f ca="1"/>
        <v>6.7815442664166197</v>
      </c>
    </row>
    <row r="13066" spans="52:52">
      <c r="AZ13066">
        <f ca="1"/>
        <v>96.441027322894087</v>
      </c>
    </row>
    <row r="13067" spans="52:52">
      <c r="AZ13067">
        <f ca="1"/>
        <v>79.100518434072669</v>
      </c>
    </row>
    <row r="13068" spans="52:52">
      <c r="AZ13068">
        <f ca="1"/>
        <v>61.173139250638023</v>
      </c>
    </row>
    <row r="13069" spans="52:52">
      <c r="AZ13069">
        <f ca="1"/>
        <v>33.94411029788418</v>
      </c>
    </row>
    <row r="13070" spans="52:52">
      <c r="AZ13070">
        <f ca="1"/>
        <v>0</v>
      </c>
    </row>
    <row r="13071" spans="52:52">
      <c r="AZ13071">
        <f ca="1"/>
        <v>0</v>
      </c>
    </row>
    <row r="13072" spans="52:52">
      <c r="AZ13072">
        <f ca="1"/>
        <v>75.998989372122566</v>
      </c>
    </row>
    <row r="13073" spans="52:52">
      <c r="AZ13073">
        <f ca="1"/>
        <v>18.396649470642419</v>
      </c>
    </row>
    <row r="13074" spans="52:52">
      <c r="AZ13074">
        <f ca="1"/>
        <v>0</v>
      </c>
    </row>
    <row r="13075" spans="52:52">
      <c r="AZ13075">
        <f ca="1"/>
        <v>0</v>
      </c>
    </row>
    <row r="13076" spans="52:52">
      <c r="AZ13076">
        <f ca="1"/>
        <v>21.244557611013608</v>
      </c>
    </row>
    <row r="13077" spans="52:52">
      <c r="AZ13077">
        <f ca="1"/>
        <v>36.925305609781702</v>
      </c>
    </row>
    <row r="13078" spans="52:52">
      <c r="AZ13078">
        <f ca="1"/>
        <v>0</v>
      </c>
    </row>
    <row r="13079" spans="52:52">
      <c r="AZ13079">
        <f ca="1"/>
        <v>6.1214332588136839</v>
      </c>
    </row>
    <row r="13080" spans="52:52">
      <c r="AZ13080">
        <f ca="1"/>
        <v>42.37498871994984</v>
      </c>
    </row>
    <row r="13081" spans="52:52">
      <c r="AZ13081">
        <f ca="1"/>
        <v>0</v>
      </c>
    </row>
    <row r="13082" spans="52:52">
      <c r="AZ13082">
        <f ca="1"/>
        <v>10.477616653861604</v>
      </c>
    </row>
    <row r="13083" spans="52:52">
      <c r="AZ13083">
        <f ca="1"/>
        <v>9.4074043731913211</v>
      </c>
    </row>
    <row r="13084" spans="52:52">
      <c r="AZ13084">
        <f ca="1"/>
        <v>0</v>
      </c>
    </row>
    <row r="13085" spans="52:52">
      <c r="AZ13085">
        <f ca="1"/>
        <v>51.543554898402704</v>
      </c>
    </row>
    <row r="13086" spans="52:52">
      <c r="AZ13086">
        <f ca="1"/>
        <v>32.464037571991334</v>
      </c>
    </row>
    <row r="13087" spans="52:52">
      <c r="AZ13087">
        <f ca="1"/>
        <v>0</v>
      </c>
    </row>
    <row r="13088" spans="52:52">
      <c r="AZ13088">
        <f ca="1"/>
        <v>46.073318206000479</v>
      </c>
    </row>
    <row r="13089" spans="52:52">
      <c r="AZ13089">
        <f ca="1"/>
        <v>8.6481548735732687</v>
      </c>
    </row>
    <row r="13090" spans="52:52">
      <c r="AZ13090">
        <f ca="1"/>
        <v>0</v>
      </c>
    </row>
    <row r="13091" spans="52:52">
      <c r="AZ13091">
        <f ca="1"/>
        <v>6.1214332588136839</v>
      </c>
    </row>
    <row r="13092" spans="52:52">
      <c r="AZ13092">
        <f ca="1"/>
        <v>0</v>
      </c>
    </row>
    <row r="13093" spans="52:52">
      <c r="AZ13093">
        <f ca="1"/>
        <v>0</v>
      </c>
    </row>
    <row r="13094" spans="52:52">
      <c r="AZ13094">
        <f ca="1"/>
        <v>17.09845738735515</v>
      </c>
    </row>
    <row r="13095" spans="52:52">
      <c r="AZ13095">
        <f ca="1"/>
        <v>0</v>
      </c>
    </row>
    <row r="13096" spans="52:52">
      <c r="AZ13096">
        <f ca="1"/>
        <v>18.403888713336162</v>
      </c>
    </row>
    <row r="13097" spans="52:52">
      <c r="AZ13097">
        <f ca="1"/>
        <v>0</v>
      </c>
    </row>
    <row r="13098" spans="52:52">
      <c r="AZ13098">
        <f ca="1"/>
        <v>27.576710859332131</v>
      </c>
    </row>
    <row r="13099" spans="52:52">
      <c r="AZ13099">
        <f ca="1"/>
        <v>19.32167343472824</v>
      </c>
    </row>
    <row r="13100" spans="52:52">
      <c r="AZ13100">
        <f ca="1"/>
        <v>50.249450700452243</v>
      </c>
    </row>
    <row r="13101" spans="52:52">
      <c r="AZ13101">
        <f ca="1"/>
        <v>0</v>
      </c>
    </row>
    <row r="13102" spans="52:52">
      <c r="AZ13102">
        <f ca="1"/>
        <v>23.922519058961473</v>
      </c>
    </row>
    <row r="13103" spans="52:52">
      <c r="AZ13103">
        <f ca="1"/>
        <v>82.233432530017069</v>
      </c>
    </row>
    <row r="13104" spans="52:52">
      <c r="AZ13104">
        <f ca="1"/>
        <v>0</v>
      </c>
    </row>
    <row r="13105" spans="52:52">
      <c r="AZ13105">
        <f ca="1"/>
        <v>24.429570479787284</v>
      </c>
    </row>
    <row r="13106" spans="52:52">
      <c r="AZ13106">
        <f ca="1"/>
        <v>25.730295134175442</v>
      </c>
    </row>
    <row r="13107" spans="52:52">
      <c r="AZ13107">
        <f ca="1"/>
        <v>16.732210207351098</v>
      </c>
    </row>
    <row r="13108" spans="52:52">
      <c r="AZ13108">
        <f ca="1"/>
        <v>17.404089320227534</v>
      </c>
    </row>
    <row r="13109" spans="52:52">
      <c r="AZ13109">
        <f ca="1"/>
        <v>28.90967554741605</v>
      </c>
    </row>
    <row r="13110" spans="52:52">
      <c r="AZ13110">
        <f ca="1"/>
        <v>32.942920850729458</v>
      </c>
    </row>
    <row r="13111" spans="52:52">
      <c r="AZ13111">
        <f ca="1"/>
        <v>0</v>
      </c>
    </row>
    <row r="13112" spans="52:52">
      <c r="AZ13112">
        <f ca="1"/>
        <v>9.3480896255076438</v>
      </c>
    </row>
    <row r="13113" spans="52:52">
      <c r="AZ13113">
        <f ca="1"/>
        <v>0</v>
      </c>
    </row>
    <row r="13114" spans="52:52">
      <c r="AZ13114">
        <f ca="1"/>
        <v>0</v>
      </c>
    </row>
    <row r="13115" spans="52:52">
      <c r="AZ13115">
        <f ca="1"/>
        <v>11.075079266090269</v>
      </c>
    </row>
    <row r="13116" spans="52:52">
      <c r="AZ13116">
        <f ca="1"/>
        <v>0</v>
      </c>
    </row>
    <row r="13117" spans="52:52">
      <c r="AZ13117">
        <f ca="1"/>
        <v>55.98485098190698</v>
      </c>
    </row>
    <row r="13118" spans="52:52">
      <c r="AZ13118">
        <f ca="1"/>
        <v>8.101285749376542</v>
      </c>
    </row>
    <row r="13119" spans="52:52">
      <c r="AZ13119">
        <f ca="1"/>
        <v>0</v>
      </c>
    </row>
    <row r="13120" spans="52:52">
      <c r="AZ13120">
        <f ca="1"/>
        <v>23.070593691744946</v>
      </c>
    </row>
    <row r="13121" spans="52:52">
      <c r="AZ13121">
        <f ca="1"/>
        <v>58.106837790071374</v>
      </c>
    </row>
    <row r="13122" spans="52:52">
      <c r="AZ13122">
        <f ca="1"/>
        <v>9.3480896255076438</v>
      </c>
    </row>
    <row r="13123" spans="52:52">
      <c r="AZ13123">
        <f ca="1"/>
        <v>0</v>
      </c>
    </row>
    <row r="13124" spans="52:52">
      <c r="AZ13124">
        <f ca="1"/>
        <v>0</v>
      </c>
    </row>
    <row r="13125" spans="52:52">
      <c r="AZ13125">
        <f ca="1"/>
        <v>35.588160245016461</v>
      </c>
    </row>
    <row r="13126" spans="52:52">
      <c r="AZ13126">
        <f ca="1"/>
        <v>9.3671006526607972</v>
      </c>
    </row>
    <row r="13127" spans="52:52">
      <c r="AZ13127">
        <f ca="1"/>
        <v>49.543833153972528</v>
      </c>
    </row>
    <row r="13128" spans="52:52">
      <c r="AZ13128">
        <f ca="1"/>
        <v>0</v>
      </c>
    </row>
    <row r="13129" spans="52:52">
      <c r="AZ13129">
        <f ca="1"/>
        <v>0</v>
      </c>
    </row>
    <row r="13130" spans="52:52">
      <c r="AZ13130">
        <f ca="1"/>
        <v>0</v>
      </c>
    </row>
    <row r="13131" spans="52:52">
      <c r="AZ13131">
        <f ca="1"/>
        <v>0</v>
      </c>
    </row>
    <row r="13132" spans="52:52">
      <c r="AZ13132">
        <f ca="1"/>
        <v>0</v>
      </c>
    </row>
    <row r="13133" spans="52:52">
      <c r="AZ13133">
        <f ca="1"/>
        <v>0</v>
      </c>
    </row>
    <row r="13134" spans="52:52">
      <c r="AZ13134">
        <f ca="1"/>
        <v>16.334550060874321</v>
      </c>
    </row>
    <row r="13135" spans="52:52">
      <c r="AZ13135">
        <f ca="1"/>
        <v>11.362345338962131</v>
      </c>
    </row>
    <row r="13136" spans="52:52">
      <c r="AZ13136">
        <f ca="1"/>
        <v>8.7843345866845262</v>
      </c>
    </row>
    <row r="13137" spans="52:52">
      <c r="AZ13137">
        <f ca="1"/>
        <v>61.217454419236574</v>
      </c>
    </row>
    <row r="13138" spans="52:52">
      <c r="AZ13138">
        <f ca="1"/>
        <v>8.8770367916071411</v>
      </c>
    </row>
    <row r="13139" spans="52:52">
      <c r="AZ13139">
        <f ca="1"/>
        <v>66.403480582861803</v>
      </c>
    </row>
    <row r="13140" spans="52:52">
      <c r="AZ13140">
        <f ca="1"/>
        <v>20.710434964469776</v>
      </c>
    </row>
    <row r="13141" spans="52:52">
      <c r="AZ13141">
        <f ca="1"/>
        <v>10.251493389043993</v>
      </c>
    </row>
    <row r="13142" spans="52:52">
      <c r="AZ13142">
        <f ca="1"/>
        <v>30.302746152023516</v>
      </c>
    </row>
    <row r="13143" spans="52:52">
      <c r="AZ13143">
        <f ca="1"/>
        <v>37.496832746067881</v>
      </c>
    </row>
    <row r="13144" spans="52:52">
      <c r="AZ13144">
        <f ca="1"/>
        <v>19.108236223197302</v>
      </c>
    </row>
    <row r="13145" spans="52:52">
      <c r="AZ13145">
        <f ca="1"/>
        <v>0</v>
      </c>
    </row>
    <row r="13146" spans="52:52">
      <c r="AZ13146">
        <f ca="1"/>
        <v>27.507738469518102</v>
      </c>
    </row>
    <row r="13147" spans="52:52">
      <c r="AZ13147">
        <f ca="1"/>
        <v>0</v>
      </c>
    </row>
    <row r="13148" spans="52:52">
      <c r="AZ13148">
        <f ca="1"/>
        <v>10.004818506445341</v>
      </c>
    </row>
    <row r="13149" spans="52:52">
      <c r="AZ13149">
        <f ca="1"/>
        <v>15.713940935841979</v>
      </c>
    </row>
    <row r="13150" spans="52:52">
      <c r="AZ13150">
        <f ca="1"/>
        <v>0</v>
      </c>
    </row>
    <row r="13151" spans="52:52">
      <c r="AZ13151">
        <f ca="1"/>
        <v>0</v>
      </c>
    </row>
    <row r="13152" spans="52:52">
      <c r="AZ13152">
        <f ca="1"/>
        <v>25.583968574244309</v>
      </c>
    </row>
    <row r="13153" spans="52:52">
      <c r="AZ13153">
        <f ca="1"/>
        <v>154.55596574097245</v>
      </c>
    </row>
    <row r="13154" spans="52:52">
      <c r="AZ13154">
        <f ca="1"/>
        <v>10.359010380182555</v>
      </c>
    </row>
    <row r="13155" spans="52:52">
      <c r="AZ13155">
        <f ca="1"/>
        <v>0</v>
      </c>
    </row>
    <row r="13156" spans="52:52">
      <c r="AZ13156">
        <f ca="1"/>
        <v>11.838756941452692</v>
      </c>
    </row>
    <row r="13157" spans="52:52">
      <c r="AZ13157">
        <f ca="1"/>
        <v>16.884340894295846</v>
      </c>
    </row>
    <row r="13158" spans="52:52">
      <c r="AZ13158">
        <f ca="1"/>
        <v>0</v>
      </c>
    </row>
    <row r="13159" spans="52:52">
      <c r="AZ13159">
        <f ca="1"/>
        <v>10.831441229550267</v>
      </c>
    </row>
    <row r="13160" spans="52:52">
      <c r="AZ13160">
        <f ca="1"/>
        <v>13.826023736764522</v>
      </c>
    </row>
    <row r="13161" spans="52:52">
      <c r="AZ13161">
        <f ca="1"/>
        <v>31.651097445026679</v>
      </c>
    </row>
    <row r="13162" spans="52:52">
      <c r="AZ13162">
        <f ca="1"/>
        <v>36.435317287813085</v>
      </c>
    </row>
    <row r="13163" spans="52:52">
      <c r="AZ13163">
        <f ca="1"/>
        <v>0</v>
      </c>
    </row>
    <row r="13164" spans="52:52">
      <c r="AZ13164">
        <f ca="1"/>
        <v>41.589535115833954</v>
      </c>
    </row>
    <row r="13165" spans="52:52">
      <c r="AZ13165">
        <f ca="1"/>
        <v>72.194156293093471</v>
      </c>
    </row>
    <row r="13166" spans="52:52">
      <c r="AZ13166">
        <f ca="1"/>
        <v>46.240476725151801</v>
      </c>
    </row>
    <row r="13167" spans="52:52">
      <c r="AZ13167">
        <f ca="1"/>
        <v>0</v>
      </c>
    </row>
    <row r="13168" spans="52:52">
      <c r="AZ13168">
        <f ca="1"/>
        <v>10.26363313878781</v>
      </c>
    </row>
    <row r="13169" spans="52:52">
      <c r="AZ13169">
        <f ca="1"/>
        <v>20.976125603385654</v>
      </c>
    </row>
    <row r="13170" spans="52:52">
      <c r="AZ13170">
        <f ca="1"/>
        <v>56.259018286379884</v>
      </c>
    </row>
    <row r="13171" spans="52:52">
      <c r="AZ13171">
        <f ca="1"/>
        <v>38.167646889408921</v>
      </c>
    </row>
    <row r="13172" spans="52:52">
      <c r="AZ13172">
        <f ca="1"/>
        <v>10.804547191421051</v>
      </c>
    </row>
    <row r="13173" spans="52:52">
      <c r="AZ13173">
        <f ca="1"/>
        <v>9.9010463372953854</v>
      </c>
    </row>
    <row r="13174" spans="52:52">
      <c r="AZ13174">
        <f ca="1"/>
        <v>0</v>
      </c>
    </row>
    <row r="13175" spans="52:52">
      <c r="AZ13175">
        <f ca="1"/>
        <v>9.9672840457977436</v>
      </c>
    </row>
    <row r="13176" spans="52:52">
      <c r="AZ13176">
        <f ca="1"/>
        <v>0</v>
      </c>
    </row>
    <row r="13177" spans="52:52">
      <c r="AZ13177">
        <f ca="1"/>
        <v>11.556509685199188</v>
      </c>
    </row>
    <row r="13178" spans="52:52">
      <c r="AZ13178">
        <f ca="1"/>
        <v>0</v>
      </c>
    </row>
    <row r="13179" spans="52:52">
      <c r="AZ13179">
        <f ca="1"/>
        <v>93.935427737225723</v>
      </c>
    </row>
    <row r="13180" spans="52:52">
      <c r="AZ13180">
        <f ca="1"/>
        <v>18.403888713336162</v>
      </c>
    </row>
    <row r="13181" spans="52:52">
      <c r="AZ13181">
        <f ca="1"/>
        <v>38.280262505998877</v>
      </c>
    </row>
    <row r="13182" spans="52:52">
      <c r="AZ13182">
        <f ca="1"/>
        <v>17.224829049544269</v>
      </c>
    </row>
    <row r="13183" spans="52:52">
      <c r="AZ13183">
        <f ca="1"/>
        <v>32.677398523658312</v>
      </c>
    </row>
    <row r="13184" spans="52:52">
      <c r="AZ13184">
        <f ca="1"/>
        <v>16.052666711662841</v>
      </c>
    </row>
    <row r="13185" spans="52:52">
      <c r="AZ13185">
        <f ca="1"/>
        <v>22.908844444321787</v>
      </c>
    </row>
    <row r="13186" spans="52:52">
      <c r="AZ13186">
        <f ca="1"/>
        <v>0</v>
      </c>
    </row>
    <row r="13187" spans="52:52">
      <c r="AZ13187">
        <f ca="1"/>
        <v>0</v>
      </c>
    </row>
    <row r="13188" spans="52:52">
      <c r="AZ13188">
        <f ca="1"/>
        <v>8.4538612373982538</v>
      </c>
    </row>
    <row r="13189" spans="52:52">
      <c r="AZ13189">
        <f ca="1"/>
        <v>0</v>
      </c>
    </row>
    <row r="13190" spans="52:52">
      <c r="AZ13190">
        <f ca="1"/>
        <v>6.8142898131056038</v>
      </c>
    </row>
    <row r="13191" spans="52:52">
      <c r="AZ13191">
        <f ca="1"/>
        <v>0</v>
      </c>
    </row>
    <row r="13192" spans="52:52">
      <c r="AZ13192">
        <f ca="1"/>
        <v>0</v>
      </c>
    </row>
    <row r="13193" spans="52:52">
      <c r="AZ13193">
        <f ca="1"/>
        <v>0</v>
      </c>
    </row>
    <row r="13194" spans="52:52">
      <c r="AZ13194">
        <f ca="1"/>
        <v>16.81810318579349</v>
      </c>
    </row>
    <row r="13195" spans="52:52">
      <c r="AZ13195">
        <f ca="1"/>
        <v>14.995683179652765</v>
      </c>
    </row>
    <row r="13196" spans="52:52">
      <c r="AZ13196">
        <f ca="1"/>
        <v>35.535703235785562</v>
      </c>
    </row>
    <row r="13197" spans="52:52">
      <c r="AZ13197">
        <f ca="1"/>
        <v>58.163934350164602</v>
      </c>
    </row>
    <row r="13198" spans="52:52">
      <c r="AZ13198">
        <f ca="1"/>
        <v>19.730605195490195</v>
      </c>
    </row>
    <row r="13199" spans="52:52">
      <c r="AZ13199">
        <f ca="1"/>
        <v>40.651530327422073</v>
      </c>
    </row>
    <row r="13200" spans="52:52">
      <c r="AZ13200">
        <f ca="1"/>
        <v>0</v>
      </c>
    </row>
    <row r="13201" spans="52:52">
      <c r="AZ13201">
        <f ca="1"/>
        <v>0</v>
      </c>
    </row>
    <row r="13202" spans="52:52">
      <c r="AZ13202">
        <f ca="1"/>
        <v>24.638680691516541</v>
      </c>
    </row>
    <row r="13203" spans="52:52">
      <c r="AZ13203">
        <f ca="1"/>
        <v>0</v>
      </c>
    </row>
    <row r="13204" spans="52:52">
      <c r="AZ13204">
        <f ca="1"/>
        <v>17.755733158956133</v>
      </c>
    </row>
    <row r="13205" spans="52:52">
      <c r="AZ13205">
        <f ca="1"/>
        <v>0</v>
      </c>
    </row>
    <row r="13206" spans="52:52">
      <c r="AZ13206">
        <f ca="1"/>
        <v>0</v>
      </c>
    </row>
    <row r="13207" spans="52:52">
      <c r="AZ13207">
        <f ca="1"/>
        <v>22.978640136837221</v>
      </c>
    </row>
    <row r="13208" spans="52:52">
      <c r="AZ13208">
        <f ca="1"/>
        <v>8.8770367916071411</v>
      </c>
    </row>
    <row r="13209" spans="52:52">
      <c r="AZ13209">
        <f ca="1"/>
        <v>8.101285749376542</v>
      </c>
    </row>
    <row r="13210" spans="52:52">
      <c r="AZ13210">
        <f ca="1"/>
        <v>9.7789577884096026</v>
      </c>
    </row>
    <row r="13211" spans="52:52">
      <c r="AZ13211">
        <f ca="1"/>
        <v>0</v>
      </c>
    </row>
    <row r="13212" spans="52:52">
      <c r="AZ13212">
        <f ca="1"/>
        <v>34.065800329176078</v>
      </c>
    </row>
    <row r="13213" spans="52:52">
      <c r="AZ13213">
        <f ca="1"/>
        <v>0</v>
      </c>
    </row>
    <row r="13214" spans="52:52">
      <c r="AZ13214">
        <f ca="1"/>
        <v>10.831441229550267</v>
      </c>
    </row>
    <row r="13215" spans="52:52">
      <c r="AZ13215">
        <f ca="1"/>
        <v>0</v>
      </c>
    </row>
    <row r="13216" spans="52:52">
      <c r="AZ13216">
        <f ca="1"/>
        <v>21.824504475626803</v>
      </c>
    </row>
    <row r="13217" spans="52:52">
      <c r="AZ13217">
        <f ca="1"/>
        <v>0</v>
      </c>
    </row>
    <row r="13218" spans="52:52">
      <c r="AZ13218">
        <f ca="1"/>
        <v>106.00393751938614</v>
      </c>
    </row>
    <row r="13219" spans="52:52">
      <c r="AZ13219">
        <f ca="1"/>
        <v>50.910238154240439</v>
      </c>
    </row>
    <row r="13220" spans="52:52">
      <c r="AZ13220">
        <f ca="1"/>
        <v>0</v>
      </c>
    </row>
    <row r="13221" spans="52:52">
      <c r="AZ13221">
        <f ca="1"/>
        <v>45.229720349304358</v>
      </c>
    </row>
    <row r="13222" spans="52:52">
      <c r="AZ13222">
        <f ca="1"/>
        <v>0</v>
      </c>
    </row>
    <row r="13223" spans="52:52">
      <c r="AZ13223">
        <f ca="1"/>
        <v>0</v>
      </c>
    </row>
    <row r="13224" spans="52:52">
      <c r="AZ13224">
        <f ca="1"/>
        <v>7.9507318981549817</v>
      </c>
    </row>
    <row r="13225" spans="52:52">
      <c r="AZ13225">
        <f ca="1"/>
        <v>6.2581018078093358</v>
      </c>
    </row>
    <row r="13226" spans="52:52">
      <c r="AZ13226">
        <f ca="1"/>
        <v>0</v>
      </c>
    </row>
    <row r="13227" spans="52:52">
      <c r="AZ13227">
        <f ca="1"/>
        <v>15.110032419083492</v>
      </c>
    </row>
    <row r="13228" spans="52:52">
      <c r="AZ13228">
        <f ca="1"/>
        <v>25.96255135996612</v>
      </c>
    </row>
    <row r="13229" spans="52:52">
      <c r="AZ13229">
        <f ca="1"/>
        <v>13.823924397443033</v>
      </c>
    </row>
    <row r="13230" spans="52:52">
      <c r="AZ13230">
        <f ca="1"/>
        <v>18.244869644316118</v>
      </c>
    </row>
    <row r="13231" spans="52:52">
      <c r="AZ13231">
        <f ca="1"/>
        <v>0</v>
      </c>
    </row>
    <row r="13232" spans="52:52">
      <c r="AZ13232">
        <f ca="1"/>
        <v>7.910876451656609</v>
      </c>
    </row>
    <row r="13233" spans="52:52">
      <c r="AZ13233">
        <f ca="1"/>
        <v>6.2737089232532393</v>
      </c>
    </row>
    <row r="13234" spans="52:52">
      <c r="AZ13234">
        <f ca="1"/>
        <v>6.2737089232532393</v>
      </c>
    </row>
    <row r="13235" spans="52:52">
      <c r="AZ13235">
        <f ca="1"/>
        <v>39.709013960483652</v>
      </c>
    </row>
    <row r="13236" spans="52:52">
      <c r="AZ13236">
        <f ca="1"/>
        <v>0</v>
      </c>
    </row>
    <row r="13237" spans="52:52">
      <c r="AZ13237">
        <f ca="1"/>
        <v>6.2737089232532393</v>
      </c>
    </row>
    <row r="13238" spans="52:52">
      <c r="AZ13238">
        <f ca="1"/>
        <v>11.838756941452692</v>
      </c>
    </row>
    <row r="13239" spans="52:52">
      <c r="AZ13239">
        <f ca="1"/>
        <v>11.981888917596402</v>
      </c>
    </row>
    <row r="13240" spans="52:52">
      <c r="AZ13240">
        <f ca="1"/>
        <v>0</v>
      </c>
    </row>
    <row r="13241" spans="52:52">
      <c r="AZ13241">
        <f ca="1"/>
        <v>0</v>
      </c>
    </row>
    <row r="13242" spans="52:52">
      <c r="AZ13242">
        <f ca="1"/>
        <v>0</v>
      </c>
    </row>
    <row r="13243" spans="52:52">
      <c r="AZ13243">
        <f ca="1"/>
        <v>0</v>
      </c>
    </row>
    <row r="13244" spans="52:52">
      <c r="AZ13244">
        <f ca="1"/>
        <v>0</v>
      </c>
    </row>
    <row r="13245" spans="52:52">
      <c r="AZ13245">
        <f ca="1"/>
        <v>0</v>
      </c>
    </row>
    <row r="13246" spans="52:52">
      <c r="AZ13246">
        <f ca="1"/>
        <v>0</v>
      </c>
    </row>
    <row r="13247" spans="52:52">
      <c r="AZ13247">
        <f ca="1"/>
        <v>9.1241328154076928</v>
      </c>
    </row>
    <row r="13248" spans="52:52">
      <c r="AZ13248">
        <f ca="1"/>
        <v>0</v>
      </c>
    </row>
    <row r="13249" spans="52:52">
      <c r="AZ13249">
        <f ca="1"/>
        <v>0</v>
      </c>
    </row>
    <row r="13250" spans="52:52">
      <c r="AZ13250">
        <f ca="1"/>
        <v>9.6123349656492021</v>
      </c>
    </row>
    <row r="13251" spans="52:52">
      <c r="AZ13251">
        <f ca="1"/>
        <v>21.894478498307087</v>
      </c>
    </row>
    <row r="13252" spans="52:52">
      <c r="AZ13252">
        <f ca="1"/>
        <v>241.87951366781525</v>
      </c>
    </row>
    <row r="13253" spans="52:52">
      <c r="AZ13253">
        <f ca="1"/>
        <v>10.254291366146187</v>
      </c>
    </row>
    <row r="13254" spans="52:52">
      <c r="AZ13254">
        <f ca="1"/>
        <v>0</v>
      </c>
    </row>
    <row r="13255" spans="52:52">
      <c r="AZ13255">
        <f ca="1"/>
        <v>0</v>
      </c>
    </row>
    <row r="13256" spans="52:52">
      <c r="AZ13256">
        <f ca="1"/>
        <v>0</v>
      </c>
    </row>
    <row r="13257" spans="52:52">
      <c r="AZ13257">
        <f ca="1"/>
        <v>7.9507318981549817</v>
      </c>
    </row>
    <row r="13258" spans="52:52">
      <c r="AZ13258">
        <f ca="1"/>
        <v>38.27419342770748</v>
      </c>
    </row>
    <row r="13259" spans="52:52">
      <c r="AZ13259">
        <f ca="1"/>
        <v>9.4074043731913211</v>
      </c>
    </row>
    <row r="13260" spans="52:52">
      <c r="AZ13260">
        <f ca="1"/>
        <v>6.7815442664166197</v>
      </c>
    </row>
    <row r="13261" spans="52:52">
      <c r="AZ13261">
        <f ca="1"/>
        <v>8.9838941486422392</v>
      </c>
    </row>
    <row r="13262" spans="52:52">
      <c r="AZ13262">
        <f ca="1"/>
        <v>24.620538520511374</v>
      </c>
    </row>
    <row r="13263" spans="52:52">
      <c r="AZ13263">
        <f ca="1"/>
        <v>10.26363313878781</v>
      </c>
    </row>
    <row r="13264" spans="52:52">
      <c r="AZ13264">
        <f ca="1"/>
        <v>34.506830648966229</v>
      </c>
    </row>
    <row r="13265" spans="52:52">
      <c r="AZ13265">
        <f ca="1"/>
        <v>6.9170568484981034</v>
      </c>
    </row>
    <row r="13266" spans="52:52">
      <c r="AZ13266">
        <f ca="1"/>
        <v>9.3671006526607972</v>
      </c>
    </row>
    <row r="13267" spans="52:52">
      <c r="AZ13267">
        <f ca="1"/>
        <v>10.004818506445341</v>
      </c>
    </row>
    <row r="13268" spans="52:52">
      <c r="AZ13268">
        <f ca="1"/>
        <v>8.8593956862782974</v>
      </c>
    </row>
    <row r="13269" spans="52:52">
      <c r="AZ13269">
        <f ca="1"/>
        <v>0</v>
      </c>
    </row>
    <row r="13270" spans="52:52">
      <c r="AZ13270">
        <f ca="1"/>
        <v>17.483778597775814</v>
      </c>
    </row>
    <row r="13271" spans="52:52">
      <c r="AZ13271">
        <f ca="1"/>
        <v>7.3149459228205629</v>
      </c>
    </row>
    <row r="13272" spans="52:52">
      <c r="AZ13272">
        <f ca="1"/>
        <v>9.3480896255076438</v>
      </c>
    </row>
    <row r="13273" spans="52:52">
      <c r="AZ13273">
        <f ca="1"/>
        <v>18.774505025852118</v>
      </c>
    </row>
    <row r="13274" spans="52:52">
      <c r="AZ13274">
        <f ca="1"/>
        <v>8.6481548735732687</v>
      </c>
    </row>
    <row r="13275" spans="52:52">
      <c r="AZ13275">
        <f ca="1"/>
        <v>0</v>
      </c>
    </row>
    <row r="13276" spans="52:52">
      <c r="AZ13276">
        <f ca="1"/>
        <v>21.837144292249537</v>
      </c>
    </row>
    <row r="13277" spans="52:52">
      <c r="AZ13277">
        <f ca="1"/>
        <v>0</v>
      </c>
    </row>
    <row r="13278" spans="52:52">
      <c r="AZ13278">
        <f ca="1"/>
        <v>0</v>
      </c>
    </row>
    <row r="13279" spans="52:52">
      <c r="AZ13279">
        <f ca="1"/>
        <v>9.7789577884096026</v>
      </c>
    </row>
    <row r="13280" spans="52:52">
      <c r="AZ13280">
        <f ca="1"/>
        <v>7.3420144170011596</v>
      </c>
    </row>
    <row r="13281" spans="52:52">
      <c r="AZ13281">
        <f ca="1"/>
        <v>0</v>
      </c>
    </row>
    <row r="13282" spans="52:52">
      <c r="AZ13282">
        <f ca="1"/>
        <v>7.3366295451769794</v>
      </c>
    </row>
    <row r="13283" spans="52:52">
      <c r="AZ13283">
        <f ca="1"/>
        <v>0</v>
      </c>
    </row>
    <row r="13284" spans="52:52">
      <c r="AZ13284">
        <f ca="1"/>
        <v>7.4134284147658498</v>
      </c>
    </row>
    <row r="13285" spans="52:52">
      <c r="AZ13285">
        <f ca="1"/>
        <v>40.035554786153462</v>
      </c>
    </row>
    <row r="13286" spans="52:52">
      <c r="AZ13286">
        <f ca="1"/>
        <v>0</v>
      </c>
    </row>
    <row r="13287" spans="52:52">
      <c r="AZ13287">
        <f ca="1"/>
        <v>19.760051894509509</v>
      </c>
    </row>
    <row r="13288" spans="52:52">
      <c r="AZ13288">
        <f ca="1"/>
        <v>37.550278779580097</v>
      </c>
    </row>
    <row r="13289" spans="52:52">
      <c r="AZ13289">
        <f ca="1"/>
        <v>0</v>
      </c>
    </row>
    <row r="13290" spans="52:52">
      <c r="AZ13290">
        <f ca="1"/>
        <v>6.1214332588136839</v>
      </c>
    </row>
    <row r="13291" spans="52:52">
      <c r="AZ13291">
        <f ca="1"/>
        <v>0</v>
      </c>
    </row>
    <row r="13292" spans="52:52">
      <c r="AZ13292">
        <f ca="1"/>
        <v>28.129249699859212</v>
      </c>
    </row>
    <row r="13293" spans="52:52">
      <c r="AZ13293">
        <f ca="1"/>
        <v>0</v>
      </c>
    </row>
    <row r="13294" spans="52:52">
      <c r="AZ13294">
        <f ca="1"/>
        <v>0</v>
      </c>
    </row>
    <row r="13295" spans="52:52">
      <c r="AZ13295">
        <f ca="1"/>
        <v>22.112808581640707</v>
      </c>
    </row>
    <row r="13296" spans="52:52">
      <c r="AZ13296">
        <f ca="1"/>
        <v>0</v>
      </c>
    </row>
    <row r="13297" spans="52:52">
      <c r="AZ13297">
        <f ca="1"/>
        <v>6.3208919025577694</v>
      </c>
    </row>
    <row r="13298" spans="52:52">
      <c r="AZ13298">
        <f ca="1"/>
        <v>17.313256923676551</v>
      </c>
    </row>
    <row r="13299" spans="52:52">
      <c r="AZ13299">
        <f ca="1"/>
        <v>15.241995956451575</v>
      </c>
    </row>
    <row r="13300" spans="52:52">
      <c r="AZ13300">
        <f ca="1"/>
        <v>0</v>
      </c>
    </row>
    <row r="13301" spans="52:52">
      <c r="AZ13301">
        <f ca="1"/>
        <v>77.033975738831529</v>
      </c>
    </row>
    <row r="13302" spans="52:52">
      <c r="AZ13302">
        <f ca="1"/>
        <v>0</v>
      </c>
    </row>
    <row r="13303" spans="52:52">
      <c r="AZ13303">
        <f ca="1"/>
        <v>142.48755781503579</v>
      </c>
    </row>
    <row r="13304" spans="52:52">
      <c r="AZ13304">
        <f ca="1"/>
        <v>0</v>
      </c>
    </row>
    <row r="13305" spans="52:52">
      <c r="AZ13305">
        <f ca="1"/>
        <v>151.87721927788286</v>
      </c>
    </row>
    <row r="13306" spans="52:52">
      <c r="AZ13306">
        <f ca="1"/>
        <v>0</v>
      </c>
    </row>
    <row r="13307" spans="52:52">
      <c r="AZ13307">
        <f ca="1"/>
        <v>20.078786497640806</v>
      </c>
    </row>
    <row r="13308" spans="52:52">
      <c r="AZ13308">
        <f ca="1"/>
        <v>0</v>
      </c>
    </row>
    <row r="13309" spans="52:52">
      <c r="AZ13309">
        <f ca="1"/>
        <v>118.60330773209232</v>
      </c>
    </row>
    <row r="13310" spans="52:52">
      <c r="AZ13310">
        <f ca="1"/>
        <v>29.356785222362323</v>
      </c>
    </row>
    <row r="13311" spans="52:52">
      <c r="AZ13311">
        <f ca="1"/>
        <v>41.669805792964631</v>
      </c>
    </row>
    <row r="13312" spans="52:52">
      <c r="AZ13312">
        <f ca="1"/>
        <v>19.860073881098476</v>
      </c>
    </row>
    <row r="13313" spans="52:52">
      <c r="AZ13313">
        <f ca="1"/>
        <v>20.289714152446916</v>
      </c>
    </row>
    <row r="13314" spans="52:52">
      <c r="AZ13314">
        <f ca="1"/>
        <v>9.7789577884096026</v>
      </c>
    </row>
    <row r="13315" spans="52:52">
      <c r="AZ13315">
        <f ca="1"/>
        <v>14.750446149520517</v>
      </c>
    </row>
    <row r="13316" spans="52:52">
      <c r="AZ13316">
        <f ca="1"/>
        <v>0</v>
      </c>
    </row>
    <row r="13317" spans="52:52">
      <c r="AZ13317">
        <f ca="1"/>
        <v>9.9672840457977436</v>
      </c>
    </row>
    <row r="13318" spans="52:52">
      <c r="AZ13318">
        <f ca="1"/>
        <v>0</v>
      </c>
    </row>
    <row r="13319" spans="52:52">
      <c r="AZ13319">
        <f ca="1"/>
        <v>37.520923742644733</v>
      </c>
    </row>
    <row r="13320" spans="52:52">
      <c r="AZ13320">
        <f ca="1"/>
        <v>118.29465204993414</v>
      </c>
    </row>
    <row r="13321" spans="52:52">
      <c r="AZ13321">
        <f ca="1"/>
        <v>17.230252187647729</v>
      </c>
    </row>
    <row r="13322" spans="52:52">
      <c r="AZ13322">
        <f ca="1"/>
        <v>0</v>
      </c>
    </row>
    <row r="13323" spans="52:52">
      <c r="AZ13323">
        <f ca="1"/>
        <v>6.5418219422545105</v>
      </c>
    </row>
    <row r="13324" spans="52:52">
      <c r="AZ13324">
        <f ca="1"/>
        <v>44.980068571474369</v>
      </c>
    </row>
    <row r="13325" spans="52:52">
      <c r="AZ13325">
        <f ca="1"/>
        <v>8.4538612373982538</v>
      </c>
    </row>
    <row r="13326" spans="52:52">
      <c r="AZ13326">
        <f ca="1"/>
        <v>12.86028226549972</v>
      </c>
    </row>
    <row r="13327" spans="52:52">
      <c r="AZ13327">
        <f ca="1"/>
        <v>27.888560405274852</v>
      </c>
    </row>
    <row r="13328" spans="52:52">
      <c r="AZ13328">
        <f ca="1"/>
        <v>0</v>
      </c>
    </row>
    <row r="13329" spans="52:52">
      <c r="AZ13329">
        <f ca="1"/>
        <v>0</v>
      </c>
    </row>
    <row r="13330" spans="52:52">
      <c r="AZ13330">
        <f ca="1"/>
        <v>0</v>
      </c>
    </row>
    <row r="13331" spans="52:52">
      <c r="AZ13331">
        <f ca="1"/>
        <v>19.210106015994377</v>
      </c>
    </row>
    <row r="13332" spans="52:52">
      <c r="AZ13332">
        <f ca="1"/>
        <v>23.390112782116411</v>
      </c>
    </row>
    <row r="13333" spans="52:52">
      <c r="AZ13333">
        <f ca="1"/>
        <v>10.26363313878781</v>
      </c>
    </row>
    <row r="13334" spans="52:52">
      <c r="AZ13334">
        <f ca="1"/>
        <v>0</v>
      </c>
    </row>
    <row r="13335" spans="52:52">
      <c r="AZ13335">
        <f ca="1"/>
        <v>94.365278277676126</v>
      </c>
    </row>
    <row r="13336" spans="52:52">
      <c r="AZ13336">
        <f ca="1"/>
        <v>0</v>
      </c>
    </row>
    <row r="13337" spans="52:52">
      <c r="AZ13337">
        <f ca="1"/>
        <v>20.081956146935443</v>
      </c>
    </row>
    <row r="13338" spans="52:52">
      <c r="AZ13338">
        <f ca="1"/>
        <v>10.08529814648203</v>
      </c>
    </row>
    <row r="13339" spans="52:52">
      <c r="AZ13339">
        <f ca="1"/>
        <v>129.092396589071</v>
      </c>
    </row>
    <row r="13340" spans="52:52">
      <c r="AZ13340">
        <f ca="1"/>
        <v>64.682670823527729</v>
      </c>
    </row>
    <row r="13341" spans="52:52">
      <c r="AZ13341">
        <f ca="1"/>
        <v>77.098849756343043</v>
      </c>
    </row>
    <row r="13342" spans="52:52">
      <c r="AZ13342">
        <f ca="1"/>
        <v>8.9838941486422392</v>
      </c>
    </row>
    <row r="13343" spans="52:52">
      <c r="AZ13343">
        <f ca="1"/>
        <v>16.298840071462802</v>
      </c>
    </row>
    <row r="13344" spans="52:52">
      <c r="AZ13344">
        <f ca="1"/>
        <v>16.78636277286196</v>
      </c>
    </row>
    <row r="13345" spans="52:52">
      <c r="AZ13345">
        <f ca="1"/>
        <v>0</v>
      </c>
    </row>
    <row r="13346" spans="52:52">
      <c r="AZ13346">
        <f ca="1"/>
        <v>11.554231263223061</v>
      </c>
    </row>
    <row r="13347" spans="52:52">
      <c r="AZ13347">
        <f ca="1"/>
        <v>6.2581018078093358</v>
      </c>
    </row>
    <row r="13348" spans="52:52">
      <c r="AZ13348">
        <f ca="1"/>
        <v>42.817707505087881</v>
      </c>
    </row>
    <row r="13349" spans="52:52">
      <c r="AZ13349">
        <f ca="1"/>
        <v>7.4134284147658498</v>
      </c>
    </row>
    <row r="13350" spans="52:52">
      <c r="AZ13350">
        <f ca="1"/>
        <v>0</v>
      </c>
    </row>
    <row r="13351" spans="52:52">
      <c r="AZ13351">
        <f ca="1"/>
        <v>51.642107594207886</v>
      </c>
    </row>
    <row r="13352" spans="52:52">
      <c r="AZ13352">
        <f ca="1"/>
        <v>0</v>
      </c>
    </row>
    <row r="13353" spans="52:52">
      <c r="AZ13353">
        <f ca="1"/>
        <v>17.119596416807397</v>
      </c>
    </row>
    <row r="13354" spans="52:52">
      <c r="AZ13354">
        <f ca="1"/>
        <v>133.81390281972557</v>
      </c>
    </row>
    <row r="13355" spans="52:52">
      <c r="AZ13355">
        <f ca="1"/>
        <v>9.4280747445433253</v>
      </c>
    </row>
    <row r="13356" spans="52:52">
      <c r="AZ13356">
        <f ca="1"/>
        <v>6.3208919025577694</v>
      </c>
    </row>
    <row r="13357" spans="52:52">
      <c r="AZ13357">
        <f ca="1"/>
        <v>9.8552553746531348</v>
      </c>
    </row>
    <row r="13358" spans="52:52">
      <c r="AZ13358">
        <f ca="1"/>
        <v>27.009461003799313</v>
      </c>
    </row>
    <row r="13359" spans="52:52">
      <c r="AZ13359">
        <f ca="1"/>
        <v>0</v>
      </c>
    </row>
    <row r="13360" spans="52:52">
      <c r="AZ13360">
        <f ca="1"/>
        <v>14.096490189237183</v>
      </c>
    </row>
    <row r="13361" spans="52:52">
      <c r="AZ13361">
        <f ca="1"/>
        <v>0</v>
      </c>
    </row>
    <row r="13362" spans="52:52">
      <c r="AZ13362">
        <f ca="1"/>
        <v>0</v>
      </c>
    </row>
    <row r="13363" spans="52:52">
      <c r="AZ13363">
        <f ca="1"/>
        <v>8.9459298211035225</v>
      </c>
    </row>
    <row r="13364" spans="52:52">
      <c r="AZ13364">
        <f ca="1"/>
        <v>0</v>
      </c>
    </row>
    <row r="13365" spans="52:52">
      <c r="AZ13365">
        <f ca="1"/>
        <v>11.075079266090269</v>
      </c>
    </row>
    <row r="13366" spans="52:52">
      <c r="AZ13366">
        <f ca="1"/>
        <v>51.112295858347785</v>
      </c>
    </row>
    <row r="13367" spans="52:52">
      <c r="AZ13367">
        <f ca="1"/>
        <v>30.977561499485951</v>
      </c>
    </row>
    <row r="13368" spans="52:52">
      <c r="AZ13368">
        <f ca="1"/>
        <v>47.426154693943118</v>
      </c>
    </row>
    <row r="13369" spans="52:52">
      <c r="AZ13369">
        <f ca="1"/>
        <v>11.849175442852898</v>
      </c>
    </row>
    <row r="13370" spans="52:52">
      <c r="AZ13370">
        <f ca="1"/>
        <v>9.9672840457977436</v>
      </c>
    </row>
    <row r="13371" spans="52:52">
      <c r="AZ13371">
        <f ca="1"/>
        <v>6.3933878199940022</v>
      </c>
    </row>
    <row r="13372" spans="52:52">
      <c r="AZ13372">
        <f ca="1"/>
        <v>33.228506308175518</v>
      </c>
    </row>
    <row r="13373" spans="52:52">
      <c r="AZ13373">
        <f ca="1"/>
        <v>15.533542643632572</v>
      </c>
    </row>
    <row r="13374" spans="52:52">
      <c r="AZ13374">
        <f ca="1"/>
        <v>0</v>
      </c>
    </row>
    <row r="13375" spans="52:52">
      <c r="AZ13375">
        <f ca="1"/>
        <v>10.831441229550267</v>
      </c>
    </row>
    <row r="13376" spans="52:52">
      <c r="AZ13376">
        <f ca="1"/>
        <v>0</v>
      </c>
    </row>
    <row r="13377" spans="52:52">
      <c r="AZ13377">
        <f ca="1"/>
        <v>7.8918482540375035</v>
      </c>
    </row>
    <row r="13378" spans="52:52">
      <c r="AZ13378">
        <f ca="1"/>
        <v>38.406565956213754</v>
      </c>
    </row>
    <row r="13379" spans="52:52">
      <c r="AZ13379">
        <f ca="1"/>
        <v>30.772066278417135</v>
      </c>
    </row>
    <row r="13380" spans="52:52">
      <c r="AZ13380">
        <f ca="1"/>
        <v>8.7166939552832083</v>
      </c>
    </row>
    <row r="13381" spans="52:52">
      <c r="AZ13381">
        <f ca="1"/>
        <v>0</v>
      </c>
    </row>
    <row r="13382" spans="52:52">
      <c r="AZ13382">
        <f ca="1"/>
        <v>17.634797172122106</v>
      </c>
    </row>
    <row r="13383" spans="52:52">
      <c r="AZ13383">
        <f ca="1"/>
        <v>75.900419694665331</v>
      </c>
    </row>
    <row r="13384" spans="52:52">
      <c r="AZ13384">
        <f ca="1"/>
        <v>0</v>
      </c>
    </row>
    <row r="13385" spans="52:52">
      <c r="AZ13385">
        <f ca="1"/>
        <v>24.405874423612147</v>
      </c>
    </row>
    <row r="13386" spans="52:52">
      <c r="AZ13386">
        <f ca="1"/>
        <v>41.234444624332212</v>
      </c>
    </row>
    <row r="13387" spans="52:52">
      <c r="AZ13387">
        <f ca="1"/>
        <v>10.251493389043993</v>
      </c>
    </row>
    <row r="13388" spans="52:52">
      <c r="AZ13388">
        <f ca="1"/>
        <v>17.418246921211193</v>
      </c>
    </row>
    <row r="13389" spans="52:52">
      <c r="AZ13389">
        <f ca="1"/>
        <v>8.9838941486422392</v>
      </c>
    </row>
    <row r="13390" spans="52:52">
      <c r="AZ13390">
        <f ca="1"/>
        <v>99.792779489937914</v>
      </c>
    </row>
    <row r="13391" spans="52:52">
      <c r="AZ13391">
        <f ca="1"/>
        <v>11.554231263223061</v>
      </c>
    </row>
    <row r="13392" spans="52:52">
      <c r="AZ13392">
        <f ca="1"/>
        <v>33.906920532524381</v>
      </c>
    </row>
    <row r="13393" spans="52:52">
      <c r="AZ13393">
        <f ca="1"/>
        <v>7.6299786656767647</v>
      </c>
    </row>
    <row r="13394" spans="52:52">
      <c r="AZ13394">
        <f ca="1"/>
        <v>0</v>
      </c>
    </row>
    <row r="13395" spans="52:52">
      <c r="AZ13395">
        <f ca="1"/>
        <v>0</v>
      </c>
    </row>
    <row r="13396" spans="52:52">
      <c r="AZ13396">
        <f ca="1"/>
        <v>33.597850502869903</v>
      </c>
    </row>
    <row r="13397" spans="52:52">
      <c r="AZ13397">
        <f ca="1"/>
        <v>17.673956303003116</v>
      </c>
    </row>
    <row r="13398" spans="52:52">
      <c r="AZ13398">
        <f ca="1"/>
        <v>8.8770367916071411</v>
      </c>
    </row>
    <row r="13399" spans="52:52">
      <c r="AZ13399">
        <f ca="1"/>
        <v>0</v>
      </c>
    </row>
    <row r="13400" spans="52:52">
      <c r="AZ13400">
        <f ca="1"/>
        <v>21.578494974453246</v>
      </c>
    </row>
    <row r="13401" spans="52:52">
      <c r="AZ13401">
        <f ca="1"/>
        <v>0</v>
      </c>
    </row>
    <row r="13402" spans="52:52">
      <c r="AZ13402">
        <f ca="1"/>
        <v>22.102390080240504</v>
      </c>
    </row>
    <row r="13403" spans="52:52">
      <c r="AZ13403">
        <f ca="1"/>
        <v>21.147539544021811</v>
      </c>
    </row>
    <row r="13404" spans="52:52">
      <c r="AZ13404">
        <f ca="1"/>
        <v>67.965656389879726</v>
      </c>
    </row>
    <row r="13405" spans="52:52">
      <c r="AZ13405">
        <f ca="1"/>
        <v>20.042590927197413</v>
      </c>
    </row>
    <row r="13406" spans="52:52">
      <c r="AZ13406">
        <f ca="1"/>
        <v>0</v>
      </c>
    </row>
    <row r="13407" spans="52:52">
      <c r="AZ13407">
        <f ca="1"/>
        <v>0</v>
      </c>
    </row>
    <row r="13408" spans="52:52">
      <c r="AZ13408">
        <f ca="1"/>
        <v>0</v>
      </c>
    </row>
    <row r="13409" spans="52:52">
      <c r="AZ13409">
        <f ca="1"/>
        <v>6.9170568484981034</v>
      </c>
    </row>
    <row r="13410" spans="52:52">
      <c r="AZ13410">
        <f ca="1"/>
        <v>6.3208919025577694</v>
      </c>
    </row>
    <row r="13411" spans="52:52">
      <c r="AZ13411">
        <f ca="1"/>
        <v>16.041189663905797</v>
      </c>
    </row>
    <row r="13412" spans="52:52">
      <c r="AZ13412">
        <f ca="1"/>
        <v>0</v>
      </c>
    </row>
    <row r="13413" spans="52:52">
      <c r="AZ13413">
        <f ca="1"/>
        <v>0</v>
      </c>
    </row>
    <row r="13414" spans="52:52">
      <c r="AZ13414">
        <f ca="1"/>
        <v>31.862053781401535</v>
      </c>
    </row>
    <row r="13415" spans="52:52">
      <c r="AZ13415">
        <f ca="1"/>
        <v>25.608965369431729</v>
      </c>
    </row>
    <row r="13416" spans="52:52">
      <c r="AZ13416">
        <f ca="1"/>
        <v>78.768796284621118</v>
      </c>
    </row>
    <row r="13417" spans="52:52">
      <c r="AZ13417">
        <f ca="1"/>
        <v>0</v>
      </c>
    </row>
    <row r="13418" spans="52:52">
      <c r="AZ13418">
        <f ca="1"/>
        <v>0</v>
      </c>
    </row>
    <row r="13419" spans="52:52">
      <c r="AZ13419">
        <f ca="1"/>
        <v>0</v>
      </c>
    </row>
    <row r="13420" spans="52:52">
      <c r="AZ13420">
        <f ca="1"/>
        <v>15.963100796393832</v>
      </c>
    </row>
    <row r="13421" spans="52:52">
      <c r="AZ13421">
        <f ca="1"/>
        <v>11.251724595796842</v>
      </c>
    </row>
    <row r="13422" spans="52:52">
      <c r="AZ13422">
        <f ca="1"/>
        <v>18.881855298052482</v>
      </c>
    </row>
    <row r="13423" spans="52:52">
      <c r="AZ13423">
        <f ca="1"/>
        <v>0</v>
      </c>
    </row>
    <row r="13424" spans="52:52">
      <c r="AZ13424">
        <f ca="1"/>
        <v>77.204886562611762</v>
      </c>
    </row>
    <row r="13425" spans="52:52">
      <c r="AZ13425">
        <f ca="1"/>
        <v>8.3802247017149671</v>
      </c>
    </row>
    <row r="13426" spans="52:52">
      <c r="AZ13426">
        <f ca="1"/>
        <v>0</v>
      </c>
    </row>
    <row r="13427" spans="52:52">
      <c r="AZ13427">
        <f ca="1"/>
        <v>0</v>
      </c>
    </row>
    <row r="13428" spans="52:52">
      <c r="AZ13428">
        <f ca="1"/>
        <v>16.529391814147306</v>
      </c>
    </row>
    <row r="13429" spans="52:52">
      <c r="AZ13429">
        <f ca="1"/>
        <v>21.973554877290262</v>
      </c>
    </row>
    <row r="13430" spans="52:52">
      <c r="AZ13430">
        <f ca="1"/>
        <v>0</v>
      </c>
    </row>
    <row r="13431" spans="52:52">
      <c r="AZ13431">
        <f ca="1"/>
        <v>10.83322053144672</v>
      </c>
    </row>
    <row r="13432" spans="52:52">
      <c r="AZ13432">
        <f ca="1"/>
        <v>0</v>
      </c>
    </row>
    <row r="13433" spans="52:52">
      <c r="AZ13433">
        <f ca="1"/>
        <v>0</v>
      </c>
    </row>
    <row r="13434" spans="52:52">
      <c r="AZ13434">
        <f ca="1"/>
        <v>11.251724595796842</v>
      </c>
    </row>
    <row r="13435" spans="52:52">
      <c r="AZ13435">
        <f ca="1"/>
        <v>0</v>
      </c>
    </row>
    <row r="13436" spans="52:52">
      <c r="AZ13436">
        <f ca="1"/>
        <v>11.554231263223061</v>
      </c>
    </row>
    <row r="13437" spans="52:52">
      <c r="AZ13437">
        <f ca="1"/>
        <v>15.908922594915307</v>
      </c>
    </row>
    <row r="13438" spans="52:52">
      <c r="AZ13438">
        <f ca="1"/>
        <v>46.803455934086344</v>
      </c>
    </row>
    <row r="13439" spans="52:52">
      <c r="AZ13439">
        <f ca="1"/>
        <v>0</v>
      </c>
    </row>
    <row r="13440" spans="52:52">
      <c r="AZ13440">
        <f ca="1"/>
        <v>23.408666055692571</v>
      </c>
    </row>
    <row r="13441" spans="52:52">
      <c r="AZ13441">
        <f ca="1"/>
        <v>10.077498383833037</v>
      </c>
    </row>
    <row r="13442" spans="52:52">
      <c r="AZ13442">
        <f ca="1"/>
        <v>6.0233781212648818</v>
      </c>
    </row>
    <row r="13443" spans="52:52">
      <c r="AZ13443">
        <f ca="1"/>
        <v>17.25116505388587</v>
      </c>
    </row>
    <row r="13444" spans="52:52">
      <c r="AZ13444">
        <f ca="1"/>
        <v>40.727747352335783</v>
      </c>
    </row>
    <row r="13445" spans="52:52">
      <c r="AZ13445">
        <f ca="1"/>
        <v>0</v>
      </c>
    </row>
    <row r="13446" spans="52:52">
      <c r="AZ13446">
        <f ca="1"/>
        <v>34.822550931313714</v>
      </c>
    </row>
    <row r="13447" spans="52:52">
      <c r="AZ13447">
        <f ca="1"/>
        <v>0</v>
      </c>
    </row>
    <row r="13448" spans="52:52">
      <c r="AZ13448">
        <f ca="1"/>
        <v>117.41394415542719</v>
      </c>
    </row>
    <row r="13449" spans="52:52">
      <c r="AZ13449">
        <f ca="1"/>
        <v>15.305276668803353</v>
      </c>
    </row>
    <row r="13450" spans="52:52">
      <c r="AZ13450">
        <f ca="1"/>
        <v>27.2924756092306</v>
      </c>
    </row>
    <row r="13451" spans="52:52">
      <c r="AZ13451">
        <f ca="1"/>
        <v>11.838756941452692</v>
      </c>
    </row>
    <row r="13452" spans="52:52">
      <c r="AZ13452">
        <f ca="1"/>
        <v>0</v>
      </c>
    </row>
    <row r="13453" spans="52:52">
      <c r="AZ13453">
        <f ca="1"/>
        <v>7.4134284147658498</v>
      </c>
    </row>
    <row r="13454" spans="52:52">
      <c r="AZ13454">
        <f ca="1"/>
        <v>17.634797172122106</v>
      </c>
    </row>
    <row r="13455" spans="52:52">
      <c r="AZ13455">
        <f ca="1"/>
        <v>18.30911661205139</v>
      </c>
    </row>
    <row r="13456" spans="52:52">
      <c r="AZ13456">
        <f ca="1"/>
        <v>29.042465203018235</v>
      </c>
    </row>
    <row r="13457" spans="52:52">
      <c r="AZ13457">
        <f ca="1"/>
        <v>27.225332008563758</v>
      </c>
    </row>
    <row r="13458" spans="52:52">
      <c r="AZ13458">
        <f ca="1"/>
        <v>17.314474752061237</v>
      </c>
    </row>
    <row r="13459" spans="52:52">
      <c r="AZ13459">
        <f ca="1"/>
        <v>0</v>
      </c>
    </row>
    <row r="13460" spans="52:52">
      <c r="AZ13460">
        <f ca="1"/>
        <v>9.3292784347876978</v>
      </c>
    </row>
    <row r="13461" spans="52:52">
      <c r="AZ13461">
        <f ca="1"/>
        <v>6.4125953219986718</v>
      </c>
    </row>
    <row r="13462" spans="52:52">
      <c r="AZ13462">
        <f ca="1"/>
        <v>51.499990201396145</v>
      </c>
    </row>
    <row r="13463" spans="52:52">
      <c r="AZ13463">
        <f ca="1"/>
        <v>20.134244800401259</v>
      </c>
    </row>
    <row r="13464" spans="52:52">
      <c r="AZ13464">
        <f ca="1"/>
        <v>0</v>
      </c>
    </row>
    <row r="13465" spans="52:52">
      <c r="AZ13465">
        <f ca="1"/>
        <v>10.831441229550267</v>
      </c>
    </row>
    <row r="13466" spans="52:52">
      <c r="AZ13466">
        <f ca="1"/>
        <v>9.9672840457977436</v>
      </c>
    </row>
    <row r="13467" spans="52:52">
      <c r="AZ13467">
        <f ca="1"/>
        <v>22.997120363344251</v>
      </c>
    </row>
    <row r="13468" spans="52:52">
      <c r="AZ13468">
        <f ca="1"/>
        <v>10.004818506445341</v>
      </c>
    </row>
    <row r="13469" spans="52:52">
      <c r="AZ13469">
        <f ca="1"/>
        <v>0</v>
      </c>
    </row>
    <row r="13470" spans="52:52">
      <c r="AZ13470">
        <f ca="1"/>
        <v>0</v>
      </c>
    </row>
    <row r="13471" spans="52:52">
      <c r="AZ13471">
        <f ca="1"/>
        <v>8.0868315736970544</v>
      </c>
    </row>
    <row r="13472" spans="52:52">
      <c r="AZ13472">
        <f ca="1"/>
        <v>82.476611624336385</v>
      </c>
    </row>
    <row r="13473" spans="52:52">
      <c r="AZ13473">
        <f ca="1"/>
        <v>46.643392902452092</v>
      </c>
    </row>
    <row r="13474" spans="52:52">
      <c r="AZ13474">
        <f ca="1"/>
        <v>0</v>
      </c>
    </row>
    <row r="13475" spans="52:52">
      <c r="AZ13475">
        <f ca="1"/>
        <v>0</v>
      </c>
    </row>
    <row r="13476" spans="52:52">
      <c r="AZ13476">
        <f ca="1"/>
        <v>0</v>
      </c>
    </row>
    <row r="13477" spans="52:52">
      <c r="AZ13477">
        <f ca="1"/>
        <v>63.717664813116514</v>
      </c>
    </row>
    <row r="13478" spans="52:52">
      <c r="AZ13478">
        <f ca="1"/>
        <v>0</v>
      </c>
    </row>
    <row r="13479" spans="52:52">
      <c r="AZ13479">
        <f ca="1"/>
        <v>6.8621958170981241</v>
      </c>
    </row>
    <row r="13480" spans="52:52">
      <c r="AZ13480">
        <f ca="1"/>
        <v>45.08243395767601</v>
      </c>
    </row>
    <row r="13481" spans="52:52">
      <c r="AZ13481">
        <f ca="1"/>
        <v>0</v>
      </c>
    </row>
    <row r="13482" spans="52:52">
      <c r="AZ13482">
        <f ca="1"/>
        <v>0</v>
      </c>
    </row>
    <row r="13483" spans="52:52">
      <c r="AZ13483">
        <f ca="1"/>
        <v>0</v>
      </c>
    </row>
    <row r="13484" spans="52:52">
      <c r="AZ13484">
        <f ca="1"/>
        <v>25.502532229794546</v>
      </c>
    </row>
    <row r="13485" spans="52:52">
      <c r="AZ13485">
        <f ca="1"/>
        <v>79.087649725079402</v>
      </c>
    </row>
    <row r="13486" spans="52:52">
      <c r="AZ13486">
        <f ca="1"/>
        <v>0</v>
      </c>
    </row>
    <row r="13487" spans="52:52">
      <c r="AZ13487">
        <f ca="1"/>
        <v>30.716405534436078</v>
      </c>
    </row>
    <row r="13488" spans="52:52">
      <c r="AZ13488">
        <f ca="1"/>
        <v>27.580881852500077</v>
      </c>
    </row>
    <row r="13489" spans="52:52">
      <c r="AZ13489">
        <f ca="1"/>
        <v>19.322829401642409</v>
      </c>
    </row>
    <row r="13490" spans="52:52">
      <c r="AZ13490">
        <f ca="1"/>
        <v>9.4280747445433253</v>
      </c>
    </row>
    <row r="13491" spans="52:52">
      <c r="AZ13491">
        <f ca="1"/>
        <v>19.163242984360636</v>
      </c>
    </row>
    <row r="13492" spans="52:52">
      <c r="AZ13492">
        <f ca="1"/>
        <v>0</v>
      </c>
    </row>
    <row r="13493" spans="52:52">
      <c r="AZ13493">
        <f ca="1"/>
        <v>0</v>
      </c>
    </row>
    <row r="13494" spans="52:52">
      <c r="AZ13494">
        <f ca="1"/>
        <v>107.69376742992938</v>
      </c>
    </row>
    <row r="13495" spans="52:52">
      <c r="AZ13495">
        <f ca="1"/>
        <v>47.879534963977406</v>
      </c>
    </row>
    <row r="13496" spans="52:52">
      <c r="AZ13496">
        <f ca="1"/>
        <v>58.505168613708086</v>
      </c>
    </row>
    <row r="13497" spans="52:52">
      <c r="AZ13497">
        <f ca="1"/>
        <v>0</v>
      </c>
    </row>
    <row r="13498" spans="52:52">
      <c r="AZ13498">
        <f ca="1"/>
        <v>10.26363313878781</v>
      </c>
    </row>
    <row r="13499" spans="52:52">
      <c r="AZ13499">
        <f ca="1"/>
        <v>0</v>
      </c>
    </row>
    <row r="13500" spans="52:52">
      <c r="AZ13500">
        <f ca="1"/>
        <v>39.918233127575661</v>
      </c>
    </row>
    <row r="13501" spans="52:52">
      <c r="AZ13501">
        <f ca="1"/>
        <v>48.84383763565593</v>
      </c>
    </row>
    <row r="13502" spans="52:52">
      <c r="AZ13502">
        <f ca="1"/>
        <v>25.339863167069929</v>
      </c>
    </row>
    <row r="13503" spans="52:52">
      <c r="AZ13503">
        <f ca="1"/>
        <v>6.9170568484981034</v>
      </c>
    </row>
    <row r="13504" spans="52:52">
      <c r="AZ13504">
        <f ca="1"/>
        <v>0</v>
      </c>
    </row>
    <row r="13505" spans="52:52">
      <c r="AZ13505">
        <f ca="1"/>
        <v>8.6481548735732687</v>
      </c>
    </row>
    <row r="13506" spans="52:52">
      <c r="AZ13506">
        <f ca="1"/>
        <v>28.090168411903882</v>
      </c>
    </row>
    <row r="13507" spans="52:52">
      <c r="AZ13507">
        <f ca="1"/>
        <v>15.889911567762155</v>
      </c>
    </row>
    <row r="13508" spans="52:52">
      <c r="AZ13508">
        <f ca="1"/>
        <v>22.42158402696252</v>
      </c>
    </row>
    <row r="13509" spans="52:52">
      <c r="AZ13509">
        <f ca="1"/>
        <v>77.454459489751841</v>
      </c>
    </row>
    <row r="13510" spans="52:52">
      <c r="AZ13510">
        <f ca="1"/>
        <v>20.346239487604372</v>
      </c>
    </row>
    <row r="13511" spans="52:52">
      <c r="AZ13511">
        <f ca="1"/>
        <v>0</v>
      </c>
    </row>
    <row r="13512" spans="52:52">
      <c r="AZ13512">
        <f ca="1"/>
        <v>0</v>
      </c>
    </row>
    <row r="13513" spans="52:52">
      <c r="AZ13513">
        <f ca="1"/>
        <v>44.401537810772062</v>
      </c>
    </row>
    <row r="13514" spans="52:52">
      <c r="AZ13514">
        <f ca="1"/>
        <v>25.178827613349675</v>
      </c>
    </row>
    <row r="13515" spans="52:52">
      <c r="AZ13515">
        <f ca="1"/>
        <v>0</v>
      </c>
    </row>
    <row r="13516" spans="52:52">
      <c r="AZ13516">
        <f ca="1"/>
        <v>0</v>
      </c>
    </row>
    <row r="13517" spans="52:52">
      <c r="AZ13517">
        <f ca="1"/>
        <v>9.3028035708509922</v>
      </c>
    </row>
    <row r="13518" spans="52:52">
      <c r="AZ13518">
        <f ca="1"/>
        <v>52.545664540097277</v>
      </c>
    </row>
    <row r="13519" spans="52:52">
      <c r="AZ13519">
        <f ca="1"/>
        <v>0</v>
      </c>
    </row>
    <row r="13520" spans="52:52">
      <c r="AZ13520">
        <f ca="1"/>
        <v>0</v>
      </c>
    </row>
    <row r="13521" spans="52:52">
      <c r="AZ13521">
        <f ca="1"/>
        <v>6.7815442664166197</v>
      </c>
    </row>
    <row r="13522" spans="52:52">
      <c r="AZ13522">
        <f ca="1"/>
        <v>10.831441229550267</v>
      </c>
    </row>
    <row r="13523" spans="52:52">
      <c r="AZ13523">
        <f ca="1"/>
        <v>0</v>
      </c>
    </row>
    <row r="13524" spans="52:52">
      <c r="AZ13524">
        <f ca="1"/>
        <v>6.4125953219986718</v>
      </c>
    </row>
    <row r="13525" spans="52:52">
      <c r="AZ13525">
        <f ca="1"/>
        <v>9.4280747445433253</v>
      </c>
    </row>
    <row r="13526" spans="52:52">
      <c r="AZ13526">
        <f ca="1"/>
        <v>33.315630417153102</v>
      </c>
    </row>
    <row r="13527" spans="52:52">
      <c r="AZ13527">
        <f ca="1"/>
        <v>18.427112661982871</v>
      </c>
    </row>
    <row r="13528" spans="52:52">
      <c r="AZ13528">
        <f ca="1"/>
        <v>0</v>
      </c>
    </row>
    <row r="13529" spans="52:52">
      <c r="AZ13529">
        <f ca="1"/>
        <v>0</v>
      </c>
    </row>
    <row r="13530" spans="52:52">
      <c r="AZ13530">
        <f ca="1"/>
        <v>92.549746455732148</v>
      </c>
    </row>
    <row r="13531" spans="52:52">
      <c r="AZ13531">
        <f ca="1"/>
        <v>9.8552553746531348</v>
      </c>
    </row>
    <row r="13532" spans="52:52">
      <c r="AZ13532">
        <f ca="1"/>
        <v>46.02263930755872</v>
      </c>
    </row>
    <row r="13533" spans="52:52">
      <c r="AZ13533">
        <f ca="1"/>
        <v>37.853079719348926</v>
      </c>
    </row>
    <row r="13534" spans="52:52">
      <c r="AZ13534">
        <f ca="1"/>
        <v>47.867193548789366</v>
      </c>
    </row>
    <row r="13535" spans="52:52">
      <c r="AZ13535">
        <f ca="1"/>
        <v>37.352933142014002</v>
      </c>
    </row>
    <row r="13536" spans="52:52">
      <c r="AZ13536">
        <f ca="1"/>
        <v>11.362345338962131</v>
      </c>
    </row>
    <row r="13537" spans="52:52">
      <c r="AZ13537">
        <f ca="1"/>
        <v>0</v>
      </c>
    </row>
    <row r="13538" spans="52:52">
      <c r="AZ13538">
        <f ca="1"/>
        <v>19.342904528824796</v>
      </c>
    </row>
    <row r="13539" spans="52:52">
      <c r="AZ13539">
        <f ca="1"/>
        <v>16.18499376974248</v>
      </c>
    </row>
    <row r="13540" spans="52:52">
      <c r="AZ13540">
        <f ca="1"/>
        <v>60.341053242573473</v>
      </c>
    </row>
    <row r="13541" spans="52:52">
      <c r="AZ13541">
        <f ca="1"/>
        <v>93.404193328138987</v>
      </c>
    </row>
    <row r="13542" spans="52:52">
      <c r="AZ13542">
        <f ca="1"/>
        <v>0</v>
      </c>
    </row>
    <row r="13543" spans="52:52">
      <c r="AZ13543">
        <f ca="1"/>
        <v>15.105327407455924</v>
      </c>
    </row>
    <row r="13544" spans="52:52">
      <c r="AZ13544">
        <f ca="1"/>
        <v>23.658225801117684</v>
      </c>
    </row>
    <row r="13545" spans="52:52">
      <c r="AZ13545">
        <f ca="1"/>
        <v>0</v>
      </c>
    </row>
    <row r="13546" spans="52:52">
      <c r="AZ13546">
        <f ca="1"/>
        <v>17.839693012615641</v>
      </c>
    </row>
    <row r="13547" spans="52:52">
      <c r="AZ13547">
        <f ca="1"/>
        <v>0</v>
      </c>
    </row>
    <row r="13548" spans="52:52">
      <c r="AZ13548">
        <f ca="1"/>
        <v>11.14272103757647</v>
      </c>
    </row>
    <row r="13549" spans="52:52">
      <c r="AZ13549">
        <f ca="1"/>
        <v>26.214594185437825</v>
      </c>
    </row>
    <row r="13550" spans="52:52">
      <c r="AZ13550">
        <f ca="1"/>
        <v>48.407766676319198</v>
      </c>
    </row>
    <row r="13551" spans="52:52">
      <c r="AZ13551">
        <f ca="1"/>
        <v>21.205857594113489</v>
      </c>
    </row>
    <row r="13552" spans="52:52">
      <c r="AZ13552">
        <f ca="1"/>
        <v>67.709345299296984</v>
      </c>
    </row>
    <row r="13553" spans="52:52">
      <c r="AZ13553">
        <f ca="1"/>
        <v>18.244869644316118</v>
      </c>
    </row>
    <row r="13554" spans="52:52">
      <c r="AZ13554">
        <f ca="1"/>
        <v>27.544979624197978</v>
      </c>
    </row>
    <row r="13555" spans="52:52">
      <c r="AZ13555">
        <f ca="1"/>
        <v>20.03665963411607</v>
      </c>
    </row>
    <row r="13556" spans="52:52">
      <c r="AZ13556">
        <f ca="1"/>
        <v>0</v>
      </c>
    </row>
    <row r="13557" spans="52:52">
      <c r="AZ13557">
        <f ca="1"/>
        <v>17.114496504890219</v>
      </c>
    </row>
    <row r="13558" spans="52:52">
      <c r="AZ13558">
        <f ca="1"/>
        <v>9.815153358852994</v>
      </c>
    </row>
    <row r="13559" spans="52:52">
      <c r="AZ13559">
        <f ca="1"/>
        <v>16.129633891924264</v>
      </c>
    </row>
    <row r="13560" spans="52:52">
      <c r="AZ13560">
        <f ca="1"/>
        <v>0</v>
      </c>
    </row>
    <row r="13561" spans="52:52">
      <c r="AZ13561">
        <f ca="1"/>
        <v>10.08529814648203</v>
      </c>
    </row>
    <row r="13562" spans="52:52">
      <c r="AZ13562">
        <f ca="1"/>
        <v>17.151782904029972</v>
      </c>
    </row>
    <row r="13563" spans="52:52">
      <c r="AZ13563">
        <f ca="1"/>
        <v>0</v>
      </c>
    </row>
    <row r="13564" spans="52:52">
      <c r="AZ13564">
        <f ca="1"/>
        <v>9.7789577884096026</v>
      </c>
    </row>
    <row r="13565" spans="52:52">
      <c r="AZ13565">
        <f ca="1"/>
        <v>6.0233781212648818</v>
      </c>
    </row>
    <row r="13566" spans="52:52">
      <c r="AZ13566">
        <f ca="1"/>
        <v>19.932620815751385</v>
      </c>
    </row>
    <row r="13567" spans="52:52">
      <c r="AZ13567">
        <f ca="1"/>
        <v>0</v>
      </c>
    </row>
    <row r="13568" spans="52:52">
      <c r="AZ13568">
        <f ca="1"/>
        <v>19.352908131952987</v>
      </c>
    </row>
    <row r="13569" spans="52:52">
      <c r="AZ13569">
        <f ca="1"/>
        <v>0</v>
      </c>
    </row>
    <row r="13570" spans="52:52">
      <c r="AZ13570">
        <f ca="1"/>
        <v>42.385527879273937</v>
      </c>
    </row>
    <row r="13571" spans="52:52">
      <c r="AZ13571">
        <f ca="1"/>
        <v>27.023711928380585</v>
      </c>
    </row>
    <row r="13572" spans="52:52">
      <c r="AZ13572">
        <f ca="1"/>
        <v>0</v>
      </c>
    </row>
    <row r="13573" spans="52:52">
      <c r="AZ13573">
        <f ca="1"/>
        <v>28.781928249983423</v>
      </c>
    </row>
    <row r="13574" spans="52:52">
      <c r="AZ13574">
        <f ca="1"/>
        <v>46.288720222385585</v>
      </c>
    </row>
    <row r="13575" spans="52:52">
      <c r="AZ13575">
        <f ca="1"/>
        <v>9.4074043731913211</v>
      </c>
    </row>
    <row r="13576" spans="52:52">
      <c r="AZ13576">
        <f ca="1"/>
        <v>47.76129679429912</v>
      </c>
    </row>
    <row r="13577" spans="52:52">
      <c r="AZ13577">
        <f ca="1"/>
        <v>22.244787841873379</v>
      </c>
    </row>
    <row r="13578" spans="52:52">
      <c r="AZ13578">
        <f ca="1"/>
        <v>0</v>
      </c>
    </row>
    <row r="13579" spans="52:52">
      <c r="AZ13579">
        <f ca="1"/>
        <v>0</v>
      </c>
    </row>
    <row r="13580" spans="52:52">
      <c r="AZ13580">
        <f ca="1"/>
        <v>0</v>
      </c>
    </row>
    <row r="13581" spans="52:52">
      <c r="AZ13581">
        <f ca="1"/>
        <v>0</v>
      </c>
    </row>
    <row r="13582" spans="52:52">
      <c r="AZ13582">
        <f ca="1"/>
        <v>0</v>
      </c>
    </row>
    <row r="13583" spans="52:52">
      <c r="AZ13583">
        <f ca="1"/>
        <v>9.9010463372953854</v>
      </c>
    </row>
    <row r="13584" spans="52:52">
      <c r="AZ13584">
        <f ca="1"/>
        <v>0</v>
      </c>
    </row>
    <row r="13585" spans="52:52">
      <c r="AZ13585">
        <f ca="1"/>
        <v>10.004818506445341</v>
      </c>
    </row>
    <row r="13586" spans="52:52">
      <c r="AZ13586">
        <f ca="1"/>
        <v>85.463694087929369</v>
      </c>
    </row>
    <row r="13587" spans="52:52">
      <c r="AZ13587">
        <f ca="1"/>
        <v>0</v>
      </c>
    </row>
    <row r="13588" spans="52:52">
      <c r="AZ13588">
        <f ca="1"/>
        <v>86.485314007614704</v>
      </c>
    </row>
    <row r="13589" spans="52:52">
      <c r="AZ13589">
        <f ca="1"/>
        <v>0</v>
      </c>
    </row>
    <row r="13590" spans="52:52">
      <c r="AZ13590">
        <f ca="1"/>
        <v>30.62166187151001</v>
      </c>
    </row>
    <row r="13591" spans="52:52">
      <c r="AZ13591">
        <f ca="1"/>
        <v>7.5502154741897947</v>
      </c>
    </row>
    <row r="13592" spans="52:52">
      <c r="AZ13592">
        <f ca="1"/>
        <v>16.204004796895635</v>
      </c>
    </row>
    <row r="13593" spans="52:52">
      <c r="AZ13593">
        <f ca="1"/>
        <v>6.9170568484981034</v>
      </c>
    </row>
    <row r="13594" spans="52:52">
      <c r="AZ13594">
        <f ca="1"/>
        <v>0</v>
      </c>
    </row>
    <row r="13595" spans="52:52">
      <c r="AZ13595">
        <f ca="1"/>
        <v>21.521515309020806</v>
      </c>
    </row>
    <row r="13596" spans="52:52">
      <c r="AZ13596">
        <f ca="1"/>
        <v>56.516784734586054</v>
      </c>
    </row>
    <row r="13597" spans="52:52">
      <c r="AZ13597">
        <f ca="1"/>
        <v>9.7789577884096026</v>
      </c>
    </row>
    <row r="13598" spans="52:52">
      <c r="AZ13598">
        <f ca="1"/>
        <v>56.240875691628496</v>
      </c>
    </row>
    <row r="13599" spans="52:52">
      <c r="AZ13599">
        <f ca="1"/>
        <v>8.9459298211035225</v>
      </c>
    </row>
    <row r="13600" spans="52:52">
      <c r="AZ13600">
        <f ca="1"/>
        <v>0</v>
      </c>
    </row>
    <row r="13601" spans="52:52">
      <c r="AZ13601">
        <f ca="1"/>
        <v>0</v>
      </c>
    </row>
    <row r="13602" spans="52:52">
      <c r="AZ13602">
        <f ca="1"/>
        <v>59.086992160549642</v>
      </c>
    </row>
    <row r="13603" spans="52:52">
      <c r="AZ13603">
        <f ca="1"/>
        <v>19.779150352550243</v>
      </c>
    </row>
    <row r="13604" spans="52:52">
      <c r="AZ13604">
        <f ca="1"/>
        <v>0</v>
      </c>
    </row>
    <row r="13605" spans="52:52">
      <c r="AZ13605">
        <f ca="1"/>
        <v>10.26363313878781</v>
      </c>
    </row>
    <row r="13606" spans="52:52">
      <c r="AZ13606">
        <f ca="1"/>
        <v>19.95557404495796</v>
      </c>
    </row>
    <row r="13607" spans="52:52">
      <c r="AZ13607">
        <f ca="1"/>
        <v>6.3933878199940022</v>
      </c>
    </row>
    <row r="13608" spans="52:52">
      <c r="AZ13608">
        <f ca="1"/>
        <v>0</v>
      </c>
    </row>
    <row r="13609" spans="52:52">
      <c r="AZ13609">
        <f ca="1"/>
        <v>0</v>
      </c>
    </row>
    <row r="13610" spans="52:52">
      <c r="AZ13610">
        <f ca="1"/>
        <v>0</v>
      </c>
    </row>
    <row r="13611" spans="52:52">
      <c r="AZ13611">
        <f ca="1"/>
        <v>0</v>
      </c>
    </row>
    <row r="13612" spans="52:52">
      <c r="AZ13612">
        <f ca="1"/>
        <v>33.98314747020595</v>
      </c>
    </row>
    <row r="13613" spans="52:52">
      <c r="AZ13613">
        <f ca="1"/>
        <v>0</v>
      </c>
    </row>
    <row r="13614" spans="52:52">
      <c r="AZ13614">
        <f ca="1"/>
        <v>25.79306788008433</v>
      </c>
    </row>
    <row r="13615" spans="52:52">
      <c r="AZ13615">
        <f ca="1"/>
        <v>0</v>
      </c>
    </row>
    <row r="13616" spans="52:52">
      <c r="AZ13616">
        <f ca="1"/>
        <v>0</v>
      </c>
    </row>
    <row r="13617" spans="52:52">
      <c r="AZ13617">
        <f ca="1"/>
        <v>34.264057316272527</v>
      </c>
    </row>
    <row r="13618" spans="52:52">
      <c r="AZ13618">
        <f ca="1"/>
        <v>11.075079266090269</v>
      </c>
    </row>
    <row r="13619" spans="52:52">
      <c r="AZ13619">
        <f ca="1"/>
        <v>0</v>
      </c>
    </row>
    <row r="13620" spans="52:52">
      <c r="AZ13620">
        <f ca="1"/>
        <v>6.2581018078093358</v>
      </c>
    </row>
    <row r="13621" spans="52:52">
      <c r="AZ13621">
        <f ca="1"/>
        <v>0</v>
      </c>
    </row>
    <row r="13622" spans="52:52">
      <c r="AZ13622">
        <f ca="1"/>
        <v>9.3480896255076438</v>
      </c>
    </row>
    <row r="13623" spans="52:52">
      <c r="AZ13623">
        <f ca="1"/>
        <v>11.849175442852898</v>
      </c>
    </row>
    <row r="13624" spans="52:52">
      <c r="AZ13624">
        <f ca="1"/>
        <v>9.3292784347876978</v>
      </c>
    </row>
    <row r="13625" spans="52:52">
      <c r="AZ13625">
        <f ca="1"/>
        <v>0</v>
      </c>
    </row>
    <row r="13626" spans="52:52">
      <c r="AZ13626">
        <f ca="1"/>
        <v>0</v>
      </c>
    </row>
    <row r="13627" spans="52:52">
      <c r="AZ13627">
        <f ca="1"/>
        <v>44.092567970337385</v>
      </c>
    </row>
    <row r="13628" spans="52:52">
      <c r="AZ13628">
        <f ca="1"/>
        <v>0</v>
      </c>
    </row>
    <row r="13629" spans="52:52">
      <c r="AZ13629">
        <f ca="1"/>
        <v>0</v>
      </c>
    </row>
    <row r="13630" spans="52:52">
      <c r="AZ13630">
        <f ca="1"/>
        <v>24.238733732016776</v>
      </c>
    </row>
    <row r="13631" spans="52:52">
      <c r="AZ13631">
        <f ca="1"/>
        <v>18.495651743692811</v>
      </c>
    </row>
    <row r="13632" spans="52:52">
      <c r="AZ13632">
        <f ca="1"/>
        <v>0</v>
      </c>
    </row>
    <row r="13633" spans="52:52">
      <c r="AZ13633">
        <f ca="1"/>
        <v>27.959042964231745</v>
      </c>
    </row>
    <row r="13634" spans="52:52">
      <c r="AZ13634">
        <f ca="1"/>
        <v>12.604075229974223</v>
      </c>
    </row>
    <row r="13635" spans="52:52">
      <c r="AZ13635">
        <f ca="1"/>
        <v>22.404731805632785</v>
      </c>
    </row>
    <row r="13636" spans="52:52">
      <c r="AZ13636">
        <f ca="1"/>
        <v>9.9010463372953854</v>
      </c>
    </row>
    <row r="13637" spans="52:52">
      <c r="AZ13637">
        <f ca="1"/>
        <v>17.313955148634307</v>
      </c>
    </row>
    <row r="13638" spans="52:52">
      <c r="AZ13638">
        <f ca="1"/>
        <v>0</v>
      </c>
    </row>
    <row r="13639" spans="52:52">
      <c r="AZ13639">
        <f ca="1"/>
        <v>0</v>
      </c>
    </row>
    <row r="13640" spans="52:52">
      <c r="AZ13640">
        <f ca="1"/>
        <v>0</v>
      </c>
    </row>
    <row r="13641" spans="52:52">
      <c r="AZ13641">
        <f ca="1"/>
        <v>41.802447551212133</v>
      </c>
    </row>
    <row r="13642" spans="52:52">
      <c r="AZ13642">
        <f ca="1"/>
        <v>11.60584432254922</v>
      </c>
    </row>
    <row r="13643" spans="52:52">
      <c r="AZ13643">
        <f ca="1"/>
        <v>7.3366295451769794</v>
      </c>
    </row>
    <row r="13644" spans="52:52">
      <c r="AZ13644">
        <f ca="1"/>
        <v>37.773325362586313</v>
      </c>
    </row>
    <row r="13645" spans="52:52">
      <c r="AZ13645">
        <f ca="1"/>
        <v>52.858327603959388</v>
      </c>
    </row>
    <row r="13646" spans="52:52">
      <c r="AZ13646">
        <f ca="1"/>
        <v>0</v>
      </c>
    </row>
    <row r="13647" spans="52:52">
      <c r="AZ13647">
        <f ca="1"/>
        <v>19.143572849834346</v>
      </c>
    </row>
    <row r="13648" spans="52:52">
      <c r="AZ13648">
        <f ca="1"/>
        <v>0</v>
      </c>
    </row>
    <row r="13649" spans="52:52">
      <c r="AZ13649">
        <f ca="1"/>
        <v>0</v>
      </c>
    </row>
    <row r="13650" spans="52:52">
      <c r="AZ13650">
        <f ca="1"/>
        <v>24.007278186650783</v>
      </c>
    </row>
    <row r="13651" spans="52:52">
      <c r="AZ13651">
        <f ca="1"/>
        <v>0</v>
      </c>
    </row>
    <row r="13652" spans="52:52">
      <c r="AZ13652">
        <f ca="1"/>
        <v>6.9170568484981034</v>
      </c>
    </row>
    <row r="13653" spans="52:52">
      <c r="AZ13653">
        <f ca="1"/>
        <v>52.04055894874687</v>
      </c>
    </row>
    <row r="13654" spans="52:52">
      <c r="AZ13654">
        <f ca="1"/>
        <v>35.376908361733577</v>
      </c>
    </row>
    <row r="13655" spans="52:52">
      <c r="AZ13655">
        <f ca="1"/>
        <v>7.3149459228205629</v>
      </c>
    </row>
    <row r="13656" spans="52:52">
      <c r="AZ13656">
        <f ca="1"/>
        <v>18.523710859850912</v>
      </c>
    </row>
    <row r="13657" spans="52:52">
      <c r="AZ13657">
        <f ca="1"/>
        <v>0</v>
      </c>
    </row>
    <row r="13658" spans="52:52">
      <c r="AZ13658">
        <f ca="1"/>
        <v>0</v>
      </c>
    </row>
    <row r="13659" spans="52:52">
      <c r="AZ13659">
        <f ca="1"/>
        <v>17.094152512105655</v>
      </c>
    </row>
    <row r="13660" spans="52:52">
      <c r="AZ13660">
        <f ca="1"/>
        <v>0</v>
      </c>
    </row>
    <row r="13661" spans="52:52">
      <c r="AZ13661">
        <f ca="1"/>
        <v>0</v>
      </c>
    </row>
    <row r="13662" spans="52:52">
      <c r="AZ13662">
        <f ca="1"/>
        <v>10.26363313878781</v>
      </c>
    </row>
    <row r="13663" spans="52:52">
      <c r="AZ13663">
        <f ca="1"/>
        <v>8.9459298211035225</v>
      </c>
    </row>
    <row r="13664" spans="52:52">
      <c r="AZ13664">
        <f ca="1"/>
        <v>0</v>
      </c>
    </row>
    <row r="13665" spans="52:52">
      <c r="AZ13665">
        <f ca="1"/>
        <v>0</v>
      </c>
    </row>
    <row r="13666" spans="52:52">
      <c r="AZ13666">
        <f ca="1"/>
        <v>0</v>
      </c>
    </row>
    <row r="13667" spans="52:52">
      <c r="AZ13667">
        <f ca="1"/>
        <v>6.3208919025577694</v>
      </c>
    </row>
    <row r="13668" spans="52:52">
      <c r="AZ13668">
        <f ca="1"/>
        <v>21.826283777523258</v>
      </c>
    </row>
    <row r="13669" spans="52:52">
      <c r="AZ13669">
        <f ca="1"/>
        <v>6.2581018078093358</v>
      </c>
    </row>
    <row r="13670" spans="52:52">
      <c r="AZ13670">
        <f ca="1"/>
        <v>8.101285749376542</v>
      </c>
    </row>
    <row r="13671" spans="52:52">
      <c r="AZ13671">
        <f ca="1"/>
        <v>15.741477445501646</v>
      </c>
    </row>
    <row r="13672" spans="52:52">
      <c r="AZ13672">
        <f ca="1"/>
        <v>27.934110631019479</v>
      </c>
    </row>
    <row r="13673" spans="52:52">
      <c r="AZ13673">
        <f ca="1"/>
        <v>0</v>
      </c>
    </row>
    <row r="13674" spans="52:52">
      <c r="AZ13674">
        <f ca="1"/>
        <v>23.147196639228735</v>
      </c>
    </row>
    <row r="13675" spans="52:52">
      <c r="AZ13675">
        <f ca="1"/>
        <v>56.02205458078145</v>
      </c>
    </row>
    <row r="13676" spans="52:52">
      <c r="AZ13676">
        <f ca="1"/>
        <v>11.251724595796842</v>
      </c>
    </row>
    <row r="13677" spans="52:52">
      <c r="AZ13677">
        <f ca="1"/>
        <v>0</v>
      </c>
    </row>
    <row r="13678" spans="52:52">
      <c r="AZ13678">
        <f ca="1"/>
        <v>0</v>
      </c>
    </row>
    <row r="13679" spans="52:52">
      <c r="AZ13679">
        <f ca="1"/>
        <v>18.387388588965841</v>
      </c>
    </row>
    <row r="13680" spans="52:52">
      <c r="AZ13680">
        <f ca="1"/>
        <v>0</v>
      </c>
    </row>
    <row r="13681" spans="52:52">
      <c r="AZ13681">
        <f ca="1"/>
        <v>0</v>
      </c>
    </row>
    <row r="13682" spans="52:52">
      <c r="AZ13682">
        <f ca="1"/>
        <v>12.733487224556441</v>
      </c>
    </row>
    <row r="13683" spans="52:52">
      <c r="AZ13683">
        <f ca="1"/>
        <v>34.267164380127227</v>
      </c>
    </row>
    <row r="13684" spans="52:52">
      <c r="AZ13684">
        <f ca="1"/>
        <v>0</v>
      </c>
    </row>
    <row r="13685" spans="52:52">
      <c r="AZ13685">
        <f ca="1"/>
        <v>0</v>
      </c>
    </row>
    <row r="13686" spans="52:52">
      <c r="AZ13686">
        <f ca="1"/>
        <v>43.622342398806644</v>
      </c>
    </row>
    <row r="13687" spans="52:52">
      <c r="AZ13687">
        <f ca="1"/>
        <v>23.038749385664278</v>
      </c>
    </row>
    <row r="13688" spans="52:52">
      <c r="AZ13688">
        <f ca="1"/>
        <v>28.114321916858646</v>
      </c>
    </row>
    <row r="13689" spans="52:52">
      <c r="AZ13689">
        <f ca="1"/>
        <v>0</v>
      </c>
    </row>
    <row r="13690" spans="52:52">
      <c r="AZ13690">
        <f ca="1"/>
        <v>0</v>
      </c>
    </row>
    <row r="13691" spans="52:52">
      <c r="AZ13691">
        <f ca="1"/>
        <v>6.5418219422545105</v>
      </c>
    </row>
    <row r="13692" spans="52:52">
      <c r="AZ13692">
        <f ca="1"/>
        <v>0</v>
      </c>
    </row>
    <row r="13693" spans="52:52">
      <c r="AZ13693">
        <f ca="1"/>
        <v>35.734897903710156</v>
      </c>
    </row>
    <row r="13694" spans="52:52">
      <c r="AZ13694">
        <f ca="1"/>
        <v>46.908763229137776</v>
      </c>
    </row>
    <row r="13695" spans="52:52">
      <c r="AZ13695">
        <f ca="1"/>
        <v>40.357635109907797</v>
      </c>
    </row>
    <row r="13696" spans="52:52">
      <c r="AZ13696">
        <f ca="1"/>
        <v>0</v>
      </c>
    </row>
    <row r="13697" spans="52:52">
      <c r="AZ13697">
        <f ca="1"/>
        <v>14.71196304520759</v>
      </c>
    </row>
    <row r="13698" spans="52:52">
      <c r="AZ13698">
        <f ca="1"/>
        <v>0</v>
      </c>
    </row>
    <row r="13699" spans="52:52">
      <c r="AZ13699">
        <f ca="1"/>
        <v>10.831441229550267</v>
      </c>
    </row>
    <row r="13700" spans="52:52">
      <c r="AZ13700">
        <f ca="1"/>
        <v>7.9507318981549817</v>
      </c>
    </row>
    <row r="13701" spans="52:52">
      <c r="AZ13701">
        <f ca="1"/>
        <v>45.006688205321645</v>
      </c>
    </row>
    <row r="13702" spans="52:52">
      <c r="AZ13702">
        <f ca="1"/>
        <v>27.901842154515741</v>
      </c>
    </row>
    <row r="13703" spans="52:52">
      <c r="AZ13703">
        <f ca="1"/>
        <v>29.453523508505608</v>
      </c>
    </row>
    <row r="13704" spans="52:52">
      <c r="AZ13704">
        <f ca="1"/>
        <v>9.7789577884096026</v>
      </c>
    </row>
    <row r="13705" spans="52:52">
      <c r="AZ13705">
        <f ca="1"/>
        <v>0</v>
      </c>
    </row>
    <row r="13706" spans="52:52">
      <c r="AZ13706">
        <f ca="1"/>
        <v>21.527355898974061</v>
      </c>
    </row>
    <row r="13707" spans="52:52">
      <c r="AZ13707">
        <f ca="1"/>
        <v>29.062680646283045</v>
      </c>
    </row>
    <row r="13708" spans="52:52">
      <c r="AZ13708">
        <f ca="1"/>
        <v>6.5418219422545105</v>
      </c>
    </row>
    <row r="13709" spans="52:52">
      <c r="AZ13709">
        <f ca="1"/>
        <v>197.34360246188274</v>
      </c>
    </row>
    <row r="13710" spans="52:52">
      <c r="AZ13710">
        <f ca="1"/>
        <v>0</v>
      </c>
    </row>
    <row r="13711" spans="52:52">
      <c r="AZ13711">
        <f ca="1"/>
        <v>0</v>
      </c>
    </row>
    <row r="13712" spans="52:52">
      <c r="AZ13712">
        <f ca="1"/>
        <v>8.101285749376542</v>
      </c>
    </row>
    <row r="13713" spans="52:52">
      <c r="AZ13713">
        <f ca="1"/>
        <v>0</v>
      </c>
    </row>
    <row r="13714" spans="52:52">
      <c r="AZ13714">
        <f ca="1"/>
        <v>10.254291366146187</v>
      </c>
    </row>
    <row r="13715" spans="52:52">
      <c r="AZ13715">
        <f ca="1"/>
        <v>0</v>
      </c>
    </row>
    <row r="13716" spans="52:52">
      <c r="AZ13716">
        <f ca="1"/>
        <v>22.084945127243564</v>
      </c>
    </row>
    <row r="13717" spans="52:52">
      <c r="AZ13717">
        <f ca="1"/>
        <v>77.616071817560822</v>
      </c>
    </row>
    <row r="13718" spans="52:52">
      <c r="AZ13718">
        <f ca="1"/>
        <v>0</v>
      </c>
    </row>
    <row r="13719" spans="52:52">
      <c r="AZ13719">
        <f ca="1"/>
        <v>7.3366295451769794</v>
      </c>
    </row>
    <row r="13720" spans="52:52">
      <c r="AZ13720">
        <f ca="1"/>
        <v>0</v>
      </c>
    </row>
    <row r="13721" spans="52:52">
      <c r="AZ13721">
        <f ca="1"/>
        <v>0</v>
      </c>
    </row>
    <row r="13722" spans="52:52">
      <c r="AZ13722">
        <f ca="1"/>
        <v>17.089543037359604</v>
      </c>
    </row>
    <row r="13723" spans="52:52">
      <c r="AZ13723">
        <f ca="1"/>
        <v>0</v>
      </c>
    </row>
    <row r="13724" spans="52:52">
      <c r="AZ13724">
        <f ca="1"/>
        <v>45.640935205565654</v>
      </c>
    </row>
    <row r="13725" spans="52:52">
      <c r="AZ13725">
        <f ca="1"/>
        <v>0</v>
      </c>
    </row>
    <row r="13726" spans="52:52">
      <c r="AZ13726">
        <f ca="1"/>
        <v>0</v>
      </c>
    </row>
    <row r="13727" spans="52:52">
      <c r="AZ13727">
        <f ca="1"/>
        <v>0</v>
      </c>
    </row>
    <row r="13728" spans="52:52">
      <c r="AZ13728">
        <f ca="1"/>
        <v>0</v>
      </c>
    </row>
    <row r="13729" spans="52:52">
      <c r="AZ13729">
        <f ca="1"/>
        <v>32.614230609917428</v>
      </c>
    </row>
    <row r="13730" spans="52:52">
      <c r="AZ13730">
        <f ca="1"/>
        <v>26.859637857260488</v>
      </c>
    </row>
    <row r="13731" spans="52:52">
      <c r="AZ13731">
        <f ca="1"/>
        <v>11.362345338962131</v>
      </c>
    </row>
    <row r="13732" spans="52:52">
      <c r="AZ13732">
        <f ca="1"/>
        <v>0</v>
      </c>
    </row>
    <row r="13733" spans="52:52">
      <c r="AZ13733">
        <f ca="1"/>
        <v>165.60272559484488</v>
      </c>
    </row>
    <row r="13734" spans="52:52">
      <c r="AZ13734">
        <f ca="1"/>
        <v>0</v>
      </c>
    </row>
    <row r="13735" spans="52:52">
      <c r="AZ13735">
        <f ca="1"/>
        <v>104.70571852498966</v>
      </c>
    </row>
    <row r="13736" spans="52:52">
      <c r="AZ13736">
        <f ca="1"/>
        <v>11.556509685199188</v>
      </c>
    </row>
    <row r="13737" spans="52:52">
      <c r="AZ13737">
        <f ca="1"/>
        <v>24.607752856936791</v>
      </c>
    </row>
    <row r="13738" spans="52:52">
      <c r="AZ13738">
        <f ca="1"/>
        <v>0</v>
      </c>
    </row>
    <row r="13739" spans="52:52">
      <c r="AZ13739">
        <f ca="1"/>
        <v>9.9672840457977436</v>
      </c>
    </row>
    <row r="13740" spans="52:52">
      <c r="AZ13740">
        <f ca="1"/>
        <v>11.981888917596402</v>
      </c>
    </row>
    <row r="13741" spans="52:52">
      <c r="AZ13741">
        <f ca="1"/>
        <v>21.704430817506033</v>
      </c>
    </row>
    <row r="13742" spans="52:52">
      <c r="AZ13742">
        <f ca="1"/>
        <v>0</v>
      </c>
    </row>
    <row r="13743" spans="52:52">
      <c r="AZ13743">
        <f ca="1"/>
        <v>6.2581018078093358</v>
      </c>
    </row>
    <row r="13744" spans="52:52">
      <c r="AZ13744">
        <f ca="1"/>
        <v>9.4280747445433253</v>
      </c>
    </row>
    <row r="13745" spans="52:52">
      <c r="AZ13745">
        <f ca="1"/>
        <v>9.3028035708509922</v>
      </c>
    </row>
    <row r="13746" spans="52:52">
      <c r="AZ13746">
        <f ca="1"/>
        <v>47.913556329419528</v>
      </c>
    </row>
    <row r="13747" spans="52:52">
      <c r="AZ13747">
        <f ca="1"/>
        <v>0</v>
      </c>
    </row>
    <row r="13748" spans="52:52">
      <c r="AZ13748">
        <f ca="1"/>
        <v>9.3671006526607972</v>
      </c>
    </row>
    <row r="13749" spans="52:52">
      <c r="AZ13749">
        <f ca="1"/>
        <v>0</v>
      </c>
    </row>
    <row r="13750" spans="52:52">
      <c r="AZ13750">
        <f ca="1"/>
        <v>50.716100165023811</v>
      </c>
    </row>
    <row r="13751" spans="52:52">
      <c r="AZ13751">
        <f ca="1"/>
        <v>0</v>
      </c>
    </row>
    <row r="13752" spans="52:52">
      <c r="AZ13752">
        <f ca="1"/>
        <v>72.813247579275981</v>
      </c>
    </row>
    <row r="13753" spans="52:52">
      <c r="AZ13753">
        <f ca="1"/>
        <v>122.49198155194263</v>
      </c>
    </row>
    <row r="13754" spans="52:52">
      <c r="AZ13754">
        <f ca="1"/>
        <v>0</v>
      </c>
    </row>
    <row r="13755" spans="52:52">
      <c r="AZ13755">
        <f ca="1"/>
        <v>27.133785275123678</v>
      </c>
    </row>
    <row r="13756" spans="52:52">
      <c r="AZ13756">
        <f ca="1"/>
        <v>34.531724392733629</v>
      </c>
    </row>
    <row r="13757" spans="52:52">
      <c r="AZ13757">
        <f ca="1"/>
        <v>52.402208671862461</v>
      </c>
    </row>
    <row r="13758" spans="52:52">
      <c r="AZ13758">
        <f ca="1"/>
        <v>0</v>
      </c>
    </row>
    <row r="13759" spans="52:52">
      <c r="AZ13759">
        <f ca="1"/>
        <v>6.8142898131056038</v>
      </c>
    </row>
    <row r="13760" spans="52:52">
      <c r="AZ13760">
        <f ca="1"/>
        <v>20.268451645233149</v>
      </c>
    </row>
    <row r="13761" spans="52:52">
      <c r="AZ13761">
        <f ca="1"/>
        <v>0</v>
      </c>
    </row>
    <row r="13762" spans="52:52">
      <c r="AZ13762">
        <f ca="1"/>
        <v>0</v>
      </c>
    </row>
    <row r="13763" spans="52:52">
      <c r="AZ13763">
        <f ca="1"/>
        <v>0</v>
      </c>
    </row>
    <row r="13764" spans="52:52">
      <c r="AZ13764">
        <f ca="1"/>
        <v>0</v>
      </c>
    </row>
    <row r="13765" spans="52:52">
      <c r="AZ13765">
        <f ca="1"/>
        <v>134.1579834102655</v>
      </c>
    </row>
    <row r="13766" spans="52:52">
      <c r="AZ13766">
        <f ca="1"/>
        <v>0</v>
      </c>
    </row>
    <row r="13767" spans="52:52">
      <c r="AZ13767">
        <f ca="1"/>
        <v>0</v>
      </c>
    </row>
    <row r="13768" spans="52:52">
      <c r="AZ13768">
        <f ca="1"/>
        <v>11.075079266090269</v>
      </c>
    </row>
    <row r="13769" spans="52:52">
      <c r="AZ13769">
        <f ca="1"/>
        <v>48.52633825734447</v>
      </c>
    </row>
    <row r="13770" spans="52:52">
      <c r="AZ13770">
        <f ca="1"/>
        <v>0</v>
      </c>
    </row>
    <row r="13771" spans="52:52">
      <c r="AZ13771">
        <f ca="1"/>
        <v>0</v>
      </c>
    </row>
    <row r="13772" spans="52:52">
      <c r="AZ13772">
        <f ca="1"/>
        <v>17.911634852073114</v>
      </c>
    </row>
    <row r="13773" spans="52:52">
      <c r="AZ13773">
        <f ca="1"/>
        <v>8.8770367916071411</v>
      </c>
    </row>
    <row r="13774" spans="52:52">
      <c r="AZ13774">
        <f ca="1"/>
        <v>9.4280747445433253</v>
      </c>
    </row>
    <row r="13775" spans="52:52">
      <c r="AZ13775">
        <f ca="1"/>
        <v>11.943967373100916</v>
      </c>
    </row>
    <row r="13776" spans="52:52">
      <c r="AZ13776">
        <f ca="1"/>
        <v>8.101285749376542</v>
      </c>
    </row>
    <row r="13777" spans="52:52">
      <c r="AZ13777">
        <f ca="1"/>
        <v>28.936267575627824</v>
      </c>
    </row>
    <row r="13778" spans="52:52">
      <c r="AZ13778">
        <f ca="1"/>
        <v>0</v>
      </c>
    </row>
    <row r="13779" spans="52:52">
      <c r="AZ13779">
        <f ca="1"/>
        <v>0</v>
      </c>
    </row>
    <row r="13780" spans="52:52">
      <c r="AZ13780">
        <f ca="1"/>
        <v>0</v>
      </c>
    </row>
    <row r="13781" spans="52:52">
      <c r="AZ13781">
        <f ca="1"/>
        <v>8.6481548735732687</v>
      </c>
    </row>
    <row r="13782" spans="52:52">
      <c r="AZ13782">
        <f ca="1"/>
        <v>11.853577809742083</v>
      </c>
    </row>
    <row r="13783" spans="52:52">
      <c r="AZ13783">
        <f ca="1"/>
        <v>6.3933878199940022</v>
      </c>
    </row>
    <row r="13784" spans="52:52">
      <c r="AZ13784">
        <f ca="1"/>
        <v>84.084946962323471</v>
      </c>
    </row>
    <row r="13785" spans="52:52">
      <c r="AZ13785">
        <f ca="1"/>
        <v>7.3420144170011596</v>
      </c>
    </row>
    <row r="13786" spans="52:52">
      <c r="AZ13786">
        <f ca="1"/>
        <v>29.902617792155482</v>
      </c>
    </row>
    <row r="13787" spans="52:52">
      <c r="AZ13787">
        <f ca="1"/>
        <v>16.480443638996238</v>
      </c>
    </row>
    <row r="13788" spans="52:52">
      <c r="AZ13788">
        <f ca="1"/>
        <v>0</v>
      </c>
    </row>
    <row r="13789" spans="52:52">
      <c r="AZ13789">
        <f ca="1"/>
        <v>44.819165523948826</v>
      </c>
    </row>
    <row r="13790" spans="52:52">
      <c r="AZ13790">
        <f ca="1"/>
        <v>44.696792551942984</v>
      </c>
    </row>
    <row r="13791" spans="52:52">
      <c r="AZ13791">
        <f ca="1"/>
        <v>0</v>
      </c>
    </row>
    <row r="13792" spans="52:52">
      <c r="AZ13792">
        <f ca="1"/>
        <v>16.722350296011882</v>
      </c>
    </row>
    <row r="13793" spans="52:52">
      <c r="AZ13793">
        <f ca="1"/>
        <v>51.938577718214752</v>
      </c>
    </row>
    <row r="13794" spans="52:52">
      <c r="AZ13794">
        <f ca="1"/>
        <v>0</v>
      </c>
    </row>
    <row r="13795" spans="52:52">
      <c r="AZ13795">
        <f ca="1"/>
        <v>0</v>
      </c>
    </row>
    <row r="13796" spans="52:52">
      <c r="AZ13796">
        <f ca="1"/>
        <v>10.831441229550267</v>
      </c>
    </row>
    <row r="13797" spans="52:52">
      <c r="AZ13797">
        <f ca="1"/>
        <v>16.474530782747326</v>
      </c>
    </row>
    <row r="13798" spans="52:52">
      <c r="AZ13798">
        <f ca="1"/>
        <v>17.918015943952724</v>
      </c>
    </row>
    <row r="13799" spans="52:52">
      <c r="AZ13799">
        <f ca="1"/>
        <v>55.674144950594822</v>
      </c>
    </row>
    <row r="13800" spans="52:52">
      <c r="AZ13800">
        <f ca="1"/>
        <v>8.7166939552832083</v>
      </c>
    </row>
    <row r="13801" spans="52:52">
      <c r="AZ13801">
        <f ca="1"/>
        <v>72.781368891325741</v>
      </c>
    </row>
    <row r="13802" spans="52:52">
      <c r="AZ13802">
        <f ca="1"/>
        <v>43.696405287869318</v>
      </c>
    </row>
    <row r="13803" spans="52:52">
      <c r="AZ13803">
        <f ca="1"/>
        <v>0</v>
      </c>
    </row>
    <row r="13804" spans="52:52">
      <c r="AZ13804">
        <f ca="1"/>
        <v>38.817499239432713</v>
      </c>
    </row>
    <row r="13805" spans="52:52">
      <c r="AZ13805">
        <f ca="1"/>
        <v>11.849175442852898</v>
      </c>
    </row>
    <row r="13806" spans="52:52">
      <c r="AZ13806">
        <f ca="1"/>
        <v>6.2831833274164532</v>
      </c>
    </row>
    <row r="13807" spans="52:52">
      <c r="AZ13807">
        <f ca="1"/>
        <v>9.9010463372953854</v>
      </c>
    </row>
    <row r="13808" spans="52:52">
      <c r="AZ13808">
        <f ca="1"/>
        <v>10.251493389043993</v>
      </c>
    </row>
    <row r="13809" spans="52:52">
      <c r="AZ13809">
        <f ca="1"/>
        <v>21.457556022494572</v>
      </c>
    </row>
    <row r="13810" spans="52:52">
      <c r="AZ13810">
        <f ca="1"/>
        <v>7.3149459228205629</v>
      </c>
    </row>
    <row r="13811" spans="52:52">
      <c r="AZ13811">
        <f ca="1"/>
        <v>53.974628034527164</v>
      </c>
    </row>
    <row r="13812" spans="52:52">
      <c r="AZ13812">
        <f ca="1"/>
        <v>0</v>
      </c>
    </row>
    <row r="13813" spans="52:52">
      <c r="AZ13813">
        <f ca="1"/>
        <v>28.078577324578973</v>
      </c>
    </row>
    <row r="13814" spans="52:52">
      <c r="AZ13814">
        <f ca="1"/>
        <v>0</v>
      </c>
    </row>
    <row r="13815" spans="52:52">
      <c r="AZ13815">
        <f ca="1"/>
        <v>0</v>
      </c>
    </row>
    <row r="13816" spans="52:52">
      <c r="AZ13816">
        <f ca="1"/>
        <v>0</v>
      </c>
    </row>
    <row r="13817" spans="52:52">
      <c r="AZ13817">
        <f ca="1"/>
        <v>6.2737089232532393</v>
      </c>
    </row>
    <row r="13818" spans="52:52">
      <c r="AZ13818">
        <f ca="1"/>
        <v>0</v>
      </c>
    </row>
    <row r="13819" spans="52:52">
      <c r="AZ13819">
        <f ca="1"/>
        <v>105.00712030142385</v>
      </c>
    </row>
    <row r="13820" spans="52:52">
      <c r="AZ13820">
        <f ca="1"/>
        <v>9.8552553746531348</v>
      </c>
    </row>
    <row r="13821" spans="52:52">
      <c r="AZ13821">
        <f ca="1"/>
        <v>0</v>
      </c>
    </row>
    <row r="13822" spans="52:52">
      <c r="AZ13822">
        <f ca="1"/>
        <v>0</v>
      </c>
    </row>
    <row r="13823" spans="52:52">
      <c r="AZ13823">
        <f ca="1"/>
        <v>32.316844606372811</v>
      </c>
    </row>
    <row r="13824" spans="52:52">
      <c r="AZ13824">
        <f ca="1"/>
        <v>37.917967139255396</v>
      </c>
    </row>
    <row r="13825" spans="52:52">
      <c r="AZ13825">
        <f ca="1"/>
        <v>24.64212121194852</v>
      </c>
    </row>
    <row r="13826" spans="52:52">
      <c r="AZ13826">
        <f ca="1"/>
        <v>91.523535955728605</v>
      </c>
    </row>
    <row r="13827" spans="52:52">
      <c r="AZ13827">
        <f ca="1"/>
        <v>0</v>
      </c>
    </row>
    <row r="13828" spans="52:52">
      <c r="AZ13828">
        <f ca="1"/>
        <v>52.762550736347976</v>
      </c>
    </row>
    <row r="13829" spans="52:52">
      <c r="AZ13829">
        <f ca="1"/>
        <v>27.286164991855507</v>
      </c>
    </row>
    <row r="13830" spans="52:52">
      <c r="AZ13830">
        <f ca="1"/>
        <v>0</v>
      </c>
    </row>
    <row r="13831" spans="52:52">
      <c r="AZ13831">
        <f ca="1"/>
        <v>28.928786149350501</v>
      </c>
    </row>
    <row r="13832" spans="52:52">
      <c r="AZ13832">
        <f ca="1"/>
        <v>0</v>
      </c>
    </row>
    <row r="13833" spans="52:52">
      <c r="AZ13833">
        <f ca="1"/>
        <v>0</v>
      </c>
    </row>
    <row r="13834" spans="52:52">
      <c r="AZ13834">
        <f ca="1"/>
        <v>0</v>
      </c>
    </row>
    <row r="13835" spans="52:52">
      <c r="AZ13835">
        <f ca="1"/>
        <v>0</v>
      </c>
    </row>
    <row r="13836" spans="52:52">
      <c r="AZ13836">
        <f ca="1"/>
        <v>116.66125715534224</v>
      </c>
    </row>
    <row r="13837" spans="52:52">
      <c r="AZ13837">
        <f ca="1"/>
        <v>8.9838941486422392</v>
      </c>
    </row>
    <row r="13838" spans="52:52">
      <c r="AZ13838">
        <f ca="1"/>
        <v>0</v>
      </c>
    </row>
    <row r="13839" spans="52:52">
      <c r="AZ13839">
        <f ca="1"/>
        <v>0</v>
      </c>
    </row>
    <row r="13840" spans="52:52">
      <c r="AZ13840">
        <f ca="1"/>
        <v>15.711258071959779</v>
      </c>
    </row>
    <row r="13841" spans="52:52">
      <c r="AZ13841">
        <f ca="1"/>
        <v>31.305451942215079</v>
      </c>
    </row>
    <row r="13842" spans="52:52">
      <c r="AZ13842">
        <f ca="1"/>
        <v>6.3933878199940022</v>
      </c>
    </row>
    <row r="13843" spans="52:52">
      <c r="AZ13843">
        <f ca="1"/>
        <v>8.6481548735732687</v>
      </c>
    </row>
    <row r="13844" spans="52:52">
      <c r="AZ13844">
        <f ca="1"/>
        <v>71.682608614992461</v>
      </c>
    </row>
    <row r="13845" spans="52:52">
      <c r="AZ13845">
        <f ca="1"/>
        <v>88.88187023995178</v>
      </c>
    </row>
    <row r="13846" spans="52:52">
      <c r="AZ13846">
        <f ca="1"/>
        <v>36.085821165717732</v>
      </c>
    </row>
    <row r="13847" spans="52:52">
      <c r="AZ13847">
        <f ca="1"/>
        <v>0</v>
      </c>
    </row>
    <row r="13848" spans="52:52">
      <c r="AZ13848">
        <f ca="1"/>
        <v>0</v>
      </c>
    </row>
    <row r="13849" spans="52:52">
      <c r="AZ13849">
        <f ca="1"/>
        <v>147.76423634021913</v>
      </c>
    </row>
    <row r="13850" spans="52:52">
      <c r="AZ13850">
        <f ca="1"/>
        <v>14.886845019366774</v>
      </c>
    </row>
    <row r="13851" spans="52:52">
      <c r="AZ13851">
        <f ca="1"/>
        <v>9.4074043731913211</v>
      </c>
    </row>
    <row r="13852" spans="52:52">
      <c r="AZ13852">
        <f ca="1"/>
        <v>0</v>
      </c>
    </row>
    <row r="13853" spans="52:52">
      <c r="AZ13853">
        <f ca="1"/>
        <v>0</v>
      </c>
    </row>
    <row r="13854" spans="52:52">
      <c r="AZ13854">
        <f ca="1"/>
        <v>33.815543136487619</v>
      </c>
    </row>
    <row r="13855" spans="52:52">
      <c r="AZ13855">
        <f ca="1"/>
        <v>18.281644550802234</v>
      </c>
    </row>
    <row r="13856" spans="52:52">
      <c r="AZ13856">
        <f ca="1"/>
        <v>0</v>
      </c>
    </row>
    <row r="13857" spans="52:52">
      <c r="AZ13857">
        <f ca="1"/>
        <v>27.871773170752707</v>
      </c>
    </row>
    <row r="13858" spans="52:52">
      <c r="AZ13858">
        <f ca="1"/>
        <v>24.968934604237383</v>
      </c>
    </row>
    <row r="13859" spans="52:52">
      <c r="AZ13859">
        <f ca="1"/>
        <v>18.539159383880282</v>
      </c>
    </row>
    <row r="13860" spans="52:52">
      <c r="AZ13860">
        <f ca="1"/>
        <v>33.827127272330273</v>
      </c>
    </row>
    <row r="13861" spans="52:52">
      <c r="AZ13861">
        <f ca="1"/>
        <v>42.919589804552004</v>
      </c>
    </row>
    <row r="13862" spans="52:52">
      <c r="AZ13862">
        <f ca="1"/>
        <v>0</v>
      </c>
    </row>
    <row r="13863" spans="52:52">
      <c r="AZ13863">
        <f ca="1"/>
        <v>55.819994839063632</v>
      </c>
    </row>
    <row r="13864" spans="52:52">
      <c r="AZ13864">
        <f ca="1"/>
        <v>17.114624556966721</v>
      </c>
    </row>
    <row r="13865" spans="52:52">
      <c r="AZ13865">
        <f ca="1"/>
        <v>0</v>
      </c>
    </row>
    <row r="13866" spans="52:52">
      <c r="AZ13866">
        <f ca="1"/>
        <v>42.551524174443408</v>
      </c>
    </row>
    <row r="13867" spans="52:52">
      <c r="AZ13867">
        <f ca="1"/>
        <v>0</v>
      </c>
    </row>
    <row r="13868" spans="52:52">
      <c r="AZ13868">
        <f ca="1"/>
        <v>62.550153383069876</v>
      </c>
    </row>
    <row r="13869" spans="52:52">
      <c r="AZ13869">
        <f ca="1"/>
        <v>27.758791452137658</v>
      </c>
    </row>
    <row r="13870" spans="52:52">
      <c r="AZ13870">
        <f ca="1"/>
        <v>49.067503182269633</v>
      </c>
    </row>
    <row r="13871" spans="52:52">
      <c r="AZ13871">
        <f ca="1"/>
        <v>15.936586617666677</v>
      </c>
    </row>
    <row r="13872" spans="52:52">
      <c r="AZ13872">
        <f ca="1"/>
        <v>0</v>
      </c>
    </row>
    <row r="13873" spans="52:52">
      <c r="AZ13873">
        <f ca="1"/>
        <v>0</v>
      </c>
    </row>
    <row r="13874" spans="52:52">
      <c r="AZ13874">
        <f ca="1"/>
        <v>71.579286988556902</v>
      </c>
    </row>
    <row r="13875" spans="52:52">
      <c r="AZ13875">
        <f ca="1"/>
        <v>0</v>
      </c>
    </row>
    <row r="13876" spans="52:52">
      <c r="AZ13876">
        <f ca="1"/>
        <v>0</v>
      </c>
    </row>
    <row r="13877" spans="52:52">
      <c r="AZ13877">
        <f ca="1"/>
        <v>19.68000412570499</v>
      </c>
    </row>
    <row r="13878" spans="52:52">
      <c r="AZ13878">
        <f ca="1"/>
        <v>23.248207170809152</v>
      </c>
    </row>
    <row r="13879" spans="52:52">
      <c r="AZ13879">
        <f ca="1"/>
        <v>16.735718461670942</v>
      </c>
    </row>
    <row r="13880" spans="52:52">
      <c r="AZ13880">
        <f ca="1"/>
        <v>0</v>
      </c>
    </row>
    <row r="13881" spans="52:52">
      <c r="AZ13881">
        <f ca="1"/>
        <v>11.070087502869093</v>
      </c>
    </row>
    <row r="13882" spans="52:52">
      <c r="AZ13882">
        <f ca="1"/>
        <v>11.070087502869093</v>
      </c>
    </row>
    <row r="13883" spans="52:52">
      <c r="AZ13883">
        <f ca="1"/>
        <v>7.9507318981549817</v>
      </c>
    </row>
    <row r="13884" spans="52:52">
      <c r="AZ13884">
        <f ca="1"/>
        <v>73.135560713127319</v>
      </c>
    </row>
    <row r="13885" spans="52:52">
      <c r="AZ13885">
        <f ca="1"/>
        <v>0</v>
      </c>
    </row>
    <row r="13886" spans="52:52">
      <c r="AZ13886">
        <f ca="1"/>
        <v>0</v>
      </c>
    </row>
    <row r="13887" spans="52:52">
      <c r="AZ13887">
        <f ca="1"/>
        <v>10.831441229550267</v>
      </c>
    </row>
    <row r="13888" spans="52:52">
      <c r="AZ13888">
        <f ca="1"/>
        <v>21.141303127371735</v>
      </c>
    </row>
    <row r="13889" spans="52:52">
      <c r="AZ13889">
        <f ca="1"/>
        <v>6.3208919025577694</v>
      </c>
    </row>
    <row r="13890" spans="52:52">
      <c r="AZ13890">
        <f ca="1"/>
        <v>0</v>
      </c>
    </row>
    <row r="13891" spans="52:52">
      <c r="AZ13891">
        <f ca="1"/>
        <v>0</v>
      </c>
    </row>
    <row r="13892" spans="52:52">
      <c r="AZ13892">
        <f ca="1"/>
        <v>15.266821723661291</v>
      </c>
    </row>
    <row r="13893" spans="52:52">
      <c r="AZ13893">
        <f ca="1"/>
        <v>0</v>
      </c>
    </row>
    <row r="13894" spans="52:52">
      <c r="AZ13894">
        <f ca="1"/>
        <v>18.461419895227031</v>
      </c>
    </row>
    <row r="13895" spans="52:52">
      <c r="AZ13895">
        <f ca="1"/>
        <v>0</v>
      </c>
    </row>
    <row r="13896" spans="52:52">
      <c r="AZ13896">
        <f ca="1"/>
        <v>36.325590209149297</v>
      </c>
    </row>
    <row r="13897" spans="52:52">
      <c r="AZ13897">
        <f ca="1"/>
        <v>0</v>
      </c>
    </row>
    <row r="13898" spans="52:52">
      <c r="AZ13898">
        <f ca="1"/>
        <v>8.4538612373982538</v>
      </c>
    </row>
    <row r="13899" spans="52:52">
      <c r="AZ13899">
        <f ca="1"/>
        <v>0</v>
      </c>
    </row>
    <row r="13900" spans="52:52">
      <c r="AZ13900">
        <f ca="1"/>
        <v>10.831441229550267</v>
      </c>
    </row>
    <row r="13901" spans="52:52">
      <c r="AZ13901">
        <f ca="1"/>
        <v>26.043135950448494</v>
      </c>
    </row>
    <row r="13902" spans="52:52">
      <c r="AZ13902">
        <f ca="1"/>
        <v>6.3933878199940022</v>
      </c>
    </row>
    <row r="13903" spans="52:52">
      <c r="AZ13903">
        <f ca="1"/>
        <v>22.924254708943167</v>
      </c>
    </row>
    <row r="13904" spans="52:52">
      <c r="AZ13904">
        <f ca="1"/>
        <v>38.232498637752762</v>
      </c>
    </row>
    <row r="13905" spans="52:52">
      <c r="AZ13905">
        <f ca="1"/>
        <v>0</v>
      </c>
    </row>
    <row r="13906" spans="52:52">
      <c r="AZ13906">
        <f ca="1"/>
        <v>113.04771313029325</v>
      </c>
    </row>
    <row r="13907" spans="52:52">
      <c r="AZ13907">
        <f ca="1"/>
        <v>6.1214332588136839</v>
      </c>
    </row>
    <row r="13908" spans="52:52">
      <c r="AZ13908">
        <f ca="1"/>
        <v>60.136867303181134</v>
      </c>
    </row>
    <row r="13909" spans="52:52">
      <c r="AZ13909">
        <f ca="1"/>
        <v>31.227428301540485</v>
      </c>
    </row>
    <row r="13910" spans="52:52">
      <c r="AZ13910">
        <f ca="1"/>
        <v>6.5418219422545105</v>
      </c>
    </row>
    <row r="13911" spans="52:52">
      <c r="AZ13911">
        <f ca="1"/>
        <v>78.821310183035422</v>
      </c>
    </row>
    <row r="13912" spans="52:52">
      <c r="AZ13912">
        <f ca="1"/>
        <v>8.7137369060334091</v>
      </c>
    </row>
    <row r="13913" spans="52:52">
      <c r="AZ13913">
        <f ca="1"/>
        <v>7.6299786656767647</v>
      </c>
    </row>
    <row r="13914" spans="52:52">
      <c r="AZ13914">
        <f ca="1"/>
        <v>6.8369041442348371</v>
      </c>
    </row>
    <row r="13915" spans="52:52">
      <c r="AZ13915">
        <f ca="1"/>
        <v>18.950748327548865</v>
      </c>
    </row>
    <row r="13916" spans="52:52">
      <c r="AZ13916">
        <f ca="1"/>
        <v>17.534885188331046</v>
      </c>
    </row>
    <row r="13917" spans="52:52">
      <c r="AZ13917">
        <f ca="1"/>
        <v>0</v>
      </c>
    </row>
    <row r="13918" spans="52:52">
      <c r="AZ13918">
        <f ca="1"/>
        <v>10.477616653861604</v>
      </c>
    </row>
    <row r="13919" spans="52:52">
      <c r="AZ13919">
        <f ca="1"/>
        <v>6.0233781212648818</v>
      </c>
    </row>
    <row r="13920" spans="52:52">
      <c r="AZ13920">
        <f ca="1"/>
        <v>6.5418219422545105</v>
      </c>
    </row>
    <row r="13921" spans="52:52">
      <c r="AZ13921">
        <f ca="1"/>
        <v>21.743231807574567</v>
      </c>
    </row>
    <row r="13922" spans="52:52">
      <c r="AZ13922">
        <f ca="1"/>
        <v>51.011445660351832</v>
      </c>
    </row>
    <row r="13923" spans="52:52">
      <c r="AZ13923">
        <f ca="1"/>
        <v>0</v>
      </c>
    </row>
    <row r="13924" spans="52:52">
      <c r="AZ13924">
        <f ca="1"/>
        <v>31.294262083795331</v>
      </c>
    </row>
    <row r="13925" spans="52:52">
      <c r="AZ13925">
        <f ca="1"/>
        <v>0</v>
      </c>
    </row>
    <row r="13926" spans="52:52">
      <c r="AZ13926">
        <f ca="1"/>
        <v>153.24978549054509</v>
      </c>
    </row>
    <row r="13927" spans="52:52">
      <c r="AZ13927">
        <f ca="1"/>
        <v>31.443845217989391</v>
      </c>
    </row>
    <row r="13928" spans="52:52">
      <c r="AZ13928">
        <f ca="1"/>
        <v>123.24514458198368</v>
      </c>
    </row>
    <row r="13929" spans="52:52">
      <c r="AZ13929">
        <f ca="1"/>
        <v>12.686304245251911</v>
      </c>
    </row>
    <row r="13930" spans="52:52">
      <c r="AZ13930">
        <f ca="1"/>
        <v>0</v>
      </c>
    </row>
    <row r="13931" spans="52:52">
      <c r="AZ13931">
        <f ca="1"/>
        <v>77.570647252897018</v>
      </c>
    </row>
    <row r="13932" spans="52:52">
      <c r="AZ13932">
        <f ca="1"/>
        <v>0</v>
      </c>
    </row>
    <row r="13933" spans="52:52">
      <c r="AZ13933">
        <f ca="1"/>
        <v>0</v>
      </c>
    </row>
    <row r="13934" spans="52:52">
      <c r="AZ13934">
        <f ca="1"/>
        <v>0</v>
      </c>
    </row>
    <row r="13935" spans="52:52">
      <c r="AZ13935">
        <f ca="1"/>
        <v>0</v>
      </c>
    </row>
    <row r="13936" spans="52:52">
      <c r="AZ13936">
        <f ca="1"/>
        <v>11.362345338962131</v>
      </c>
    </row>
    <row r="13937" spans="52:52">
      <c r="AZ13937">
        <f ca="1"/>
        <v>9.7789577884096026</v>
      </c>
    </row>
    <row r="13938" spans="52:52">
      <c r="AZ13938">
        <f ca="1"/>
        <v>0</v>
      </c>
    </row>
    <row r="13939" spans="52:52">
      <c r="AZ13939">
        <f ca="1"/>
        <v>0</v>
      </c>
    </row>
    <row r="13940" spans="52:52">
      <c r="AZ13940">
        <f ca="1"/>
        <v>0</v>
      </c>
    </row>
    <row r="13941" spans="52:52">
      <c r="AZ13941">
        <f ca="1"/>
        <v>33.655955152334471</v>
      </c>
    </row>
    <row r="13942" spans="52:52">
      <c r="AZ13942">
        <f ca="1"/>
        <v>0</v>
      </c>
    </row>
    <row r="13943" spans="52:52">
      <c r="AZ13943">
        <f ca="1"/>
        <v>7.4134284147658498</v>
      </c>
    </row>
    <row r="13944" spans="52:52">
      <c r="AZ13944">
        <f ca="1"/>
        <v>43.986473859662922</v>
      </c>
    </row>
    <row r="13945" spans="52:52">
      <c r="AZ13945">
        <f ca="1"/>
        <v>10.359010380182555</v>
      </c>
    </row>
    <row r="13946" spans="52:52">
      <c r="AZ13946">
        <f ca="1"/>
        <v>59.560420239482674</v>
      </c>
    </row>
    <row r="13947" spans="52:52">
      <c r="AZ13947">
        <f ca="1"/>
        <v>0</v>
      </c>
    </row>
    <row r="13948" spans="52:52">
      <c r="AZ13948">
        <f ca="1"/>
        <v>11.838756941452692</v>
      </c>
    </row>
    <row r="13949" spans="52:52">
      <c r="AZ13949">
        <f ca="1"/>
        <v>134.63261750774049</v>
      </c>
    </row>
    <row r="13950" spans="52:52">
      <c r="AZ13950">
        <f ca="1"/>
        <v>6.7815442664166197</v>
      </c>
    </row>
    <row r="13951" spans="52:52">
      <c r="AZ13951">
        <f ca="1"/>
        <v>19.579619011446944</v>
      </c>
    </row>
    <row r="13952" spans="52:52">
      <c r="AZ13952">
        <f ca="1"/>
        <v>6.2737089232532393</v>
      </c>
    </row>
    <row r="13953" spans="52:52">
      <c r="AZ13953">
        <f ca="1"/>
        <v>62.799638598803739</v>
      </c>
    </row>
    <row r="13954" spans="52:52">
      <c r="AZ13954">
        <f ca="1"/>
        <v>0</v>
      </c>
    </row>
    <row r="13955" spans="52:52">
      <c r="AZ13955">
        <f ca="1"/>
        <v>0</v>
      </c>
    </row>
    <row r="13956" spans="52:52">
      <c r="AZ13956">
        <f ca="1"/>
        <v>16.546816466204262</v>
      </c>
    </row>
    <row r="13957" spans="52:52">
      <c r="AZ13957">
        <f ca="1"/>
        <v>42.019480845298098</v>
      </c>
    </row>
    <row r="13958" spans="52:52">
      <c r="AZ13958">
        <f ca="1"/>
        <v>0</v>
      </c>
    </row>
    <row r="13959" spans="52:52">
      <c r="AZ13959">
        <f ca="1"/>
        <v>26.335841226311604</v>
      </c>
    </row>
    <row r="13960" spans="52:52">
      <c r="AZ13960">
        <f ca="1"/>
        <v>11.88825673080823</v>
      </c>
    </row>
    <row r="13961" spans="52:52">
      <c r="AZ13961">
        <f ca="1"/>
        <v>46.354453310380123</v>
      </c>
    </row>
    <row r="13962" spans="52:52">
      <c r="AZ13962">
        <f ca="1"/>
        <v>31.058738402744229</v>
      </c>
    </row>
    <row r="13963" spans="52:52">
      <c r="AZ13963">
        <f ca="1"/>
        <v>0</v>
      </c>
    </row>
    <row r="13964" spans="52:52">
      <c r="AZ13964">
        <f ca="1"/>
        <v>0</v>
      </c>
    </row>
    <row r="13965" spans="52:52">
      <c r="AZ13965">
        <f ca="1"/>
        <v>17.709503136502665</v>
      </c>
    </row>
    <row r="13966" spans="52:52">
      <c r="AZ13966">
        <f ca="1"/>
        <v>0</v>
      </c>
    </row>
    <row r="13967" spans="52:52">
      <c r="AZ13967">
        <f ca="1"/>
        <v>20.867021083525984</v>
      </c>
    </row>
    <row r="13968" spans="52:52">
      <c r="AZ13968">
        <f ca="1"/>
        <v>20.48248363928159</v>
      </c>
    </row>
    <row r="13969" spans="52:52">
      <c r="AZ13969">
        <f ca="1"/>
        <v>0</v>
      </c>
    </row>
    <row r="13970" spans="52:52">
      <c r="AZ13970">
        <f ca="1"/>
        <v>15.760488472654799</v>
      </c>
    </row>
    <row r="13971" spans="52:52">
      <c r="AZ13971">
        <f ca="1"/>
        <v>21.664661760996985</v>
      </c>
    </row>
    <row r="13972" spans="52:52">
      <c r="AZ13972">
        <f ca="1"/>
        <v>27.555843478578584</v>
      </c>
    </row>
    <row r="13973" spans="52:52">
      <c r="AZ13973">
        <f ca="1"/>
        <v>0</v>
      </c>
    </row>
    <row r="13974" spans="52:52">
      <c r="AZ13974">
        <f ca="1"/>
        <v>0</v>
      </c>
    </row>
    <row r="13975" spans="52:52">
      <c r="AZ13975">
        <f ca="1"/>
        <v>14.808905102535608</v>
      </c>
    </row>
    <row r="13976" spans="52:52">
      <c r="AZ13976">
        <f ca="1"/>
        <v>32.971417198028519</v>
      </c>
    </row>
    <row r="13977" spans="52:52">
      <c r="AZ13977">
        <f ca="1"/>
        <v>0</v>
      </c>
    </row>
    <row r="13978" spans="52:52">
      <c r="AZ13978">
        <f ca="1"/>
        <v>0</v>
      </c>
    </row>
    <row r="13979" spans="52:52">
      <c r="AZ13979">
        <f ca="1"/>
        <v>0</v>
      </c>
    </row>
    <row r="13980" spans="52:52">
      <c r="AZ13980">
        <f ca="1"/>
        <v>42.79092198725413</v>
      </c>
    </row>
    <row r="13981" spans="52:52">
      <c r="AZ13981">
        <f ca="1"/>
        <v>43.625869270645175</v>
      </c>
    </row>
    <row r="13982" spans="52:52">
      <c r="AZ13982">
        <f ca="1"/>
        <v>7.4134284147658498</v>
      </c>
    </row>
    <row r="13983" spans="52:52">
      <c r="AZ13983">
        <f ca="1"/>
        <v>0</v>
      </c>
    </row>
    <row r="13984" spans="52:52">
      <c r="AZ13984">
        <f ca="1"/>
        <v>0</v>
      </c>
    </row>
    <row r="13985" spans="52:52">
      <c r="AZ13985">
        <f ca="1"/>
        <v>11.88825673080823</v>
      </c>
    </row>
    <row r="13986" spans="52:52">
      <c r="AZ13986">
        <f ca="1"/>
        <v>0</v>
      </c>
    </row>
    <row r="13987" spans="52:52">
      <c r="AZ13987">
        <f ca="1"/>
        <v>0</v>
      </c>
    </row>
    <row r="13988" spans="52:52">
      <c r="AZ13988">
        <f ca="1"/>
        <v>0</v>
      </c>
    </row>
    <row r="13989" spans="52:52">
      <c r="AZ13989">
        <f ca="1"/>
        <v>0</v>
      </c>
    </row>
    <row r="13990" spans="52:52">
      <c r="AZ13990">
        <f ca="1"/>
        <v>18.992324004638895</v>
      </c>
    </row>
    <row r="13991" spans="52:52">
      <c r="AZ13991">
        <f ca="1"/>
        <v>18.266173131740754</v>
      </c>
    </row>
    <row r="13992" spans="52:52">
      <c r="AZ13992">
        <f ca="1"/>
        <v>10.004818506445341</v>
      </c>
    </row>
    <row r="13993" spans="52:52">
      <c r="AZ13993">
        <f ca="1"/>
        <v>23.015393534767551</v>
      </c>
    </row>
    <row r="13994" spans="52:52">
      <c r="AZ13994">
        <f ca="1"/>
        <v>0</v>
      </c>
    </row>
    <row r="13995" spans="52:52">
      <c r="AZ13995">
        <f ca="1"/>
        <v>50.243390326237929</v>
      </c>
    </row>
    <row r="13996" spans="52:52">
      <c r="AZ13996">
        <f ca="1"/>
        <v>156.52686962644597</v>
      </c>
    </row>
    <row r="13997" spans="52:52">
      <c r="AZ13997">
        <f ca="1"/>
        <v>37.44070736843112</v>
      </c>
    </row>
    <row r="13998" spans="52:52">
      <c r="AZ13998">
        <f ca="1"/>
        <v>21.667214519217833</v>
      </c>
    </row>
    <row r="13999" spans="52:52">
      <c r="AZ13999">
        <f ca="1"/>
        <v>40.905117537589405</v>
      </c>
    </row>
    <row r="14000" spans="52:52">
      <c r="AZ14000">
        <f ca="1"/>
        <v>19.779150352550243</v>
      </c>
    </row>
    <row r="14001" spans="52:52">
      <c r="AZ14001">
        <f ca="1"/>
        <v>45.919681986139857</v>
      </c>
    </row>
    <row r="14002" spans="52:52">
      <c r="AZ14002">
        <f ca="1"/>
        <v>97.410662124044293</v>
      </c>
    </row>
    <row r="14003" spans="52:52">
      <c r="AZ14003">
        <f ca="1"/>
        <v>19.799907341007881</v>
      </c>
    </row>
    <row r="14004" spans="52:52">
      <c r="AZ14004">
        <f ca="1"/>
        <v>29.77266818384583</v>
      </c>
    </row>
    <row r="14005" spans="52:52">
      <c r="AZ14005">
        <f ca="1"/>
        <v>66.956548952223429</v>
      </c>
    </row>
    <row r="14006" spans="52:52">
      <c r="AZ14006">
        <f ca="1"/>
        <v>0</v>
      </c>
    </row>
    <row r="14007" spans="52:52">
      <c r="AZ14007">
        <f ca="1"/>
        <v>22.280581403918408</v>
      </c>
    </row>
    <row r="14008" spans="52:52">
      <c r="AZ14008">
        <f ca="1"/>
        <v>7.8477606770322446</v>
      </c>
    </row>
    <row r="14009" spans="52:52">
      <c r="AZ14009">
        <f ca="1"/>
        <v>6.2737089232532393</v>
      </c>
    </row>
    <row r="14010" spans="52:52">
      <c r="AZ14010">
        <f ca="1"/>
        <v>0</v>
      </c>
    </row>
    <row r="14011" spans="52:52">
      <c r="AZ14011">
        <f ca="1"/>
        <v>7.6299786656767647</v>
      </c>
    </row>
    <row r="14012" spans="52:52">
      <c r="AZ14012">
        <f ca="1"/>
        <v>7.3149459228205629</v>
      </c>
    </row>
    <row r="14013" spans="52:52">
      <c r="AZ14013">
        <f ca="1"/>
        <v>80.238441738042297</v>
      </c>
    </row>
    <row r="14014" spans="52:52">
      <c r="AZ14014">
        <f ca="1"/>
        <v>35.724316481357505</v>
      </c>
    </row>
    <row r="14015" spans="52:52">
      <c r="AZ14015">
        <f ca="1"/>
        <v>0</v>
      </c>
    </row>
    <row r="14016" spans="52:52">
      <c r="AZ14016">
        <f ca="1"/>
        <v>0</v>
      </c>
    </row>
    <row r="14017" spans="52:52">
      <c r="AZ14017">
        <f ca="1"/>
        <v>62.263464147882537</v>
      </c>
    </row>
    <row r="14018" spans="52:52">
      <c r="AZ14018">
        <f ca="1"/>
        <v>0</v>
      </c>
    </row>
    <row r="14019" spans="52:52">
      <c r="AZ14019">
        <f ca="1"/>
        <v>27.580630698239062</v>
      </c>
    </row>
    <row r="14020" spans="52:52">
      <c r="AZ14020">
        <f ca="1"/>
        <v>0</v>
      </c>
    </row>
    <row r="14021" spans="52:52">
      <c r="AZ14021">
        <f ca="1"/>
        <v>18.471288111721165</v>
      </c>
    </row>
    <row r="14022" spans="52:52">
      <c r="AZ14022">
        <f ca="1"/>
        <v>0</v>
      </c>
    </row>
    <row r="14023" spans="52:52">
      <c r="AZ14023">
        <f ca="1"/>
        <v>22.620588045574511</v>
      </c>
    </row>
    <row r="14024" spans="52:52">
      <c r="AZ14024">
        <f ca="1"/>
        <v>6.3208919025577694</v>
      </c>
    </row>
    <row r="14025" spans="52:52">
      <c r="AZ14025">
        <f ca="1"/>
        <v>0</v>
      </c>
    </row>
    <row r="14026" spans="52:52">
      <c r="AZ14026">
        <f ca="1"/>
        <v>45.499458546739525</v>
      </c>
    </row>
    <row r="14027" spans="52:52">
      <c r="AZ14027">
        <f ca="1"/>
        <v>0</v>
      </c>
    </row>
    <row r="14028" spans="52:52">
      <c r="AZ14028">
        <f ca="1"/>
        <v>0</v>
      </c>
    </row>
    <row r="14029" spans="52:52">
      <c r="AZ14029">
        <f ca="1"/>
        <v>27.77844792505234</v>
      </c>
    </row>
    <row r="14030" spans="52:52">
      <c r="AZ14030">
        <f ca="1"/>
        <v>8.6481548735732687</v>
      </c>
    </row>
    <row r="14031" spans="52:52">
      <c r="AZ14031">
        <f ca="1"/>
        <v>22.991896480429368</v>
      </c>
    </row>
    <row r="14032" spans="52:52">
      <c r="AZ14032">
        <f ca="1"/>
        <v>9.6123349656492021</v>
      </c>
    </row>
    <row r="14033" spans="52:52">
      <c r="AZ14033">
        <f ca="1"/>
        <v>6.9170568484981034</v>
      </c>
    </row>
    <row r="14034" spans="52:52">
      <c r="AZ14034">
        <f ca="1"/>
        <v>10.993063246076536</v>
      </c>
    </row>
    <row r="14035" spans="52:52">
      <c r="AZ14035">
        <f ca="1"/>
        <v>9.3028035708509922</v>
      </c>
    </row>
    <row r="14036" spans="52:52">
      <c r="AZ14036">
        <f ca="1"/>
        <v>74.338446331788504</v>
      </c>
    </row>
    <row r="14037" spans="52:52">
      <c r="AZ14037">
        <f ca="1"/>
        <v>0</v>
      </c>
    </row>
    <row r="14038" spans="52:52">
      <c r="AZ14038">
        <f ca="1"/>
        <v>19.82570627936925</v>
      </c>
    </row>
    <row r="14039" spans="52:52">
      <c r="AZ14039">
        <f ca="1"/>
        <v>0</v>
      </c>
    </row>
    <row r="14040" spans="52:52">
      <c r="AZ14040">
        <f ca="1"/>
        <v>50.434769638622889</v>
      </c>
    </row>
    <row r="14041" spans="52:52">
      <c r="AZ14041">
        <f ca="1"/>
        <v>23.125394232236403</v>
      </c>
    </row>
    <row r="14042" spans="52:52">
      <c r="AZ14042">
        <f ca="1"/>
        <v>0</v>
      </c>
    </row>
    <row r="14043" spans="52:52">
      <c r="AZ14043">
        <f ca="1"/>
        <v>48.188347844434752</v>
      </c>
    </row>
    <row r="14044" spans="52:52">
      <c r="AZ14044">
        <f ca="1"/>
        <v>6.4125953219986718</v>
      </c>
    </row>
    <row r="14045" spans="52:52">
      <c r="AZ14045">
        <f ca="1"/>
        <v>0</v>
      </c>
    </row>
    <row r="14046" spans="52:52">
      <c r="AZ14046">
        <f ca="1"/>
        <v>0</v>
      </c>
    </row>
    <row r="14047" spans="52:52">
      <c r="AZ14047">
        <f ca="1"/>
        <v>0</v>
      </c>
    </row>
    <row r="14048" spans="52:52">
      <c r="AZ14048">
        <f ca="1"/>
        <v>7.4134284147658498</v>
      </c>
    </row>
    <row r="14049" spans="52:52">
      <c r="AZ14049">
        <f ca="1"/>
        <v>0</v>
      </c>
    </row>
    <row r="14050" spans="52:52">
      <c r="AZ14050">
        <f ca="1"/>
        <v>168.86064397481385</v>
      </c>
    </row>
    <row r="14051" spans="52:52">
      <c r="AZ14051">
        <f ca="1"/>
        <v>6.2831833274164532</v>
      </c>
    </row>
    <row r="14052" spans="52:52">
      <c r="AZ14052">
        <f ca="1"/>
        <v>0</v>
      </c>
    </row>
    <row r="14053" spans="52:52">
      <c r="AZ14053">
        <f ca="1"/>
        <v>24.45860581997028</v>
      </c>
    </row>
    <row r="14054" spans="52:52">
      <c r="AZ14054">
        <f ca="1"/>
        <v>0</v>
      </c>
    </row>
    <row r="14055" spans="52:52">
      <c r="AZ14055">
        <f ca="1"/>
        <v>6.2831833274164532</v>
      </c>
    </row>
    <row r="14056" spans="52:52">
      <c r="AZ14056">
        <f ca="1"/>
        <v>26.812819331808544</v>
      </c>
    </row>
    <row r="14057" spans="52:52">
      <c r="AZ14057">
        <f ca="1"/>
        <v>50.301620653381356</v>
      </c>
    </row>
    <row r="14058" spans="52:52">
      <c r="AZ14058">
        <f ca="1"/>
        <v>25.258453525230696</v>
      </c>
    </row>
    <row r="14059" spans="52:52">
      <c r="AZ14059">
        <f ca="1"/>
        <v>0</v>
      </c>
    </row>
    <row r="14060" spans="52:52">
      <c r="AZ14060">
        <f ca="1"/>
        <v>7.6299786656767647</v>
      </c>
    </row>
    <row r="14061" spans="52:52">
      <c r="AZ14061">
        <f ca="1"/>
        <v>16.775964062093113</v>
      </c>
    </row>
    <row r="14062" spans="52:52">
      <c r="AZ14062">
        <f ca="1"/>
        <v>0</v>
      </c>
    </row>
    <row r="14063" spans="52:52">
      <c r="AZ14063">
        <f ca="1"/>
        <v>42.601114882020426</v>
      </c>
    </row>
    <row r="14064" spans="52:52">
      <c r="AZ14064">
        <f ca="1"/>
        <v>23.051976420465493</v>
      </c>
    </row>
    <row r="14065" spans="52:52">
      <c r="AZ14065">
        <f ca="1"/>
        <v>0</v>
      </c>
    </row>
    <row r="14066" spans="52:52">
      <c r="AZ14066">
        <f ca="1"/>
        <v>8.3802247017149671</v>
      </c>
    </row>
    <row r="14067" spans="52:52">
      <c r="AZ14067">
        <f ca="1"/>
        <v>26.393506305931755</v>
      </c>
    </row>
    <row r="14068" spans="52:52">
      <c r="AZ14068">
        <f ca="1"/>
        <v>17.891045068627456</v>
      </c>
    </row>
    <row r="14069" spans="52:52">
      <c r="AZ14069">
        <f ca="1"/>
        <v>0</v>
      </c>
    </row>
    <row r="14070" spans="52:52">
      <c r="AZ14070">
        <f ca="1"/>
        <v>0</v>
      </c>
    </row>
    <row r="14071" spans="52:52">
      <c r="AZ14071">
        <f ca="1"/>
        <v>21.04236331188801</v>
      </c>
    </row>
    <row r="14072" spans="52:52">
      <c r="AZ14072">
        <f ca="1"/>
        <v>67.07527080418501</v>
      </c>
    </row>
    <row r="14073" spans="52:52">
      <c r="AZ14073">
        <f ca="1"/>
        <v>44.903981910452345</v>
      </c>
    </row>
    <row r="14074" spans="52:52">
      <c r="AZ14074">
        <f ca="1"/>
        <v>9.3292784347876978</v>
      </c>
    </row>
    <row r="14075" spans="52:52">
      <c r="AZ14075">
        <f ca="1"/>
        <v>17.508690122567863</v>
      </c>
    </row>
    <row r="14076" spans="52:52">
      <c r="AZ14076">
        <f ca="1"/>
        <v>83.233552675241867</v>
      </c>
    </row>
    <row r="14077" spans="52:52">
      <c r="AZ14077">
        <f ca="1"/>
        <v>15.266821723661291</v>
      </c>
    </row>
    <row r="14078" spans="52:52">
      <c r="AZ14078">
        <f ca="1"/>
        <v>0</v>
      </c>
    </row>
    <row r="14079" spans="52:52">
      <c r="AZ14079">
        <f ca="1"/>
        <v>26.066401794784461</v>
      </c>
    </row>
    <row r="14080" spans="52:52">
      <c r="AZ14080">
        <f ca="1"/>
        <v>20.089951619510806</v>
      </c>
    </row>
    <row r="14081" spans="52:52">
      <c r="AZ14081">
        <f ca="1"/>
        <v>11.981888917596402</v>
      </c>
    </row>
    <row r="14082" spans="52:52">
      <c r="AZ14082">
        <f ca="1"/>
        <v>0</v>
      </c>
    </row>
    <row r="14083" spans="52:52">
      <c r="AZ14083">
        <f ca="1"/>
        <v>0</v>
      </c>
    </row>
    <row r="14084" spans="52:52">
      <c r="AZ14084">
        <f ca="1"/>
        <v>0</v>
      </c>
    </row>
    <row r="14085" spans="52:52">
      <c r="AZ14085">
        <f ca="1"/>
        <v>6.0233781212648818</v>
      </c>
    </row>
    <row r="14086" spans="52:52">
      <c r="AZ14086">
        <f ca="1"/>
        <v>0</v>
      </c>
    </row>
    <row r="14087" spans="52:52">
      <c r="AZ14087">
        <f ca="1"/>
        <v>11.070087502869093</v>
      </c>
    </row>
    <row r="14088" spans="52:52">
      <c r="AZ14088">
        <f ca="1"/>
        <v>21.256579816044219</v>
      </c>
    </row>
    <row r="14089" spans="52:52">
      <c r="AZ14089">
        <f ca="1"/>
        <v>44.912046475356476</v>
      </c>
    </row>
    <row r="14090" spans="52:52">
      <c r="AZ14090">
        <f ca="1"/>
        <v>15.487751763358034</v>
      </c>
    </row>
    <row r="14091" spans="52:52">
      <c r="AZ14091">
        <f ca="1"/>
        <v>0</v>
      </c>
    </row>
    <row r="14092" spans="52:52">
      <c r="AZ14092">
        <f ca="1"/>
        <v>21.078361392558566</v>
      </c>
    </row>
    <row r="14093" spans="52:52">
      <c r="AZ14093">
        <f ca="1"/>
        <v>47.0796122266865</v>
      </c>
    </row>
    <row r="14094" spans="52:52">
      <c r="AZ14094">
        <f ca="1"/>
        <v>6.1261382704412517</v>
      </c>
    </row>
    <row r="14095" spans="52:52">
      <c r="AZ14095">
        <f ca="1"/>
        <v>0</v>
      </c>
    </row>
    <row r="14096" spans="52:52">
      <c r="AZ14096">
        <f ca="1"/>
        <v>21.957268337716584</v>
      </c>
    </row>
    <row r="14097" spans="52:52">
      <c r="AZ14097">
        <f ca="1"/>
        <v>101.053226295511</v>
      </c>
    </row>
    <row r="14098" spans="52:52">
      <c r="AZ14098">
        <f ca="1"/>
        <v>0</v>
      </c>
    </row>
    <row r="14099" spans="52:52">
      <c r="AZ14099">
        <f ca="1"/>
        <v>0</v>
      </c>
    </row>
    <row r="14100" spans="52:52">
      <c r="AZ14100">
        <f ca="1"/>
        <v>45.564716327291848</v>
      </c>
    </row>
    <row r="14101" spans="52:52">
      <c r="AZ14101">
        <f ca="1"/>
        <v>0</v>
      </c>
    </row>
    <row r="14102" spans="52:52">
      <c r="AZ14102">
        <f ca="1"/>
        <v>33.038909352475592</v>
      </c>
    </row>
    <row r="14103" spans="52:52">
      <c r="AZ14103">
        <f ca="1"/>
        <v>14.259071265499262</v>
      </c>
    </row>
    <row r="14104" spans="52:52">
      <c r="AZ14104">
        <f ca="1"/>
        <v>0</v>
      </c>
    </row>
    <row r="14105" spans="52:52">
      <c r="AZ14105">
        <f ca="1"/>
        <v>0</v>
      </c>
    </row>
    <row r="14106" spans="52:52">
      <c r="AZ14106">
        <f ca="1"/>
        <v>0</v>
      </c>
    </row>
    <row r="14107" spans="52:52">
      <c r="AZ14107">
        <f ca="1"/>
        <v>6.1214332588136839</v>
      </c>
    </row>
    <row r="14108" spans="52:52">
      <c r="AZ14108">
        <f ca="1"/>
        <v>9.9010463372953854</v>
      </c>
    </row>
    <row r="14109" spans="52:52">
      <c r="AZ14109">
        <f ca="1"/>
        <v>9.3028035708509922</v>
      </c>
    </row>
    <row r="14110" spans="52:52">
      <c r="AZ14110">
        <f ca="1"/>
        <v>15.651501223566337</v>
      </c>
    </row>
    <row r="14111" spans="52:52">
      <c r="AZ14111">
        <f ca="1"/>
        <v>19.83581562713842</v>
      </c>
    </row>
    <row r="14112" spans="52:52">
      <c r="AZ14112">
        <f ca="1"/>
        <v>0</v>
      </c>
    </row>
    <row r="14113" spans="52:52">
      <c r="AZ14113">
        <f ca="1"/>
        <v>58.727115693975712</v>
      </c>
    </row>
    <row r="14114" spans="52:52">
      <c r="AZ14114">
        <f ca="1"/>
        <v>0</v>
      </c>
    </row>
    <row r="14115" spans="52:52">
      <c r="AZ14115">
        <f ca="1"/>
        <v>37.265201302480811</v>
      </c>
    </row>
    <row r="14116" spans="52:52">
      <c r="AZ14116">
        <f ca="1"/>
        <v>0</v>
      </c>
    </row>
    <row r="14117" spans="52:52">
      <c r="AZ14117">
        <f ca="1"/>
        <v>8.3802247017149671</v>
      </c>
    </row>
    <row r="14118" spans="52:52">
      <c r="AZ14118">
        <f ca="1"/>
        <v>44.268342133085042</v>
      </c>
    </row>
    <row r="14119" spans="52:52">
      <c r="AZ14119">
        <f ca="1"/>
        <v>57.798079946843842</v>
      </c>
    </row>
    <row r="14120" spans="52:52">
      <c r="AZ14120">
        <f ca="1"/>
        <v>43.964185179656489</v>
      </c>
    </row>
    <row r="14121" spans="52:52">
      <c r="AZ14121">
        <f ca="1"/>
        <v>0</v>
      </c>
    </row>
    <row r="14122" spans="52:52">
      <c r="AZ14122">
        <f ca="1"/>
        <v>42.790477476991569</v>
      </c>
    </row>
    <row r="14123" spans="52:52">
      <c r="AZ14123">
        <f ca="1"/>
        <v>19.329121081838711</v>
      </c>
    </row>
    <row r="14124" spans="52:52">
      <c r="AZ14124">
        <f ca="1"/>
        <v>26.938379014446276</v>
      </c>
    </row>
    <row r="14125" spans="52:52">
      <c r="AZ14125">
        <f ca="1"/>
        <v>34.887535886572046</v>
      </c>
    </row>
    <row r="14126" spans="52:52">
      <c r="AZ14126">
        <f ca="1"/>
        <v>8.101285749376542</v>
      </c>
    </row>
    <row r="14127" spans="52:52">
      <c r="AZ14127">
        <f ca="1"/>
        <v>17.579887806464072</v>
      </c>
    </row>
    <row r="14128" spans="52:52">
      <c r="AZ14128">
        <f ca="1"/>
        <v>0</v>
      </c>
    </row>
    <row r="14129" spans="52:52">
      <c r="AZ14129">
        <f ca="1"/>
        <v>23.87811400211401</v>
      </c>
    </row>
    <row r="14130" spans="52:52">
      <c r="AZ14130">
        <f ca="1"/>
        <v>6.9170568484981034</v>
      </c>
    </row>
    <row r="14131" spans="52:52">
      <c r="AZ14131">
        <f ca="1"/>
        <v>79.80893401240462</v>
      </c>
    </row>
    <row r="14132" spans="52:52">
      <c r="AZ14132">
        <f ca="1"/>
        <v>28.536355695044357</v>
      </c>
    </row>
    <row r="14133" spans="52:52">
      <c r="AZ14133">
        <f ca="1"/>
        <v>54.388918035444213</v>
      </c>
    </row>
    <row r="14134" spans="52:52">
      <c r="AZ14134">
        <f ca="1"/>
        <v>74.313022299443205</v>
      </c>
    </row>
    <row r="14135" spans="52:52">
      <c r="AZ14135">
        <f ca="1"/>
        <v>9.7789577884096026</v>
      </c>
    </row>
    <row r="14136" spans="52:52">
      <c r="AZ14136">
        <f ca="1"/>
        <v>49.799677890686567</v>
      </c>
    </row>
    <row r="14137" spans="52:52">
      <c r="AZ14137">
        <f ca="1"/>
        <v>65.343797880636444</v>
      </c>
    </row>
    <row r="14138" spans="52:52">
      <c r="AZ14138">
        <f ca="1"/>
        <v>0</v>
      </c>
    </row>
    <row r="14139" spans="52:52">
      <c r="AZ14139">
        <f ca="1"/>
        <v>13.534861673579535</v>
      </c>
    </row>
    <row r="14140" spans="52:52">
      <c r="AZ14140">
        <f ca="1"/>
        <v>59.173492415962635</v>
      </c>
    </row>
    <row r="14141" spans="52:52">
      <c r="AZ14141">
        <f ca="1"/>
        <v>36.009877701523976</v>
      </c>
    </row>
    <row r="14142" spans="52:52">
      <c r="AZ14142">
        <f ca="1"/>
        <v>0</v>
      </c>
    </row>
    <row r="14143" spans="52:52">
      <c r="AZ14143">
        <f ca="1"/>
        <v>66.014707275133659</v>
      </c>
    </row>
    <row r="14144" spans="52:52">
      <c r="AZ14144">
        <f ca="1"/>
        <v>7.8477606770322446</v>
      </c>
    </row>
    <row r="14145" spans="52:52">
      <c r="AZ14145">
        <f ca="1"/>
        <v>0</v>
      </c>
    </row>
    <row r="14146" spans="52:52">
      <c r="AZ14146">
        <f ca="1"/>
        <v>10.993063246076536</v>
      </c>
    </row>
    <row r="14147" spans="52:52">
      <c r="AZ14147">
        <f ca="1"/>
        <v>133.86145274996008</v>
      </c>
    </row>
    <row r="14148" spans="52:52">
      <c r="AZ14148">
        <f ca="1"/>
        <v>32.397371051317613</v>
      </c>
    </row>
    <row r="14149" spans="52:52">
      <c r="AZ14149">
        <f ca="1"/>
        <v>27.634787345000877</v>
      </c>
    </row>
    <row r="14150" spans="52:52">
      <c r="AZ14150">
        <f ca="1"/>
        <v>0</v>
      </c>
    </row>
    <row r="14151" spans="52:52">
      <c r="AZ14151">
        <f ca="1"/>
        <v>0</v>
      </c>
    </row>
    <row r="14152" spans="52:52">
      <c r="AZ14152">
        <f ca="1"/>
        <v>0</v>
      </c>
    </row>
    <row r="14153" spans="52:52">
      <c r="AZ14153">
        <f ca="1"/>
        <v>11.981888917596402</v>
      </c>
    </row>
    <row r="14154" spans="52:52">
      <c r="AZ14154">
        <f ca="1"/>
        <v>0</v>
      </c>
    </row>
    <row r="14155" spans="52:52">
      <c r="AZ14155">
        <f ca="1"/>
        <v>0</v>
      </c>
    </row>
    <row r="14156" spans="52:52">
      <c r="AZ14156">
        <f ca="1"/>
        <v>0</v>
      </c>
    </row>
    <row r="14157" spans="52:52">
      <c r="AZ14157">
        <f ca="1"/>
        <v>6.2737089232532393</v>
      </c>
    </row>
    <row r="14158" spans="52:52">
      <c r="AZ14158">
        <f ca="1"/>
        <v>61.694404202985993</v>
      </c>
    </row>
    <row r="14159" spans="52:52">
      <c r="AZ14159">
        <f ca="1"/>
        <v>41.68951477417631</v>
      </c>
    </row>
    <row r="14160" spans="52:52">
      <c r="AZ14160">
        <f ca="1"/>
        <v>99.703006521027604</v>
      </c>
    </row>
    <row r="14161" spans="52:52">
      <c r="AZ14161">
        <f ca="1"/>
        <v>26.214437517405287</v>
      </c>
    </row>
    <row r="14162" spans="52:52">
      <c r="AZ14162">
        <f ca="1"/>
        <v>11.14272103757647</v>
      </c>
    </row>
    <row r="14163" spans="52:52">
      <c r="AZ14163">
        <f ca="1"/>
        <v>18.601483966309655</v>
      </c>
    </row>
    <row r="14164" spans="52:52">
      <c r="AZ14164">
        <f ca="1"/>
        <v>11.88825673080823</v>
      </c>
    </row>
    <row r="14165" spans="52:52">
      <c r="AZ14165">
        <f ca="1"/>
        <v>32.19860507495774</v>
      </c>
    </row>
    <row r="14166" spans="52:52">
      <c r="AZ14166">
        <f ca="1"/>
        <v>0</v>
      </c>
    </row>
    <row r="14167" spans="52:52">
      <c r="AZ14167">
        <f ca="1"/>
        <v>38.787642036275848</v>
      </c>
    </row>
    <row r="14168" spans="52:52">
      <c r="AZ14168">
        <f ca="1"/>
        <v>0</v>
      </c>
    </row>
    <row r="14169" spans="52:52">
      <c r="AZ14169">
        <f ca="1"/>
        <v>41.510167047922018</v>
      </c>
    </row>
    <row r="14170" spans="52:52">
      <c r="AZ14170">
        <f ca="1"/>
        <v>14.71196304520759</v>
      </c>
    </row>
    <row r="14171" spans="52:52">
      <c r="AZ14171">
        <f ca="1"/>
        <v>10.26363313878781</v>
      </c>
    </row>
    <row r="14172" spans="52:52">
      <c r="AZ14172">
        <f ca="1"/>
        <v>0</v>
      </c>
    </row>
    <row r="14173" spans="52:52">
      <c r="AZ14173">
        <f ca="1"/>
        <v>28.466238401672371</v>
      </c>
    </row>
    <row r="14174" spans="52:52">
      <c r="AZ14174">
        <f ca="1"/>
        <v>102.66381485159842</v>
      </c>
    </row>
    <row r="14175" spans="52:52">
      <c r="AZ14175">
        <f ca="1"/>
        <v>0</v>
      </c>
    </row>
    <row r="14176" spans="52:52">
      <c r="AZ14176">
        <f ca="1"/>
        <v>61.540441669279012</v>
      </c>
    </row>
    <row r="14177" spans="52:52">
      <c r="AZ14177">
        <f ca="1"/>
        <v>21.409486637876196</v>
      </c>
    </row>
    <row r="14178" spans="52:52">
      <c r="AZ14178">
        <f ca="1"/>
        <v>0</v>
      </c>
    </row>
    <row r="14179" spans="52:52">
      <c r="AZ14179">
        <f ca="1"/>
        <v>0</v>
      </c>
    </row>
    <row r="14180" spans="52:52">
      <c r="AZ14180">
        <f ca="1"/>
        <v>79.627012911181325</v>
      </c>
    </row>
    <row r="14181" spans="52:52">
      <c r="AZ14181">
        <f ca="1"/>
        <v>30.582649192332632</v>
      </c>
    </row>
    <row r="14182" spans="52:52">
      <c r="AZ14182">
        <f ca="1"/>
        <v>17.195850302539888</v>
      </c>
    </row>
    <row r="14183" spans="52:52">
      <c r="AZ14183">
        <f ca="1"/>
        <v>27.650262534794223</v>
      </c>
    </row>
    <row r="14184" spans="52:52">
      <c r="AZ14184">
        <f ca="1"/>
        <v>27.929436333056866</v>
      </c>
    </row>
    <row r="14185" spans="52:52">
      <c r="AZ14185">
        <f ca="1"/>
        <v>47.097675923049934</v>
      </c>
    </row>
    <row r="14186" spans="52:52">
      <c r="AZ14186">
        <f ca="1"/>
        <v>0</v>
      </c>
    </row>
    <row r="14187" spans="52:52">
      <c r="AZ14187">
        <f ca="1"/>
        <v>0</v>
      </c>
    </row>
    <row r="14188" spans="52:52">
      <c r="AZ14188">
        <f ca="1"/>
        <v>0</v>
      </c>
    </row>
    <row r="14189" spans="52:52">
      <c r="AZ14189">
        <f ca="1"/>
        <v>0</v>
      </c>
    </row>
    <row r="14190" spans="52:52">
      <c r="AZ14190">
        <f ca="1"/>
        <v>29.563733395810544</v>
      </c>
    </row>
    <row r="14191" spans="52:52">
      <c r="AZ14191">
        <f ca="1"/>
        <v>0</v>
      </c>
    </row>
    <row r="14192" spans="52:52">
      <c r="AZ14192">
        <f ca="1"/>
        <v>9.3671006526607972</v>
      </c>
    </row>
    <row r="14193" spans="52:52">
      <c r="AZ14193">
        <f ca="1"/>
        <v>44.943404152655617</v>
      </c>
    </row>
    <row r="14194" spans="52:52">
      <c r="AZ14194">
        <f ca="1"/>
        <v>0</v>
      </c>
    </row>
    <row r="14195" spans="52:52">
      <c r="AZ14195">
        <f ca="1"/>
        <v>31.128502995161295</v>
      </c>
    </row>
    <row r="14196" spans="52:52">
      <c r="AZ14196">
        <f ca="1"/>
        <v>30.279118872736188</v>
      </c>
    </row>
    <row r="14197" spans="52:52">
      <c r="AZ14197">
        <f ca="1"/>
        <v>12.670697129808008</v>
      </c>
    </row>
    <row r="14198" spans="52:52">
      <c r="AZ14198">
        <f ca="1"/>
        <v>0</v>
      </c>
    </row>
    <row r="14199" spans="52:52">
      <c r="AZ14199">
        <f ca="1"/>
        <v>83.553078792960349</v>
      </c>
    </row>
    <row r="14200" spans="52:52">
      <c r="AZ14200">
        <f ca="1"/>
        <v>21.802710349414767</v>
      </c>
    </row>
    <row r="14201" spans="52:52">
      <c r="AZ14201">
        <f ca="1"/>
        <v>19.308450710486706</v>
      </c>
    </row>
    <row r="14202" spans="52:52">
      <c r="AZ14202">
        <f ca="1"/>
        <v>0</v>
      </c>
    </row>
    <row r="14203" spans="52:52">
      <c r="AZ14203">
        <f ca="1"/>
        <v>16.555146986774794</v>
      </c>
    </row>
    <row r="14204" spans="52:52">
      <c r="AZ14204">
        <f ca="1"/>
        <v>0</v>
      </c>
    </row>
    <row r="14205" spans="52:52">
      <c r="AZ14205">
        <f ca="1"/>
        <v>6.0233781212648818</v>
      </c>
    </row>
    <row r="14206" spans="52:52">
      <c r="AZ14206">
        <f ca="1"/>
        <v>18.578902403238146</v>
      </c>
    </row>
    <row r="14207" spans="52:52">
      <c r="AZ14207">
        <f ca="1"/>
        <v>29.363948606633102</v>
      </c>
    </row>
    <row r="14208" spans="52:52">
      <c r="AZ14208">
        <f ca="1"/>
        <v>0</v>
      </c>
    </row>
    <row r="14209" spans="52:52">
      <c r="AZ14209">
        <f ca="1"/>
        <v>29.015374546102702</v>
      </c>
    </row>
    <row r="14210" spans="52:52">
      <c r="AZ14210">
        <f ca="1"/>
        <v>0</v>
      </c>
    </row>
    <row r="14211" spans="52:52">
      <c r="AZ14211">
        <f ca="1"/>
        <v>10.254291366146187</v>
      </c>
    </row>
    <row r="14212" spans="52:52">
      <c r="AZ14212">
        <f ca="1"/>
        <v>11.854827528387908</v>
      </c>
    </row>
    <row r="14213" spans="52:52">
      <c r="AZ14213">
        <f ca="1"/>
        <v>0</v>
      </c>
    </row>
    <row r="14214" spans="52:52">
      <c r="AZ14214">
        <f ca="1"/>
        <v>26.138849817250421</v>
      </c>
    </row>
    <row r="14215" spans="52:52">
      <c r="AZ14215">
        <f ca="1"/>
        <v>66.52830592798702</v>
      </c>
    </row>
    <row r="14216" spans="52:52">
      <c r="AZ14216">
        <f ca="1"/>
        <v>30.794089671605825</v>
      </c>
    </row>
    <row r="14217" spans="52:52">
      <c r="AZ14217">
        <f ca="1"/>
        <v>6.5418219422545105</v>
      </c>
    </row>
    <row r="14218" spans="52:52">
      <c r="AZ14218">
        <f ca="1"/>
        <v>28.122250168224081</v>
      </c>
    </row>
    <row r="14219" spans="52:52">
      <c r="AZ14219">
        <f ca="1"/>
        <v>11.854827528387908</v>
      </c>
    </row>
    <row r="14220" spans="52:52">
      <c r="AZ14220">
        <f ca="1"/>
        <v>9.9010463372953854</v>
      </c>
    </row>
    <row r="14221" spans="52:52">
      <c r="AZ14221">
        <f ca="1"/>
        <v>29.713413753347631</v>
      </c>
    </row>
    <row r="14222" spans="52:52">
      <c r="AZ14222">
        <f ca="1"/>
        <v>0</v>
      </c>
    </row>
    <row r="14223" spans="52:52">
      <c r="AZ14223">
        <f ca="1"/>
        <v>35.405948592204744</v>
      </c>
    </row>
    <row r="14224" spans="52:52">
      <c r="AZ14224">
        <f ca="1"/>
        <v>10.254291366146187</v>
      </c>
    </row>
    <row r="14225" spans="52:52">
      <c r="AZ14225">
        <f ca="1"/>
        <v>45.476027760693235</v>
      </c>
    </row>
    <row r="14226" spans="52:52">
      <c r="AZ14226">
        <f ca="1"/>
        <v>9.7789577884096026</v>
      </c>
    </row>
    <row r="14227" spans="52:52">
      <c r="AZ14227">
        <f ca="1"/>
        <v>9.3292784347876978</v>
      </c>
    </row>
    <row r="14228" spans="52:52">
      <c r="AZ14228">
        <f ca="1"/>
        <v>34.699351857337085</v>
      </c>
    </row>
    <row r="14229" spans="52:52">
      <c r="AZ14229">
        <f ca="1"/>
        <v>15.235405503814874</v>
      </c>
    </row>
    <row r="14230" spans="52:52">
      <c r="AZ14230">
        <f ca="1"/>
        <v>16.037059596218938</v>
      </c>
    </row>
    <row r="14231" spans="52:52">
      <c r="AZ14231">
        <f ca="1"/>
        <v>24.784686341827566</v>
      </c>
    </row>
    <row r="14232" spans="52:52">
      <c r="AZ14232">
        <f ca="1"/>
        <v>17.947619083217063</v>
      </c>
    </row>
    <row r="14233" spans="52:52">
      <c r="AZ14233">
        <f ca="1"/>
        <v>0</v>
      </c>
    </row>
    <row r="14234" spans="52:52">
      <c r="AZ14234">
        <f ca="1"/>
        <v>8.9459298211035225</v>
      </c>
    </row>
    <row r="14235" spans="52:52">
      <c r="AZ14235">
        <f ca="1"/>
        <v>0</v>
      </c>
    </row>
    <row r="14236" spans="52:52">
      <c r="AZ14236">
        <f ca="1"/>
        <v>13.962810796188467</v>
      </c>
    </row>
    <row r="14237" spans="52:52">
      <c r="AZ14237">
        <f ca="1"/>
        <v>10.004818506445341</v>
      </c>
    </row>
    <row r="14238" spans="52:52">
      <c r="AZ14238">
        <f ca="1"/>
        <v>0</v>
      </c>
    </row>
    <row r="14239" spans="52:52">
      <c r="AZ14239">
        <f ca="1"/>
        <v>17.748498078048371</v>
      </c>
    </row>
    <row r="14240" spans="52:52">
      <c r="AZ14240">
        <f ca="1"/>
        <v>7.3149459228205629</v>
      </c>
    </row>
    <row r="14241" spans="52:52">
      <c r="AZ14241">
        <f ca="1"/>
        <v>20.332872028514739</v>
      </c>
    </row>
    <row r="14242" spans="52:52">
      <c r="AZ14242">
        <f ca="1"/>
        <v>0</v>
      </c>
    </row>
    <row r="14243" spans="52:52">
      <c r="AZ14243">
        <f ca="1"/>
        <v>0</v>
      </c>
    </row>
    <row r="14244" spans="52:52">
      <c r="AZ14244">
        <f ca="1"/>
        <v>0</v>
      </c>
    </row>
    <row r="14245" spans="52:52">
      <c r="AZ14245">
        <f ca="1"/>
        <v>11.849175442852898</v>
      </c>
    </row>
    <row r="14246" spans="52:52">
      <c r="AZ14246">
        <f ca="1"/>
        <v>18.121940268869146</v>
      </c>
    </row>
    <row r="14247" spans="52:52">
      <c r="AZ14247">
        <f ca="1"/>
        <v>11.849175442852898</v>
      </c>
    </row>
    <row r="14248" spans="52:52">
      <c r="AZ14248">
        <f ca="1"/>
        <v>0</v>
      </c>
    </row>
    <row r="14249" spans="52:52">
      <c r="AZ14249">
        <f ca="1"/>
        <v>0</v>
      </c>
    </row>
    <row r="14250" spans="52:52">
      <c r="AZ14250">
        <f ca="1"/>
        <v>9.9010463372953854</v>
      </c>
    </row>
    <row r="14251" spans="52:52">
      <c r="AZ14251">
        <f ca="1"/>
        <v>6.1214332588136839</v>
      </c>
    </row>
    <row r="14252" spans="52:52">
      <c r="AZ14252">
        <f ca="1"/>
        <v>33.562069796067682</v>
      </c>
    </row>
    <row r="14253" spans="52:52">
      <c r="AZ14253">
        <f ca="1"/>
        <v>19.481375405019989</v>
      </c>
    </row>
    <row r="14254" spans="52:52">
      <c r="AZ14254">
        <f ca="1"/>
        <v>0</v>
      </c>
    </row>
    <row r="14255" spans="52:52">
      <c r="AZ14255">
        <f ca="1"/>
        <v>0</v>
      </c>
    </row>
    <row r="14256" spans="52:52">
      <c r="AZ14256">
        <f ca="1"/>
        <v>43.857918218075248</v>
      </c>
    </row>
    <row r="14257" spans="52:52">
      <c r="AZ14257">
        <f ca="1"/>
        <v>0</v>
      </c>
    </row>
    <row r="14258" spans="52:52">
      <c r="AZ14258">
        <f ca="1"/>
        <v>0</v>
      </c>
    </row>
    <row r="14259" spans="52:52">
      <c r="AZ14259">
        <f ca="1"/>
        <v>50.508407747538165</v>
      </c>
    </row>
    <row r="14260" spans="52:52">
      <c r="AZ14260">
        <f ca="1"/>
        <v>8.8593956862782974</v>
      </c>
    </row>
    <row r="14261" spans="52:52">
      <c r="AZ14261">
        <f ca="1"/>
        <v>0</v>
      </c>
    </row>
    <row r="14262" spans="52:52">
      <c r="AZ14262">
        <f ca="1"/>
        <v>32.357014262443656</v>
      </c>
    </row>
    <row r="14263" spans="52:52">
      <c r="AZ14263">
        <f ca="1"/>
        <v>0</v>
      </c>
    </row>
    <row r="14264" spans="52:52">
      <c r="AZ14264">
        <f ca="1"/>
        <v>15.105327407455924</v>
      </c>
    </row>
    <row r="14265" spans="52:52">
      <c r="AZ14265">
        <f ca="1"/>
        <v>21.256696384864348</v>
      </c>
    </row>
    <row r="14266" spans="52:52">
      <c r="AZ14266">
        <f ca="1"/>
        <v>70.869503028580894</v>
      </c>
    </row>
    <row r="14267" spans="52:52">
      <c r="AZ14267">
        <f ca="1"/>
        <v>61.48984668106003</v>
      </c>
    </row>
    <row r="14268" spans="52:52">
      <c r="AZ14268">
        <f ca="1"/>
        <v>30.181138400793373</v>
      </c>
    </row>
    <row r="14269" spans="52:52">
      <c r="AZ14269">
        <f ca="1"/>
        <v>20.423168891597911</v>
      </c>
    </row>
    <row r="14270" spans="52:52">
      <c r="AZ14270">
        <f ca="1"/>
        <v>0</v>
      </c>
    </row>
    <row r="14271" spans="52:52">
      <c r="AZ14271">
        <f ca="1"/>
        <v>21.903308034315813</v>
      </c>
    </row>
    <row r="14272" spans="52:52">
      <c r="AZ14272">
        <f ca="1"/>
        <v>30.467184996069442</v>
      </c>
    </row>
    <row r="14273" spans="52:52">
      <c r="AZ14273">
        <f ca="1"/>
        <v>15.18997681582778</v>
      </c>
    </row>
    <row r="14274" spans="52:52">
      <c r="AZ14274">
        <f ca="1"/>
        <v>21.321580891913086</v>
      </c>
    </row>
    <row r="14275" spans="52:52">
      <c r="AZ14275">
        <f ca="1"/>
        <v>46.422682068786287</v>
      </c>
    </row>
    <row r="14276" spans="52:52">
      <c r="AZ14276">
        <f ca="1"/>
        <v>59.36437587438958</v>
      </c>
    </row>
    <row r="14277" spans="52:52">
      <c r="AZ14277">
        <f ca="1"/>
        <v>20.644598093317338</v>
      </c>
    </row>
    <row r="14278" spans="52:52">
      <c r="AZ14278">
        <f ca="1"/>
        <v>0</v>
      </c>
    </row>
    <row r="14279" spans="52:52">
      <c r="AZ14279">
        <f ca="1"/>
        <v>17.566439311864556</v>
      </c>
    </row>
    <row r="14280" spans="52:52">
      <c r="AZ14280">
        <f ca="1"/>
        <v>32.056523460640911</v>
      </c>
    </row>
    <row r="14281" spans="52:52">
      <c r="AZ14281">
        <f ca="1"/>
        <v>20.646594588403261</v>
      </c>
    </row>
    <row r="14282" spans="52:52">
      <c r="AZ14282">
        <f ca="1"/>
        <v>0</v>
      </c>
    </row>
    <row r="14283" spans="52:52">
      <c r="AZ14283">
        <f ca="1"/>
        <v>0</v>
      </c>
    </row>
    <row r="14284" spans="52:52">
      <c r="AZ14284">
        <f ca="1"/>
        <v>6.1261382704412517</v>
      </c>
    </row>
    <row r="14285" spans="52:52">
      <c r="AZ14285">
        <f ca="1"/>
        <v>8.4538612373982538</v>
      </c>
    </row>
    <row r="14286" spans="52:52">
      <c r="AZ14286">
        <f ca="1"/>
        <v>55.826616237704528</v>
      </c>
    </row>
    <row r="14287" spans="52:52">
      <c r="AZ14287">
        <f ca="1"/>
        <v>24.582662667409341</v>
      </c>
    </row>
    <row r="14288" spans="52:52">
      <c r="AZ14288">
        <f ca="1"/>
        <v>0</v>
      </c>
    </row>
    <row r="14289" spans="52:52">
      <c r="AZ14289">
        <f ca="1"/>
        <v>78.121223574806223</v>
      </c>
    </row>
    <row r="14290" spans="52:52">
      <c r="AZ14290">
        <f ca="1"/>
        <v>0</v>
      </c>
    </row>
    <row r="14291" spans="52:52">
      <c r="AZ14291">
        <f ca="1"/>
        <v>9.4074043731913211</v>
      </c>
    </row>
    <row r="14292" spans="52:52">
      <c r="AZ14292">
        <f ca="1"/>
        <v>18.669904223511789</v>
      </c>
    </row>
    <row r="14293" spans="52:52">
      <c r="AZ14293">
        <f ca="1"/>
        <v>0</v>
      </c>
    </row>
    <row r="14294" spans="52:52">
      <c r="AZ14294">
        <f ca="1"/>
        <v>0</v>
      </c>
    </row>
    <row r="14295" spans="52:52">
      <c r="AZ14295">
        <f ca="1"/>
        <v>25.301524757070922</v>
      </c>
    </row>
    <row r="14296" spans="52:52">
      <c r="AZ14296">
        <f ca="1"/>
        <v>65.045847181776523</v>
      </c>
    </row>
    <row r="14297" spans="52:52">
      <c r="AZ14297">
        <f ca="1"/>
        <v>6.4125953219986718</v>
      </c>
    </row>
    <row r="14298" spans="52:52">
      <c r="AZ14298">
        <f ca="1"/>
        <v>46.330191286420096</v>
      </c>
    </row>
    <row r="14299" spans="52:52">
      <c r="AZ14299">
        <f ca="1"/>
        <v>0</v>
      </c>
    </row>
    <row r="14300" spans="52:52">
      <c r="AZ14300">
        <f ca="1"/>
        <v>0</v>
      </c>
    </row>
    <row r="14301" spans="52:52">
      <c r="AZ14301">
        <f ca="1"/>
        <v>18.72328948358777</v>
      </c>
    </row>
    <row r="14302" spans="52:52">
      <c r="AZ14302">
        <f ca="1"/>
        <v>0</v>
      </c>
    </row>
    <row r="14303" spans="52:52">
      <c r="AZ14303">
        <f ca="1"/>
        <v>9.4074043731913211</v>
      </c>
    </row>
    <row r="14304" spans="52:52">
      <c r="AZ14304">
        <f ca="1"/>
        <v>20.503154010633594</v>
      </c>
    </row>
    <row r="14305" spans="52:52">
      <c r="AZ14305">
        <f ca="1"/>
        <v>70.340887754989495</v>
      </c>
    </row>
    <row r="14306" spans="52:52">
      <c r="AZ14306">
        <f ca="1"/>
        <v>8.3802247017149671</v>
      </c>
    </row>
    <row r="14307" spans="52:52">
      <c r="AZ14307">
        <f ca="1"/>
        <v>48.910847180047952</v>
      </c>
    </row>
    <row r="14308" spans="52:52">
      <c r="AZ14308">
        <f ca="1"/>
        <v>6.9170568484981034</v>
      </c>
    </row>
    <row r="14309" spans="52:52">
      <c r="AZ14309">
        <f ca="1"/>
        <v>0</v>
      </c>
    </row>
    <row r="14310" spans="52:52">
      <c r="AZ14310">
        <f ca="1"/>
        <v>0</v>
      </c>
    </row>
    <row r="14311" spans="52:52">
      <c r="AZ14311">
        <f ca="1"/>
        <v>180.2406131302734</v>
      </c>
    </row>
    <row r="14312" spans="52:52">
      <c r="AZ14312">
        <f ca="1"/>
        <v>0</v>
      </c>
    </row>
    <row r="14313" spans="52:52">
      <c r="AZ14313">
        <f ca="1"/>
        <v>17.835067302228552</v>
      </c>
    </row>
    <row r="14314" spans="52:52">
      <c r="AZ14314">
        <f ca="1"/>
        <v>62.862523404023783</v>
      </c>
    </row>
    <row r="14315" spans="52:52">
      <c r="AZ14315">
        <f ca="1"/>
        <v>0</v>
      </c>
    </row>
    <row r="14316" spans="52:52">
      <c r="AZ14316">
        <f ca="1"/>
        <v>24.058110341515516</v>
      </c>
    </row>
    <row r="14317" spans="52:52">
      <c r="AZ14317">
        <f ca="1"/>
        <v>0</v>
      </c>
    </row>
    <row r="14318" spans="52:52">
      <c r="AZ14318">
        <f ca="1"/>
        <v>22.51435195185551</v>
      </c>
    </row>
    <row r="14319" spans="52:52">
      <c r="AZ14319">
        <f ca="1"/>
        <v>0</v>
      </c>
    </row>
    <row r="14320" spans="52:52">
      <c r="AZ14320">
        <f ca="1"/>
        <v>0</v>
      </c>
    </row>
    <row r="14321" spans="52:52">
      <c r="AZ14321">
        <f ca="1"/>
        <v>72.133491214040689</v>
      </c>
    </row>
    <row r="14322" spans="52:52">
      <c r="AZ14322">
        <f ca="1"/>
        <v>0</v>
      </c>
    </row>
    <row r="14323" spans="52:52">
      <c r="AZ14323">
        <f ca="1"/>
        <v>58.750167660938843</v>
      </c>
    </row>
    <row r="14324" spans="52:52">
      <c r="AZ14324">
        <f ca="1"/>
        <v>6.2831833274164532</v>
      </c>
    </row>
    <row r="14325" spans="52:52">
      <c r="AZ14325">
        <f ca="1"/>
        <v>0</v>
      </c>
    </row>
    <row r="14326" spans="52:52">
      <c r="AZ14326">
        <f ca="1"/>
        <v>11.943967373100916</v>
      </c>
    </row>
    <row r="14327" spans="52:52">
      <c r="AZ14327">
        <f ca="1"/>
        <v>0</v>
      </c>
    </row>
    <row r="14328" spans="52:52">
      <c r="AZ14328">
        <f ca="1"/>
        <v>27.951308580130707</v>
      </c>
    </row>
    <row r="14329" spans="52:52">
      <c r="AZ14329">
        <f ca="1"/>
        <v>11.849175442852898</v>
      </c>
    </row>
    <row r="14330" spans="52:52">
      <c r="AZ14330">
        <f ca="1"/>
        <v>20.565869398136108</v>
      </c>
    </row>
    <row r="14331" spans="52:52">
      <c r="AZ14331">
        <f ca="1"/>
        <v>0</v>
      </c>
    </row>
    <row r="14332" spans="52:52">
      <c r="AZ14332">
        <f ca="1"/>
        <v>21.389293290787723</v>
      </c>
    </row>
    <row r="14333" spans="52:52">
      <c r="AZ14333">
        <f ca="1"/>
        <v>42.181699166278868</v>
      </c>
    </row>
    <row r="14334" spans="52:52">
      <c r="AZ14334">
        <f ca="1"/>
        <v>17.772438794948407</v>
      </c>
    </row>
    <row r="14335" spans="52:52">
      <c r="AZ14335">
        <f ca="1"/>
        <v>0</v>
      </c>
    </row>
    <row r="14336" spans="52:52">
      <c r="AZ14336">
        <f ca="1"/>
        <v>66.318509606203236</v>
      </c>
    </row>
    <row r="14337" spans="52:52">
      <c r="AZ14337">
        <f ca="1"/>
        <v>7.4134284147658498</v>
      </c>
    </row>
    <row r="14338" spans="52:52">
      <c r="AZ14338">
        <f ca="1"/>
        <v>17.152333132108037</v>
      </c>
    </row>
    <row r="14339" spans="52:52">
      <c r="AZ14339">
        <f ca="1"/>
        <v>50.166568375430401</v>
      </c>
    </row>
    <row r="14340" spans="52:52">
      <c r="AZ14340">
        <f ca="1"/>
        <v>8.4538612373982538</v>
      </c>
    </row>
    <row r="14341" spans="52:52">
      <c r="AZ14341">
        <f ca="1"/>
        <v>0</v>
      </c>
    </row>
    <row r="14342" spans="52:52">
      <c r="AZ14342">
        <f ca="1"/>
        <v>0</v>
      </c>
    </row>
    <row r="14343" spans="52:52">
      <c r="AZ14343">
        <f ca="1"/>
        <v>16.397077316907644</v>
      </c>
    </row>
    <row r="14344" spans="52:52">
      <c r="AZ14344">
        <f ca="1"/>
        <v>0</v>
      </c>
    </row>
    <row r="14345" spans="52:52">
      <c r="AZ14345">
        <f ca="1"/>
        <v>0</v>
      </c>
    </row>
    <row r="14346" spans="52:52">
      <c r="AZ14346">
        <f ca="1"/>
        <v>21.810801051345376</v>
      </c>
    </row>
    <row r="14347" spans="52:52">
      <c r="AZ14347">
        <f ca="1"/>
        <v>18.120438523710504</v>
      </c>
    </row>
    <row r="14348" spans="52:52">
      <c r="AZ14348">
        <f ca="1"/>
        <v>0</v>
      </c>
    </row>
    <row r="14349" spans="52:52">
      <c r="AZ14349">
        <f ca="1"/>
        <v>84.763466842079254</v>
      </c>
    </row>
    <row r="14350" spans="52:52">
      <c r="AZ14350">
        <f ca="1"/>
        <v>0</v>
      </c>
    </row>
    <row r="14351" spans="52:52">
      <c r="AZ14351">
        <f ca="1"/>
        <v>8.9459298211035225</v>
      </c>
    </row>
    <row r="14352" spans="52:52">
      <c r="AZ14352">
        <f ca="1"/>
        <v>9.3292784347876978</v>
      </c>
    </row>
    <row r="14353" spans="52:52">
      <c r="AZ14353">
        <f ca="1"/>
        <v>52.329230618837443</v>
      </c>
    </row>
    <row r="14354" spans="52:52">
      <c r="AZ14354">
        <f ca="1"/>
        <v>16.246335283285802</v>
      </c>
    </row>
    <row r="14355" spans="52:52">
      <c r="AZ14355">
        <f ca="1"/>
        <v>17.228581773618842</v>
      </c>
    </row>
    <row r="14356" spans="52:52">
      <c r="AZ14356">
        <f ca="1"/>
        <v>39.69717305154709</v>
      </c>
    </row>
    <row r="14357" spans="52:52">
      <c r="AZ14357">
        <f ca="1"/>
        <v>22.919262945721989</v>
      </c>
    </row>
    <row r="14358" spans="52:52">
      <c r="AZ14358">
        <f ca="1"/>
        <v>0</v>
      </c>
    </row>
    <row r="14359" spans="52:52">
      <c r="AZ14359">
        <f ca="1"/>
        <v>129.70993987642532</v>
      </c>
    </row>
    <row r="14360" spans="52:52">
      <c r="AZ14360">
        <f ca="1"/>
        <v>0</v>
      </c>
    </row>
    <row r="14361" spans="52:52">
      <c r="AZ14361">
        <f ca="1"/>
        <v>0</v>
      </c>
    </row>
    <row r="14362" spans="52:52">
      <c r="AZ14362">
        <f ca="1"/>
        <v>103.84811741767207</v>
      </c>
    </row>
    <row r="14363" spans="52:52">
      <c r="AZ14363">
        <f ca="1"/>
        <v>42.793858044340652</v>
      </c>
    </row>
    <row r="14364" spans="52:52">
      <c r="AZ14364">
        <f ca="1"/>
        <v>8.9838941486422392</v>
      </c>
    </row>
    <row r="14365" spans="52:52">
      <c r="AZ14365">
        <f ca="1"/>
        <v>86.04856558380861</v>
      </c>
    </row>
    <row r="14366" spans="52:52">
      <c r="AZ14366">
        <f ca="1"/>
        <v>13.573047730629899</v>
      </c>
    </row>
    <row r="14367" spans="52:52">
      <c r="AZ14367">
        <f ca="1"/>
        <v>15.981393645094386</v>
      </c>
    </row>
    <row r="14368" spans="52:52">
      <c r="AZ14368">
        <f ca="1"/>
        <v>0</v>
      </c>
    </row>
    <row r="14369" spans="52:52">
      <c r="AZ14369">
        <f ca="1"/>
        <v>51.09863235186566</v>
      </c>
    </row>
    <row r="14370" spans="52:52">
      <c r="AZ14370">
        <f ca="1"/>
        <v>41.156302905228898</v>
      </c>
    </row>
    <row r="14371" spans="52:52">
      <c r="AZ14371">
        <f ca="1"/>
        <v>10.004818506445341</v>
      </c>
    </row>
    <row r="14372" spans="52:52">
      <c r="AZ14372">
        <f ca="1"/>
        <v>22.15188986959604</v>
      </c>
    </row>
    <row r="14373" spans="52:52">
      <c r="AZ14373">
        <f ca="1"/>
        <v>0</v>
      </c>
    </row>
    <row r="14374" spans="52:52">
      <c r="AZ14374">
        <f ca="1"/>
        <v>0</v>
      </c>
    </row>
    <row r="14375" spans="52:52">
      <c r="AZ14375">
        <f ca="1"/>
        <v>50.579819978963634</v>
      </c>
    </row>
    <row r="14376" spans="52:52">
      <c r="AZ14376">
        <f ca="1"/>
        <v>31.186199548165412</v>
      </c>
    </row>
    <row r="14377" spans="52:52">
      <c r="AZ14377">
        <f ca="1"/>
        <v>51.941565509496911</v>
      </c>
    </row>
    <row r="14378" spans="52:52">
      <c r="AZ14378">
        <f ca="1"/>
        <v>0</v>
      </c>
    </row>
    <row r="14379" spans="52:52">
      <c r="AZ14379">
        <f ca="1"/>
        <v>9.3671006526607972</v>
      </c>
    </row>
    <row r="14380" spans="52:52">
      <c r="AZ14380">
        <f ca="1"/>
        <v>31.371726237233524</v>
      </c>
    </row>
    <row r="14381" spans="52:52">
      <c r="AZ14381">
        <f ca="1"/>
        <v>0</v>
      </c>
    </row>
    <row r="14382" spans="52:52">
      <c r="AZ14382">
        <f ca="1"/>
        <v>57.522631904705285</v>
      </c>
    </row>
    <row r="14383" spans="52:52">
      <c r="AZ14383">
        <f ca="1"/>
        <v>21.411765059852321</v>
      </c>
    </row>
    <row r="14384" spans="52:52">
      <c r="AZ14384">
        <f ca="1"/>
        <v>90.59399788692825</v>
      </c>
    </row>
    <row r="14385" spans="52:52">
      <c r="AZ14385">
        <f ca="1"/>
        <v>65.430815876099643</v>
      </c>
    </row>
    <row r="14386" spans="52:52">
      <c r="AZ14386">
        <f ca="1"/>
        <v>0</v>
      </c>
    </row>
    <row r="14387" spans="52:52">
      <c r="AZ14387">
        <f ca="1"/>
        <v>47.330190941943478</v>
      </c>
    </row>
    <row r="14388" spans="52:52">
      <c r="AZ14388">
        <f ca="1"/>
        <v>29.720430615141929</v>
      </c>
    </row>
    <row r="14389" spans="52:52">
      <c r="AZ14389">
        <f ca="1"/>
        <v>0</v>
      </c>
    </row>
    <row r="14390" spans="52:52">
      <c r="AZ14390">
        <f ca="1"/>
        <v>20.486911815025962</v>
      </c>
    </row>
    <row r="14391" spans="52:52">
      <c r="AZ14391">
        <f ca="1"/>
        <v>0</v>
      </c>
    </row>
    <row r="14392" spans="52:52">
      <c r="AZ14392">
        <f ca="1"/>
        <v>31.2293183804954</v>
      </c>
    </row>
    <row r="14393" spans="52:52">
      <c r="AZ14393">
        <f ca="1"/>
        <v>0</v>
      </c>
    </row>
    <row r="14394" spans="52:52">
      <c r="AZ14394">
        <f ca="1"/>
        <v>0</v>
      </c>
    </row>
    <row r="14395" spans="52:52">
      <c r="AZ14395">
        <f ca="1"/>
        <v>0</v>
      </c>
    </row>
    <row r="14396" spans="52:52">
      <c r="AZ14396">
        <f ca="1"/>
        <v>6.3208919025577694</v>
      </c>
    </row>
    <row r="14397" spans="52:52">
      <c r="AZ14397">
        <f ca="1"/>
        <v>0</v>
      </c>
    </row>
    <row r="14398" spans="52:52">
      <c r="AZ14398">
        <f ca="1"/>
        <v>12.281479929074218</v>
      </c>
    </row>
    <row r="14399" spans="52:52">
      <c r="AZ14399">
        <f ca="1"/>
        <v>33.148987603555504</v>
      </c>
    </row>
    <row r="14400" spans="52:52">
      <c r="AZ14400">
        <f ca="1"/>
        <v>6.2737089232532393</v>
      </c>
    </row>
    <row r="14401" spans="52:52">
      <c r="AZ14401">
        <f ca="1"/>
        <v>20.118888513440943</v>
      </c>
    </row>
    <row r="14402" spans="52:52">
      <c r="AZ14402">
        <f ca="1"/>
        <v>34.73564790888679</v>
      </c>
    </row>
    <row r="14403" spans="52:52">
      <c r="AZ14403">
        <f ca="1"/>
        <v>35.523045580840979</v>
      </c>
    </row>
    <row r="14404" spans="52:52">
      <c r="AZ14404">
        <f ca="1"/>
        <v>8.9838941486422392</v>
      </c>
    </row>
    <row r="14405" spans="52:52">
      <c r="AZ14405">
        <f ca="1"/>
        <v>7.3420144170011596</v>
      </c>
    </row>
    <row r="14406" spans="52:52">
      <c r="AZ14406">
        <f ca="1"/>
        <v>0</v>
      </c>
    </row>
    <row r="14407" spans="52:52">
      <c r="AZ14407">
        <f ca="1"/>
        <v>10.477616653861604</v>
      </c>
    </row>
    <row r="14408" spans="52:52">
      <c r="AZ14408">
        <f ca="1"/>
        <v>6.2831833274164532</v>
      </c>
    </row>
    <row r="14409" spans="52:52">
      <c r="AZ14409">
        <f ca="1"/>
        <v>15.110032419083492</v>
      </c>
    </row>
    <row r="14410" spans="52:52">
      <c r="AZ14410">
        <f ca="1"/>
        <v>16.772312223151239</v>
      </c>
    </row>
    <row r="14411" spans="52:52">
      <c r="AZ14411">
        <f ca="1"/>
        <v>0</v>
      </c>
    </row>
    <row r="14412" spans="52:52">
      <c r="AZ14412">
        <f ca="1"/>
        <v>37.371076231672177</v>
      </c>
    </row>
    <row r="14413" spans="52:52">
      <c r="AZ14413">
        <f ca="1"/>
        <v>0</v>
      </c>
    </row>
    <row r="14414" spans="52:52">
      <c r="AZ14414">
        <f ca="1"/>
        <v>21.807499763230055</v>
      </c>
    </row>
    <row r="14415" spans="52:52">
      <c r="AZ14415">
        <f ca="1"/>
        <v>36.04963558179513</v>
      </c>
    </row>
    <row r="14416" spans="52:52">
      <c r="AZ14416">
        <f ca="1"/>
        <v>9.3028035708509922</v>
      </c>
    </row>
    <row r="14417" spans="52:52">
      <c r="AZ14417">
        <f ca="1"/>
        <v>9.4280747445433253</v>
      </c>
    </row>
    <row r="14418" spans="52:52">
      <c r="AZ14418">
        <f ca="1"/>
        <v>31.897418455585321</v>
      </c>
    </row>
    <row r="14419" spans="52:52">
      <c r="AZ14419">
        <f ca="1"/>
        <v>0</v>
      </c>
    </row>
    <row r="14420" spans="52:52">
      <c r="AZ14420">
        <f ca="1"/>
        <v>7.5502154741897947</v>
      </c>
    </row>
    <row r="14421" spans="52:52">
      <c r="AZ14421">
        <f ca="1"/>
        <v>9.8552553746531348</v>
      </c>
    </row>
    <row r="14422" spans="52:52">
      <c r="AZ14422">
        <f ca="1"/>
        <v>0</v>
      </c>
    </row>
    <row r="14423" spans="52:52">
      <c r="AZ14423">
        <f ca="1"/>
        <v>62.694761958156143</v>
      </c>
    </row>
    <row r="14424" spans="52:52">
      <c r="AZ14424">
        <f ca="1"/>
        <v>0</v>
      </c>
    </row>
    <row r="14425" spans="52:52">
      <c r="AZ14425">
        <f ca="1"/>
        <v>22.251305952688917</v>
      </c>
    </row>
    <row r="14426" spans="52:52">
      <c r="AZ14426">
        <f ca="1"/>
        <v>6.4125953219986718</v>
      </c>
    </row>
    <row r="14427" spans="52:52">
      <c r="AZ14427">
        <f ca="1"/>
        <v>20.517924504933998</v>
      </c>
    </row>
    <row r="14428" spans="52:52">
      <c r="AZ14428">
        <f ca="1"/>
        <v>6.0477689459938135</v>
      </c>
    </row>
    <row r="14429" spans="52:52">
      <c r="AZ14429">
        <f ca="1"/>
        <v>0</v>
      </c>
    </row>
    <row r="14430" spans="52:52">
      <c r="AZ14430">
        <f ca="1"/>
        <v>9.4074043731913211</v>
      </c>
    </row>
    <row r="14431" spans="52:52">
      <c r="AZ14431">
        <f ca="1"/>
        <v>45.529119254774642</v>
      </c>
    </row>
    <row r="14432" spans="52:52">
      <c r="AZ14432">
        <f ca="1"/>
        <v>6.2737089232532393</v>
      </c>
    </row>
    <row r="14433" spans="52:52">
      <c r="AZ14433">
        <f ca="1"/>
        <v>11.075079266090269</v>
      </c>
    </row>
    <row r="14434" spans="52:52">
      <c r="AZ14434">
        <f ca="1"/>
        <v>126.35147427632009</v>
      </c>
    </row>
    <row r="14435" spans="52:52">
      <c r="AZ14435">
        <f ca="1"/>
        <v>0</v>
      </c>
    </row>
    <row r="14436" spans="52:52">
      <c r="AZ14436">
        <f ca="1"/>
        <v>15.565211722071371</v>
      </c>
    </row>
    <row r="14437" spans="52:52">
      <c r="AZ14437">
        <f ca="1"/>
        <v>0</v>
      </c>
    </row>
    <row r="14438" spans="52:52">
      <c r="AZ14438">
        <f ca="1"/>
        <v>0</v>
      </c>
    </row>
    <row r="14439" spans="52:52">
      <c r="AZ14439">
        <f ca="1"/>
        <v>0</v>
      </c>
    </row>
    <row r="14440" spans="52:52">
      <c r="AZ14440">
        <f ca="1"/>
        <v>6.3933878199940022</v>
      </c>
    </row>
    <row r="14441" spans="52:52">
      <c r="AZ14441">
        <f ca="1"/>
        <v>21.256579816044219</v>
      </c>
    </row>
    <row r="14442" spans="52:52">
      <c r="AZ14442">
        <f ca="1"/>
        <v>37.665881350655724</v>
      </c>
    </row>
    <row r="14443" spans="52:52">
      <c r="AZ14443">
        <f ca="1"/>
        <v>9.815153358852994</v>
      </c>
    </row>
    <row r="14444" spans="52:52">
      <c r="AZ14444">
        <f ca="1"/>
        <v>0</v>
      </c>
    </row>
    <row r="14445" spans="52:52">
      <c r="AZ14445">
        <f ca="1"/>
        <v>6.8369041442348371</v>
      </c>
    </row>
    <row r="14446" spans="52:52">
      <c r="AZ14446">
        <f ca="1"/>
        <v>104.57470181528555</v>
      </c>
    </row>
    <row r="14447" spans="52:52">
      <c r="AZ14447">
        <f ca="1"/>
        <v>0</v>
      </c>
    </row>
    <row r="14448" spans="52:52">
      <c r="AZ14448">
        <f ca="1"/>
        <v>28.455170767731982</v>
      </c>
    </row>
    <row r="14449" spans="52:52">
      <c r="AZ14449">
        <f ca="1"/>
        <v>7.3420144170011596</v>
      </c>
    </row>
    <row r="14450" spans="52:52">
      <c r="AZ14450">
        <f ca="1"/>
        <v>6.4125953219986718</v>
      </c>
    </row>
    <row r="14451" spans="52:52">
      <c r="AZ14451">
        <f ca="1"/>
        <v>18.775773753727982</v>
      </c>
    </row>
    <row r="14452" spans="52:52">
      <c r="AZ14452">
        <f ca="1"/>
        <v>52.982708469246234</v>
      </c>
    </row>
    <row r="14453" spans="52:52">
      <c r="AZ14453">
        <f ca="1"/>
        <v>0</v>
      </c>
    </row>
    <row r="14454" spans="52:52">
      <c r="AZ14454">
        <f ca="1"/>
        <v>9.3292784347876978</v>
      </c>
    </row>
    <row r="14455" spans="52:52">
      <c r="AZ14455">
        <f ca="1"/>
        <v>26.392597436694182</v>
      </c>
    </row>
    <row r="14456" spans="52:52">
      <c r="AZ14456">
        <f ca="1"/>
        <v>6.2737089232532393</v>
      </c>
    </row>
    <row r="14457" spans="52:52">
      <c r="AZ14457">
        <f ca="1"/>
        <v>52.904897517751124</v>
      </c>
    </row>
    <row r="14458" spans="52:52">
      <c r="AZ14458">
        <f ca="1"/>
        <v>25.905186921567982</v>
      </c>
    </row>
    <row r="14459" spans="52:52">
      <c r="AZ14459">
        <f ca="1"/>
        <v>0</v>
      </c>
    </row>
    <row r="14460" spans="52:52">
      <c r="AZ14460">
        <f ca="1"/>
        <v>10.993063246076536</v>
      </c>
    </row>
    <row r="14461" spans="52:52">
      <c r="AZ14461">
        <f ca="1"/>
        <v>17.525191665180408</v>
      </c>
    </row>
    <row r="14462" spans="52:52">
      <c r="AZ14462">
        <f ca="1"/>
        <v>19.186362161600925</v>
      </c>
    </row>
    <row r="14463" spans="52:52">
      <c r="AZ14463">
        <f ca="1"/>
        <v>0</v>
      </c>
    </row>
    <row r="14464" spans="52:52">
      <c r="AZ14464">
        <f ca="1"/>
        <v>113.69740650754638</v>
      </c>
    </row>
    <row r="14465" spans="52:52">
      <c r="AZ14465">
        <f ca="1"/>
        <v>0</v>
      </c>
    </row>
    <row r="14466" spans="52:52">
      <c r="AZ14466">
        <f ca="1"/>
        <v>11.070087502869093</v>
      </c>
    </row>
    <row r="14467" spans="52:52">
      <c r="AZ14467">
        <f ca="1"/>
        <v>31.305996450675821</v>
      </c>
    </row>
    <row r="14468" spans="52:52">
      <c r="AZ14468">
        <f ca="1"/>
        <v>0</v>
      </c>
    </row>
    <row r="14469" spans="52:52">
      <c r="AZ14469">
        <f ca="1"/>
        <v>21.217600713615266</v>
      </c>
    </row>
    <row r="14470" spans="52:52">
      <c r="AZ14470">
        <f ca="1"/>
        <v>22.987778590702629</v>
      </c>
    </row>
    <row r="14471" spans="52:52">
      <c r="AZ14471">
        <f ca="1"/>
        <v>11.989984291918841</v>
      </c>
    </row>
    <row r="14472" spans="52:52">
      <c r="AZ14472">
        <f ca="1"/>
        <v>20.164679476083194</v>
      </c>
    </row>
    <row r="14473" spans="52:52">
      <c r="AZ14473">
        <f ca="1"/>
        <v>39.116144945707823</v>
      </c>
    </row>
    <row r="14474" spans="52:52">
      <c r="AZ14474">
        <f ca="1"/>
        <v>0</v>
      </c>
    </row>
    <row r="14475" spans="52:52">
      <c r="AZ14475">
        <f ca="1"/>
        <v>0</v>
      </c>
    </row>
    <row r="14476" spans="52:52">
      <c r="AZ14476">
        <f ca="1"/>
        <v>0</v>
      </c>
    </row>
    <row r="14477" spans="52:52">
      <c r="AZ14477">
        <f ca="1"/>
        <v>0</v>
      </c>
    </row>
    <row r="14478" spans="52:52">
      <c r="AZ14478">
        <f ca="1"/>
        <v>114.51120820741392</v>
      </c>
    </row>
    <row r="14479" spans="52:52">
      <c r="AZ14479">
        <f ca="1"/>
        <v>0</v>
      </c>
    </row>
    <row r="14480" spans="52:52">
      <c r="AZ14480">
        <f ca="1"/>
        <v>0</v>
      </c>
    </row>
    <row r="14481" spans="52:52">
      <c r="AZ14481">
        <f ca="1"/>
        <v>0</v>
      </c>
    </row>
    <row r="14482" spans="52:52">
      <c r="AZ14482">
        <f ca="1"/>
        <v>0</v>
      </c>
    </row>
    <row r="14483" spans="52:52">
      <c r="AZ14483">
        <f ca="1"/>
        <v>0</v>
      </c>
    </row>
    <row r="14484" spans="52:52">
      <c r="AZ14484">
        <f ca="1"/>
        <v>6.2581018078093358</v>
      </c>
    </row>
    <row r="14485" spans="52:52">
      <c r="AZ14485">
        <f ca="1"/>
        <v>12.395142182066923</v>
      </c>
    </row>
    <row r="14486" spans="52:52">
      <c r="AZ14486">
        <f ca="1"/>
        <v>42.91580932977989</v>
      </c>
    </row>
    <row r="14487" spans="52:52">
      <c r="AZ14487">
        <f ca="1"/>
        <v>30.826209755001287</v>
      </c>
    </row>
    <row r="14488" spans="52:52">
      <c r="AZ14488">
        <f ca="1"/>
        <v>0</v>
      </c>
    </row>
    <row r="14489" spans="52:52">
      <c r="AZ14489">
        <f ca="1"/>
        <v>103.00177878351462</v>
      </c>
    </row>
    <row r="14490" spans="52:52">
      <c r="AZ14490">
        <f ca="1"/>
        <v>36.991589627333845</v>
      </c>
    </row>
    <row r="14491" spans="52:52">
      <c r="AZ14491">
        <f ca="1"/>
        <v>6.2581018078093358</v>
      </c>
    </row>
    <row r="14492" spans="52:52">
      <c r="AZ14492">
        <f ca="1"/>
        <v>6.2737089232532393</v>
      </c>
    </row>
    <row r="14493" spans="52:52">
      <c r="AZ14493">
        <f ca="1"/>
        <v>42.531210398764728</v>
      </c>
    </row>
    <row r="14494" spans="52:52">
      <c r="AZ14494">
        <f ca="1"/>
        <v>0</v>
      </c>
    </row>
    <row r="14495" spans="52:52">
      <c r="AZ14495">
        <f ca="1"/>
        <v>74.142924325428964</v>
      </c>
    </row>
    <row r="14496" spans="52:52">
      <c r="AZ14496">
        <f ca="1"/>
        <v>0</v>
      </c>
    </row>
    <row r="14497" spans="52:52">
      <c r="AZ14497">
        <f ca="1"/>
        <v>39.797236162705325</v>
      </c>
    </row>
    <row r="14498" spans="52:52">
      <c r="AZ14498">
        <f ca="1"/>
        <v>0</v>
      </c>
    </row>
    <row r="14499" spans="52:52">
      <c r="AZ14499">
        <f ca="1"/>
        <v>79.775554607334428</v>
      </c>
    </row>
    <row r="14500" spans="52:52">
      <c r="AZ14500">
        <f ca="1"/>
        <v>0</v>
      </c>
    </row>
    <row r="14501" spans="52:52">
      <c r="AZ14501">
        <f ca="1"/>
        <v>37.534207542349804</v>
      </c>
    </row>
    <row r="14502" spans="52:52">
      <c r="AZ14502">
        <f ca="1"/>
        <v>0</v>
      </c>
    </row>
    <row r="14503" spans="52:52">
      <c r="AZ14503">
        <f ca="1"/>
        <v>0</v>
      </c>
    </row>
    <row r="14504" spans="52:52">
      <c r="AZ14504">
        <f ca="1"/>
        <v>0</v>
      </c>
    </row>
    <row r="14505" spans="52:52">
      <c r="AZ14505">
        <f ca="1"/>
        <v>6.8369041442348371</v>
      </c>
    </row>
    <row r="14506" spans="52:52">
      <c r="AZ14506">
        <f ca="1"/>
        <v>0</v>
      </c>
    </row>
    <row r="14507" spans="52:52">
      <c r="AZ14507">
        <f ca="1"/>
        <v>17.019438596116114</v>
      </c>
    </row>
    <row r="14508" spans="52:52">
      <c r="AZ14508">
        <f ca="1"/>
        <v>35.257939933826833</v>
      </c>
    </row>
    <row r="14509" spans="52:52">
      <c r="AZ14509">
        <f ca="1"/>
        <v>15.267077476058692</v>
      </c>
    </row>
    <row r="14510" spans="52:52">
      <c r="AZ14510">
        <f ca="1"/>
        <v>40.821147843521778</v>
      </c>
    </row>
    <row r="14511" spans="52:52">
      <c r="AZ14511">
        <f ca="1"/>
        <v>39.562092765841086</v>
      </c>
    </row>
    <row r="14512" spans="52:52">
      <c r="AZ14512">
        <f ca="1"/>
        <v>12.531810731062574</v>
      </c>
    </row>
    <row r="14513" spans="52:52">
      <c r="AZ14513">
        <f ca="1"/>
        <v>0</v>
      </c>
    </row>
    <row r="14514" spans="52:52">
      <c r="AZ14514">
        <f ca="1"/>
        <v>0</v>
      </c>
    </row>
    <row r="14515" spans="52:52">
      <c r="AZ14515">
        <f ca="1"/>
        <v>21.664328801705892</v>
      </c>
    </row>
    <row r="14516" spans="52:52">
      <c r="AZ14516">
        <f ca="1"/>
        <v>10.254291366146187</v>
      </c>
    </row>
    <row r="14517" spans="52:52">
      <c r="AZ14517">
        <f ca="1"/>
        <v>52.291379736627889</v>
      </c>
    </row>
    <row r="14518" spans="52:52">
      <c r="AZ14518">
        <f ca="1"/>
        <v>0</v>
      </c>
    </row>
    <row r="14519" spans="52:52">
      <c r="AZ14519">
        <f ca="1"/>
        <v>0</v>
      </c>
    </row>
    <row r="14520" spans="52:52">
      <c r="AZ14520">
        <f ca="1"/>
        <v>0</v>
      </c>
    </row>
    <row r="14521" spans="52:52">
      <c r="AZ14521">
        <f ca="1"/>
        <v>50.060624525887086</v>
      </c>
    </row>
    <row r="14522" spans="52:52">
      <c r="AZ14522">
        <f ca="1"/>
        <v>45.05233564948503</v>
      </c>
    </row>
    <row r="14523" spans="52:52">
      <c r="AZ14523">
        <f ca="1"/>
        <v>0</v>
      </c>
    </row>
    <row r="14524" spans="52:52">
      <c r="AZ14524">
        <f ca="1"/>
        <v>0</v>
      </c>
    </row>
    <row r="14525" spans="52:52">
      <c r="AZ14525">
        <f ca="1"/>
        <v>74.176401657815646</v>
      </c>
    </row>
    <row r="14526" spans="52:52">
      <c r="AZ14526">
        <f ca="1"/>
        <v>0</v>
      </c>
    </row>
    <row r="14527" spans="52:52">
      <c r="AZ14527">
        <f ca="1"/>
        <v>24.173669242675643</v>
      </c>
    </row>
    <row r="14528" spans="52:52">
      <c r="AZ14528">
        <f ca="1"/>
        <v>10.26363313878781</v>
      </c>
    </row>
    <row r="14529" spans="52:52">
      <c r="AZ14529">
        <f ca="1"/>
        <v>0</v>
      </c>
    </row>
    <row r="14530" spans="52:52">
      <c r="AZ14530">
        <f ca="1"/>
        <v>9.3671006526607972</v>
      </c>
    </row>
    <row r="14531" spans="52:52">
      <c r="AZ14531">
        <f ca="1"/>
        <v>0</v>
      </c>
    </row>
    <row r="14532" spans="52:52">
      <c r="AZ14532">
        <f ca="1"/>
        <v>6.0477689459938135</v>
      </c>
    </row>
    <row r="14533" spans="52:52">
      <c r="AZ14533">
        <f ca="1"/>
        <v>21.621693247276589</v>
      </c>
    </row>
    <row r="14534" spans="52:52">
      <c r="AZ14534">
        <f ca="1"/>
        <v>0</v>
      </c>
    </row>
    <row r="14535" spans="52:52">
      <c r="AZ14535">
        <f ca="1"/>
        <v>0</v>
      </c>
    </row>
    <row r="14536" spans="52:52">
      <c r="AZ14536">
        <f ca="1"/>
        <v>11.362345338962131</v>
      </c>
    </row>
    <row r="14537" spans="52:52">
      <c r="AZ14537">
        <f ca="1"/>
        <v>0</v>
      </c>
    </row>
    <row r="14538" spans="52:52">
      <c r="AZ14538">
        <f ca="1"/>
        <v>11.251724595796842</v>
      </c>
    </row>
    <row r="14539" spans="52:52">
      <c r="AZ14539">
        <f ca="1"/>
        <v>19.412222879636662</v>
      </c>
    </row>
    <row r="14540" spans="52:52">
      <c r="AZ14540">
        <f ca="1"/>
        <v>0</v>
      </c>
    </row>
    <row r="14541" spans="52:52">
      <c r="AZ14541">
        <f ca="1"/>
        <v>0</v>
      </c>
    </row>
    <row r="14542" spans="52:52">
      <c r="AZ14542">
        <f ca="1"/>
        <v>0</v>
      </c>
    </row>
    <row r="14543" spans="52:52">
      <c r="AZ14543">
        <f ca="1"/>
        <v>0</v>
      </c>
    </row>
    <row r="14544" spans="52:52">
      <c r="AZ14544">
        <f ca="1"/>
        <v>22.52660636100476</v>
      </c>
    </row>
    <row r="14545" spans="52:52">
      <c r="AZ14545">
        <f ca="1"/>
        <v>6.5418219422545105</v>
      </c>
    </row>
    <row r="14546" spans="52:52">
      <c r="AZ14546">
        <f ca="1"/>
        <v>45.27827330149416</v>
      </c>
    </row>
    <row r="14547" spans="52:52">
      <c r="AZ14547">
        <f ca="1"/>
        <v>6.5418219422545105</v>
      </c>
    </row>
    <row r="14548" spans="52:52">
      <c r="AZ14548">
        <f ca="1"/>
        <v>9.3028035708509922</v>
      </c>
    </row>
    <row r="14549" spans="52:52">
      <c r="AZ14549">
        <f ca="1"/>
        <v>37.207185981787248</v>
      </c>
    </row>
    <row r="14550" spans="52:52">
      <c r="AZ14550">
        <f ca="1"/>
        <v>9.9672840457977436</v>
      </c>
    </row>
    <row r="14551" spans="52:52">
      <c r="AZ14551">
        <f ca="1"/>
        <v>47.709494702050151</v>
      </c>
    </row>
    <row r="14552" spans="52:52">
      <c r="AZ14552">
        <f ca="1"/>
        <v>0</v>
      </c>
    </row>
    <row r="14553" spans="52:52">
      <c r="AZ14553">
        <f ca="1"/>
        <v>15.760684947506316</v>
      </c>
    </row>
    <row r="14554" spans="52:52">
      <c r="AZ14554">
        <f ca="1"/>
        <v>19.944092979097235</v>
      </c>
    </row>
    <row r="14555" spans="52:52">
      <c r="AZ14555">
        <f ca="1"/>
        <v>10.077498383833037</v>
      </c>
    </row>
    <row r="14556" spans="52:52">
      <c r="AZ14556">
        <f ca="1"/>
        <v>76.738408029149866</v>
      </c>
    </row>
    <row r="14557" spans="52:52">
      <c r="AZ14557">
        <f ca="1"/>
        <v>0</v>
      </c>
    </row>
    <row r="14558" spans="52:52">
      <c r="AZ14558">
        <f ca="1"/>
        <v>16.78636277286196</v>
      </c>
    </row>
    <row r="14559" spans="52:52">
      <c r="AZ14559">
        <f ca="1"/>
        <v>0</v>
      </c>
    </row>
    <row r="14560" spans="52:52">
      <c r="AZ14560">
        <f ca="1"/>
        <v>20.23561874443908</v>
      </c>
    </row>
    <row r="14561" spans="52:52">
      <c r="AZ14561">
        <f ca="1"/>
        <v>0</v>
      </c>
    </row>
    <row r="14562" spans="52:52">
      <c r="AZ14562">
        <f ca="1"/>
        <v>22.548329801422199</v>
      </c>
    </row>
    <row r="14563" spans="52:52">
      <c r="AZ14563">
        <f ca="1"/>
        <v>16.38674686135932</v>
      </c>
    </row>
    <row r="14564" spans="52:52">
      <c r="AZ14564">
        <f ca="1"/>
        <v>17.102016110971523</v>
      </c>
    </row>
    <row r="14565" spans="52:52">
      <c r="AZ14565">
        <f ca="1"/>
        <v>0</v>
      </c>
    </row>
    <row r="14566" spans="52:52">
      <c r="AZ14566">
        <f ca="1"/>
        <v>6.5418219422545105</v>
      </c>
    </row>
    <row r="14567" spans="52:52">
      <c r="AZ14567">
        <f ca="1"/>
        <v>0</v>
      </c>
    </row>
    <row r="14568" spans="52:52">
      <c r="AZ14568">
        <f ca="1"/>
        <v>88.914599846315724</v>
      </c>
    </row>
    <row r="14569" spans="52:52">
      <c r="AZ14569">
        <f ca="1"/>
        <v>7.6299786656767647</v>
      </c>
    </row>
    <row r="14570" spans="52:52">
      <c r="AZ14570">
        <f ca="1"/>
        <v>14.407723476254823</v>
      </c>
    </row>
    <row r="14571" spans="52:52">
      <c r="AZ14571">
        <f ca="1"/>
        <v>9.1434206139506742</v>
      </c>
    </row>
    <row r="14572" spans="52:52">
      <c r="AZ14572">
        <f ca="1"/>
        <v>20.078786497640806</v>
      </c>
    </row>
    <row r="14573" spans="52:52">
      <c r="AZ14573">
        <f ca="1"/>
        <v>15.978679827734558</v>
      </c>
    </row>
    <row r="14574" spans="52:52">
      <c r="AZ14574">
        <f ca="1"/>
        <v>50.705864999461582</v>
      </c>
    </row>
    <row r="14575" spans="52:52">
      <c r="AZ14575">
        <f ca="1"/>
        <v>27.268272239523373</v>
      </c>
    </row>
    <row r="14576" spans="52:52">
      <c r="AZ14576">
        <f ca="1"/>
        <v>0</v>
      </c>
    </row>
    <row r="14577" spans="52:52">
      <c r="AZ14577">
        <f ca="1"/>
        <v>0</v>
      </c>
    </row>
    <row r="14578" spans="52:52">
      <c r="AZ14578">
        <f ca="1"/>
        <v>17.801950862905898</v>
      </c>
    </row>
    <row r="14579" spans="52:52">
      <c r="AZ14579">
        <f ca="1"/>
        <v>0</v>
      </c>
    </row>
    <row r="14580" spans="52:52">
      <c r="AZ14580">
        <f ca="1"/>
        <v>8.9459298211035225</v>
      </c>
    </row>
    <row r="14581" spans="52:52">
      <c r="AZ14581">
        <f ca="1"/>
        <v>0</v>
      </c>
    </row>
    <row r="14582" spans="52:52">
      <c r="AZ14582">
        <f ca="1"/>
        <v>6.2737089232532393</v>
      </c>
    </row>
    <row r="14583" spans="52:52">
      <c r="AZ14583">
        <f ca="1"/>
        <v>0</v>
      </c>
    </row>
    <row r="14584" spans="52:52">
      <c r="AZ14584">
        <f ca="1"/>
        <v>14.232002771318665</v>
      </c>
    </row>
    <row r="14585" spans="52:52">
      <c r="AZ14585">
        <f ca="1"/>
        <v>48.366233786849257</v>
      </c>
    </row>
    <row r="14586" spans="52:52">
      <c r="AZ14586">
        <f ca="1"/>
        <v>50.674323693820313</v>
      </c>
    </row>
    <row r="14587" spans="52:52">
      <c r="AZ14587">
        <f ca="1"/>
        <v>18.721512461728551</v>
      </c>
    </row>
    <row r="14588" spans="52:52">
      <c r="AZ14588">
        <f ca="1"/>
        <v>25.486385981045245</v>
      </c>
    </row>
    <row r="14589" spans="52:52">
      <c r="AZ14589">
        <f ca="1"/>
        <v>15.711258071959779</v>
      </c>
    </row>
    <row r="14590" spans="52:52">
      <c r="AZ14590">
        <f ca="1"/>
        <v>25.766207553186387</v>
      </c>
    </row>
    <row r="14591" spans="52:52">
      <c r="AZ14591">
        <f ca="1"/>
        <v>0</v>
      </c>
    </row>
    <row r="14592" spans="52:52">
      <c r="AZ14592">
        <f ca="1"/>
        <v>29.767568271928653</v>
      </c>
    </row>
    <row r="14593" spans="52:52">
      <c r="AZ14593">
        <f ca="1"/>
        <v>0</v>
      </c>
    </row>
    <row r="14594" spans="52:52">
      <c r="AZ14594">
        <f ca="1"/>
        <v>37.051962525518903</v>
      </c>
    </row>
    <row r="14595" spans="52:52">
      <c r="AZ14595">
        <f ca="1"/>
        <v>16.998422864870395</v>
      </c>
    </row>
    <row r="14596" spans="52:52">
      <c r="AZ14596">
        <f ca="1"/>
        <v>0</v>
      </c>
    </row>
    <row r="14597" spans="52:52">
      <c r="AZ14597">
        <f ca="1"/>
        <v>0</v>
      </c>
    </row>
    <row r="14598" spans="52:52">
      <c r="AZ14598">
        <f ca="1"/>
        <v>36.419002687775773</v>
      </c>
    </row>
    <row r="14599" spans="52:52">
      <c r="AZ14599">
        <f ca="1"/>
        <v>0</v>
      </c>
    </row>
    <row r="14600" spans="52:52">
      <c r="AZ14600">
        <f ca="1"/>
        <v>0</v>
      </c>
    </row>
    <row r="14601" spans="52:52">
      <c r="AZ14601">
        <f ca="1"/>
        <v>20.238845602741588</v>
      </c>
    </row>
    <row r="14602" spans="52:52">
      <c r="AZ14602">
        <f ca="1"/>
        <v>49.609544503960016</v>
      </c>
    </row>
    <row r="14603" spans="52:52">
      <c r="AZ14603">
        <f ca="1"/>
        <v>18.08713815753552</v>
      </c>
    </row>
    <row r="14604" spans="52:52">
      <c r="AZ14604">
        <f ca="1"/>
        <v>0</v>
      </c>
    </row>
    <row r="14605" spans="52:52">
      <c r="AZ14605">
        <f ca="1"/>
        <v>56.629405017897213</v>
      </c>
    </row>
    <row r="14606" spans="52:52">
      <c r="AZ14606">
        <f ca="1"/>
        <v>6.2831833274164532</v>
      </c>
    </row>
    <row r="14607" spans="52:52">
      <c r="AZ14607">
        <f ca="1"/>
        <v>59.042411927894555</v>
      </c>
    </row>
    <row r="14608" spans="52:52">
      <c r="AZ14608">
        <f ca="1"/>
        <v>0</v>
      </c>
    </row>
    <row r="14609" spans="52:52">
      <c r="AZ14609">
        <f ca="1"/>
        <v>0</v>
      </c>
    </row>
    <row r="14610" spans="52:52">
      <c r="AZ14610">
        <f ca="1"/>
        <v>18.844320837404887</v>
      </c>
    </row>
    <row r="14611" spans="52:52">
      <c r="AZ14611">
        <f ca="1"/>
        <v>0</v>
      </c>
    </row>
    <row r="14612" spans="52:52">
      <c r="AZ14612">
        <f ca="1"/>
        <v>0</v>
      </c>
    </row>
    <row r="14613" spans="52:52">
      <c r="AZ14613">
        <f ca="1"/>
        <v>0</v>
      </c>
    </row>
    <row r="14614" spans="52:52">
      <c r="AZ14614">
        <f ca="1"/>
        <v>41.836051255934194</v>
      </c>
    </row>
    <row r="14615" spans="52:52">
      <c r="AZ14615">
        <f ca="1"/>
        <v>14.789042600233493</v>
      </c>
    </row>
    <row r="14616" spans="52:52">
      <c r="AZ14616">
        <f ca="1"/>
        <v>0</v>
      </c>
    </row>
    <row r="14617" spans="52:52">
      <c r="AZ14617">
        <f ca="1"/>
        <v>21.121821450094018</v>
      </c>
    </row>
    <row r="14618" spans="52:52">
      <c r="AZ14618">
        <f ca="1"/>
        <v>0</v>
      </c>
    </row>
    <row r="14619" spans="52:52">
      <c r="AZ14619">
        <f ca="1"/>
        <v>53.85224952228392</v>
      </c>
    </row>
    <row r="14620" spans="52:52">
      <c r="AZ14620">
        <f ca="1"/>
        <v>40.419695771724378</v>
      </c>
    </row>
    <row r="14621" spans="52:52">
      <c r="AZ14621">
        <f ca="1"/>
        <v>9.7789577884096026</v>
      </c>
    </row>
    <row r="14622" spans="52:52">
      <c r="AZ14622">
        <f ca="1"/>
        <v>0</v>
      </c>
    </row>
    <row r="14623" spans="52:52">
      <c r="AZ14623">
        <f ca="1"/>
        <v>8.9838941486422392</v>
      </c>
    </row>
    <row r="14624" spans="52:52">
      <c r="AZ14624">
        <f ca="1"/>
        <v>0</v>
      </c>
    </row>
    <row r="14625" spans="52:52">
      <c r="AZ14625">
        <f ca="1"/>
        <v>0</v>
      </c>
    </row>
    <row r="14626" spans="52:52">
      <c r="AZ14626">
        <f ca="1"/>
        <v>6.5418219422545105</v>
      </c>
    </row>
    <row r="14627" spans="52:52">
      <c r="AZ14627">
        <f ca="1"/>
        <v>26.872040859817744</v>
      </c>
    </row>
    <row r="14628" spans="52:52">
      <c r="AZ14628">
        <f ca="1"/>
        <v>336.98844269291408</v>
      </c>
    </row>
    <row r="14629" spans="52:52">
      <c r="AZ14629">
        <f ca="1"/>
        <v>8.6481548735732687</v>
      </c>
    </row>
    <row r="14630" spans="52:52">
      <c r="AZ14630">
        <f ca="1"/>
        <v>9.7789577884096026</v>
      </c>
    </row>
    <row r="14631" spans="52:52">
      <c r="AZ14631">
        <f ca="1"/>
        <v>26.52010398405573</v>
      </c>
    </row>
    <row r="14632" spans="52:52">
      <c r="AZ14632">
        <f ca="1"/>
        <v>0</v>
      </c>
    </row>
    <row r="14633" spans="52:52">
      <c r="AZ14633">
        <f ca="1"/>
        <v>0</v>
      </c>
    </row>
    <row r="14634" spans="52:52">
      <c r="AZ14634">
        <f ca="1"/>
        <v>11.070087502869093</v>
      </c>
    </row>
    <row r="14635" spans="52:52">
      <c r="AZ14635">
        <f ca="1"/>
        <v>39.184740285675254</v>
      </c>
    </row>
    <row r="14636" spans="52:52">
      <c r="AZ14636">
        <f ca="1"/>
        <v>18.107595319538369</v>
      </c>
    </row>
    <row r="14637" spans="52:52">
      <c r="AZ14637">
        <f ca="1"/>
        <v>0</v>
      </c>
    </row>
    <row r="14638" spans="52:52">
      <c r="AZ14638">
        <f ca="1"/>
        <v>0</v>
      </c>
    </row>
    <row r="14639" spans="52:52">
      <c r="AZ14639">
        <f ca="1"/>
        <v>31.442553690703214</v>
      </c>
    </row>
    <row r="14640" spans="52:52">
      <c r="AZ14640">
        <f ca="1"/>
        <v>18.761083179956515</v>
      </c>
    </row>
    <row r="14641" spans="52:52">
      <c r="AZ14641">
        <f ca="1"/>
        <v>0</v>
      </c>
    </row>
    <row r="14642" spans="52:52">
      <c r="AZ14642">
        <f ca="1"/>
        <v>6.7815442664166197</v>
      </c>
    </row>
    <row r="14643" spans="52:52">
      <c r="AZ14643">
        <f ca="1"/>
        <v>0</v>
      </c>
    </row>
    <row r="14644" spans="52:52">
      <c r="AZ14644">
        <f ca="1"/>
        <v>6.2581018078093358</v>
      </c>
    </row>
    <row r="14645" spans="52:52">
      <c r="AZ14645">
        <f ca="1"/>
        <v>19.455790440938028</v>
      </c>
    </row>
    <row r="14646" spans="52:52">
      <c r="AZ14646">
        <f ca="1"/>
        <v>21.3111673523841</v>
      </c>
    </row>
    <row r="14647" spans="52:52">
      <c r="AZ14647">
        <f ca="1"/>
        <v>0</v>
      </c>
    </row>
    <row r="14648" spans="52:52">
      <c r="AZ14648">
        <f ca="1"/>
        <v>0</v>
      </c>
    </row>
    <row r="14649" spans="52:52">
      <c r="AZ14649">
        <f ca="1"/>
        <v>16.560502054826223</v>
      </c>
    </row>
    <row r="14650" spans="52:52">
      <c r="AZ14650">
        <f ca="1"/>
        <v>0</v>
      </c>
    </row>
    <row r="14651" spans="52:52">
      <c r="AZ14651">
        <f ca="1"/>
        <v>0</v>
      </c>
    </row>
    <row r="14652" spans="52:52">
      <c r="AZ14652">
        <f ca="1"/>
        <v>0</v>
      </c>
    </row>
    <row r="14653" spans="52:52">
      <c r="AZ14653">
        <f ca="1"/>
        <v>29.341075030851037</v>
      </c>
    </row>
    <row r="14654" spans="52:52">
      <c r="AZ14654">
        <f ca="1"/>
        <v>25.547764948628419</v>
      </c>
    </row>
    <row r="14655" spans="52:52">
      <c r="AZ14655">
        <f ca="1"/>
        <v>35.007446875007524</v>
      </c>
    </row>
    <row r="14656" spans="52:52">
      <c r="AZ14656">
        <f ca="1"/>
        <v>41.066518205235049</v>
      </c>
    </row>
    <row r="14657" spans="52:52">
      <c r="AZ14657">
        <f ca="1"/>
        <v>0</v>
      </c>
    </row>
    <row r="14658" spans="52:52">
      <c r="AZ14658">
        <f ca="1"/>
        <v>26.135933089517106</v>
      </c>
    </row>
    <row r="14659" spans="52:52">
      <c r="AZ14659">
        <f ca="1"/>
        <v>16.004076711588048</v>
      </c>
    </row>
    <row r="14660" spans="52:52">
      <c r="AZ14660">
        <f ca="1"/>
        <v>14.728374337586413</v>
      </c>
    </row>
    <row r="14661" spans="52:52">
      <c r="AZ14661">
        <f ca="1"/>
        <v>33.738767347360422</v>
      </c>
    </row>
    <row r="14662" spans="52:52">
      <c r="AZ14662">
        <f ca="1"/>
        <v>0</v>
      </c>
    </row>
    <row r="14663" spans="52:52">
      <c r="AZ14663">
        <f ca="1"/>
        <v>0</v>
      </c>
    </row>
    <row r="14664" spans="52:52">
      <c r="AZ14664">
        <f ca="1"/>
        <v>0</v>
      </c>
    </row>
    <row r="14665" spans="52:52">
      <c r="AZ14665">
        <f ca="1"/>
        <v>0</v>
      </c>
    </row>
    <row r="14666" spans="52:52">
      <c r="AZ14666">
        <f ca="1"/>
        <v>11.849175442852898</v>
      </c>
    </row>
    <row r="14667" spans="52:52">
      <c r="AZ14667">
        <f ca="1"/>
        <v>29.058808535991929</v>
      </c>
    </row>
    <row r="14668" spans="52:52">
      <c r="AZ14668">
        <f ca="1"/>
        <v>40.987160627064043</v>
      </c>
    </row>
    <row r="14669" spans="52:52">
      <c r="AZ14669">
        <f ca="1"/>
        <v>0</v>
      </c>
    </row>
    <row r="14670" spans="52:52">
      <c r="AZ14670">
        <f ca="1"/>
        <v>68.22682297841969</v>
      </c>
    </row>
    <row r="14671" spans="52:52">
      <c r="AZ14671">
        <f ca="1"/>
        <v>37.684456515538514</v>
      </c>
    </row>
    <row r="14672" spans="52:52">
      <c r="AZ14672">
        <f ca="1"/>
        <v>40.167148569581045</v>
      </c>
    </row>
    <row r="14673" spans="52:52">
      <c r="AZ14673">
        <f ca="1"/>
        <v>18.77188437688601</v>
      </c>
    </row>
    <row r="14674" spans="52:52">
      <c r="AZ14674">
        <f ca="1"/>
        <v>36.557611598081486</v>
      </c>
    </row>
    <row r="14675" spans="52:52">
      <c r="AZ14675">
        <f ca="1"/>
        <v>0</v>
      </c>
    </row>
    <row r="14676" spans="52:52">
      <c r="AZ14676">
        <f ca="1"/>
        <v>31.810543158712395</v>
      </c>
    </row>
    <row r="14677" spans="52:52">
      <c r="AZ14677">
        <f ca="1"/>
        <v>20.155337703441575</v>
      </c>
    </row>
    <row r="14678" spans="52:52">
      <c r="AZ14678">
        <f ca="1"/>
        <v>0</v>
      </c>
    </row>
    <row r="14679" spans="52:52">
      <c r="AZ14679">
        <f ca="1"/>
        <v>72.670721157038926</v>
      </c>
    </row>
    <row r="14680" spans="52:52">
      <c r="AZ14680">
        <f ca="1"/>
        <v>82.895185048599004</v>
      </c>
    </row>
    <row r="14681" spans="52:52">
      <c r="AZ14681">
        <f ca="1"/>
        <v>0</v>
      </c>
    </row>
    <row r="14682" spans="52:52">
      <c r="AZ14682">
        <f ca="1"/>
        <v>103.45551256810477</v>
      </c>
    </row>
    <row r="14683" spans="52:52">
      <c r="AZ14683">
        <f ca="1"/>
        <v>10.26363313878781</v>
      </c>
    </row>
    <row r="14684" spans="52:52">
      <c r="AZ14684">
        <f ca="1"/>
        <v>102.06283556205422</v>
      </c>
    </row>
    <row r="14685" spans="52:52">
      <c r="AZ14685">
        <f ca="1"/>
        <v>121.73094062014349</v>
      </c>
    </row>
    <row r="14686" spans="52:52">
      <c r="AZ14686">
        <f ca="1"/>
        <v>9.3028035708509922</v>
      </c>
    </row>
    <row r="14687" spans="52:52">
      <c r="AZ14687">
        <f ca="1"/>
        <v>7.3149459228205629</v>
      </c>
    </row>
    <row r="14688" spans="52:52">
      <c r="AZ14688">
        <f ca="1"/>
        <v>10.83322053144672</v>
      </c>
    </row>
    <row r="14689" spans="52:52">
      <c r="AZ14689">
        <f ca="1"/>
        <v>0</v>
      </c>
    </row>
    <row r="14690" spans="52:52">
      <c r="AZ14690">
        <f ca="1"/>
        <v>0</v>
      </c>
    </row>
    <row r="14691" spans="52:52">
      <c r="AZ14691">
        <f ca="1"/>
        <v>64.766325462132173</v>
      </c>
    </row>
    <row r="14692" spans="52:52">
      <c r="AZ14692">
        <f ca="1"/>
        <v>0</v>
      </c>
    </row>
    <row r="14693" spans="52:52">
      <c r="AZ14693">
        <f ca="1"/>
        <v>0</v>
      </c>
    </row>
    <row r="14694" spans="52:52">
      <c r="AZ14694">
        <f ca="1"/>
        <v>27.587244735649456</v>
      </c>
    </row>
    <row r="14695" spans="52:52">
      <c r="AZ14695">
        <f ca="1"/>
        <v>0</v>
      </c>
    </row>
    <row r="14696" spans="52:52">
      <c r="AZ14696">
        <f ca="1"/>
        <v>0</v>
      </c>
    </row>
    <row r="14697" spans="52:52">
      <c r="AZ14697">
        <f ca="1"/>
        <v>0</v>
      </c>
    </row>
    <row r="14698" spans="52:52">
      <c r="AZ14698">
        <f ca="1"/>
        <v>50.520738986729896</v>
      </c>
    </row>
    <row r="14699" spans="52:52">
      <c r="AZ14699">
        <f ca="1"/>
        <v>18.113613021472226</v>
      </c>
    </row>
    <row r="14700" spans="52:52">
      <c r="AZ14700">
        <f ca="1"/>
        <v>20.784686762556213</v>
      </c>
    </row>
    <row r="14701" spans="52:52">
      <c r="AZ14701">
        <f ca="1"/>
        <v>68.948126827279978</v>
      </c>
    </row>
    <row r="14702" spans="52:52">
      <c r="AZ14702">
        <f ca="1"/>
        <v>0</v>
      </c>
    </row>
    <row r="14703" spans="52:52">
      <c r="AZ14703">
        <f ca="1"/>
        <v>129.20260316181287</v>
      </c>
    </row>
    <row r="14704" spans="52:52">
      <c r="AZ14704">
        <f ca="1"/>
        <v>0</v>
      </c>
    </row>
    <row r="14705" spans="52:52">
      <c r="AZ14705">
        <f ca="1"/>
        <v>24.17913864196208</v>
      </c>
    </row>
    <row r="14706" spans="52:52">
      <c r="AZ14706">
        <f ca="1"/>
        <v>0</v>
      </c>
    </row>
    <row r="14707" spans="52:52">
      <c r="AZ14707">
        <f ca="1"/>
        <v>32.063712507440002</v>
      </c>
    </row>
    <row r="14708" spans="52:52">
      <c r="AZ14708">
        <f ca="1"/>
        <v>130.51794113484658</v>
      </c>
    </row>
    <row r="14709" spans="52:52">
      <c r="AZ14709">
        <f ca="1"/>
        <v>9.9010463372953854</v>
      </c>
    </row>
    <row r="14710" spans="52:52">
      <c r="AZ14710">
        <f ca="1"/>
        <v>0</v>
      </c>
    </row>
    <row r="14711" spans="52:52">
      <c r="AZ14711">
        <f ca="1"/>
        <v>8.8770367916071411</v>
      </c>
    </row>
    <row r="14712" spans="52:52">
      <c r="AZ14712">
        <f ca="1"/>
        <v>36.029101146333396</v>
      </c>
    </row>
    <row r="14713" spans="52:52">
      <c r="AZ14713">
        <f ca="1"/>
        <v>0</v>
      </c>
    </row>
    <row r="14714" spans="52:52">
      <c r="AZ14714">
        <f ca="1"/>
        <v>31.74114518104977</v>
      </c>
    </row>
    <row r="14715" spans="52:52">
      <c r="AZ14715">
        <f ca="1"/>
        <v>16.772312223151239</v>
      </c>
    </row>
    <row r="14716" spans="52:52">
      <c r="AZ14716">
        <f ca="1"/>
        <v>28.32658930935952</v>
      </c>
    </row>
    <row r="14717" spans="52:52">
      <c r="AZ14717">
        <f ca="1"/>
        <v>26.786582168626808</v>
      </c>
    </row>
    <row r="14718" spans="52:52">
      <c r="AZ14718">
        <f ca="1"/>
        <v>71.636132119820019</v>
      </c>
    </row>
    <row r="14719" spans="52:52">
      <c r="AZ14719">
        <f ca="1"/>
        <v>42.403966468930285</v>
      </c>
    </row>
    <row r="14720" spans="52:52">
      <c r="AZ14720">
        <f ca="1"/>
        <v>91.704020840327971</v>
      </c>
    </row>
    <row r="14721" spans="52:52">
      <c r="AZ14721">
        <f ca="1"/>
        <v>0</v>
      </c>
    </row>
    <row r="14722" spans="52:52">
      <c r="AZ14722">
        <f ca="1"/>
        <v>67.888550716241255</v>
      </c>
    </row>
    <row r="14723" spans="52:52">
      <c r="AZ14723">
        <f ca="1"/>
        <v>16.572385291601762</v>
      </c>
    </row>
    <row r="14724" spans="52:52">
      <c r="AZ14724">
        <f ca="1"/>
        <v>37.375036282666919</v>
      </c>
    </row>
    <row r="14725" spans="52:52">
      <c r="AZ14725">
        <f ca="1"/>
        <v>9.3028035708509922</v>
      </c>
    </row>
    <row r="14726" spans="52:52">
      <c r="AZ14726">
        <f ca="1"/>
        <v>0</v>
      </c>
    </row>
    <row r="14727" spans="52:52">
      <c r="AZ14727">
        <f ca="1"/>
        <v>0</v>
      </c>
    </row>
    <row r="14728" spans="52:52">
      <c r="AZ14728">
        <f ca="1"/>
        <v>0</v>
      </c>
    </row>
    <row r="14729" spans="52:52">
      <c r="AZ14729">
        <f ca="1"/>
        <v>0</v>
      </c>
    </row>
    <row r="14730" spans="52:52">
      <c r="AZ14730">
        <f ca="1"/>
        <v>127.71040596310459</v>
      </c>
    </row>
    <row r="14731" spans="52:52">
      <c r="AZ14731">
        <f ca="1"/>
        <v>19.031227967585551</v>
      </c>
    </row>
    <row r="14732" spans="52:52">
      <c r="AZ14732">
        <f ca="1"/>
        <v>28.781094063389819</v>
      </c>
    </row>
    <row r="14733" spans="52:52">
      <c r="AZ14733">
        <f ca="1"/>
        <v>0</v>
      </c>
    </row>
    <row r="14734" spans="52:52">
      <c r="AZ14734">
        <f ca="1"/>
        <v>40.415231498653988</v>
      </c>
    </row>
    <row r="14735" spans="52:52">
      <c r="AZ14735">
        <f ca="1"/>
        <v>0</v>
      </c>
    </row>
    <row r="14736" spans="52:52">
      <c r="AZ14736">
        <f ca="1"/>
        <v>0</v>
      </c>
    </row>
    <row r="14737" spans="52:52">
      <c r="AZ14737">
        <f ca="1"/>
        <v>38.945037166916869</v>
      </c>
    </row>
    <row r="14738" spans="52:52">
      <c r="AZ14738">
        <f ca="1"/>
        <v>17.17134821464429</v>
      </c>
    </row>
    <row r="14739" spans="52:52">
      <c r="AZ14739">
        <f ca="1"/>
        <v>52.272689223925092</v>
      </c>
    </row>
    <row r="14740" spans="52:52">
      <c r="AZ14740">
        <f ca="1"/>
        <v>0</v>
      </c>
    </row>
    <row r="14741" spans="52:52">
      <c r="AZ14741">
        <f ca="1"/>
        <v>30.017246217580144</v>
      </c>
    </row>
    <row r="14742" spans="52:52">
      <c r="AZ14742">
        <f ca="1"/>
        <v>0</v>
      </c>
    </row>
    <row r="14743" spans="52:52">
      <c r="AZ14743">
        <f ca="1"/>
        <v>19.523948740267347</v>
      </c>
    </row>
    <row r="14744" spans="52:52">
      <c r="AZ14744">
        <f ca="1"/>
        <v>25.780015760216742</v>
      </c>
    </row>
    <row r="14745" spans="52:52">
      <c r="AZ14745">
        <f ca="1"/>
        <v>8.9459298211035225</v>
      </c>
    </row>
    <row r="14746" spans="52:52">
      <c r="AZ14746">
        <f ca="1"/>
        <v>83.605002625903836</v>
      </c>
    </row>
    <row r="14747" spans="52:52">
      <c r="AZ14747">
        <f ca="1"/>
        <v>22.208470976398086</v>
      </c>
    </row>
    <row r="14748" spans="52:52">
      <c r="AZ14748">
        <f ca="1"/>
        <v>17.313955148634307</v>
      </c>
    </row>
    <row r="14749" spans="52:52">
      <c r="AZ14749">
        <f ca="1"/>
        <v>11.981888917596402</v>
      </c>
    </row>
    <row r="14750" spans="52:52">
      <c r="AZ14750">
        <f ca="1"/>
        <v>0</v>
      </c>
    </row>
    <row r="14751" spans="52:52">
      <c r="AZ14751">
        <f ca="1"/>
        <v>45.248522296919987</v>
      </c>
    </row>
    <row r="14752" spans="52:52">
      <c r="AZ14752">
        <f ca="1"/>
        <v>0</v>
      </c>
    </row>
    <row r="14753" spans="52:52">
      <c r="AZ14753">
        <f ca="1"/>
        <v>17.839693012615641</v>
      </c>
    </row>
    <row r="14754" spans="52:52">
      <c r="AZ14754">
        <f ca="1"/>
        <v>6.3208919025577694</v>
      </c>
    </row>
    <row r="14755" spans="52:52">
      <c r="AZ14755">
        <f ca="1"/>
        <v>0</v>
      </c>
    </row>
    <row r="14756" spans="52:52">
      <c r="AZ14756">
        <f ca="1"/>
        <v>18.960424591156844</v>
      </c>
    </row>
    <row r="14757" spans="52:52">
      <c r="AZ14757">
        <f ca="1"/>
        <v>18.155481392825315</v>
      </c>
    </row>
    <row r="14758" spans="52:52">
      <c r="AZ14758">
        <f ca="1"/>
        <v>0</v>
      </c>
    </row>
    <row r="14759" spans="52:52">
      <c r="AZ14759">
        <f ca="1"/>
        <v>6.9170568484981034</v>
      </c>
    </row>
    <row r="14760" spans="52:52">
      <c r="AZ14760">
        <f ca="1"/>
        <v>55.029231834991386</v>
      </c>
    </row>
    <row r="14761" spans="52:52">
      <c r="AZ14761">
        <f ca="1"/>
        <v>0</v>
      </c>
    </row>
    <row r="14762" spans="52:52">
      <c r="AZ14762">
        <f ca="1"/>
        <v>38.869835397938481</v>
      </c>
    </row>
    <row r="14763" spans="52:52">
      <c r="AZ14763">
        <f ca="1"/>
        <v>0</v>
      </c>
    </row>
    <row r="14764" spans="52:52">
      <c r="AZ14764">
        <f ca="1"/>
        <v>18.302780820154172</v>
      </c>
    </row>
    <row r="14765" spans="52:52">
      <c r="AZ14765">
        <f ca="1"/>
        <v>0</v>
      </c>
    </row>
    <row r="14766" spans="52:52">
      <c r="AZ14766">
        <f ca="1"/>
        <v>0</v>
      </c>
    </row>
    <row r="14767" spans="52:52">
      <c r="AZ14767">
        <f ca="1"/>
        <v>49.160747425264653</v>
      </c>
    </row>
    <row r="14768" spans="52:52">
      <c r="AZ14768">
        <f ca="1"/>
        <v>18.132358770269352</v>
      </c>
    </row>
    <row r="14769" spans="52:52">
      <c r="AZ14769">
        <f ca="1"/>
        <v>18.696379087448495</v>
      </c>
    </row>
    <row r="14770" spans="52:52">
      <c r="AZ14770">
        <f ca="1"/>
        <v>0</v>
      </c>
    </row>
    <row r="14771" spans="52:52">
      <c r="AZ14771">
        <f ca="1"/>
        <v>11.991293391337489</v>
      </c>
    </row>
    <row r="14772" spans="52:52">
      <c r="AZ14772">
        <f ca="1"/>
        <v>24.058979841188865</v>
      </c>
    </row>
    <row r="14773" spans="52:52">
      <c r="AZ14773">
        <f ca="1"/>
        <v>25.684539183650784</v>
      </c>
    </row>
    <row r="14774" spans="52:52">
      <c r="AZ14774">
        <f ca="1"/>
        <v>0</v>
      </c>
    </row>
    <row r="14775" spans="52:52">
      <c r="AZ14775">
        <f ca="1"/>
        <v>29.463991143767373</v>
      </c>
    </row>
    <row r="14776" spans="52:52">
      <c r="AZ14776">
        <f ca="1"/>
        <v>56.528032712056344</v>
      </c>
    </row>
    <row r="14777" spans="52:52">
      <c r="AZ14777">
        <f ca="1"/>
        <v>0</v>
      </c>
    </row>
    <row r="14778" spans="52:52">
      <c r="AZ14778">
        <f ca="1"/>
        <v>0</v>
      </c>
    </row>
    <row r="14779" spans="52:52">
      <c r="AZ14779">
        <f ca="1"/>
        <v>8.0868315736970544</v>
      </c>
    </row>
    <row r="14780" spans="52:52">
      <c r="AZ14780">
        <f ca="1"/>
        <v>6.1214332588136839</v>
      </c>
    </row>
    <row r="14781" spans="52:52">
      <c r="AZ14781">
        <f ca="1"/>
        <v>0</v>
      </c>
    </row>
    <row r="14782" spans="52:52">
      <c r="AZ14782">
        <f ca="1"/>
        <v>19.791443484637767</v>
      </c>
    </row>
    <row r="14783" spans="52:52">
      <c r="AZ14783">
        <f ca="1"/>
        <v>12.384240078250588</v>
      </c>
    </row>
    <row r="14784" spans="52:52">
      <c r="AZ14784">
        <f ca="1"/>
        <v>0</v>
      </c>
    </row>
    <row r="14785" spans="52:52">
      <c r="AZ14785">
        <f ca="1"/>
        <v>0</v>
      </c>
    </row>
    <row r="14786" spans="52:52">
      <c r="AZ14786">
        <f ca="1"/>
        <v>0</v>
      </c>
    </row>
    <row r="14787" spans="52:52">
      <c r="AZ14787">
        <f ca="1"/>
        <v>11.556509685199188</v>
      </c>
    </row>
    <row r="14788" spans="52:52">
      <c r="AZ14788">
        <f ca="1"/>
        <v>0</v>
      </c>
    </row>
    <row r="14789" spans="52:52">
      <c r="AZ14789">
        <f ca="1"/>
        <v>6.4088178985185253</v>
      </c>
    </row>
    <row r="14790" spans="52:52">
      <c r="AZ14790">
        <f ca="1"/>
        <v>43.12165878887896</v>
      </c>
    </row>
    <row r="14791" spans="52:52">
      <c r="AZ14791">
        <f ca="1"/>
        <v>0</v>
      </c>
    </row>
    <row r="14792" spans="52:52">
      <c r="AZ14792">
        <f ca="1"/>
        <v>0</v>
      </c>
    </row>
    <row r="14793" spans="52:52">
      <c r="AZ14793">
        <f ca="1"/>
        <v>18.225126417114787</v>
      </c>
    </row>
    <row r="14794" spans="52:52">
      <c r="AZ14794">
        <f ca="1"/>
        <v>10.254291366146187</v>
      </c>
    </row>
    <row r="14795" spans="52:52">
      <c r="AZ14795">
        <f ca="1"/>
        <v>0</v>
      </c>
    </row>
    <row r="14796" spans="52:52">
      <c r="AZ14796">
        <f ca="1"/>
        <v>38.837473179660584</v>
      </c>
    </row>
    <row r="14797" spans="52:52">
      <c r="AZ14797">
        <f ca="1"/>
        <v>0</v>
      </c>
    </row>
    <row r="14798" spans="52:52">
      <c r="AZ14798">
        <f ca="1"/>
        <v>98.054084211138075</v>
      </c>
    </row>
    <row r="14799" spans="52:52">
      <c r="AZ14799">
        <f ca="1"/>
        <v>0</v>
      </c>
    </row>
    <row r="14800" spans="52:52">
      <c r="AZ14800">
        <f ca="1"/>
        <v>21.573581959860562</v>
      </c>
    </row>
    <row r="14801" spans="52:52">
      <c r="AZ14801">
        <f ca="1"/>
        <v>13.826023736764522</v>
      </c>
    </row>
    <row r="14802" spans="52:52">
      <c r="AZ14802">
        <f ca="1"/>
        <v>0</v>
      </c>
    </row>
    <row r="14803" spans="52:52">
      <c r="AZ14803">
        <f ca="1"/>
        <v>52.167190246175942</v>
      </c>
    </row>
    <row r="14804" spans="52:52">
      <c r="AZ14804">
        <f ca="1"/>
        <v>7.3149459228205629</v>
      </c>
    </row>
    <row r="14805" spans="52:52">
      <c r="AZ14805">
        <f ca="1"/>
        <v>8.9459298211035225</v>
      </c>
    </row>
    <row r="14806" spans="52:52">
      <c r="AZ14806">
        <f ca="1"/>
        <v>0</v>
      </c>
    </row>
    <row r="14807" spans="52:52">
      <c r="AZ14807">
        <f ca="1"/>
        <v>39.404265780014605</v>
      </c>
    </row>
    <row r="14808" spans="52:52">
      <c r="AZ14808">
        <f ca="1"/>
        <v>33.552585532514122</v>
      </c>
    </row>
    <row r="14809" spans="52:52">
      <c r="AZ14809">
        <f ca="1"/>
        <v>6.9170568484981034</v>
      </c>
    </row>
    <row r="14810" spans="52:52">
      <c r="AZ14810">
        <f ca="1"/>
        <v>6.1261382704412517</v>
      </c>
    </row>
    <row r="14811" spans="52:52">
      <c r="AZ14811">
        <f ca="1"/>
        <v>6.3933878199940022</v>
      </c>
    </row>
    <row r="14812" spans="52:52">
      <c r="AZ14812">
        <f ca="1"/>
        <v>96.553223733159712</v>
      </c>
    </row>
    <row r="14813" spans="52:52">
      <c r="AZ14813">
        <f ca="1"/>
        <v>0</v>
      </c>
    </row>
    <row r="14814" spans="52:52">
      <c r="AZ14814">
        <f ca="1"/>
        <v>24.797094344501211</v>
      </c>
    </row>
    <row r="14815" spans="52:52">
      <c r="AZ14815">
        <f ca="1"/>
        <v>0</v>
      </c>
    </row>
    <row r="14816" spans="52:52">
      <c r="AZ14816">
        <f ca="1"/>
        <v>25.471736060501577</v>
      </c>
    </row>
    <row r="14817" spans="52:52">
      <c r="AZ14817">
        <f ca="1"/>
        <v>11.88825673080823</v>
      </c>
    </row>
    <row r="14818" spans="52:52">
      <c r="AZ14818">
        <f ca="1"/>
        <v>0</v>
      </c>
    </row>
    <row r="14819" spans="52:52">
      <c r="AZ14819">
        <f ca="1"/>
        <v>15.135138599416477</v>
      </c>
    </row>
    <row r="14820" spans="52:52">
      <c r="AZ14820">
        <f ca="1"/>
        <v>0</v>
      </c>
    </row>
    <row r="14821" spans="52:52">
      <c r="AZ14821">
        <f ca="1"/>
        <v>33.59642189670339</v>
      </c>
    </row>
    <row r="14822" spans="52:52">
      <c r="AZ14822">
        <f ca="1"/>
        <v>26.062872657355406</v>
      </c>
    </row>
    <row r="14823" spans="52:52">
      <c r="AZ14823">
        <f ca="1"/>
        <v>39.38389239759163</v>
      </c>
    </row>
    <row r="14824" spans="52:52">
      <c r="AZ14824">
        <f ca="1"/>
        <v>39.599164151266407</v>
      </c>
    </row>
    <row r="14825" spans="52:52">
      <c r="AZ14825">
        <f ca="1"/>
        <v>0</v>
      </c>
    </row>
    <row r="14826" spans="52:52">
      <c r="AZ14826">
        <f ca="1"/>
        <v>104.65255601394179</v>
      </c>
    </row>
    <row r="14827" spans="52:52">
      <c r="AZ14827">
        <f ca="1"/>
        <v>0</v>
      </c>
    </row>
    <row r="14828" spans="52:52">
      <c r="AZ14828">
        <f ca="1"/>
        <v>11.854827528387908</v>
      </c>
    </row>
    <row r="14829" spans="52:52">
      <c r="AZ14829">
        <f ca="1"/>
        <v>0</v>
      </c>
    </row>
    <row r="14830" spans="52:52">
      <c r="AZ14830">
        <f ca="1"/>
        <v>6.9170568484981034</v>
      </c>
    </row>
    <row r="14831" spans="52:52">
      <c r="AZ14831">
        <f ca="1"/>
        <v>0</v>
      </c>
    </row>
    <row r="14832" spans="52:52">
      <c r="AZ14832">
        <f ca="1"/>
        <v>6.0233781212648818</v>
      </c>
    </row>
    <row r="14833" spans="52:52">
      <c r="AZ14833">
        <f ca="1"/>
        <v>8.7843345866845262</v>
      </c>
    </row>
    <row r="14834" spans="52:52">
      <c r="AZ14834">
        <f ca="1"/>
        <v>0</v>
      </c>
    </row>
    <row r="14835" spans="52:52">
      <c r="AZ14835">
        <f ca="1"/>
        <v>0</v>
      </c>
    </row>
    <row r="14836" spans="52:52">
      <c r="AZ14836">
        <f ca="1"/>
        <v>0</v>
      </c>
    </row>
    <row r="14837" spans="52:52">
      <c r="AZ14837">
        <f ca="1"/>
        <v>11.251724595796842</v>
      </c>
    </row>
    <row r="14838" spans="52:52">
      <c r="AZ14838">
        <f ca="1"/>
        <v>48.544693978117564</v>
      </c>
    </row>
    <row r="14839" spans="52:52">
      <c r="AZ14839">
        <f ca="1"/>
        <v>10.08529814648203</v>
      </c>
    </row>
    <row r="14840" spans="52:52">
      <c r="AZ14840">
        <f ca="1"/>
        <v>0</v>
      </c>
    </row>
    <row r="14841" spans="52:52">
      <c r="AZ14841">
        <f ca="1"/>
        <v>44.230330971483703</v>
      </c>
    </row>
    <row r="14842" spans="52:52">
      <c r="AZ14842">
        <f ca="1"/>
        <v>0</v>
      </c>
    </row>
    <row r="14843" spans="52:52">
      <c r="AZ14843">
        <f ca="1"/>
        <v>0</v>
      </c>
    </row>
    <row r="14844" spans="52:52">
      <c r="AZ14844">
        <f ca="1"/>
        <v>11.838756941452692</v>
      </c>
    </row>
    <row r="14845" spans="52:52">
      <c r="AZ14845">
        <f ca="1"/>
        <v>0</v>
      </c>
    </row>
    <row r="14846" spans="52:52">
      <c r="AZ14846">
        <f ca="1"/>
        <v>10.83322053144672</v>
      </c>
    </row>
    <row r="14847" spans="52:52">
      <c r="AZ14847">
        <f ca="1"/>
        <v>12.670697129808008</v>
      </c>
    </row>
    <row r="14848" spans="52:52">
      <c r="AZ14848">
        <f ca="1"/>
        <v>20.126615186218707</v>
      </c>
    </row>
    <row r="14849" spans="52:52">
      <c r="AZ14849">
        <f ca="1"/>
        <v>16.921875354943445</v>
      </c>
    </row>
    <row r="14850" spans="52:52">
      <c r="AZ14850">
        <f ca="1"/>
        <v>24.408130978306918</v>
      </c>
    </row>
    <row r="14851" spans="52:52">
      <c r="AZ14851">
        <f ca="1"/>
        <v>0</v>
      </c>
    </row>
    <row r="14852" spans="52:52">
      <c r="AZ14852">
        <f ca="1"/>
        <v>6.3933878199940022</v>
      </c>
    </row>
    <row r="14853" spans="52:52">
      <c r="AZ14853">
        <f ca="1"/>
        <v>0</v>
      </c>
    </row>
    <row r="14854" spans="52:52">
      <c r="AZ14854">
        <f ca="1"/>
        <v>6.0233781212648818</v>
      </c>
    </row>
    <row r="14855" spans="52:52">
      <c r="AZ14855">
        <f ca="1"/>
        <v>93.268175266381846</v>
      </c>
    </row>
    <row r="14856" spans="52:52">
      <c r="AZ14856">
        <f ca="1"/>
        <v>15.133104609531536</v>
      </c>
    </row>
    <row r="14857" spans="52:52">
      <c r="AZ14857">
        <f ca="1"/>
        <v>0</v>
      </c>
    </row>
    <row r="14858" spans="52:52">
      <c r="AZ14858">
        <f ca="1"/>
        <v>22.014447742469763</v>
      </c>
    </row>
    <row r="14859" spans="52:52">
      <c r="AZ14859">
        <f ca="1"/>
        <v>0</v>
      </c>
    </row>
    <row r="14860" spans="52:52">
      <c r="AZ14860">
        <f ca="1"/>
        <v>16.841503159309177</v>
      </c>
    </row>
    <row r="14861" spans="52:52">
      <c r="AZ14861">
        <f ca="1"/>
        <v>0</v>
      </c>
    </row>
    <row r="14862" spans="52:52">
      <c r="AZ14862">
        <f ca="1"/>
        <v>13.871138798297126</v>
      </c>
    </row>
    <row r="14863" spans="52:52">
      <c r="AZ14863">
        <f ca="1"/>
        <v>6.5418219422545105</v>
      </c>
    </row>
    <row r="14864" spans="52:52">
      <c r="AZ14864">
        <f ca="1"/>
        <v>54.209884374508484</v>
      </c>
    </row>
    <row r="14865" spans="52:52">
      <c r="AZ14865">
        <f ca="1"/>
        <v>29.139450398447366</v>
      </c>
    </row>
    <row r="14866" spans="52:52">
      <c r="AZ14866">
        <f ca="1"/>
        <v>0</v>
      </c>
    </row>
    <row r="14867" spans="52:52">
      <c r="AZ14867">
        <f ca="1"/>
        <v>37.385539574711068</v>
      </c>
    </row>
    <row r="14868" spans="52:52">
      <c r="AZ14868">
        <f ca="1"/>
        <v>0</v>
      </c>
    </row>
    <row r="14869" spans="52:52">
      <c r="AZ14869">
        <f ca="1"/>
        <v>0</v>
      </c>
    </row>
    <row r="14870" spans="52:52">
      <c r="AZ14870">
        <f ca="1"/>
        <v>46.412177994671751</v>
      </c>
    </row>
    <row r="14871" spans="52:52">
      <c r="AZ14871">
        <f ca="1"/>
        <v>8.6481548735732687</v>
      </c>
    </row>
    <row r="14872" spans="52:52">
      <c r="AZ14872">
        <f ca="1"/>
        <v>98.848890981044732</v>
      </c>
    </row>
    <row r="14873" spans="52:52">
      <c r="AZ14873">
        <f ca="1"/>
        <v>29.945999249477325</v>
      </c>
    </row>
    <row r="14874" spans="52:52">
      <c r="AZ14874">
        <f ca="1"/>
        <v>46.130395662417413</v>
      </c>
    </row>
    <row r="14875" spans="52:52">
      <c r="AZ14875">
        <f ca="1"/>
        <v>0</v>
      </c>
    </row>
    <row r="14876" spans="52:52">
      <c r="AZ14876">
        <f ca="1"/>
        <v>46.94257168433932</v>
      </c>
    </row>
    <row r="14877" spans="52:52">
      <c r="AZ14877">
        <f ca="1"/>
        <v>36.172713297246474</v>
      </c>
    </row>
    <row r="14878" spans="52:52">
      <c r="AZ14878">
        <f ca="1"/>
        <v>7.4134284147658498</v>
      </c>
    </row>
    <row r="14879" spans="52:52">
      <c r="AZ14879">
        <f ca="1"/>
        <v>0</v>
      </c>
    </row>
    <row r="14880" spans="52:52">
      <c r="AZ14880">
        <f ca="1"/>
        <v>8.4538612373982538</v>
      </c>
    </row>
    <row r="14881" spans="52:52">
      <c r="AZ14881">
        <f ca="1"/>
        <v>34.106653963077342</v>
      </c>
    </row>
    <row r="14882" spans="52:52">
      <c r="AZ14882">
        <f ca="1"/>
        <v>8.9459298211035225</v>
      </c>
    </row>
    <row r="14883" spans="52:52">
      <c r="AZ14883">
        <f ca="1"/>
        <v>0</v>
      </c>
    </row>
    <row r="14884" spans="52:52">
      <c r="AZ14884">
        <f ca="1"/>
        <v>32.933831309790769</v>
      </c>
    </row>
    <row r="14885" spans="52:52">
      <c r="AZ14885">
        <f ca="1"/>
        <v>0</v>
      </c>
    </row>
    <row r="14886" spans="52:52">
      <c r="AZ14886">
        <f ca="1"/>
        <v>8.7137369060334091</v>
      </c>
    </row>
    <row r="14887" spans="52:52">
      <c r="AZ14887">
        <f ca="1"/>
        <v>10.998163157993714</v>
      </c>
    </row>
    <row r="14888" spans="52:52">
      <c r="AZ14888">
        <f ca="1"/>
        <v>33.71894467182846</v>
      </c>
    </row>
    <row r="14889" spans="52:52">
      <c r="AZ14889">
        <f ca="1"/>
        <v>22.332314375518934</v>
      </c>
    </row>
    <row r="14890" spans="52:52">
      <c r="AZ14890">
        <f ca="1"/>
        <v>8.4538612373982538</v>
      </c>
    </row>
    <row r="14891" spans="52:52">
      <c r="AZ14891">
        <f ca="1"/>
        <v>182.13684418333602</v>
      </c>
    </row>
    <row r="14892" spans="52:52">
      <c r="AZ14892">
        <f ca="1"/>
        <v>11.14272103757647</v>
      </c>
    </row>
    <row r="14893" spans="52:52">
      <c r="AZ14893">
        <f ca="1"/>
        <v>44.060745274404297</v>
      </c>
    </row>
    <row r="14894" spans="52:52">
      <c r="AZ14894">
        <f ca="1"/>
        <v>158.16278418854844</v>
      </c>
    </row>
    <row r="14895" spans="52:52">
      <c r="AZ14895">
        <f ca="1"/>
        <v>0</v>
      </c>
    </row>
    <row r="14896" spans="52:52">
      <c r="AZ14896">
        <f ca="1"/>
        <v>10.83322053144672</v>
      </c>
    </row>
    <row r="14897" spans="52:52">
      <c r="AZ14897">
        <f ca="1"/>
        <v>0</v>
      </c>
    </row>
    <row r="14898" spans="52:52">
      <c r="AZ14898">
        <f ca="1"/>
        <v>7.3149459228205629</v>
      </c>
    </row>
    <row r="14899" spans="52:52">
      <c r="AZ14899">
        <f ca="1"/>
        <v>45.421626718390755</v>
      </c>
    </row>
    <row r="14900" spans="52:52">
      <c r="AZ14900">
        <f ca="1"/>
        <v>10.254291366146187</v>
      </c>
    </row>
    <row r="14901" spans="52:52">
      <c r="AZ14901">
        <f ca="1"/>
        <v>19.13132815775333</v>
      </c>
    </row>
    <row r="14902" spans="52:52">
      <c r="AZ14902">
        <f ca="1"/>
        <v>54.911888327639382</v>
      </c>
    </row>
    <row r="14903" spans="52:52">
      <c r="AZ14903">
        <f ca="1"/>
        <v>17.53195162986562</v>
      </c>
    </row>
    <row r="14904" spans="52:52">
      <c r="AZ14904">
        <f ca="1"/>
        <v>11.854827528387908</v>
      </c>
    </row>
    <row r="14905" spans="52:52">
      <c r="AZ14905">
        <f ca="1"/>
        <v>15.731264415053307</v>
      </c>
    </row>
    <row r="14906" spans="52:52">
      <c r="AZ14906">
        <f ca="1"/>
        <v>16.484801998908125</v>
      </c>
    </row>
    <row r="14907" spans="52:52">
      <c r="AZ14907">
        <f ca="1"/>
        <v>18.988712655087582</v>
      </c>
    </row>
    <row r="14908" spans="52:52">
      <c r="AZ14908">
        <f ca="1"/>
        <v>0</v>
      </c>
    </row>
    <row r="14909" spans="52:52">
      <c r="AZ14909">
        <f ca="1"/>
        <v>11.838756941452692</v>
      </c>
    </row>
    <row r="14910" spans="52:52">
      <c r="AZ14910">
        <f ca="1"/>
        <v>23.086688410677386</v>
      </c>
    </row>
    <row r="14911" spans="52:52">
      <c r="AZ14911">
        <f ca="1"/>
        <v>0</v>
      </c>
    </row>
    <row r="14912" spans="52:52">
      <c r="AZ14912">
        <f ca="1"/>
        <v>0</v>
      </c>
    </row>
    <row r="14913" spans="52:52">
      <c r="AZ14913">
        <f ca="1"/>
        <v>0</v>
      </c>
    </row>
    <row r="14914" spans="52:52">
      <c r="AZ14914">
        <f ca="1"/>
        <v>44.308395972902701</v>
      </c>
    </row>
    <row r="14915" spans="52:52">
      <c r="AZ14915">
        <f ca="1"/>
        <v>0</v>
      </c>
    </row>
    <row r="14916" spans="52:52">
      <c r="AZ14916">
        <f ca="1"/>
        <v>0</v>
      </c>
    </row>
    <row r="14917" spans="52:52">
      <c r="AZ14917">
        <f ca="1"/>
        <v>17.851778235450368</v>
      </c>
    </row>
    <row r="14918" spans="52:52">
      <c r="AZ14918">
        <f ca="1"/>
        <v>18.027832128051401</v>
      </c>
    </row>
    <row r="14919" spans="52:52">
      <c r="AZ14919">
        <f ca="1"/>
        <v>20.679799340340168</v>
      </c>
    </row>
    <row r="14920" spans="52:52">
      <c r="AZ14920">
        <f ca="1"/>
        <v>0</v>
      </c>
    </row>
    <row r="14921" spans="52:52">
      <c r="AZ14921">
        <f ca="1"/>
        <v>0</v>
      </c>
    </row>
    <row r="14922" spans="52:52">
      <c r="AZ14922">
        <f ca="1"/>
        <v>0</v>
      </c>
    </row>
    <row r="14923" spans="52:52">
      <c r="AZ14923">
        <f ca="1"/>
        <v>11.981888917596402</v>
      </c>
    </row>
    <row r="14924" spans="52:52">
      <c r="AZ14924">
        <f ca="1"/>
        <v>11.88825673080823</v>
      </c>
    </row>
    <row r="14925" spans="52:52">
      <c r="AZ14925">
        <f ca="1"/>
        <v>113.50490294426389</v>
      </c>
    </row>
    <row r="14926" spans="52:52">
      <c r="AZ14926">
        <f ca="1"/>
        <v>10.004818506445341</v>
      </c>
    </row>
    <row r="14927" spans="52:52">
      <c r="AZ14927">
        <f ca="1"/>
        <v>12.514767576007113</v>
      </c>
    </row>
    <row r="14928" spans="52:52">
      <c r="AZ14928">
        <f ca="1"/>
        <v>0</v>
      </c>
    </row>
    <row r="14929" spans="52:52">
      <c r="AZ14929">
        <f ca="1"/>
        <v>15.514714164142392</v>
      </c>
    </row>
    <row r="14930" spans="52:52">
      <c r="AZ14930">
        <f ca="1"/>
        <v>15.949226315445831</v>
      </c>
    </row>
    <row r="14931" spans="52:52">
      <c r="AZ14931">
        <f ca="1"/>
        <v>8.8593956862782974</v>
      </c>
    </row>
    <row r="14932" spans="52:52">
      <c r="AZ14932">
        <f ca="1"/>
        <v>0</v>
      </c>
    </row>
    <row r="14933" spans="52:52">
      <c r="AZ14933">
        <f ca="1"/>
        <v>69.660778790662292</v>
      </c>
    </row>
    <row r="14934" spans="52:52">
      <c r="AZ14934">
        <f ca="1"/>
        <v>44.913684152749326</v>
      </c>
    </row>
    <row r="14935" spans="52:52">
      <c r="AZ14935">
        <f ca="1"/>
        <v>9.3480896255076438</v>
      </c>
    </row>
    <row r="14936" spans="52:52">
      <c r="AZ14936">
        <f ca="1"/>
        <v>0</v>
      </c>
    </row>
    <row r="14937" spans="52:52">
      <c r="AZ14937">
        <f ca="1"/>
        <v>8.8770367916071411</v>
      </c>
    </row>
    <row r="14938" spans="52:52">
      <c r="AZ14938">
        <f ca="1"/>
        <v>0</v>
      </c>
    </row>
    <row r="14939" spans="52:52">
      <c r="AZ14939">
        <f ca="1"/>
        <v>21.216276095513695</v>
      </c>
    </row>
    <row r="14940" spans="52:52">
      <c r="AZ14940">
        <f ca="1"/>
        <v>14.422177651934312</v>
      </c>
    </row>
    <row r="14941" spans="52:52">
      <c r="AZ14941">
        <f ca="1"/>
        <v>0</v>
      </c>
    </row>
    <row r="14942" spans="52:52">
      <c r="AZ14942">
        <f ca="1"/>
        <v>60.438333138256283</v>
      </c>
    </row>
    <row r="14943" spans="52:52">
      <c r="AZ14943">
        <f ca="1"/>
        <v>7.6299786656767647</v>
      </c>
    </row>
    <row r="14944" spans="52:52">
      <c r="AZ14944">
        <f ca="1"/>
        <v>0</v>
      </c>
    </row>
    <row r="14945" spans="52:52">
      <c r="AZ14945">
        <f ca="1"/>
        <v>0</v>
      </c>
    </row>
    <row r="14946" spans="52:52">
      <c r="AZ14946">
        <f ca="1"/>
        <v>0</v>
      </c>
    </row>
    <row r="14947" spans="52:52">
      <c r="AZ14947">
        <f ca="1"/>
        <v>7.4134284147658498</v>
      </c>
    </row>
    <row r="14948" spans="52:52">
      <c r="AZ14948">
        <f ca="1"/>
        <v>43.330551797411601</v>
      </c>
    </row>
    <row r="14949" spans="52:52">
      <c r="AZ14949">
        <f ca="1"/>
        <v>0</v>
      </c>
    </row>
    <row r="14950" spans="52:52">
      <c r="AZ14950">
        <f ca="1"/>
        <v>18.566670518617407</v>
      </c>
    </row>
    <row r="14951" spans="52:52">
      <c r="AZ14951">
        <f ca="1"/>
        <v>19.218406066460851</v>
      </c>
    </row>
    <row r="14952" spans="52:52">
      <c r="AZ14952">
        <f ca="1"/>
        <v>0</v>
      </c>
    </row>
    <row r="14953" spans="52:52">
      <c r="AZ14953">
        <f ca="1"/>
        <v>0</v>
      </c>
    </row>
    <row r="14954" spans="52:52">
      <c r="AZ14954">
        <f ca="1"/>
        <v>48.119050844327056</v>
      </c>
    </row>
    <row r="14955" spans="52:52">
      <c r="AZ14955">
        <f ca="1"/>
        <v>0</v>
      </c>
    </row>
    <row r="14956" spans="52:52">
      <c r="AZ14956">
        <f ca="1"/>
        <v>8.7166939552832083</v>
      </c>
    </row>
    <row r="14957" spans="52:52">
      <c r="AZ14957">
        <f ca="1"/>
        <v>0</v>
      </c>
    </row>
    <row r="14958" spans="52:52">
      <c r="AZ14958">
        <f ca="1"/>
        <v>0</v>
      </c>
    </row>
    <row r="14959" spans="52:52">
      <c r="AZ14959">
        <f ca="1"/>
        <v>10.26363313878781</v>
      </c>
    </row>
    <row r="14960" spans="52:52">
      <c r="AZ14960">
        <f ca="1"/>
        <v>95.665034680656561</v>
      </c>
    </row>
    <row r="14961" spans="52:52">
      <c r="AZ14961">
        <f ca="1"/>
        <v>29.005635381050997</v>
      </c>
    </row>
    <row r="14962" spans="52:52">
      <c r="AZ14962">
        <f ca="1"/>
        <v>0</v>
      </c>
    </row>
    <row r="14963" spans="52:52">
      <c r="AZ14963">
        <f ca="1"/>
        <v>6.0477689459938135</v>
      </c>
    </row>
    <row r="14964" spans="52:52">
      <c r="AZ14964">
        <f ca="1"/>
        <v>0</v>
      </c>
    </row>
    <row r="14965" spans="52:52">
      <c r="AZ14965">
        <f ca="1"/>
        <v>0</v>
      </c>
    </row>
    <row r="14966" spans="52:52">
      <c r="AZ14966">
        <f ca="1"/>
        <v>63.135763823449871</v>
      </c>
    </row>
    <row r="14967" spans="52:52">
      <c r="AZ14967">
        <f ca="1"/>
        <v>0</v>
      </c>
    </row>
    <row r="14968" spans="52:52">
      <c r="AZ14968">
        <f ca="1"/>
        <v>0</v>
      </c>
    </row>
    <row r="14969" spans="52:52">
      <c r="AZ14969">
        <f ca="1"/>
        <v>94.55237301927572</v>
      </c>
    </row>
    <row r="14970" spans="52:52">
      <c r="AZ14970">
        <f ca="1"/>
        <v>8.101285749376542</v>
      </c>
    </row>
    <row r="14971" spans="52:52">
      <c r="AZ14971">
        <f ca="1"/>
        <v>42.994035650491881</v>
      </c>
    </row>
    <row r="14972" spans="52:52">
      <c r="AZ14972">
        <f ca="1"/>
        <v>0</v>
      </c>
    </row>
    <row r="14973" spans="52:52">
      <c r="AZ14973">
        <f ca="1"/>
        <v>0</v>
      </c>
    </row>
    <row r="14974" spans="52:52">
      <c r="AZ14974">
        <f ca="1"/>
        <v>0</v>
      </c>
    </row>
    <row r="14975" spans="52:52">
      <c r="AZ14975">
        <f ca="1"/>
        <v>16.925980450234736</v>
      </c>
    </row>
    <row r="14976" spans="52:52">
      <c r="AZ14976">
        <f ca="1"/>
        <v>8.6481548735732687</v>
      </c>
    </row>
    <row r="14977" spans="52:52">
      <c r="AZ14977">
        <f ca="1"/>
        <v>96.684104486090774</v>
      </c>
    </row>
    <row r="14978" spans="52:52">
      <c r="AZ14978">
        <f ca="1"/>
        <v>116.28662087785841</v>
      </c>
    </row>
    <row r="14979" spans="52:52">
      <c r="AZ14979">
        <f ca="1"/>
        <v>20.830218841591321</v>
      </c>
    </row>
    <row r="14980" spans="52:52">
      <c r="AZ14980">
        <f ca="1"/>
        <v>26.127786991207074</v>
      </c>
    </row>
    <row r="14981" spans="52:52">
      <c r="AZ14981">
        <f ca="1"/>
        <v>59.534963110284721</v>
      </c>
    </row>
    <row r="14982" spans="52:52">
      <c r="AZ14982">
        <f ca="1"/>
        <v>23.733860773697568</v>
      </c>
    </row>
    <row r="14983" spans="52:52">
      <c r="AZ14983">
        <f ca="1"/>
        <v>10.993063246076536</v>
      </c>
    </row>
    <row r="14984" spans="52:52">
      <c r="AZ14984">
        <f ca="1"/>
        <v>63.996854159659691</v>
      </c>
    </row>
    <row r="14985" spans="52:52">
      <c r="AZ14985">
        <f ca="1"/>
        <v>0</v>
      </c>
    </row>
    <row r="14986" spans="52:52">
      <c r="AZ14986">
        <f ca="1"/>
        <v>22.777187904547638</v>
      </c>
    </row>
    <row r="14987" spans="52:52">
      <c r="AZ14987">
        <f ca="1"/>
        <v>8.6481548735732687</v>
      </c>
    </row>
    <row r="14988" spans="52:52">
      <c r="AZ14988">
        <f ca="1"/>
        <v>10.831441229550267</v>
      </c>
    </row>
    <row r="14989" spans="52:52">
      <c r="AZ14989">
        <f ca="1"/>
        <v>39.111142742333804</v>
      </c>
    </row>
    <row r="14990" spans="52:52">
      <c r="AZ14990">
        <f ca="1"/>
        <v>26.736797274035254</v>
      </c>
    </row>
    <row r="14991" spans="52:52">
      <c r="AZ14991">
        <f ca="1"/>
        <v>0</v>
      </c>
    </row>
    <row r="14992" spans="52:52">
      <c r="AZ14992">
        <f ca="1"/>
        <v>0</v>
      </c>
    </row>
    <row r="14993" spans="52:52">
      <c r="AZ14993">
        <f ca="1"/>
        <v>6.2581018078093358</v>
      </c>
    </row>
    <row r="14994" spans="52:52">
      <c r="AZ14994">
        <f ca="1"/>
        <v>54.931602771386174</v>
      </c>
    </row>
    <row r="14995" spans="52:52">
      <c r="AZ14995">
        <f ca="1"/>
        <v>11.251724595796842</v>
      </c>
    </row>
    <row r="14996" spans="52:52">
      <c r="AZ14996">
        <f ca="1"/>
        <v>17.130099281673559</v>
      </c>
    </row>
    <row r="14997" spans="52:52">
      <c r="AZ14997">
        <f ca="1"/>
        <v>17.862135062717574</v>
      </c>
    </row>
    <row r="14998" spans="52:52">
      <c r="AZ14998">
        <f ca="1"/>
        <v>10.26363313878781</v>
      </c>
    </row>
    <row r="14999" spans="52:52">
      <c r="AZ14999">
        <f ca="1"/>
        <v>7.9507318981549817</v>
      </c>
    </row>
    <row r="15000" spans="52:52">
      <c r="AZ15000">
        <f ca="1"/>
        <v>0</v>
      </c>
    </row>
    <row r="15001" spans="52:52">
      <c r="AZ15001">
        <f ca="1"/>
        <v>38.504965272774918</v>
      </c>
    </row>
    <row r="15002" spans="52:52">
      <c r="AZ15002">
        <f ca="1"/>
        <v>0</v>
      </c>
    </row>
    <row r="15003" spans="52:52">
      <c r="AZ15003">
        <f ca="1"/>
        <v>11.070087502869093</v>
      </c>
    </row>
    <row r="15004" spans="52:52">
      <c r="AZ15004">
        <f ca="1"/>
        <v>68.848180531652844</v>
      </c>
    </row>
    <row r="15005" spans="52:52">
      <c r="AZ15005">
        <f ca="1"/>
        <v>19.30168514557408</v>
      </c>
    </row>
    <row r="15006" spans="52:52">
      <c r="AZ15006">
        <f ca="1"/>
        <v>7.3149459228205629</v>
      </c>
    </row>
    <row r="15007" spans="52:52">
      <c r="AZ15007">
        <f ca="1"/>
        <v>6.0233781212648818</v>
      </c>
    </row>
    <row r="15008" spans="52:52">
      <c r="AZ15008">
        <f ca="1"/>
        <v>0</v>
      </c>
    </row>
    <row r="15009" spans="52:52">
      <c r="AZ15009">
        <f ca="1"/>
        <v>47.005389984315805</v>
      </c>
    </row>
    <row r="15010" spans="52:52">
      <c r="AZ15010">
        <f ca="1"/>
        <v>11.14272103757647</v>
      </c>
    </row>
    <row r="15011" spans="52:52">
      <c r="AZ15011">
        <f ca="1"/>
        <v>0</v>
      </c>
    </row>
    <row r="15012" spans="52:52">
      <c r="AZ15012">
        <f ca="1"/>
        <v>40.515460022922952</v>
      </c>
    </row>
    <row r="15013" spans="52:52">
      <c r="AZ15013">
        <f ca="1"/>
        <v>14.671532994838151</v>
      </c>
    </row>
    <row r="15014" spans="52:52">
      <c r="AZ15014">
        <f ca="1"/>
        <v>47.622303183610974</v>
      </c>
    </row>
    <row r="15015" spans="52:52">
      <c r="AZ15015">
        <f ca="1"/>
        <v>9.9010463372953854</v>
      </c>
    </row>
    <row r="15016" spans="52:52">
      <c r="AZ15016">
        <f ca="1"/>
        <v>47.494114755843441</v>
      </c>
    </row>
    <row r="15017" spans="52:52">
      <c r="AZ15017">
        <f ca="1"/>
        <v>0</v>
      </c>
    </row>
    <row r="15018" spans="52:52">
      <c r="AZ15018">
        <f ca="1"/>
        <v>25.074369028472965</v>
      </c>
    </row>
    <row r="15019" spans="52:52">
      <c r="AZ15019">
        <f ca="1"/>
        <v>0</v>
      </c>
    </row>
    <row r="15020" spans="52:52">
      <c r="AZ15020">
        <f ca="1"/>
        <v>9.3671006526607972</v>
      </c>
    </row>
    <row r="15021" spans="52:52">
      <c r="AZ15021">
        <f ca="1"/>
        <v>6.1261382704412517</v>
      </c>
    </row>
    <row r="15022" spans="52:52">
      <c r="AZ15022">
        <f ca="1"/>
        <v>0</v>
      </c>
    </row>
    <row r="15023" spans="52:52">
      <c r="AZ15023">
        <f ca="1"/>
        <v>13.539566685207102</v>
      </c>
    </row>
    <row r="15024" spans="52:52">
      <c r="AZ15024">
        <f ca="1"/>
        <v>144.55631653976664</v>
      </c>
    </row>
    <row r="15025" spans="52:52">
      <c r="AZ15025">
        <f ca="1"/>
        <v>7.4134284147658498</v>
      </c>
    </row>
    <row r="15026" spans="52:52">
      <c r="AZ15026">
        <f ca="1"/>
        <v>49.536157565065245</v>
      </c>
    </row>
    <row r="15027" spans="52:52">
      <c r="AZ15027">
        <f ca="1"/>
        <v>6.2737089232532393</v>
      </c>
    </row>
    <row r="15028" spans="52:52">
      <c r="AZ15028">
        <f ca="1"/>
        <v>21.853993949298239</v>
      </c>
    </row>
    <row r="15029" spans="52:52">
      <c r="AZ15029">
        <f ca="1"/>
        <v>33.676658742438661</v>
      </c>
    </row>
    <row r="15030" spans="52:52">
      <c r="AZ15030">
        <f ca="1"/>
        <v>6.3208919025577694</v>
      </c>
    </row>
    <row r="15031" spans="52:52">
      <c r="AZ15031">
        <f ca="1"/>
        <v>21.710082903041041</v>
      </c>
    </row>
    <row r="15032" spans="52:52">
      <c r="AZ15032">
        <f ca="1"/>
        <v>11.556509685199188</v>
      </c>
    </row>
    <row r="15033" spans="52:52">
      <c r="AZ15033">
        <f ca="1"/>
        <v>0</v>
      </c>
    </row>
    <row r="15034" spans="52:52">
      <c r="AZ15034">
        <f ca="1"/>
        <v>32.944249811190971</v>
      </c>
    </row>
    <row r="15035" spans="52:52">
      <c r="AZ15035">
        <f ca="1"/>
        <v>54.867254745002874</v>
      </c>
    </row>
    <row r="15036" spans="52:52">
      <c r="AZ15036">
        <f ca="1"/>
        <v>49.26743277359504</v>
      </c>
    </row>
    <row r="15037" spans="52:52">
      <c r="AZ15037">
        <f ca="1"/>
        <v>17.709503136502665</v>
      </c>
    </row>
    <row r="15038" spans="52:52">
      <c r="AZ15038">
        <f ca="1"/>
        <v>27.10642042853901</v>
      </c>
    </row>
    <row r="15039" spans="52:52">
      <c r="AZ15039">
        <f ca="1"/>
        <v>71.008945788552012</v>
      </c>
    </row>
    <row r="15040" spans="52:52">
      <c r="AZ15040">
        <f ca="1"/>
        <v>16.17434160909886</v>
      </c>
    </row>
    <row r="15041" spans="52:52">
      <c r="AZ15041">
        <f ca="1"/>
        <v>0</v>
      </c>
    </row>
    <row r="15042" spans="52:52">
      <c r="AZ15042">
        <f ca="1"/>
        <v>9.9010463372953854</v>
      </c>
    </row>
    <row r="15043" spans="52:52">
      <c r="AZ15043">
        <f ca="1"/>
        <v>0</v>
      </c>
    </row>
    <row r="15044" spans="52:52">
      <c r="AZ15044">
        <f ca="1"/>
        <v>0</v>
      </c>
    </row>
    <row r="15045" spans="52:52">
      <c r="AZ15045">
        <f ca="1"/>
        <v>0</v>
      </c>
    </row>
    <row r="15046" spans="52:52">
      <c r="AZ15046">
        <f ca="1"/>
        <v>6.7815442664166197</v>
      </c>
    </row>
    <row r="15047" spans="52:52">
      <c r="AZ15047">
        <f ca="1"/>
        <v>11.075079266090269</v>
      </c>
    </row>
    <row r="15048" spans="52:52">
      <c r="AZ15048">
        <f ca="1"/>
        <v>0</v>
      </c>
    </row>
    <row r="15049" spans="52:52">
      <c r="AZ15049">
        <f ca="1"/>
        <v>11.981888917596402</v>
      </c>
    </row>
    <row r="15050" spans="52:52">
      <c r="AZ15050">
        <f ca="1"/>
        <v>98.431494659369264</v>
      </c>
    </row>
    <row r="15051" spans="52:52">
      <c r="AZ15051">
        <f ca="1"/>
        <v>0</v>
      </c>
    </row>
    <row r="15052" spans="52:52">
      <c r="AZ15052">
        <f ca="1"/>
        <v>10.83322053144672</v>
      </c>
    </row>
    <row r="15053" spans="52:52">
      <c r="AZ15053">
        <f ca="1"/>
        <v>50.002532915496595</v>
      </c>
    </row>
    <row r="15054" spans="52:52">
      <c r="AZ15054">
        <f ca="1"/>
        <v>26.504758739360383</v>
      </c>
    </row>
    <row r="15055" spans="52:52">
      <c r="AZ15055">
        <f ca="1"/>
        <v>32.564969175912729</v>
      </c>
    </row>
    <row r="15056" spans="52:52">
      <c r="AZ15056">
        <f ca="1"/>
        <v>8.4538612373982538</v>
      </c>
    </row>
    <row r="15057" spans="52:52">
      <c r="AZ15057">
        <f ca="1"/>
        <v>47.617176891644149</v>
      </c>
    </row>
    <row r="15058" spans="52:52">
      <c r="AZ15058">
        <f ca="1"/>
        <v>37.755291271018983</v>
      </c>
    </row>
    <row r="15059" spans="52:52">
      <c r="AZ15059">
        <f ca="1"/>
        <v>20.013747986723565</v>
      </c>
    </row>
    <row r="15060" spans="52:52">
      <c r="AZ15060">
        <f ca="1"/>
        <v>41.904748181821326</v>
      </c>
    </row>
    <row r="15061" spans="52:52">
      <c r="AZ15061">
        <f ca="1"/>
        <v>6.5418219422545105</v>
      </c>
    </row>
    <row r="15062" spans="52:52">
      <c r="AZ15062">
        <f ca="1"/>
        <v>10.477616653861604</v>
      </c>
    </row>
    <row r="15063" spans="52:52">
      <c r="AZ15063">
        <f ca="1"/>
        <v>10.477616653861604</v>
      </c>
    </row>
    <row r="15064" spans="52:52">
      <c r="AZ15064">
        <f ca="1"/>
        <v>6.8142898131056038</v>
      </c>
    </row>
    <row r="15065" spans="52:52">
      <c r="AZ15065">
        <f ca="1"/>
        <v>48.016682399894037</v>
      </c>
    </row>
    <row r="15066" spans="52:52">
      <c r="AZ15066">
        <f ca="1"/>
        <v>27.068945427365453</v>
      </c>
    </row>
    <row r="15067" spans="52:52">
      <c r="AZ15067">
        <f ca="1"/>
        <v>10.831441229550267</v>
      </c>
    </row>
    <row r="15068" spans="52:52">
      <c r="AZ15068">
        <f ca="1"/>
        <v>28.94763283020805</v>
      </c>
    </row>
    <row r="15069" spans="52:52">
      <c r="AZ15069">
        <f ca="1"/>
        <v>15.235405503814874</v>
      </c>
    </row>
    <row r="15070" spans="52:52">
      <c r="AZ15070">
        <f ca="1"/>
        <v>0</v>
      </c>
    </row>
    <row r="15071" spans="52:52">
      <c r="AZ15071">
        <f ca="1"/>
        <v>8.8770367916071411</v>
      </c>
    </row>
    <row r="15072" spans="52:52">
      <c r="AZ15072">
        <f ca="1"/>
        <v>0</v>
      </c>
    </row>
    <row r="15073" spans="52:52">
      <c r="AZ15073">
        <f ca="1"/>
        <v>33.378507647841261</v>
      </c>
    </row>
    <row r="15074" spans="52:52">
      <c r="AZ15074">
        <f ca="1"/>
        <v>0</v>
      </c>
    </row>
    <row r="15075" spans="52:52">
      <c r="AZ15075">
        <f ca="1"/>
        <v>8.8593956862782974</v>
      </c>
    </row>
    <row r="15076" spans="52:52">
      <c r="AZ15076">
        <f ca="1"/>
        <v>10.831441229550267</v>
      </c>
    </row>
    <row r="15077" spans="52:52">
      <c r="AZ15077">
        <f ca="1"/>
        <v>27.551293978570072</v>
      </c>
    </row>
    <row r="15078" spans="52:52">
      <c r="AZ15078">
        <f ca="1"/>
        <v>28.659474196257875</v>
      </c>
    </row>
    <row r="15079" spans="52:52">
      <c r="AZ15079">
        <f ca="1"/>
        <v>0</v>
      </c>
    </row>
    <row r="15080" spans="52:52">
      <c r="AZ15080">
        <f ca="1"/>
        <v>10.254291366146187</v>
      </c>
    </row>
    <row r="15081" spans="52:52">
      <c r="AZ15081">
        <f ca="1"/>
        <v>0</v>
      </c>
    </row>
    <row r="15082" spans="52:52">
      <c r="AZ15082">
        <f ca="1"/>
        <v>8.4538612373982538</v>
      </c>
    </row>
    <row r="15083" spans="52:52">
      <c r="AZ15083">
        <f ca="1"/>
        <v>47.5297652267895</v>
      </c>
    </row>
    <row r="15084" spans="52:52">
      <c r="AZ15084">
        <f ca="1"/>
        <v>0</v>
      </c>
    </row>
    <row r="15085" spans="52:52">
      <c r="AZ15085">
        <f ca="1"/>
        <v>6.8369041442348371</v>
      </c>
    </row>
    <row r="15086" spans="52:52">
      <c r="AZ15086">
        <f ca="1"/>
        <v>27.630226252865064</v>
      </c>
    </row>
    <row r="15087" spans="52:52">
      <c r="AZ15087">
        <f ca="1"/>
        <v>18.002332086671927</v>
      </c>
    </row>
    <row r="15088" spans="52:52">
      <c r="AZ15088">
        <f ca="1"/>
        <v>0</v>
      </c>
    </row>
    <row r="15089" spans="52:52">
      <c r="AZ15089">
        <f ca="1"/>
        <v>120.66239454984142</v>
      </c>
    </row>
    <row r="15090" spans="52:52">
      <c r="AZ15090">
        <f ca="1"/>
        <v>19.296562480585443</v>
      </c>
    </row>
    <row r="15091" spans="52:52">
      <c r="AZ15091">
        <f ca="1"/>
        <v>35.694140600610957</v>
      </c>
    </row>
    <row r="15092" spans="52:52">
      <c r="AZ15092">
        <f ca="1"/>
        <v>0</v>
      </c>
    </row>
    <row r="15093" spans="52:52">
      <c r="AZ15093">
        <f ca="1"/>
        <v>7.4134284147658498</v>
      </c>
    </row>
    <row r="15094" spans="52:52">
      <c r="AZ15094">
        <f ca="1"/>
        <v>11.070087502869093</v>
      </c>
    </row>
    <row r="15095" spans="52:52">
      <c r="AZ15095">
        <f ca="1"/>
        <v>27.44138988726176</v>
      </c>
    </row>
    <row r="15096" spans="52:52">
      <c r="AZ15096">
        <f ca="1"/>
        <v>16.854819350815148</v>
      </c>
    </row>
    <row r="15097" spans="52:52">
      <c r="AZ15097">
        <f ca="1"/>
        <v>10.993063246076536</v>
      </c>
    </row>
    <row r="15098" spans="52:52">
      <c r="AZ15098">
        <f ca="1"/>
        <v>63.913162460669938</v>
      </c>
    </row>
    <row r="15099" spans="52:52">
      <c r="AZ15099">
        <f ca="1"/>
        <v>0</v>
      </c>
    </row>
    <row r="15100" spans="52:52">
      <c r="AZ15100">
        <f ca="1"/>
        <v>11.251724595796842</v>
      </c>
    </row>
    <row r="15101" spans="52:52">
      <c r="AZ15101">
        <f ca="1"/>
        <v>0</v>
      </c>
    </row>
    <row r="15102" spans="52:52">
      <c r="AZ15102">
        <f ca="1"/>
        <v>41.836109282071149</v>
      </c>
    </row>
    <row r="15103" spans="52:52">
      <c r="AZ15103">
        <f ca="1"/>
        <v>94.576438485110799</v>
      </c>
    </row>
    <row r="15104" spans="52:52">
      <c r="AZ15104">
        <f ca="1"/>
        <v>34.05528178347874</v>
      </c>
    </row>
    <row r="15105" spans="52:52">
      <c r="AZ15105">
        <f ca="1"/>
        <v>18.246965629736085</v>
      </c>
    </row>
    <row r="15106" spans="52:52">
      <c r="AZ15106">
        <f ca="1"/>
        <v>53.155710152564325</v>
      </c>
    </row>
    <row r="15107" spans="52:52">
      <c r="AZ15107">
        <f ca="1"/>
        <v>8.8770367916071411</v>
      </c>
    </row>
    <row r="15108" spans="52:52">
      <c r="AZ15108">
        <f ca="1"/>
        <v>0</v>
      </c>
    </row>
    <row r="15109" spans="52:52">
      <c r="AZ15109">
        <f ca="1"/>
        <v>6.3933878199940022</v>
      </c>
    </row>
    <row r="15110" spans="52:52">
      <c r="AZ15110">
        <f ca="1"/>
        <v>10.831441229550267</v>
      </c>
    </row>
    <row r="15111" spans="52:52">
      <c r="AZ15111">
        <f ca="1"/>
        <v>0</v>
      </c>
    </row>
    <row r="15112" spans="52:52">
      <c r="AZ15112">
        <f ca="1"/>
        <v>65.982858518633819</v>
      </c>
    </row>
    <row r="15113" spans="52:52">
      <c r="AZ15113">
        <f ca="1"/>
        <v>0</v>
      </c>
    </row>
    <row r="15114" spans="52:52">
      <c r="AZ15114">
        <f ca="1"/>
        <v>14.835170164847092</v>
      </c>
    </row>
    <row r="15115" spans="52:52">
      <c r="AZ15115">
        <f ca="1"/>
        <v>74.380548586194365</v>
      </c>
    </row>
    <row r="15116" spans="52:52">
      <c r="AZ15116">
        <f ca="1"/>
        <v>11.075079266090269</v>
      </c>
    </row>
    <row r="15117" spans="52:52">
      <c r="AZ15117">
        <f ca="1"/>
        <v>11.251724595796842</v>
      </c>
    </row>
    <row r="15118" spans="52:52">
      <c r="AZ15118">
        <f ca="1"/>
        <v>0</v>
      </c>
    </row>
    <row r="15119" spans="52:52">
      <c r="AZ15119">
        <f ca="1"/>
        <v>33.263874071381487</v>
      </c>
    </row>
    <row r="15120" spans="52:52">
      <c r="AZ15120">
        <f ca="1"/>
        <v>66.375091569566422</v>
      </c>
    </row>
    <row r="15121" spans="52:52">
      <c r="AZ15121">
        <f ca="1"/>
        <v>11.981888917596402</v>
      </c>
    </row>
    <row r="15122" spans="52:52">
      <c r="AZ15122">
        <f ca="1"/>
        <v>27.855479520099699</v>
      </c>
    </row>
    <row r="15123" spans="52:52">
      <c r="AZ15123">
        <f ca="1"/>
        <v>0</v>
      </c>
    </row>
    <row r="15124" spans="52:52">
      <c r="AZ15124">
        <f ca="1"/>
        <v>22.35877845464411</v>
      </c>
    </row>
    <row r="15125" spans="52:52">
      <c r="AZ15125">
        <f ca="1"/>
        <v>6.5418219422545105</v>
      </c>
    </row>
    <row r="15126" spans="52:52">
      <c r="AZ15126">
        <f ca="1"/>
        <v>9.4074043731913211</v>
      </c>
    </row>
    <row r="15127" spans="52:52">
      <c r="AZ15127">
        <f ca="1"/>
        <v>19.28333011919646</v>
      </c>
    </row>
    <row r="15128" spans="52:52">
      <c r="AZ15128">
        <f ca="1"/>
        <v>0</v>
      </c>
    </row>
    <row r="15129" spans="52:52">
      <c r="AZ15129">
        <f ca="1"/>
        <v>19.106003383644627</v>
      </c>
    </row>
    <row r="15130" spans="52:52">
      <c r="AZ15130">
        <f ca="1"/>
        <v>6.2581018078093358</v>
      </c>
    </row>
    <row r="15131" spans="52:52">
      <c r="AZ15131">
        <f ca="1"/>
        <v>8.9838941486422392</v>
      </c>
    </row>
    <row r="15132" spans="52:52">
      <c r="AZ15132">
        <f ca="1"/>
        <v>0</v>
      </c>
    </row>
    <row r="15133" spans="52:52">
      <c r="AZ15133">
        <f ca="1"/>
        <v>20.971133840164477</v>
      </c>
    </row>
    <row r="15134" spans="52:52">
      <c r="AZ15134">
        <f ca="1"/>
        <v>6.4088178985185253</v>
      </c>
    </row>
    <row r="15135" spans="52:52">
      <c r="AZ15135">
        <f ca="1"/>
        <v>0</v>
      </c>
    </row>
    <row r="15136" spans="52:52">
      <c r="AZ15136">
        <f ca="1"/>
        <v>43.744655822241008</v>
      </c>
    </row>
    <row r="15137" spans="52:52">
      <c r="AZ15137">
        <f ca="1"/>
        <v>0</v>
      </c>
    </row>
    <row r="15138" spans="52:52">
      <c r="AZ15138">
        <f ca="1"/>
        <v>7.3366295451769794</v>
      </c>
    </row>
    <row r="15139" spans="52:52">
      <c r="AZ15139">
        <f ca="1"/>
        <v>0</v>
      </c>
    </row>
    <row r="15140" spans="52:52">
      <c r="AZ15140">
        <f ca="1"/>
        <v>19.163242984360636</v>
      </c>
    </row>
    <row r="15141" spans="52:52">
      <c r="AZ15141">
        <f ca="1"/>
        <v>18.347508747512713</v>
      </c>
    </row>
    <row r="15142" spans="52:52">
      <c r="AZ15142">
        <f ca="1"/>
        <v>9.7789577884096026</v>
      </c>
    </row>
    <row r="15143" spans="52:52">
      <c r="AZ15143">
        <f ca="1"/>
        <v>6.3933878199940022</v>
      </c>
    </row>
    <row r="15144" spans="52:52">
      <c r="AZ15144">
        <f ca="1"/>
        <v>59.885271293336878</v>
      </c>
    </row>
    <row r="15145" spans="52:52">
      <c r="AZ15145">
        <f ca="1"/>
        <v>0</v>
      </c>
    </row>
    <row r="15146" spans="52:52">
      <c r="AZ15146">
        <f ca="1"/>
        <v>15.549508003357008</v>
      </c>
    </row>
    <row r="15147" spans="52:52">
      <c r="AZ15147">
        <f ca="1"/>
        <v>33.042480628993196</v>
      </c>
    </row>
    <row r="15148" spans="52:52">
      <c r="AZ15148">
        <f ca="1"/>
        <v>0</v>
      </c>
    </row>
    <row r="15149" spans="52:52">
      <c r="AZ15149">
        <f ca="1"/>
        <v>6.8369041442348371</v>
      </c>
    </row>
    <row r="15150" spans="52:52">
      <c r="AZ15150">
        <f ca="1"/>
        <v>72.258407341878936</v>
      </c>
    </row>
    <row r="15151" spans="52:52">
      <c r="AZ15151">
        <f ca="1"/>
        <v>6.1214332588136839</v>
      </c>
    </row>
    <row r="15152" spans="52:52">
      <c r="AZ15152">
        <f ca="1"/>
        <v>0</v>
      </c>
    </row>
    <row r="15153" spans="52:52">
      <c r="AZ15153">
        <f ca="1"/>
        <v>0</v>
      </c>
    </row>
    <row r="15154" spans="52:52">
      <c r="AZ15154">
        <f ca="1"/>
        <v>10.83322053144672</v>
      </c>
    </row>
    <row r="15155" spans="52:52">
      <c r="AZ15155">
        <f ca="1"/>
        <v>0</v>
      </c>
    </row>
    <row r="15156" spans="52:52">
      <c r="AZ15156">
        <f ca="1"/>
        <v>9.4074043731913211</v>
      </c>
    </row>
    <row r="15157" spans="52:52">
      <c r="AZ15157">
        <f ca="1"/>
        <v>25.470302604739672</v>
      </c>
    </row>
    <row r="15158" spans="52:52">
      <c r="AZ15158">
        <f ca="1"/>
        <v>18.615438919371012</v>
      </c>
    </row>
    <row r="15159" spans="52:52">
      <c r="AZ15159">
        <f ca="1"/>
        <v>75.584564604342262</v>
      </c>
    </row>
    <row r="15160" spans="52:52">
      <c r="AZ15160">
        <f ca="1"/>
        <v>22.145166768959363</v>
      </c>
    </row>
    <row r="15161" spans="52:52">
      <c r="AZ15161">
        <f ca="1"/>
        <v>0</v>
      </c>
    </row>
    <row r="15162" spans="52:52">
      <c r="AZ15162">
        <f ca="1"/>
        <v>8.9838941486422392</v>
      </c>
    </row>
    <row r="15163" spans="52:52">
      <c r="AZ15163">
        <f ca="1"/>
        <v>21.177498697815125</v>
      </c>
    </row>
    <row r="15164" spans="52:52">
      <c r="AZ15164">
        <f ca="1"/>
        <v>11.849175442852898</v>
      </c>
    </row>
    <row r="15165" spans="52:52">
      <c r="AZ15165">
        <f ca="1"/>
        <v>0</v>
      </c>
    </row>
    <row r="15166" spans="52:52">
      <c r="AZ15166">
        <f ca="1"/>
        <v>0</v>
      </c>
    </row>
    <row r="15167" spans="52:52">
      <c r="AZ15167">
        <f ca="1"/>
        <v>0</v>
      </c>
    </row>
    <row r="15168" spans="52:52">
      <c r="AZ15168">
        <f ca="1"/>
        <v>58.031872824737313</v>
      </c>
    </row>
    <row r="15169" spans="52:52">
      <c r="AZ15169">
        <f ca="1"/>
        <v>0</v>
      </c>
    </row>
    <row r="15170" spans="52:52">
      <c r="AZ15170">
        <f ca="1"/>
        <v>35.844051908862149</v>
      </c>
    </row>
    <row r="15171" spans="52:52">
      <c r="AZ15171">
        <f ca="1"/>
        <v>27.592241210828327</v>
      </c>
    </row>
    <row r="15172" spans="52:52">
      <c r="AZ15172">
        <f ca="1"/>
        <v>0</v>
      </c>
    </row>
    <row r="15173" spans="52:52">
      <c r="AZ15173">
        <f ca="1"/>
        <v>34.676518484916016</v>
      </c>
    </row>
    <row r="15174" spans="52:52">
      <c r="AZ15174">
        <f ca="1"/>
        <v>38.364873444045735</v>
      </c>
    </row>
    <row r="15175" spans="52:52">
      <c r="AZ15175">
        <f ca="1"/>
        <v>40.580654033492401</v>
      </c>
    </row>
    <row r="15176" spans="52:52">
      <c r="AZ15176">
        <f ca="1"/>
        <v>23.361559832824852</v>
      </c>
    </row>
    <row r="15177" spans="52:52">
      <c r="AZ15177">
        <f ca="1"/>
        <v>9.3028035708509922</v>
      </c>
    </row>
    <row r="15178" spans="52:52">
      <c r="AZ15178">
        <f ca="1"/>
        <v>0</v>
      </c>
    </row>
    <row r="15179" spans="52:52">
      <c r="AZ15179">
        <f ca="1"/>
        <v>30.141559531560951</v>
      </c>
    </row>
    <row r="15180" spans="52:52">
      <c r="AZ15180">
        <f ca="1"/>
        <v>0</v>
      </c>
    </row>
    <row r="15181" spans="52:52">
      <c r="AZ15181">
        <f ca="1"/>
        <v>8.4538612373982538</v>
      </c>
    </row>
    <row r="15182" spans="52:52">
      <c r="AZ15182">
        <f ca="1"/>
        <v>67.481487173113265</v>
      </c>
    </row>
    <row r="15183" spans="52:52">
      <c r="AZ15183">
        <f ca="1"/>
        <v>0</v>
      </c>
    </row>
    <row r="15184" spans="52:52">
      <c r="AZ15184">
        <f ca="1"/>
        <v>53.78605757759383</v>
      </c>
    </row>
    <row r="15185" spans="52:52">
      <c r="AZ15185">
        <f ca="1"/>
        <v>6.3208919025577694</v>
      </c>
    </row>
    <row r="15186" spans="52:52">
      <c r="AZ15186">
        <f ca="1"/>
        <v>18.902446239719456</v>
      </c>
    </row>
    <row r="15187" spans="52:52">
      <c r="AZ15187">
        <f ca="1"/>
        <v>41.387692547189026</v>
      </c>
    </row>
    <row r="15188" spans="52:52">
      <c r="AZ15188">
        <f ca="1"/>
        <v>32.089763633688904</v>
      </c>
    </row>
    <row r="15189" spans="52:52">
      <c r="AZ15189">
        <f ca="1"/>
        <v>10.254291366146187</v>
      </c>
    </row>
    <row r="15190" spans="52:52">
      <c r="AZ15190">
        <f ca="1"/>
        <v>0</v>
      </c>
    </row>
    <row r="15191" spans="52:52">
      <c r="AZ15191">
        <f ca="1"/>
        <v>11.070087502869093</v>
      </c>
    </row>
    <row r="15192" spans="52:52">
      <c r="AZ15192">
        <f ca="1"/>
        <v>140.94842726060386</v>
      </c>
    </row>
    <row r="15193" spans="52:52">
      <c r="AZ15193">
        <f ca="1"/>
        <v>0</v>
      </c>
    </row>
    <row r="15194" spans="52:52">
      <c r="AZ15194">
        <f ca="1"/>
        <v>0</v>
      </c>
    </row>
    <row r="15195" spans="52:52">
      <c r="AZ15195">
        <f ca="1"/>
        <v>50.226430703055804</v>
      </c>
    </row>
    <row r="15196" spans="52:52">
      <c r="AZ15196">
        <f ca="1"/>
        <v>0</v>
      </c>
    </row>
    <row r="15197" spans="52:52">
      <c r="AZ15197">
        <f ca="1"/>
        <v>0</v>
      </c>
    </row>
    <row r="15198" spans="52:52">
      <c r="AZ15198">
        <f ca="1"/>
        <v>6.2831833274164532</v>
      </c>
    </row>
    <row r="15199" spans="52:52">
      <c r="AZ15199">
        <f ca="1"/>
        <v>7.3149459228205629</v>
      </c>
    </row>
    <row r="15200" spans="52:52">
      <c r="AZ15200">
        <f ca="1"/>
        <v>0</v>
      </c>
    </row>
    <row r="15201" spans="52:52">
      <c r="AZ15201">
        <f ca="1"/>
        <v>32.187221006581552</v>
      </c>
    </row>
    <row r="15202" spans="52:52">
      <c r="AZ15202">
        <f ca="1"/>
        <v>10.254291366146187</v>
      </c>
    </row>
    <row r="15203" spans="52:52">
      <c r="AZ15203">
        <f ca="1"/>
        <v>60.590057733598016</v>
      </c>
    </row>
    <row r="15204" spans="52:52">
      <c r="AZ15204">
        <f ca="1"/>
        <v>27.857205808243371</v>
      </c>
    </row>
    <row r="15205" spans="52:52">
      <c r="AZ15205">
        <f ca="1"/>
        <v>15.701783667796565</v>
      </c>
    </row>
    <row r="15206" spans="52:52">
      <c r="AZ15206">
        <f ca="1"/>
        <v>46.344847405638689</v>
      </c>
    </row>
    <row r="15207" spans="52:52">
      <c r="AZ15207">
        <f ca="1"/>
        <v>143.9837042641461</v>
      </c>
    </row>
    <row r="15208" spans="52:52">
      <c r="AZ15208">
        <f ca="1"/>
        <v>0</v>
      </c>
    </row>
    <row r="15209" spans="52:52">
      <c r="AZ15209">
        <f ca="1"/>
        <v>9.3292784347876978</v>
      </c>
    </row>
    <row r="15210" spans="52:52">
      <c r="AZ15210">
        <f ca="1"/>
        <v>28.543035326248042</v>
      </c>
    </row>
    <row r="15211" spans="52:52">
      <c r="AZ15211">
        <f ca="1"/>
        <v>199.8751041777204</v>
      </c>
    </row>
    <row r="15212" spans="52:52">
      <c r="AZ15212">
        <f ca="1"/>
        <v>27.099039663091631</v>
      </c>
    </row>
    <row r="15213" spans="52:52">
      <c r="AZ15213">
        <f ca="1"/>
        <v>21.191635149249379</v>
      </c>
    </row>
    <row r="15214" spans="52:52">
      <c r="AZ15214">
        <f ca="1"/>
        <v>7.3420144170011596</v>
      </c>
    </row>
    <row r="15215" spans="52:52">
      <c r="AZ15215">
        <f ca="1"/>
        <v>0</v>
      </c>
    </row>
    <row r="15216" spans="52:52">
      <c r="AZ15216">
        <f ca="1"/>
        <v>32.548026874955198</v>
      </c>
    </row>
    <row r="15217" spans="52:52">
      <c r="AZ15217">
        <f ca="1"/>
        <v>0</v>
      </c>
    </row>
    <row r="15218" spans="52:52">
      <c r="AZ15218">
        <f ca="1"/>
        <v>18.677291261782692</v>
      </c>
    </row>
    <row r="15219" spans="52:52">
      <c r="AZ15219">
        <f ca="1"/>
        <v>8.4538612373982538</v>
      </c>
    </row>
    <row r="15220" spans="52:52">
      <c r="AZ15220">
        <f ca="1"/>
        <v>9.3671006526607972</v>
      </c>
    </row>
    <row r="15221" spans="52:52">
      <c r="AZ15221">
        <f ca="1"/>
        <v>0</v>
      </c>
    </row>
    <row r="15222" spans="52:52">
      <c r="AZ15222">
        <f ca="1"/>
        <v>23.399757047271667</v>
      </c>
    </row>
    <row r="15223" spans="52:52">
      <c r="AZ15223">
        <f ca="1"/>
        <v>46.269935538693566</v>
      </c>
    </row>
    <row r="15224" spans="52:52">
      <c r="AZ15224">
        <f ca="1"/>
        <v>6.0477689459938135</v>
      </c>
    </row>
    <row r="15225" spans="52:52">
      <c r="AZ15225">
        <f ca="1"/>
        <v>9.4280747445433253</v>
      </c>
    </row>
    <row r="15226" spans="52:52">
      <c r="AZ15226">
        <f ca="1"/>
        <v>37.271838333446482</v>
      </c>
    </row>
    <row r="15227" spans="52:52">
      <c r="AZ15227">
        <f ca="1"/>
        <v>37.796301177021668</v>
      </c>
    </row>
    <row r="15228" spans="52:52">
      <c r="AZ15228">
        <f ca="1"/>
        <v>43.741919489945595</v>
      </c>
    </row>
    <row r="15229" spans="52:52">
      <c r="AZ15229">
        <f ca="1"/>
        <v>46.285472030721223</v>
      </c>
    </row>
    <row r="15230" spans="52:52">
      <c r="AZ15230">
        <f ca="1"/>
        <v>0</v>
      </c>
    </row>
    <row r="15231" spans="52:52">
      <c r="AZ15231">
        <f ca="1"/>
        <v>0</v>
      </c>
    </row>
    <row r="15232" spans="52:52">
      <c r="AZ15232">
        <f ca="1"/>
        <v>0</v>
      </c>
    </row>
    <row r="15233" spans="52:52">
      <c r="AZ15233">
        <f ca="1"/>
        <v>0</v>
      </c>
    </row>
    <row r="15234" spans="52:52">
      <c r="AZ15234">
        <f ca="1"/>
        <v>42.886318345180747</v>
      </c>
    </row>
    <row r="15235" spans="52:52">
      <c r="AZ15235">
        <f ca="1"/>
        <v>9.4074043731913211</v>
      </c>
    </row>
    <row r="15236" spans="52:52">
      <c r="AZ15236">
        <f ca="1"/>
        <v>34.747569013064165</v>
      </c>
    </row>
    <row r="15237" spans="52:52">
      <c r="AZ15237">
        <f ca="1"/>
        <v>9.4280747445433253</v>
      </c>
    </row>
    <row r="15238" spans="52:52">
      <c r="AZ15238">
        <f ca="1"/>
        <v>6.2581018078093358</v>
      </c>
    </row>
    <row r="15239" spans="52:52">
      <c r="AZ15239">
        <f ca="1"/>
        <v>0</v>
      </c>
    </row>
    <row r="15240" spans="52:52">
      <c r="AZ15240">
        <f ca="1"/>
        <v>7.3149459228205629</v>
      </c>
    </row>
    <row r="15241" spans="52:52">
      <c r="AZ15241">
        <f ca="1"/>
        <v>6.5418219422545105</v>
      </c>
    </row>
    <row r="15242" spans="52:52">
      <c r="AZ15242">
        <f ca="1"/>
        <v>0</v>
      </c>
    </row>
    <row r="15243" spans="52:52">
      <c r="AZ15243">
        <f ca="1"/>
        <v>0</v>
      </c>
    </row>
    <row r="15244" spans="52:52">
      <c r="AZ15244">
        <f ca="1"/>
        <v>0</v>
      </c>
    </row>
    <row r="15245" spans="52:52">
      <c r="AZ15245">
        <f ca="1"/>
        <v>0</v>
      </c>
    </row>
    <row r="15246" spans="52:52">
      <c r="AZ15246">
        <f ca="1"/>
        <v>6.0233781212648818</v>
      </c>
    </row>
    <row r="15247" spans="52:52">
      <c r="AZ15247">
        <f ca="1"/>
        <v>0</v>
      </c>
    </row>
    <row r="15248" spans="52:52">
      <c r="AZ15248">
        <f ca="1"/>
        <v>38.149648021025101</v>
      </c>
    </row>
    <row r="15249" spans="52:52">
      <c r="AZ15249">
        <f ca="1"/>
        <v>40.000020859962838</v>
      </c>
    </row>
    <row r="15250" spans="52:52">
      <c r="AZ15250">
        <f ca="1"/>
        <v>20.612178319856323</v>
      </c>
    </row>
    <row r="15251" spans="52:52">
      <c r="AZ15251">
        <f ca="1"/>
        <v>0</v>
      </c>
    </row>
    <row r="15252" spans="52:52">
      <c r="AZ15252">
        <f ca="1"/>
        <v>0</v>
      </c>
    </row>
    <row r="15253" spans="52:52">
      <c r="AZ15253">
        <f ca="1"/>
        <v>18.911788012361079</v>
      </c>
    </row>
    <row r="15254" spans="52:52">
      <c r="AZ15254">
        <f ca="1"/>
        <v>52.131397487704476</v>
      </c>
    </row>
    <row r="15255" spans="52:52">
      <c r="AZ15255">
        <f ca="1"/>
        <v>42.52149956656077</v>
      </c>
    </row>
    <row r="15256" spans="52:52">
      <c r="AZ15256">
        <f ca="1"/>
        <v>9.815153358852994</v>
      </c>
    </row>
    <row r="15257" spans="52:52">
      <c r="AZ15257">
        <f ca="1"/>
        <v>48.968645326752565</v>
      </c>
    </row>
    <row r="15258" spans="52:52">
      <c r="AZ15258">
        <f ca="1"/>
        <v>51.837946215138189</v>
      </c>
    </row>
    <row r="15259" spans="52:52">
      <c r="AZ15259">
        <f ca="1"/>
        <v>14.513881071375213</v>
      </c>
    </row>
    <row r="15260" spans="52:52">
      <c r="AZ15260">
        <f ca="1"/>
        <v>0</v>
      </c>
    </row>
    <row r="15261" spans="52:52">
      <c r="AZ15261">
        <f ca="1"/>
        <v>19.816206576360386</v>
      </c>
    </row>
    <row r="15262" spans="52:52">
      <c r="AZ15262">
        <f ca="1"/>
        <v>48.697615471492789</v>
      </c>
    </row>
    <row r="15263" spans="52:52">
      <c r="AZ15263">
        <f ca="1"/>
        <v>0</v>
      </c>
    </row>
    <row r="15264" spans="52:52">
      <c r="AZ15264">
        <f ca="1"/>
        <v>0</v>
      </c>
    </row>
    <row r="15265" spans="52:52">
      <c r="AZ15265">
        <f ca="1"/>
        <v>0</v>
      </c>
    </row>
    <row r="15266" spans="52:52">
      <c r="AZ15266">
        <f ca="1"/>
        <v>6.3933878199940022</v>
      </c>
    </row>
    <row r="15267" spans="52:52">
      <c r="AZ15267">
        <f ca="1"/>
        <v>0</v>
      </c>
    </row>
    <row r="15268" spans="52:52">
      <c r="AZ15268">
        <f ca="1"/>
        <v>11.981888917596402</v>
      </c>
    </row>
    <row r="15269" spans="52:52">
      <c r="AZ15269">
        <f ca="1"/>
        <v>20.838039037892059</v>
      </c>
    </row>
    <row r="15270" spans="52:52">
      <c r="AZ15270">
        <f ca="1"/>
        <v>60.597360677676313</v>
      </c>
    </row>
    <row r="15271" spans="52:52">
      <c r="AZ15271">
        <f ca="1"/>
        <v>37.116212322433555</v>
      </c>
    </row>
    <row r="15272" spans="52:52">
      <c r="AZ15272">
        <f ca="1"/>
        <v>47.385240073468324</v>
      </c>
    </row>
    <row r="15273" spans="52:52">
      <c r="AZ15273">
        <f ca="1"/>
        <v>56.766488852009346</v>
      </c>
    </row>
    <row r="15274" spans="52:52">
      <c r="AZ15274">
        <f ca="1"/>
        <v>15.802335909674484</v>
      </c>
    </row>
    <row r="15275" spans="52:52">
      <c r="AZ15275">
        <f ca="1"/>
        <v>0</v>
      </c>
    </row>
    <row r="15276" spans="52:52">
      <c r="AZ15276">
        <f ca="1"/>
        <v>6.3208919025577694</v>
      </c>
    </row>
    <row r="15277" spans="52:52">
      <c r="AZ15277">
        <f ca="1"/>
        <v>0</v>
      </c>
    </row>
    <row r="15278" spans="52:52">
      <c r="AZ15278">
        <f ca="1"/>
        <v>0</v>
      </c>
    </row>
    <row r="15279" spans="52:52">
      <c r="AZ15279">
        <f ca="1"/>
        <v>10.004818506445341</v>
      </c>
    </row>
    <row r="15280" spans="52:52">
      <c r="AZ15280">
        <f ca="1"/>
        <v>0</v>
      </c>
    </row>
    <row r="15281" spans="52:52">
      <c r="AZ15281">
        <f ca="1"/>
        <v>16.129633891924264</v>
      </c>
    </row>
    <row r="15282" spans="52:52">
      <c r="AZ15282">
        <f ca="1"/>
        <v>11.362345338962131</v>
      </c>
    </row>
    <row r="15283" spans="52:52">
      <c r="AZ15283">
        <f ca="1"/>
        <v>0</v>
      </c>
    </row>
    <row r="15284" spans="52:52">
      <c r="AZ15284">
        <f ca="1"/>
        <v>10.993063246076536</v>
      </c>
    </row>
    <row r="15285" spans="52:52">
      <c r="AZ15285">
        <f ca="1"/>
        <v>27.78919928935948</v>
      </c>
    </row>
    <row r="15286" spans="52:52">
      <c r="AZ15286">
        <f ca="1"/>
        <v>16.409611160468092</v>
      </c>
    </row>
    <row r="15287" spans="52:52">
      <c r="AZ15287">
        <f ca="1"/>
        <v>0</v>
      </c>
    </row>
    <row r="15288" spans="52:52">
      <c r="AZ15288">
        <f ca="1"/>
        <v>111.82434094032575</v>
      </c>
    </row>
    <row r="15289" spans="52:52">
      <c r="AZ15289">
        <f ca="1"/>
        <v>56.959052279887516</v>
      </c>
    </row>
    <row r="15290" spans="52:52">
      <c r="AZ15290">
        <f ca="1"/>
        <v>0</v>
      </c>
    </row>
    <row r="15291" spans="52:52">
      <c r="AZ15291">
        <f ca="1"/>
        <v>0</v>
      </c>
    </row>
    <row r="15292" spans="52:52">
      <c r="AZ15292">
        <f ca="1"/>
        <v>0</v>
      </c>
    </row>
    <row r="15293" spans="52:52">
      <c r="AZ15293">
        <f ca="1"/>
        <v>43.82226771020521</v>
      </c>
    </row>
    <row r="15294" spans="52:52">
      <c r="AZ15294">
        <f ca="1"/>
        <v>0</v>
      </c>
    </row>
    <row r="15295" spans="52:52">
      <c r="AZ15295">
        <f ca="1"/>
        <v>6.1261382704412517</v>
      </c>
    </row>
    <row r="15296" spans="52:52">
      <c r="AZ15296">
        <f ca="1"/>
        <v>37.456689118314138</v>
      </c>
    </row>
    <row r="15297" spans="52:52">
      <c r="AZ15297">
        <f ca="1"/>
        <v>82.550188953580019</v>
      </c>
    </row>
    <row r="15298" spans="52:52">
      <c r="AZ15298">
        <f ca="1"/>
        <v>11.075079266090269</v>
      </c>
    </row>
    <row r="15299" spans="52:52">
      <c r="AZ15299">
        <f ca="1"/>
        <v>0</v>
      </c>
    </row>
    <row r="15300" spans="52:52">
      <c r="AZ15300">
        <f ca="1"/>
        <v>49.306698840169496</v>
      </c>
    </row>
    <row r="15301" spans="52:52">
      <c r="AZ15301">
        <f ca="1"/>
        <v>6.2831833274164532</v>
      </c>
    </row>
    <row r="15302" spans="52:52">
      <c r="AZ15302">
        <f ca="1"/>
        <v>0</v>
      </c>
    </row>
    <row r="15303" spans="52:52">
      <c r="AZ15303">
        <f ca="1"/>
        <v>20.016017323972616</v>
      </c>
    </row>
    <row r="15304" spans="52:52">
      <c r="AZ15304">
        <f ca="1"/>
        <v>24.401103140288658</v>
      </c>
    </row>
    <row r="15305" spans="52:52">
      <c r="AZ15305">
        <f ca="1"/>
        <v>29.326431529541633</v>
      </c>
    </row>
    <row r="15306" spans="52:52">
      <c r="AZ15306">
        <f ca="1"/>
        <v>38.872293960520707</v>
      </c>
    </row>
    <row r="15307" spans="52:52">
      <c r="AZ15307">
        <f ca="1"/>
        <v>0</v>
      </c>
    </row>
    <row r="15308" spans="52:52">
      <c r="AZ15308">
        <f ca="1"/>
        <v>7.4134284147658498</v>
      </c>
    </row>
    <row r="15309" spans="52:52">
      <c r="AZ15309">
        <f ca="1"/>
        <v>69.171066742488449</v>
      </c>
    </row>
    <row r="15310" spans="52:52">
      <c r="AZ15310">
        <f ca="1"/>
        <v>18.893139230376168</v>
      </c>
    </row>
    <row r="15311" spans="52:52">
      <c r="AZ15311">
        <f ca="1"/>
        <v>7.6299786656767647</v>
      </c>
    </row>
    <row r="15312" spans="52:52">
      <c r="AZ15312">
        <f ca="1"/>
        <v>9.3028035708509922</v>
      </c>
    </row>
    <row r="15313" spans="52:52">
      <c r="AZ15313">
        <f ca="1"/>
        <v>0</v>
      </c>
    </row>
    <row r="15314" spans="52:52">
      <c r="AZ15314">
        <f ca="1"/>
        <v>11.075079266090269</v>
      </c>
    </row>
    <row r="15315" spans="52:52">
      <c r="AZ15315">
        <f ca="1"/>
        <v>20.256574442271209</v>
      </c>
    </row>
    <row r="15316" spans="52:52">
      <c r="AZ15316">
        <f ca="1"/>
        <v>10.831441229550267</v>
      </c>
    </row>
    <row r="15317" spans="52:52">
      <c r="AZ15317">
        <f ca="1"/>
        <v>11.838756941452692</v>
      </c>
    </row>
    <row r="15318" spans="52:52">
      <c r="AZ15318">
        <f ca="1"/>
        <v>0</v>
      </c>
    </row>
    <row r="15319" spans="52:52">
      <c r="AZ15319">
        <f ca="1"/>
        <v>18.51052126661147</v>
      </c>
    </row>
    <row r="15320" spans="52:52">
      <c r="AZ15320">
        <f ca="1"/>
        <v>64.18453985851481</v>
      </c>
    </row>
    <row r="15321" spans="52:52">
      <c r="AZ15321">
        <f ca="1"/>
        <v>27.354144604839671</v>
      </c>
    </row>
    <row r="15322" spans="52:52">
      <c r="AZ15322">
        <f ca="1"/>
        <v>0</v>
      </c>
    </row>
    <row r="15323" spans="52:52">
      <c r="AZ15323">
        <f ca="1"/>
        <v>20.36546971222495</v>
      </c>
    </row>
    <row r="15324" spans="52:52">
      <c r="AZ15324">
        <f ca="1"/>
        <v>10.993063246076536</v>
      </c>
    </row>
    <row r="15325" spans="52:52">
      <c r="AZ15325">
        <f ca="1"/>
        <v>6.1214332588136839</v>
      </c>
    </row>
    <row r="15326" spans="52:52">
      <c r="AZ15326">
        <f ca="1"/>
        <v>21.857337711593214</v>
      </c>
    </row>
    <row r="15327" spans="52:52">
      <c r="AZ15327">
        <f ca="1"/>
        <v>0</v>
      </c>
    </row>
    <row r="15328" spans="52:52">
      <c r="AZ15328">
        <f ca="1"/>
        <v>6.0233781212648818</v>
      </c>
    </row>
    <row r="15329" spans="52:52">
      <c r="AZ15329">
        <f ca="1"/>
        <v>0</v>
      </c>
    </row>
    <row r="15330" spans="52:52">
      <c r="AZ15330">
        <f ca="1"/>
        <v>38.055150237500037</v>
      </c>
    </row>
    <row r="15331" spans="52:52">
      <c r="AZ15331">
        <f ca="1"/>
        <v>76.199492816258584</v>
      </c>
    </row>
    <row r="15332" spans="52:52">
      <c r="AZ15332">
        <f ca="1"/>
        <v>17.258948906698301</v>
      </c>
    </row>
    <row r="15333" spans="52:52">
      <c r="AZ15333">
        <f ca="1"/>
        <v>20.443845529317095</v>
      </c>
    </row>
    <row r="15334" spans="52:52">
      <c r="AZ15334">
        <f ca="1"/>
        <v>68.840576823762319</v>
      </c>
    </row>
    <row r="15335" spans="52:52">
      <c r="AZ15335">
        <f ca="1"/>
        <v>25.944117656759367</v>
      </c>
    </row>
    <row r="15336" spans="52:52">
      <c r="AZ15336">
        <f ca="1"/>
        <v>80.469344876098816</v>
      </c>
    </row>
    <row r="15337" spans="52:52">
      <c r="AZ15337">
        <f ca="1"/>
        <v>10.004818506445341</v>
      </c>
    </row>
    <row r="15338" spans="52:52">
      <c r="AZ15338">
        <f ca="1"/>
        <v>10.254291366146187</v>
      </c>
    </row>
    <row r="15339" spans="52:52">
      <c r="AZ15339">
        <f ca="1"/>
        <v>0</v>
      </c>
    </row>
    <row r="15340" spans="52:52">
      <c r="AZ15340">
        <f ca="1"/>
        <v>26.873675013789509</v>
      </c>
    </row>
    <row r="15341" spans="52:52">
      <c r="AZ15341">
        <f ca="1"/>
        <v>74.526910458429057</v>
      </c>
    </row>
    <row r="15342" spans="52:52">
      <c r="AZ15342">
        <f ca="1"/>
        <v>58.429276157067015</v>
      </c>
    </row>
    <row r="15343" spans="52:52">
      <c r="AZ15343">
        <f ca="1"/>
        <v>10.804547191421051</v>
      </c>
    </row>
    <row r="15344" spans="52:52">
      <c r="AZ15344">
        <f ca="1"/>
        <v>17.180689987285913</v>
      </c>
    </row>
    <row r="15345" spans="52:52">
      <c r="AZ15345">
        <f ca="1"/>
        <v>7.6299786656767647</v>
      </c>
    </row>
    <row r="15346" spans="52:52">
      <c r="AZ15346">
        <f ca="1"/>
        <v>20.160719664337964</v>
      </c>
    </row>
    <row r="15347" spans="52:52">
      <c r="AZ15347">
        <f ca="1"/>
        <v>0</v>
      </c>
    </row>
    <row r="15348" spans="52:52">
      <c r="AZ15348">
        <f ca="1"/>
        <v>16.022479596109068</v>
      </c>
    </row>
    <row r="15349" spans="52:52">
      <c r="AZ15349">
        <f ca="1"/>
        <v>6.3933878199940022</v>
      </c>
    </row>
    <row r="15350" spans="52:52">
      <c r="AZ15350">
        <f ca="1"/>
        <v>0</v>
      </c>
    </row>
    <row r="15351" spans="52:52">
      <c r="AZ15351">
        <f ca="1"/>
        <v>8.6481548735732687</v>
      </c>
    </row>
    <row r="15352" spans="52:52">
      <c r="AZ15352">
        <f ca="1"/>
        <v>6.1261382704412517</v>
      </c>
    </row>
    <row r="15353" spans="52:52">
      <c r="AZ15353">
        <f ca="1"/>
        <v>22.473072784447449</v>
      </c>
    </row>
    <row r="15354" spans="52:52">
      <c r="AZ15354">
        <f ca="1"/>
        <v>38.557151363214992</v>
      </c>
    </row>
    <row r="15355" spans="52:52">
      <c r="AZ15355">
        <f ca="1"/>
        <v>0</v>
      </c>
    </row>
    <row r="15356" spans="52:52">
      <c r="AZ15356">
        <f ca="1"/>
        <v>0</v>
      </c>
    </row>
    <row r="15357" spans="52:52">
      <c r="AZ15357">
        <f ca="1"/>
        <v>26.915749332632267</v>
      </c>
    </row>
    <row r="15358" spans="52:52">
      <c r="AZ15358">
        <f ca="1"/>
        <v>0</v>
      </c>
    </row>
    <row r="15359" spans="52:52">
      <c r="AZ15359">
        <f ca="1"/>
        <v>6.4125953219986718</v>
      </c>
    </row>
    <row r="15360" spans="52:52">
      <c r="AZ15360">
        <f ca="1"/>
        <v>9.3480896255076438</v>
      </c>
    </row>
    <row r="15361" spans="52:52">
      <c r="AZ15361">
        <f ca="1"/>
        <v>9.4074043731913211</v>
      </c>
    </row>
    <row r="15362" spans="52:52">
      <c r="AZ15362">
        <f ca="1"/>
        <v>46.651479486373262</v>
      </c>
    </row>
    <row r="15363" spans="52:52">
      <c r="AZ15363">
        <f ca="1"/>
        <v>0</v>
      </c>
    </row>
    <row r="15364" spans="52:52">
      <c r="AZ15364">
        <f ca="1"/>
        <v>13.055253189669859</v>
      </c>
    </row>
    <row r="15365" spans="52:52">
      <c r="AZ15365">
        <f ca="1"/>
        <v>0</v>
      </c>
    </row>
    <row r="15366" spans="52:52">
      <c r="AZ15366">
        <f ca="1"/>
        <v>8.3802247017149671</v>
      </c>
    </row>
    <row r="15367" spans="52:52">
      <c r="AZ15367">
        <f ca="1"/>
        <v>11.556509685199188</v>
      </c>
    </row>
    <row r="15368" spans="52:52">
      <c r="AZ15368">
        <f ca="1"/>
        <v>53.147620011145676</v>
      </c>
    </row>
    <row r="15369" spans="52:52">
      <c r="AZ15369">
        <f ca="1"/>
        <v>6.0233781212648818</v>
      </c>
    </row>
    <row r="15370" spans="52:52">
      <c r="AZ15370">
        <f ca="1"/>
        <v>0</v>
      </c>
    </row>
    <row r="15371" spans="52:52">
      <c r="AZ15371">
        <f ca="1"/>
        <v>19.956113277764452</v>
      </c>
    </row>
    <row r="15372" spans="52:52">
      <c r="AZ15372">
        <f ca="1"/>
        <v>6.1214332588136839</v>
      </c>
    </row>
    <row r="15373" spans="52:52">
      <c r="AZ15373">
        <f ca="1"/>
        <v>17.632049022215508</v>
      </c>
    </row>
    <row r="15374" spans="52:52">
      <c r="AZ15374">
        <f ca="1"/>
        <v>20.435033394471851</v>
      </c>
    </row>
    <row r="15375" spans="52:52">
      <c r="AZ15375">
        <f ca="1"/>
        <v>0</v>
      </c>
    </row>
    <row r="15376" spans="52:52">
      <c r="AZ15376">
        <f ca="1"/>
        <v>10.254291366146187</v>
      </c>
    </row>
    <row r="15377" spans="52:52">
      <c r="AZ15377">
        <f ca="1"/>
        <v>8.0868315736970544</v>
      </c>
    </row>
    <row r="15378" spans="52:52">
      <c r="AZ15378">
        <f ca="1"/>
        <v>0</v>
      </c>
    </row>
    <row r="15379" spans="52:52">
      <c r="AZ15379">
        <f ca="1"/>
        <v>120.40781512968957</v>
      </c>
    </row>
    <row r="15380" spans="52:52">
      <c r="AZ15380">
        <f ca="1"/>
        <v>73.598482410143902</v>
      </c>
    </row>
    <row r="15381" spans="52:52">
      <c r="AZ15381">
        <f ca="1"/>
        <v>0</v>
      </c>
    </row>
    <row r="15382" spans="52:52">
      <c r="AZ15382">
        <f ca="1"/>
        <v>29.526932851688066</v>
      </c>
    </row>
    <row r="15383" spans="52:52">
      <c r="AZ15383">
        <f ca="1"/>
        <v>11.362345338962131</v>
      </c>
    </row>
    <row r="15384" spans="52:52">
      <c r="AZ15384">
        <f ca="1"/>
        <v>0</v>
      </c>
    </row>
    <row r="15385" spans="52:52">
      <c r="AZ15385">
        <f ca="1"/>
        <v>10.26363313878781</v>
      </c>
    </row>
    <row r="15386" spans="52:52">
      <c r="AZ15386">
        <f ca="1"/>
        <v>19.705585833195094</v>
      </c>
    </row>
    <row r="15387" spans="52:52">
      <c r="AZ15387">
        <f ca="1"/>
        <v>15.808125638201647</v>
      </c>
    </row>
    <row r="15388" spans="52:52">
      <c r="AZ15388">
        <f ca="1"/>
        <v>0</v>
      </c>
    </row>
    <row r="15389" spans="52:52">
      <c r="AZ15389">
        <f ca="1"/>
        <v>18.12114127922473</v>
      </c>
    </row>
    <row r="15390" spans="52:52">
      <c r="AZ15390">
        <f ca="1"/>
        <v>6.0477689459938135</v>
      </c>
    </row>
    <row r="15391" spans="52:52">
      <c r="AZ15391">
        <f ca="1"/>
        <v>21.371663044052184</v>
      </c>
    </row>
    <row r="15392" spans="52:52">
      <c r="AZ15392">
        <f ca="1"/>
        <v>36.802644848092683</v>
      </c>
    </row>
    <row r="15393" spans="52:52">
      <c r="AZ15393">
        <f ca="1"/>
        <v>17.87255356411778</v>
      </c>
    </row>
    <row r="15394" spans="52:52">
      <c r="AZ15394">
        <f ca="1"/>
        <v>10.831441229550267</v>
      </c>
    </row>
    <row r="15395" spans="52:52">
      <c r="AZ15395">
        <f ca="1"/>
        <v>24.48171538596398</v>
      </c>
    </row>
    <row r="15396" spans="52:52">
      <c r="AZ15396">
        <f ca="1"/>
        <v>23.066372657427756</v>
      </c>
    </row>
    <row r="15397" spans="52:52">
      <c r="AZ15397">
        <f ca="1"/>
        <v>6.1214332588136839</v>
      </c>
    </row>
    <row r="15398" spans="52:52">
      <c r="AZ15398">
        <f ca="1"/>
        <v>0</v>
      </c>
    </row>
    <row r="15399" spans="52:52">
      <c r="AZ15399">
        <f ca="1"/>
        <v>36.049144378900991</v>
      </c>
    </row>
    <row r="15400" spans="52:52">
      <c r="AZ15400">
        <f ca="1"/>
        <v>17.416782496257703</v>
      </c>
    </row>
    <row r="15401" spans="52:52">
      <c r="AZ15401">
        <f ca="1"/>
        <v>0</v>
      </c>
    </row>
    <row r="15402" spans="52:52">
      <c r="AZ15402">
        <f ca="1"/>
        <v>0</v>
      </c>
    </row>
    <row r="15403" spans="52:52">
      <c r="AZ15403">
        <f ca="1"/>
        <v>7.8918482540375035</v>
      </c>
    </row>
    <row r="15404" spans="52:52">
      <c r="AZ15404">
        <f ca="1"/>
        <v>9.3292784347876978</v>
      </c>
    </row>
    <row r="15405" spans="52:52">
      <c r="AZ15405">
        <f ca="1"/>
        <v>0</v>
      </c>
    </row>
    <row r="15406" spans="52:52">
      <c r="AZ15406">
        <f ca="1"/>
        <v>18.12114127922473</v>
      </c>
    </row>
    <row r="15407" spans="52:52">
      <c r="AZ15407">
        <f ca="1"/>
        <v>32.095734762771393</v>
      </c>
    </row>
    <row r="15408" spans="52:52">
      <c r="AZ15408">
        <f ca="1"/>
        <v>7.6299786656767647</v>
      </c>
    </row>
    <row r="15409" spans="52:52">
      <c r="AZ15409">
        <f ca="1"/>
        <v>23.054215495341442</v>
      </c>
    </row>
    <row r="15410" spans="52:52">
      <c r="AZ15410">
        <f ca="1"/>
        <v>18.564448227558657</v>
      </c>
    </row>
    <row r="15411" spans="52:52">
      <c r="AZ15411">
        <f ca="1"/>
        <v>28.516615632226255</v>
      </c>
    </row>
    <row r="15412" spans="52:52">
      <c r="AZ15412">
        <f ca="1"/>
        <v>26.033749043862322</v>
      </c>
    </row>
    <row r="15413" spans="52:52">
      <c r="AZ15413">
        <f ca="1"/>
        <v>49.280231951774034</v>
      </c>
    </row>
    <row r="15414" spans="52:52">
      <c r="AZ15414">
        <f ca="1"/>
        <v>0</v>
      </c>
    </row>
    <row r="15415" spans="52:52">
      <c r="AZ15415">
        <f ca="1"/>
        <v>14.330485263263952</v>
      </c>
    </row>
    <row r="15416" spans="52:52">
      <c r="AZ15416">
        <f ca="1"/>
        <v>0</v>
      </c>
    </row>
    <row r="15417" spans="52:52">
      <c r="AZ15417">
        <f ca="1"/>
        <v>0</v>
      </c>
    </row>
    <row r="15418" spans="52:52">
      <c r="AZ15418">
        <f ca="1"/>
        <v>10.83322053144672</v>
      </c>
    </row>
    <row r="15419" spans="52:52">
      <c r="AZ15419">
        <f ca="1"/>
        <v>25.899346225701898</v>
      </c>
    </row>
    <row r="15420" spans="52:52">
      <c r="AZ15420">
        <f ca="1"/>
        <v>19.817114680088959</v>
      </c>
    </row>
    <row r="15421" spans="52:52">
      <c r="AZ15421">
        <f ca="1"/>
        <v>7.3149459228205629</v>
      </c>
    </row>
    <row r="15422" spans="52:52">
      <c r="AZ15422">
        <f ca="1"/>
        <v>0</v>
      </c>
    </row>
    <row r="15423" spans="52:52">
      <c r="AZ15423">
        <f ca="1"/>
        <v>20.340844271883714</v>
      </c>
    </row>
    <row r="15424" spans="52:52">
      <c r="AZ15424">
        <f ca="1"/>
        <v>16.575908486780286</v>
      </c>
    </row>
    <row r="15425" spans="52:52">
      <c r="AZ15425">
        <f ca="1"/>
        <v>32.449155959412565</v>
      </c>
    </row>
    <row r="15426" spans="52:52">
      <c r="AZ15426">
        <f ca="1"/>
        <v>0</v>
      </c>
    </row>
    <row r="15427" spans="52:52">
      <c r="AZ15427">
        <f ca="1"/>
        <v>9.815153358852994</v>
      </c>
    </row>
    <row r="15428" spans="52:52">
      <c r="AZ15428">
        <f ca="1"/>
        <v>34.565769093687507</v>
      </c>
    </row>
    <row r="15429" spans="52:52">
      <c r="AZ15429">
        <f ca="1"/>
        <v>34.065389434517904</v>
      </c>
    </row>
    <row r="15430" spans="52:52">
      <c r="AZ15430">
        <f ca="1"/>
        <v>0</v>
      </c>
    </row>
    <row r="15431" spans="52:52">
      <c r="AZ15431">
        <f ca="1"/>
        <v>0</v>
      </c>
    </row>
    <row r="15432" spans="52:52">
      <c r="AZ15432">
        <f ca="1"/>
        <v>105.73651585371789</v>
      </c>
    </row>
    <row r="15433" spans="52:52">
      <c r="AZ15433">
        <f ca="1"/>
        <v>0</v>
      </c>
    </row>
    <row r="15434" spans="52:52">
      <c r="AZ15434">
        <f ca="1"/>
        <v>23.126727968294027</v>
      </c>
    </row>
    <row r="15435" spans="52:52">
      <c r="AZ15435">
        <f ca="1"/>
        <v>0</v>
      </c>
    </row>
    <row r="15436" spans="52:52">
      <c r="AZ15436">
        <f ca="1"/>
        <v>11.849175442852898</v>
      </c>
    </row>
    <row r="15437" spans="52:52">
      <c r="AZ15437">
        <f ca="1"/>
        <v>20.849045291278696</v>
      </c>
    </row>
    <row r="15438" spans="52:52">
      <c r="AZ15438">
        <f ca="1"/>
        <v>21.547704156730696</v>
      </c>
    </row>
    <row r="15439" spans="52:52">
      <c r="AZ15439">
        <f ca="1"/>
        <v>7.3420144170011596</v>
      </c>
    </row>
    <row r="15440" spans="52:52">
      <c r="AZ15440">
        <f ca="1"/>
        <v>20.010500212535398</v>
      </c>
    </row>
    <row r="15441" spans="52:52">
      <c r="AZ15441">
        <f ca="1"/>
        <v>19.031227967585551</v>
      </c>
    </row>
    <row r="15442" spans="52:52">
      <c r="AZ15442">
        <f ca="1"/>
        <v>20.732487566845652</v>
      </c>
    </row>
    <row r="15443" spans="52:52">
      <c r="AZ15443">
        <f ca="1"/>
        <v>0</v>
      </c>
    </row>
    <row r="15444" spans="52:52">
      <c r="AZ15444">
        <f ca="1"/>
        <v>9.815153358852994</v>
      </c>
    </row>
    <row r="15445" spans="52:52">
      <c r="AZ15445">
        <f ca="1"/>
        <v>98.980492947570184</v>
      </c>
    </row>
    <row r="15446" spans="52:52">
      <c r="AZ15446">
        <f ca="1"/>
        <v>27.920951050284224</v>
      </c>
    </row>
    <row r="15447" spans="52:52">
      <c r="AZ15447">
        <f ca="1"/>
        <v>9.9010463372953854</v>
      </c>
    </row>
    <row r="15448" spans="52:52">
      <c r="AZ15448">
        <f ca="1"/>
        <v>20.772021034486137</v>
      </c>
    </row>
    <row r="15449" spans="52:52">
      <c r="AZ15449">
        <f ca="1"/>
        <v>0</v>
      </c>
    </row>
    <row r="15450" spans="52:52">
      <c r="AZ15450">
        <f ca="1"/>
        <v>73.688229381082806</v>
      </c>
    </row>
    <row r="15451" spans="52:52">
      <c r="AZ15451">
        <f ca="1"/>
        <v>17.487674588088939</v>
      </c>
    </row>
    <row r="15452" spans="52:52">
      <c r="AZ15452">
        <f ca="1"/>
        <v>18.749991447010409</v>
      </c>
    </row>
    <row r="15453" spans="52:52">
      <c r="AZ15453">
        <f ca="1"/>
        <v>18.725653257406307</v>
      </c>
    </row>
    <row r="15454" spans="52:52">
      <c r="AZ15454">
        <f ca="1"/>
        <v>0</v>
      </c>
    </row>
    <row r="15455" spans="52:52">
      <c r="AZ15455">
        <f ca="1"/>
        <v>0</v>
      </c>
    </row>
    <row r="15456" spans="52:52">
      <c r="AZ15456">
        <f ca="1"/>
        <v>22.69734174559397</v>
      </c>
    </row>
    <row r="15457" spans="52:52">
      <c r="AZ15457">
        <f ca="1"/>
        <v>0</v>
      </c>
    </row>
    <row r="15458" spans="52:52">
      <c r="AZ15458">
        <f ca="1"/>
        <v>20.431268054830202</v>
      </c>
    </row>
    <row r="15459" spans="52:52">
      <c r="AZ15459">
        <f ca="1"/>
        <v>28.168544890224247</v>
      </c>
    </row>
    <row r="15460" spans="52:52">
      <c r="AZ15460">
        <f ca="1"/>
        <v>54.671505330666982</v>
      </c>
    </row>
    <row r="15461" spans="52:52">
      <c r="AZ15461">
        <f ca="1"/>
        <v>39.479911466712871</v>
      </c>
    </row>
    <row r="15462" spans="52:52">
      <c r="AZ15462">
        <f ca="1"/>
        <v>0</v>
      </c>
    </row>
    <row r="15463" spans="52:52">
      <c r="AZ15463">
        <f ca="1"/>
        <v>10.26363313878781</v>
      </c>
    </row>
    <row r="15464" spans="52:52">
      <c r="AZ15464">
        <f ca="1"/>
        <v>10.993063246076536</v>
      </c>
    </row>
    <row r="15465" spans="52:52">
      <c r="AZ15465">
        <f ca="1"/>
        <v>0</v>
      </c>
    </row>
    <row r="15466" spans="52:52">
      <c r="AZ15466">
        <f ca="1"/>
        <v>92.086983363606379</v>
      </c>
    </row>
    <row r="15467" spans="52:52">
      <c r="AZ15467">
        <f ca="1"/>
        <v>26.251441546956645</v>
      </c>
    </row>
    <row r="15468" spans="52:52">
      <c r="AZ15468">
        <f ca="1"/>
        <v>7.5502154741897947</v>
      </c>
    </row>
    <row r="15469" spans="52:52">
      <c r="AZ15469">
        <f ca="1"/>
        <v>16.856598652711604</v>
      </c>
    </row>
    <row r="15470" spans="52:52">
      <c r="AZ15470">
        <f ca="1"/>
        <v>6.1261382704412517</v>
      </c>
    </row>
    <row r="15471" spans="52:52">
      <c r="AZ15471">
        <f ca="1"/>
        <v>17.747325354375764</v>
      </c>
    </row>
    <row r="15472" spans="52:52">
      <c r="AZ15472">
        <f ca="1"/>
        <v>39.676214909439523</v>
      </c>
    </row>
    <row r="15473" spans="52:52">
      <c r="AZ15473">
        <f ca="1"/>
        <v>69.16010255403684</v>
      </c>
    </row>
    <row r="15474" spans="52:52">
      <c r="AZ15474">
        <f ca="1"/>
        <v>11.838756941452692</v>
      </c>
    </row>
    <row r="15475" spans="52:52">
      <c r="AZ15475">
        <f ca="1"/>
        <v>0</v>
      </c>
    </row>
    <row r="15476" spans="52:52">
      <c r="AZ15476">
        <f ca="1"/>
        <v>15.696299830513134</v>
      </c>
    </row>
    <row r="15477" spans="52:52">
      <c r="AZ15477">
        <f ca="1"/>
        <v>9.3480896255076438</v>
      </c>
    </row>
    <row r="15478" spans="52:52">
      <c r="AZ15478">
        <f ca="1"/>
        <v>0</v>
      </c>
    </row>
    <row r="15479" spans="52:52">
      <c r="AZ15479">
        <f ca="1"/>
        <v>0</v>
      </c>
    </row>
    <row r="15480" spans="52:52">
      <c r="AZ15480">
        <f ca="1"/>
        <v>37.952453143732882</v>
      </c>
    </row>
    <row r="15481" spans="52:52">
      <c r="AZ15481">
        <f ca="1"/>
        <v>0</v>
      </c>
    </row>
    <row r="15482" spans="52:52">
      <c r="AZ15482">
        <f ca="1"/>
        <v>0</v>
      </c>
    </row>
    <row r="15483" spans="52:52">
      <c r="AZ15483">
        <f ca="1"/>
        <v>0</v>
      </c>
    </row>
    <row r="15484" spans="52:52">
      <c r="AZ15484">
        <f ca="1"/>
        <v>0</v>
      </c>
    </row>
    <row r="15485" spans="52:52">
      <c r="AZ15485">
        <f ca="1"/>
        <v>6.4088178985185253</v>
      </c>
    </row>
    <row r="15486" spans="52:52">
      <c r="AZ15486">
        <f ca="1"/>
        <v>10.004818506445341</v>
      </c>
    </row>
    <row r="15487" spans="52:52">
      <c r="AZ15487">
        <f ca="1"/>
        <v>0</v>
      </c>
    </row>
    <row r="15488" spans="52:52">
      <c r="AZ15488">
        <f ca="1"/>
        <v>8.9838941486422392</v>
      </c>
    </row>
    <row r="15489" spans="52:52">
      <c r="AZ15489">
        <f ca="1"/>
        <v>45.612996609261501</v>
      </c>
    </row>
    <row r="15490" spans="52:52">
      <c r="AZ15490">
        <f ca="1"/>
        <v>0</v>
      </c>
    </row>
    <row r="15491" spans="52:52">
      <c r="AZ15491">
        <f ca="1"/>
        <v>39.0286859262375</v>
      </c>
    </row>
    <row r="15492" spans="52:52">
      <c r="AZ15492">
        <f ca="1"/>
        <v>0</v>
      </c>
    </row>
    <row r="15493" spans="52:52">
      <c r="AZ15493">
        <f ca="1"/>
        <v>15.442063728227298</v>
      </c>
    </row>
    <row r="15494" spans="52:52">
      <c r="AZ15494">
        <f ca="1"/>
        <v>11.556509685199188</v>
      </c>
    </row>
    <row r="15495" spans="52:52">
      <c r="AZ15495">
        <f ca="1"/>
        <v>81.581156225086545</v>
      </c>
    </row>
    <row r="15496" spans="52:52">
      <c r="AZ15496">
        <f ca="1"/>
        <v>11.838756941452692</v>
      </c>
    </row>
    <row r="15497" spans="52:52">
      <c r="AZ15497">
        <f ca="1"/>
        <v>0</v>
      </c>
    </row>
    <row r="15498" spans="52:52">
      <c r="AZ15498">
        <f ca="1"/>
        <v>22.953889874820224</v>
      </c>
    </row>
    <row r="15499" spans="52:52">
      <c r="AZ15499">
        <f ca="1"/>
        <v>0</v>
      </c>
    </row>
    <row r="15500" spans="52:52">
      <c r="AZ15500">
        <f ca="1"/>
        <v>18.72328948358777</v>
      </c>
    </row>
    <row r="15501" spans="52:52">
      <c r="AZ15501">
        <f ca="1"/>
        <v>0</v>
      </c>
    </row>
    <row r="15502" spans="52:52">
      <c r="AZ15502">
        <f ca="1"/>
        <v>0</v>
      </c>
    </row>
    <row r="15503" spans="52:52">
      <c r="AZ15503">
        <f ca="1"/>
        <v>180.52515062227874</v>
      </c>
    </row>
    <row r="15504" spans="52:52">
      <c r="AZ15504">
        <f ca="1"/>
        <v>23.211520781815029</v>
      </c>
    </row>
    <row r="15505" spans="52:52">
      <c r="AZ15505">
        <f ca="1"/>
        <v>0</v>
      </c>
    </row>
    <row r="15506" spans="52:52">
      <c r="AZ15506">
        <f ca="1"/>
        <v>11.251724595796842</v>
      </c>
    </row>
    <row r="15507" spans="52:52">
      <c r="AZ15507">
        <f ca="1"/>
        <v>10.993063246076536</v>
      </c>
    </row>
    <row r="15508" spans="52:52">
      <c r="AZ15508">
        <f ca="1"/>
        <v>6.2831833274164532</v>
      </c>
    </row>
    <row r="15509" spans="52:52">
      <c r="AZ15509">
        <f ca="1"/>
        <v>0</v>
      </c>
    </row>
    <row r="15510" spans="52:52">
      <c r="AZ15510">
        <f ca="1"/>
        <v>0</v>
      </c>
    </row>
    <row r="15511" spans="52:52">
      <c r="AZ15511">
        <f ca="1"/>
        <v>0</v>
      </c>
    </row>
    <row r="15512" spans="52:52">
      <c r="AZ15512">
        <f ca="1"/>
        <v>0</v>
      </c>
    </row>
    <row r="15513" spans="52:52">
      <c r="AZ15513">
        <f ca="1"/>
        <v>38.964254940367361</v>
      </c>
    </row>
    <row r="15514" spans="52:52">
      <c r="AZ15514">
        <f ca="1"/>
        <v>0</v>
      </c>
    </row>
    <row r="15515" spans="52:52">
      <c r="AZ15515">
        <f ca="1"/>
        <v>0</v>
      </c>
    </row>
    <row r="15516" spans="52:52">
      <c r="AZ15516">
        <f ca="1"/>
        <v>32.203155589265592</v>
      </c>
    </row>
    <row r="15517" spans="52:52">
      <c r="AZ15517">
        <f ca="1"/>
        <v>0</v>
      </c>
    </row>
    <row r="15518" spans="52:52">
      <c r="AZ15518">
        <f ca="1"/>
        <v>8.9838941486422392</v>
      </c>
    </row>
    <row r="15519" spans="52:52">
      <c r="AZ15519">
        <f ca="1"/>
        <v>0</v>
      </c>
    </row>
    <row r="15520" spans="52:52">
      <c r="AZ15520">
        <f ca="1"/>
        <v>30.336899906197356</v>
      </c>
    </row>
    <row r="15521" spans="52:52">
      <c r="AZ15521">
        <f ca="1"/>
        <v>0</v>
      </c>
    </row>
    <row r="15522" spans="52:52">
      <c r="AZ15522">
        <f ca="1"/>
        <v>21.113498081265515</v>
      </c>
    </row>
    <row r="15523" spans="52:52">
      <c r="AZ15523">
        <f ca="1"/>
        <v>0</v>
      </c>
    </row>
    <row r="15524" spans="52:52">
      <c r="AZ15524">
        <f ca="1"/>
        <v>15.650170337345468</v>
      </c>
    </row>
    <row r="15525" spans="52:52">
      <c r="AZ15525">
        <f ca="1"/>
        <v>0</v>
      </c>
    </row>
    <row r="15526" spans="52:52">
      <c r="AZ15526">
        <f ca="1"/>
        <v>51.497272571891841</v>
      </c>
    </row>
    <row r="15527" spans="52:52">
      <c r="AZ15527">
        <f ca="1"/>
        <v>21.750221780148284</v>
      </c>
    </row>
    <row r="15528" spans="52:52">
      <c r="AZ15528">
        <f ca="1"/>
        <v>7.4134284147658498</v>
      </c>
    </row>
    <row r="15529" spans="52:52">
      <c r="AZ15529">
        <f ca="1"/>
        <v>17.386451066070538</v>
      </c>
    </row>
    <row r="15530" spans="52:52">
      <c r="AZ15530">
        <f ca="1"/>
        <v>0</v>
      </c>
    </row>
    <row r="15531" spans="52:52">
      <c r="AZ15531">
        <f ca="1"/>
        <v>38.586270069445824</v>
      </c>
    </row>
    <row r="15532" spans="52:52">
      <c r="AZ15532">
        <f ca="1"/>
        <v>16.716231985616844</v>
      </c>
    </row>
    <row r="15533" spans="52:52">
      <c r="AZ15533">
        <f ca="1"/>
        <v>10.477616653861604</v>
      </c>
    </row>
    <row r="15534" spans="52:52">
      <c r="AZ15534">
        <f ca="1"/>
        <v>0</v>
      </c>
    </row>
    <row r="15535" spans="52:52">
      <c r="AZ15535">
        <f ca="1"/>
        <v>0</v>
      </c>
    </row>
    <row r="15536" spans="52:52">
      <c r="AZ15536">
        <f ca="1"/>
        <v>9.7789577884096026</v>
      </c>
    </row>
    <row r="15537" spans="52:52">
      <c r="AZ15537">
        <f ca="1"/>
        <v>261.83420943447021</v>
      </c>
    </row>
    <row r="15538" spans="52:52">
      <c r="AZ15538">
        <f ca="1"/>
        <v>0</v>
      </c>
    </row>
    <row r="15539" spans="52:52">
      <c r="AZ15539">
        <f ca="1"/>
        <v>8.6481548735732687</v>
      </c>
    </row>
    <row r="15540" spans="52:52">
      <c r="AZ15540">
        <f ca="1"/>
        <v>48.866816001167798</v>
      </c>
    </row>
    <row r="15541" spans="52:52">
      <c r="AZ15541">
        <f ca="1"/>
        <v>43.964882184400203</v>
      </c>
    </row>
    <row r="15542" spans="52:52">
      <c r="AZ15542">
        <f ca="1"/>
        <v>0</v>
      </c>
    </row>
    <row r="15543" spans="52:52">
      <c r="AZ15543">
        <f ca="1"/>
        <v>16.837778075141024</v>
      </c>
    </row>
    <row r="15544" spans="52:52">
      <c r="AZ15544">
        <f ca="1"/>
        <v>11.981888917596402</v>
      </c>
    </row>
    <row r="15545" spans="52:52">
      <c r="AZ15545">
        <f ca="1"/>
        <v>25.800361276194174</v>
      </c>
    </row>
    <row r="15546" spans="52:52">
      <c r="AZ15546">
        <f ca="1"/>
        <v>10.26363313878781</v>
      </c>
    </row>
    <row r="15547" spans="52:52">
      <c r="AZ15547">
        <f ca="1"/>
        <v>0</v>
      </c>
    </row>
    <row r="15548" spans="52:52">
      <c r="AZ15548">
        <f ca="1"/>
        <v>13.441084193261815</v>
      </c>
    </row>
    <row r="15549" spans="52:52">
      <c r="AZ15549">
        <f ca="1"/>
        <v>14.906256681382605</v>
      </c>
    </row>
    <row r="15550" spans="52:52">
      <c r="AZ15550">
        <f ca="1"/>
        <v>9.4280747445433253</v>
      </c>
    </row>
    <row r="15551" spans="52:52">
      <c r="AZ15551">
        <f ca="1"/>
        <v>42.904271586206583</v>
      </c>
    </row>
    <row r="15552" spans="52:52">
      <c r="AZ15552">
        <f ca="1"/>
        <v>0</v>
      </c>
    </row>
    <row r="15553" spans="52:52">
      <c r="AZ15553">
        <f ca="1"/>
        <v>10.993063246076536</v>
      </c>
    </row>
    <row r="15554" spans="52:52">
      <c r="AZ15554">
        <f ca="1"/>
        <v>9.3671006526607972</v>
      </c>
    </row>
    <row r="15555" spans="52:52">
      <c r="AZ15555">
        <f ca="1"/>
        <v>25.624688201158101</v>
      </c>
    </row>
    <row r="15556" spans="52:52">
      <c r="AZ15556">
        <f ca="1"/>
        <v>0</v>
      </c>
    </row>
    <row r="15557" spans="52:52">
      <c r="AZ15557">
        <f ca="1"/>
        <v>0</v>
      </c>
    </row>
    <row r="15558" spans="52:52">
      <c r="AZ15558">
        <f ca="1"/>
        <v>11.14272103757647</v>
      </c>
    </row>
    <row r="15559" spans="52:52">
      <c r="AZ15559">
        <f ca="1"/>
        <v>6.3208919025577694</v>
      </c>
    </row>
    <row r="15560" spans="52:52">
      <c r="AZ15560">
        <f ca="1"/>
        <v>34.337065567667835</v>
      </c>
    </row>
    <row r="15561" spans="52:52">
      <c r="AZ15561">
        <f ca="1"/>
        <v>17.045177405204431</v>
      </c>
    </row>
    <row r="15562" spans="52:52">
      <c r="AZ15562">
        <f ca="1"/>
        <v>0</v>
      </c>
    </row>
    <row r="15563" spans="52:52">
      <c r="AZ15563">
        <f ca="1"/>
        <v>6.5418219422545105</v>
      </c>
    </row>
    <row r="15564" spans="52:52">
      <c r="AZ15564">
        <f ca="1"/>
        <v>9.3292784347876978</v>
      </c>
    </row>
    <row r="15565" spans="52:52">
      <c r="AZ15565">
        <f ca="1"/>
        <v>18.844320837404887</v>
      </c>
    </row>
    <row r="15566" spans="52:52">
      <c r="AZ15566">
        <f ca="1"/>
        <v>10.477616653861604</v>
      </c>
    </row>
    <row r="15567" spans="52:52">
      <c r="AZ15567">
        <f ca="1"/>
        <v>6.7815442664166197</v>
      </c>
    </row>
    <row r="15568" spans="52:52">
      <c r="AZ15568">
        <f ca="1"/>
        <v>15.517520635401695</v>
      </c>
    </row>
    <row r="15569" spans="52:52">
      <c r="AZ15569">
        <f ca="1"/>
        <v>29.017725680394996</v>
      </c>
    </row>
    <row r="15570" spans="52:52">
      <c r="AZ15570">
        <f ca="1"/>
        <v>0</v>
      </c>
    </row>
    <row r="15571" spans="52:52">
      <c r="AZ15571">
        <f ca="1"/>
        <v>0</v>
      </c>
    </row>
    <row r="15572" spans="52:52">
      <c r="AZ15572">
        <f ca="1"/>
        <v>76.468045733988802</v>
      </c>
    </row>
    <row r="15573" spans="52:52">
      <c r="AZ15573">
        <f ca="1"/>
        <v>8.101285749376542</v>
      </c>
    </row>
    <row r="15574" spans="52:52">
      <c r="AZ15574">
        <f ca="1"/>
        <v>0</v>
      </c>
    </row>
    <row r="15575" spans="52:52">
      <c r="AZ15575">
        <f ca="1"/>
        <v>25.483271883144571</v>
      </c>
    </row>
    <row r="15576" spans="52:52">
      <c r="AZ15576">
        <f ca="1"/>
        <v>19.371919159106138</v>
      </c>
    </row>
    <row r="15577" spans="52:52">
      <c r="AZ15577">
        <f ca="1"/>
        <v>97.34207354033731</v>
      </c>
    </row>
    <row r="15578" spans="52:52">
      <c r="AZ15578">
        <f ca="1"/>
        <v>45.388398132108549</v>
      </c>
    </row>
    <row r="15579" spans="52:52">
      <c r="AZ15579">
        <f ca="1"/>
        <v>0</v>
      </c>
    </row>
    <row r="15580" spans="52:52">
      <c r="AZ15580">
        <f ca="1"/>
        <v>0</v>
      </c>
    </row>
    <row r="15581" spans="52:52">
      <c r="AZ15581">
        <f ca="1"/>
        <v>0</v>
      </c>
    </row>
    <row r="15582" spans="52:52">
      <c r="AZ15582">
        <f ca="1"/>
        <v>0</v>
      </c>
    </row>
    <row r="15583" spans="52:52">
      <c r="AZ15583">
        <f ca="1"/>
        <v>29.465957297411421</v>
      </c>
    </row>
    <row r="15584" spans="52:52">
      <c r="AZ15584">
        <f ca="1"/>
        <v>6.8369041442348371</v>
      </c>
    </row>
    <row r="15585" spans="52:52">
      <c r="AZ15585">
        <f ca="1"/>
        <v>6.2581018078093358</v>
      </c>
    </row>
    <row r="15586" spans="52:52">
      <c r="AZ15586">
        <f ca="1"/>
        <v>0</v>
      </c>
    </row>
    <row r="15587" spans="52:52">
      <c r="AZ15587">
        <f ca="1"/>
        <v>0</v>
      </c>
    </row>
    <row r="15588" spans="52:52">
      <c r="AZ15588">
        <f ca="1"/>
        <v>0</v>
      </c>
    </row>
    <row r="15589" spans="52:52">
      <c r="AZ15589">
        <f ca="1"/>
        <v>34.987209571670569</v>
      </c>
    </row>
    <row r="15590" spans="52:52">
      <c r="AZ15590">
        <f ca="1"/>
        <v>0</v>
      </c>
    </row>
    <row r="15591" spans="52:52">
      <c r="AZ15591">
        <f ca="1"/>
        <v>0</v>
      </c>
    </row>
    <row r="15592" spans="52:52">
      <c r="AZ15592">
        <f ca="1"/>
        <v>46.842109215868014</v>
      </c>
    </row>
    <row r="15593" spans="52:52">
      <c r="AZ15593">
        <f ca="1"/>
        <v>0</v>
      </c>
    </row>
    <row r="15594" spans="52:52">
      <c r="AZ15594">
        <f ca="1"/>
        <v>23.630190365356672</v>
      </c>
    </row>
    <row r="15595" spans="52:52">
      <c r="AZ15595">
        <f ca="1"/>
        <v>0</v>
      </c>
    </row>
    <row r="15596" spans="52:52">
      <c r="AZ15596">
        <f ca="1"/>
        <v>18.815573479470547</v>
      </c>
    </row>
    <row r="15597" spans="52:52">
      <c r="AZ15597">
        <f ca="1"/>
        <v>9.9010463372953854</v>
      </c>
    </row>
    <row r="15598" spans="52:52">
      <c r="AZ15598">
        <f ca="1"/>
        <v>0</v>
      </c>
    </row>
    <row r="15599" spans="52:52">
      <c r="AZ15599">
        <f ca="1"/>
        <v>12.297087044518122</v>
      </c>
    </row>
    <row r="15600" spans="52:52">
      <c r="AZ15600">
        <f ca="1"/>
        <v>102.83770155218591</v>
      </c>
    </row>
    <row r="15601" spans="52:52">
      <c r="AZ15601">
        <f ca="1"/>
        <v>9.3028035708509922</v>
      </c>
    </row>
    <row r="15602" spans="52:52">
      <c r="AZ15602">
        <f ca="1"/>
        <v>8.4538612373982538</v>
      </c>
    </row>
    <row r="15603" spans="52:52">
      <c r="AZ15603">
        <f ca="1"/>
        <v>0</v>
      </c>
    </row>
    <row r="15604" spans="52:52">
      <c r="AZ15604">
        <f ca="1"/>
        <v>0</v>
      </c>
    </row>
    <row r="15605" spans="52:52">
      <c r="AZ15605">
        <f ca="1"/>
        <v>20.259515974093592</v>
      </c>
    </row>
    <row r="15606" spans="52:52">
      <c r="AZ15606">
        <f ca="1"/>
        <v>0</v>
      </c>
    </row>
    <row r="15607" spans="52:52">
      <c r="AZ15607">
        <f ca="1"/>
        <v>26.983391104118468</v>
      </c>
    </row>
    <row r="15608" spans="52:52">
      <c r="AZ15608">
        <f ca="1"/>
        <v>16.282559366280502</v>
      </c>
    </row>
    <row r="15609" spans="52:52">
      <c r="AZ15609">
        <f ca="1"/>
        <v>0</v>
      </c>
    </row>
    <row r="15610" spans="52:52">
      <c r="AZ15610">
        <f ca="1"/>
        <v>9.3671006526607972</v>
      </c>
    </row>
    <row r="15611" spans="52:52">
      <c r="AZ15611">
        <f ca="1"/>
        <v>22.879651597410692</v>
      </c>
    </row>
    <row r="15612" spans="52:52">
      <c r="AZ15612">
        <f ca="1"/>
        <v>0</v>
      </c>
    </row>
    <row r="15613" spans="52:52">
      <c r="AZ15613">
        <f ca="1"/>
        <v>14.787636042389819</v>
      </c>
    </row>
    <row r="15614" spans="52:52">
      <c r="AZ15614">
        <f ca="1"/>
        <v>18.308009168897101</v>
      </c>
    </row>
    <row r="15615" spans="52:52">
      <c r="AZ15615">
        <f ca="1"/>
        <v>6.7815442664166197</v>
      </c>
    </row>
    <row r="15616" spans="52:52">
      <c r="AZ15616">
        <f ca="1"/>
        <v>103.99355092367048</v>
      </c>
    </row>
    <row r="15617" spans="52:52">
      <c r="AZ15617">
        <f ca="1"/>
        <v>0</v>
      </c>
    </row>
    <row r="15618" spans="52:52">
      <c r="AZ15618">
        <f ca="1"/>
        <v>0</v>
      </c>
    </row>
    <row r="15619" spans="52:52">
      <c r="AZ15619">
        <f ca="1"/>
        <v>11.838756941452692</v>
      </c>
    </row>
    <row r="15620" spans="52:52">
      <c r="AZ15620">
        <f ca="1"/>
        <v>21.087511897592908</v>
      </c>
    </row>
    <row r="15621" spans="52:52">
      <c r="AZ15621">
        <f ca="1"/>
        <v>6.8621958170981241</v>
      </c>
    </row>
    <row r="15622" spans="52:52">
      <c r="AZ15622">
        <f ca="1"/>
        <v>27.001897824782901</v>
      </c>
    </row>
    <row r="15623" spans="52:52">
      <c r="AZ15623">
        <f ca="1"/>
        <v>0</v>
      </c>
    </row>
    <row r="15624" spans="52:52">
      <c r="AZ15624">
        <f ca="1"/>
        <v>0</v>
      </c>
    </row>
    <row r="15625" spans="52:52">
      <c r="AZ15625">
        <f ca="1"/>
        <v>40.662705982144303</v>
      </c>
    </row>
    <row r="15626" spans="52:52">
      <c r="AZ15626">
        <f ca="1"/>
        <v>0</v>
      </c>
    </row>
    <row r="15627" spans="52:52">
      <c r="AZ15627">
        <f ca="1"/>
        <v>0</v>
      </c>
    </row>
    <row r="15628" spans="52:52">
      <c r="AZ15628">
        <f ca="1"/>
        <v>0</v>
      </c>
    </row>
    <row r="15629" spans="52:52">
      <c r="AZ15629">
        <f ca="1"/>
        <v>0</v>
      </c>
    </row>
    <row r="15630" spans="52:52">
      <c r="AZ15630">
        <f ca="1"/>
        <v>32.470586764434337</v>
      </c>
    </row>
    <row r="15631" spans="52:52">
      <c r="AZ15631">
        <f ca="1"/>
        <v>9.4074043731913211</v>
      </c>
    </row>
    <row r="15632" spans="52:52">
      <c r="AZ15632">
        <f ca="1"/>
        <v>0</v>
      </c>
    </row>
    <row r="15633" spans="52:52">
      <c r="AZ15633">
        <f ca="1"/>
        <v>0</v>
      </c>
    </row>
    <row r="15634" spans="52:52">
      <c r="AZ15634">
        <f ca="1"/>
        <v>0</v>
      </c>
    </row>
    <row r="15635" spans="52:52">
      <c r="AZ15635">
        <f ca="1"/>
        <v>45.808099389257222</v>
      </c>
    </row>
    <row r="15636" spans="52:52">
      <c r="AZ15636">
        <f ca="1"/>
        <v>0</v>
      </c>
    </row>
    <row r="15637" spans="52:52">
      <c r="AZ15637">
        <f ca="1"/>
        <v>44.898721332161102</v>
      </c>
    </row>
    <row r="15638" spans="52:52">
      <c r="AZ15638">
        <f ca="1"/>
        <v>0</v>
      </c>
    </row>
    <row r="15639" spans="52:52">
      <c r="AZ15639">
        <f ca="1"/>
        <v>20.010500212535398</v>
      </c>
    </row>
    <row r="15640" spans="52:52">
      <c r="AZ15640">
        <f ca="1"/>
        <v>6.9170568484981034</v>
      </c>
    </row>
    <row r="15641" spans="52:52">
      <c r="AZ15641">
        <f ca="1"/>
        <v>55.130235378467958</v>
      </c>
    </row>
    <row r="15642" spans="52:52">
      <c r="AZ15642">
        <f ca="1"/>
        <v>20.640019341816465</v>
      </c>
    </row>
    <row r="15643" spans="52:52">
      <c r="AZ15643">
        <f ca="1"/>
        <v>51.432004797878342</v>
      </c>
    </row>
    <row r="15644" spans="52:52">
      <c r="AZ15644">
        <f ca="1"/>
        <v>116.89654226061958</v>
      </c>
    </row>
    <row r="15645" spans="52:52">
      <c r="AZ15645">
        <f ca="1"/>
        <v>11.070087502869093</v>
      </c>
    </row>
    <row r="15646" spans="52:52">
      <c r="AZ15646">
        <f ca="1"/>
        <v>17.731815239113903</v>
      </c>
    </row>
    <row r="15647" spans="52:52">
      <c r="AZ15647">
        <f ca="1"/>
        <v>0</v>
      </c>
    </row>
    <row r="15648" spans="52:52">
      <c r="AZ15648">
        <f ca="1"/>
        <v>31.07452080974193</v>
      </c>
    </row>
    <row r="15649" spans="52:52">
      <c r="AZ15649">
        <f ca="1"/>
        <v>7.8918482540375035</v>
      </c>
    </row>
    <row r="15650" spans="52:52">
      <c r="AZ15650">
        <f ca="1"/>
        <v>0</v>
      </c>
    </row>
    <row r="15651" spans="52:52">
      <c r="AZ15651">
        <f ca="1"/>
        <v>0</v>
      </c>
    </row>
    <row r="15652" spans="52:52">
      <c r="AZ15652">
        <f ca="1"/>
        <v>44.243962978822147</v>
      </c>
    </row>
    <row r="15653" spans="52:52">
      <c r="AZ15653">
        <f ca="1"/>
        <v>40.482301237792825</v>
      </c>
    </row>
    <row r="15654" spans="52:52">
      <c r="AZ15654">
        <f ca="1"/>
        <v>83.131879727780642</v>
      </c>
    </row>
    <row r="15655" spans="52:52">
      <c r="AZ15655">
        <f ca="1"/>
        <v>9.7789577884096026</v>
      </c>
    </row>
    <row r="15656" spans="52:52">
      <c r="AZ15656">
        <f ca="1"/>
        <v>0</v>
      </c>
    </row>
    <row r="15657" spans="52:52">
      <c r="AZ15657">
        <f ca="1"/>
        <v>6.8369041442348371</v>
      </c>
    </row>
    <row r="15658" spans="52:52">
      <c r="AZ15658">
        <f ca="1"/>
        <v>16.227748680851665</v>
      </c>
    </row>
    <row r="15659" spans="52:52">
      <c r="AZ15659">
        <f ca="1"/>
        <v>51.13835781661286</v>
      </c>
    </row>
    <row r="15660" spans="52:52">
      <c r="AZ15660">
        <f ca="1"/>
        <v>11.556509685199188</v>
      </c>
    </row>
    <row r="15661" spans="52:52">
      <c r="AZ15661">
        <f ca="1"/>
        <v>0</v>
      </c>
    </row>
    <row r="15662" spans="52:52">
      <c r="AZ15662">
        <f ca="1"/>
        <v>39.320623368096193</v>
      </c>
    </row>
    <row r="15663" spans="52:52">
      <c r="AZ15663">
        <f ca="1"/>
        <v>7.3149459228205629</v>
      </c>
    </row>
    <row r="15664" spans="52:52">
      <c r="AZ15664">
        <f ca="1"/>
        <v>67.555047383406048</v>
      </c>
    </row>
    <row r="15665" spans="52:52">
      <c r="AZ15665">
        <f ca="1"/>
        <v>0</v>
      </c>
    </row>
    <row r="15666" spans="52:52">
      <c r="AZ15666">
        <f ca="1"/>
        <v>0</v>
      </c>
    </row>
    <row r="15667" spans="52:52">
      <c r="AZ15667">
        <f ca="1"/>
        <v>38.140526405218026</v>
      </c>
    </row>
    <row r="15668" spans="52:52">
      <c r="AZ15668">
        <f ca="1"/>
        <v>30.444604868213304</v>
      </c>
    </row>
    <row r="15669" spans="52:52">
      <c r="AZ15669">
        <f ca="1"/>
        <v>6.1214332588136839</v>
      </c>
    </row>
    <row r="15670" spans="52:52">
      <c r="AZ15670">
        <f ca="1"/>
        <v>9.7789577884096026</v>
      </c>
    </row>
    <row r="15671" spans="52:52">
      <c r="AZ15671">
        <f ca="1"/>
        <v>53.704276021154826</v>
      </c>
    </row>
    <row r="15672" spans="52:52">
      <c r="AZ15672">
        <f ca="1"/>
        <v>0</v>
      </c>
    </row>
    <row r="15673" spans="52:52">
      <c r="AZ15673">
        <f ca="1"/>
        <v>16.221938239853156</v>
      </c>
    </row>
    <row r="15674" spans="52:52">
      <c r="AZ15674">
        <f ca="1"/>
        <v>9.4074043731913211</v>
      </c>
    </row>
    <row r="15675" spans="52:52">
      <c r="AZ15675">
        <f ca="1"/>
        <v>18.225126417114787</v>
      </c>
    </row>
    <row r="15676" spans="52:52">
      <c r="AZ15676">
        <f ca="1"/>
        <v>31.865214125527004</v>
      </c>
    </row>
    <row r="15677" spans="52:52">
      <c r="AZ15677">
        <f ca="1"/>
        <v>25.960418049211789</v>
      </c>
    </row>
    <row r="15678" spans="52:52">
      <c r="AZ15678">
        <f ca="1"/>
        <v>0</v>
      </c>
    </row>
    <row r="15679" spans="52:52">
      <c r="AZ15679">
        <f ca="1"/>
        <v>10.26363313878781</v>
      </c>
    </row>
    <row r="15680" spans="52:52">
      <c r="AZ15680">
        <f ca="1"/>
        <v>9.3292784347876978</v>
      </c>
    </row>
    <row r="15681" spans="52:52">
      <c r="AZ15681">
        <f ca="1"/>
        <v>0</v>
      </c>
    </row>
    <row r="15682" spans="52:52">
      <c r="AZ15682">
        <f ca="1"/>
        <v>6.1214332588136839</v>
      </c>
    </row>
    <row r="15683" spans="52:52">
      <c r="AZ15683">
        <f ca="1"/>
        <v>19.296834840416963</v>
      </c>
    </row>
    <row r="15684" spans="52:52">
      <c r="AZ15684">
        <f ca="1"/>
        <v>9.3671006526607972</v>
      </c>
    </row>
    <row r="15685" spans="52:52">
      <c r="AZ15685">
        <f ca="1"/>
        <v>38.19178191501836</v>
      </c>
    </row>
    <row r="15686" spans="52:52">
      <c r="AZ15686">
        <f ca="1"/>
        <v>13.969193935845929</v>
      </c>
    </row>
    <row r="15687" spans="52:52">
      <c r="AZ15687">
        <f ca="1"/>
        <v>54.628537566349969</v>
      </c>
    </row>
    <row r="15688" spans="52:52">
      <c r="AZ15688">
        <f ca="1"/>
        <v>0</v>
      </c>
    </row>
    <row r="15689" spans="52:52">
      <c r="AZ15689">
        <f ca="1"/>
        <v>0</v>
      </c>
    </row>
    <row r="15690" spans="52:52">
      <c r="AZ15690">
        <f ca="1"/>
        <v>0</v>
      </c>
    </row>
    <row r="15691" spans="52:52">
      <c r="AZ15691">
        <f ca="1"/>
        <v>0</v>
      </c>
    </row>
    <row r="15692" spans="52:52">
      <c r="AZ15692">
        <f ca="1"/>
        <v>0</v>
      </c>
    </row>
    <row r="15693" spans="52:52">
      <c r="AZ15693">
        <f ca="1"/>
        <v>10.998163157993714</v>
      </c>
    </row>
    <row r="15694" spans="52:52">
      <c r="AZ15694">
        <f ca="1"/>
        <v>0</v>
      </c>
    </row>
    <row r="15695" spans="52:52">
      <c r="AZ15695">
        <f ca="1"/>
        <v>53.570438894426765</v>
      </c>
    </row>
    <row r="15696" spans="52:52">
      <c r="AZ15696">
        <f ca="1"/>
        <v>8.9838941486422392</v>
      </c>
    </row>
    <row r="15697" spans="52:52">
      <c r="AZ15697">
        <f ca="1"/>
        <v>9.8552553746531348</v>
      </c>
    </row>
    <row r="15698" spans="52:52">
      <c r="AZ15698">
        <f ca="1"/>
        <v>45.36779475840008</v>
      </c>
    </row>
    <row r="15699" spans="52:52">
      <c r="AZ15699">
        <f ca="1"/>
        <v>0</v>
      </c>
    </row>
    <row r="15700" spans="52:52">
      <c r="AZ15700">
        <f ca="1"/>
        <v>0</v>
      </c>
    </row>
    <row r="15701" spans="52:52">
      <c r="AZ15701">
        <f ca="1"/>
        <v>10.831441229550267</v>
      </c>
    </row>
    <row r="15702" spans="52:52">
      <c r="AZ15702">
        <f ca="1"/>
        <v>6.2581018078093358</v>
      </c>
    </row>
    <row r="15703" spans="52:52">
      <c r="AZ15703">
        <f ca="1"/>
        <v>0</v>
      </c>
    </row>
    <row r="15704" spans="52:52">
      <c r="AZ15704">
        <f ca="1"/>
        <v>0</v>
      </c>
    </row>
    <row r="15705" spans="52:52">
      <c r="AZ15705">
        <f ca="1"/>
        <v>0</v>
      </c>
    </row>
    <row r="15706" spans="52:52">
      <c r="AZ15706">
        <f ca="1"/>
        <v>12.714279722551773</v>
      </c>
    </row>
    <row r="15707" spans="52:52">
      <c r="AZ15707">
        <f ca="1"/>
        <v>0</v>
      </c>
    </row>
    <row r="15708" spans="52:52">
      <c r="AZ15708">
        <f ca="1"/>
        <v>7.4134284147658498</v>
      </c>
    </row>
    <row r="15709" spans="52:52">
      <c r="AZ15709">
        <f ca="1"/>
        <v>14.168652579590013</v>
      </c>
    </row>
    <row r="15710" spans="52:52">
      <c r="AZ15710">
        <f ca="1"/>
        <v>15.177769822091584</v>
      </c>
    </row>
    <row r="15711" spans="52:52">
      <c r="AZ15711">
        <f ca="1"/>
        <v>50.967536262965801</v>
      </c>
    </row>
    <row r="15712" spans="52:52">
      <c r="AZ15712">
        <f ca="1"/>
        <v>45.389136726885297</v>
      </c>
    </row>
    <row r="15713" spans="52:52">
      <c r="AZ15713">
        <f ca="1"/>
        <v>0</v>
      </c>
    </row>
    <row r="15714" spans="52:52">
      <c r="AZ15714">
        <f ca="1"/>
        <v>12.144811380078565</v>
      </c>
    </row>
    <row r="15715" spans="52:52">
      <c r="AZ15715">
        <f ca="1"/>
        <v>36.836471157381752</v>
      </c>
    </row>
    <row r="15716" spans="52:52">
      <c r="AZ15716">
        <f ca="1"/>
        <v>0</v>
      </c>
    </row>
    <row r="15717" spans="52:52">
      <c r="AZ15717">
        <f ca="1"/>
        <v>0</v>
      </c>
    </row>
    <row r="15718" spans="52:52">
      <c r="AZ15718">
        <f ca="1"/>
        <v>0</v>
      </c>
    </row>
    <row r="15719" spans="52:52">
      <c r="AZ15719">
        <f ca="1"/>
        <v>32.018332583520944</v>
      </c>
    </row>
    <row r="15720" spans="52:52">
      <c r="AZ15720">
        <f ca="1"/>
        <v>0</v>
      </c>
    </row>
    <row r="15721" spans="52:52">
      <c r="AZ15721">
        <f ca="1"/>
        <v>6.8369041442348371</v>
      </c>
    </row>
    <row r="15722" spans="52:52">
      <c r="AZ15722">
        <f ca="1"/>
        <v>9.1241328154076928</v>
      </c>
    </row>
    <row r="15723" spans="52:52">
      <c r="AZ15723">
        <f ca="1"/>
        <v>111.52383874194032</v>
      </c>
    </row>
    <row r="15724" spans="52:52">
      <c r="AZ15724">
        <f ca="1"/>
        <v>0</v>
      </c>
    </row>
    <row r="15725" spans="52:52">
      <c r="AZ15725">
        <f ca="1"/>
        <v>50.574883155686912</v>
      </c>
    </row>
    <row r="15726" spans="52:52">
      <c r="AZ15726">
        <f ca="1"/>
        <v>0</v>
      </c>
    </row>
    <row r="15727" spans="52:52">
      <c r="AZ15727">
        <f ca="1"/>
        <v>18.286697719493233</v>
      </c>
    </row>
    <row r="15728" spans="52:52">
      <c r="AZ15728">
        <f ca="1"/>
        <v>46.439452717269262</v>
      </c>
    </row>
    <row r="15729" spans="52:52">
      <c r="AZ15729">
        <f ca="1"/>
        <v>19.481375405019989</v>
      </c>
    </row>
    <row r="15730" spans="52:52">
      <c r="AZ15730">
        <f ca="1"/>
        <v>41.139213469148295</v>
      </c>
    </row>
    <row r="15731" spans="52:52">
      <c r="AZ15731">
        <f ca="1"/>
        <v>0</v>
      </c>
    </row>
    <row r="15732" spans="52:52">
      <c r="AZ15732">
        <f ca="1"/>
        <v>11.554231263223061</v>
      </c>
    </row>
    <row r="15733" spans="52:52">
      <c r="AZ15733">
        <f ca="1"/>
        <v>72.139505332313007</v>
      </c>
    </row>
    <row r="15734" spans="52:52">
      <c r="AZ15734">
        <f ca="1"/>
        <v>0</v>
      </c>
    </row>
    <row r="15735" spans="52:52">
      <c r="AZ15735">
        <f ca="1"/>
        <v>0</v>
      </c>
    </row>
    <row r="15736" spans="52:52">
      <c r="AZ15736">
        <f ca="1"/>
        <v>0</v>
      </c>
    </row>
    <row r="15737" spans="52:52">
      <c r="AZ15737">
        <f ca="1"/>
        <v>0</v>
      </c>
    </row>
    <row r="15738" spans="52:52">
      <c r="AZ15738">
        <f ca="1"/>
        <v>14.727570160651492</v>
      </c>
    </row>
    <row r="15739" spans="52:52">
      <c r="AZ15739">
        <f ca="1"/>
        <v>50.699201957591086</v>
      </c>
    </row>
    <row r="15740" spans="52:52">
      <c r="AZ15740">
        <f ca="1"/>
        <v>25.820147452315396</v>
      </c>
    </row>
    <row r="15741" spans="52:52">
      <c r="AZ15741">
        <f ca="1"/>
        <v>8.9459298211035225</v>
      </c>
    </row>
    <row r="15742" spans="52:52">
      <c r="AZ15742">
        <f ca="1"/>
        <v>33.236449737140191</v>
      </c>
    </row>
    <row r="15743" spans="52:52">
      <c r="AZ15743">
        <f ca="1"/>
        <v>69.07078620362114</v>
      </c>
    </row>
    <row r="15744" spans="52:52">
      <c r="AZ15744">
        <f ca="1"/>
        <v>0</v>
      </c>
    </row>
    <row r="15745" spans="52:52">
      <c r="AZ15745">
        <f ca="1"/>
        <v>0</v>
      </c>
    </row>
    <row r="15746" spans="52:52">
      <c r="AZ15746">
        <f ca="1"/>
        <v>0</v>
      </c>
    </row>
    <row r="15747" spans="52:52">
      <c r="AZ15747">
        <f ca="1"/>
        <v>30.892626923319973</v>
      </c>
    </row>
    <row r="15748" spans="52:52">
      <c r="AZ15748">
        <f ca="1"/>
        <v>0</v>
      </c>
    </row>
    <row r="15749" spans="52:52">
      <c r="AZ15749">
        <f ca="1"/>
        <v>46.704797587745752</v>
      </c>
    </row>
    <row r="15750" spans="52:52">
      <c r="AZ15750">
        <f ca="1"/>
        <v>35.586409881198151</v>
      </c>
    </row>
    <row r="15751" spans="52:52">
      <c r="AZ15751">
        <f ca="1"/>
        <v>0</v>
      </c>
    </row>
    <row r="15752" spans="52:52">
      <c r="AZ15752">
        <f ca="1"/>
        <v>0</v>
      </c>
    </row>
    <row r="15753" spans="52:52">
      <c r="AZ15753">
        <f ca="1"/>
        <v>0</v>
      </c>
    </row>
    <row r="15754" spans="52:52">
      <c r="AZ15754">
        <f ca="1"/>
        <v>22.24552205638421</v>
      </c>
    </row>
    <row r="15755" spans="52:52">
      <c r="AZ15755">
        <f ca="1"/>
        <v>27.092567098978162</v>
      </c>
    </row>
    <row r="15756" spans="52:52">
      <c r="AZ15756">
        <f ca="1"/>
        <v>7.4134284147658498</v>
      </c>
    </row>
    <row r="15757" spans="52:52">
      <c r="AZ15757">
        <f ca="1"/>
        <v>142.94740147300558</v>
      </c>
    </row>
    <row r="15758" spans="52:52">
      <c r="AZ15758">
        <f ca="1"/>
        <v>8.9459298211035225</v>
      </c>
    </row>
    <row r="15759" spans="52:52">
      <c r="AZ15759">
        <f ca="1"/>
        <v>90.789415208284993</v>
      </c>
    </row>
    <row r="15760" spans="52:52">
      <c r="AZ15760">
        <f ca="1"/>
        <v>35.445827564295136</v>
      </c>
    </row>
    <row r="15761" spans="52:52">
      <c r="AZ15761">
        <f ca="1"/>
        <v>50.25717545190966</v>
      </c>
    </row>
    <row r="15762" spans="52:52">
      <c r="AZ15762">
        <f ca="1"/>
        <v>6.0233781212648818</v>
      </c>
    </row>
    <row r="15763" spans="52:52">
      <c r="AZ15763">
        <f ca="1"/>
        <v>0</v>
      </c>
    </row>
    <row r="15764" spans="52:52">
      <c r="AZ15764">
        <f ca="1"/>
        <v>0</v>
      </c>
    </row>
    <row r="15765" spans="52:52">
      <c r="AZ15765">
        <f ca="1"/>
        <v>9.4074043731913211</v>
      </c>
    </row>
    <row r="15766" spans="52:52">
      <c r="AZ15766">
        <f ca="1"/>
        <v>0</v>
      </c>
    </row>
    <row r="15767" spans="52:52">
      <c r="AZ15767">
        <f ca="1"/>
        <v>17.313256923676551</v>
      </c>
    </row>
    <row r="15768" spans="52:52">
      <c r="AZ15768">
        <f ca="1"/>
        <v>23.805039628652274</v>
      </c>
    </row>
    <row r="15769" spans="52:52">
      <c r="AZ15769">
        <f ca="1"/>
        <v>0</v>
      </c>
    </row>
    <row r="15770" spans="52:52">
      <c r="AZ15770">
        <f ca="1"/>
        <v>0</v>
      </c>
    </row>
    <row r="15771" spans="52:52">
      <c r="AZ15771">
        <f ca="1"/>
        <v>7.4134284147658498</v>
      </c>
    </row>
    <row r="15772" spans="52:52">
      <c r="AZ15772">
        <f ca="1"/>
        <v>9.4074043731913211</v>
      </c>
    </row>
    <row r="15773" spans="52:52">
      <c r="AZ15773">
        <f ca="1"/>
        <v>0</v>
      </c>
    </row>
    <row r="15774" spans="52:52">
      <c r="AZ15774">
        <f ca="1"/>
        <v>25.735849910329343</v>
      </c>
    </row>
    <row r="15775" spans="52:52">
      <c r="AZ15775">
        <f ca="1"/>
        <v>59.080288126959928</v>
      </c>
    </row>
    <row r="15776" spans="52:52">
      <c r="AZ15776">
        <f ca="1"/>
        <v>63.085667840034773</v>
      </c>
    </row>
    <row r="15777" spans="52:52">
      <c r="AZ15777">
        <f ca="1"/>
        <v>19.352908131952987</v>
      </c>
    </row>
    <row r="15778" spans="52:52">
      <c r="AZ15778">
        <f ca="1"/>
        <v>37.529891295670524</v>
      </c>
    </row>
    <row r="15779" spans="52:52">
      <c r="AZ15779">
        <f ca="1"/>
        <v>83.515597884787539</v>
      </c>
    </row>
    <row r="15780" spans="52:52">
      <c r="AZ15780">
        <f ca="1"/>
        <v>10.004818506445341</v>
      </c>
    </row>
    <row r="15781" spans="52:52">
      <c r="AZ15781">
        <f ca="1"/>
        <v>26.807803717583731</v>
      </c>
    </row>
    <row r="15782" spans="52:52">
      <c r="AZ15782">
        <f ca="1"/>
        <v>0</v>
      </c>
    </row>
    <row r="15783" spans="52:52">
      <c r="AZ15783">
        <f ca="1"/>
        <v>19.78844134006329</v>
      </c>
    </row>
    <row r="15784" spans="52:52">
      <c r="AZ15784">
        <f ca="1"/>
        <v>79.454894724639146</v>
      </c>
    </row>
    <row r="15785" spans="52:52">
      <c r="AZ15785">
        <f ca="1"/>
        <v>10.004818506445341</v>
      </c>
    </row>
    <row r="15786" spans="52:52">
      <c r="AZ15786">
        <f ca="1"/>
        <v>0</v>
      </c>
    </row>
    <row r="15787" spans="52:52">
      <c r="AZ15787">
        <f ca="1"/>
        <v>24.674180712523864</v>
      </c>
    </row>
    <row r="15788" spans="52:52">
      <c r="AZ15788">
        <f ca="1"/>
        <v>19.285302466948522</v>
      </c>
    </row>
    <row r="15789" spans="52:52">
      <c r="AZ15789">
        <f ca="1"/>
        <v>19.815335378192508</v>
      </c>
    </row>
    <row r="15790" spans="52:52">
      <c r="AZ15790">
        <f ca="1"/>
        <v>17.154112434004489</v>
      </c>
    </row>
    <row r="15791" spans="52:52">
      <c r="AZ15791">
        <f ca="1"/>
        <v>14.165557177290744</v>
      </c>
    </row>
    <row r="15792" spans="52:52">
      <c r="AZ15792">
        <f ca="1"/>
        <v>39.348619298098789</v>
      </c>
    </row>
    <row r="15793" spans="52:52">
      <c r="AZ15793">
        <f ca="1"/>
        <v>8.4538612373982538</v>
      </c>
    </row>
    <row r="15794" spans="52:52">
      <c r="AZ15794">
        <f ca="1"/>
        <v>12.714279722551773</v>
      </c>
    </row>
    <row r="15795" spans="52:52">
      <c r="AZ15795">
        <f ca="1"/>
        <v>43.971470168916106</v>
      </c>
    </row>
    <row r="15796" spans="52:52">
      <c r="AZ15796">
        <f ca="1"/>
        <v>0</v>
      </c>
    </row>
    <row r="15797" spans="52:52">
      <c r="AZ15797">
        <f ca="1"/>
        <v>38.207536778979119</v>
      </c>
    </row>
    <row r="15798" spans="52:52">
      <c r="AZ15798">
        <f ca="1"/>
        <v>0</v>
      </c>
    </row>
    <row r="15799" spans="52:52">
      <c r="AZ15799">
        <f ca="1"/>
        <v>0</v>
      </c>
    </row>
    <row r="15800" spans="52:52">
      <c r="AZ15800">
        <f ca="1"/>
        <v>0</v>
      </c>
    </row>
    <row r="15801" spans="52:52">
      <c r="AZ15801">
        <f ca="1"/>
        <v>14.963481566474666</v>
      </c>
    </row>
    <row r="15802" spans="52:52">
      <c r="AZ15802">
        <f ca="1"/>
        <v>0</v>
      </c>
    </row>
    <row r="15803" spans="52:52">
      <c r="AZ15803">
        <f ca="1"/>
        <v>0</v>
      </c>
    </row>
    <row r="15804" spans="52:52">
      <c r="AZ15804">
        <f ca="1"/>
        <v>0</v>
      </c>
    </row>
    <row r="15805" spans="52:52">
      <c r="AZ15805">
        <f ca="1"/>
        <v>10.101836573437138</v>
      </c>
    </row>
    <row r="15806" spans="52:52">
      <c r="AZ15806">
        <f ca="1"/>
        <v>16.24236455764893</v>
      </c>
    </row>
    <row r="15807" spans="52:52">
      <c r="AZ15807">
        <f ca="1"/>
        <v>83.057545815969888</v>
      </c>
    </row>
    <row r="15808" spans="52:52">
      <c r="AZ15808">
        <f ca="1"/>
        <v>11.554231263223061</v>
      </c>
    </row>
    <row r="15809" spans="52:52">
      <c r="AZ15809">
        <f ca="1"/>
        <v>47.346228158069216</v>
      </c>
    </row>
    <row r="15810" spans="52:52">
      <c r="AZ15810">
        <f ca="1"/>
        <v>6.2737089232532393</v>
      </c>
    </row>
    <row r="15811" spans="52:52">
      <c r="AZ15811">
        <f ca="1"/>
        <v>11.070087502869093</v>
      </c>
    </row>
    <row r="15812" spans="52:52">
      <c r="AZ15812">
        <f ca="1"/>
        <v>11.251724595796842</v>
      </c>
    </row>
    <row r="15813" spans="52:52">
      <c r="AZ15813">
        <f ca="1"/>
        <v>0</v>
      </c>
    </row>
    <row r="15814" spans="52:52">
      <c r="AZ15814">
        <f ca="1"/>
        <v>0</v>
      </c>
    </row>
    <row r="15815" spans="52:52">
      <c r="AZ15815">
        <f ca="1"/>
        <v>0</v>
      </c>
    </row>
    <row r="15816" spans="52:52">
      <c r="AZ15816">
        <f ca="1"/>
        <v>0</v>
      </c>
    </row>
    <row r="15817" spans="52:52">
      <c r="AZ15817">
        <f ca="1"/>
        <v>19.718242376442362</v>
      </c>
    </row>
    <row r="15818" spans="52:52">
      <c r="AZ15818">
        <f ca="1"/>
        <v>16.619320326087546</v>
      </c>
    </row>
    <row r="15819" spans="52:52">
      <c r="AZ15819">
        <f ca="1"/>
        <v>9.815153358852994</v>
      </c>
    </row>
    <row r="15820" spans="52:52">
      <c r="AZ15820">
        <f ca="1"/>
        <v>20.36546971222495</v>
      </c>
    </row>
    <row r="15821" spans="52:52">
      <c r="AZ15821">
        <f ca="1"/>
        <v>9.9010463372953854</v>
      </c>
    </row>
    <row r="15822" spans="52:52">
      <c r="AZ15822">
        <f ca="1"/>
        <v>0</v>
      </c>
    </row>
    <row r="15823" spans="52:52">
      <c r="AZ15823">
        <f ca="1"/>
        <v>13.943603294183797</v>
      </c>
    </row>
    <row r="15824" spans="52:52">
      <c r="AZ15824">
        <f ca="1"/>
        <v>7.3366295451769794</v>
      </c>
    </row>
    <row r="15825" spans="52:52">
      <c r="AZ15825">
        <f ca="1"/>
        <v>0</v>
      </c>
    </row>
    <row r="15826" spans="52:52">
      <c r="AZ15826">
        <f ca="1"/>
        <v>9.4280747445433253</v>
      </c>
    </row>
    <row r="15827" spans="52:52">
      <c r="AZ15827">
        <f ca="1"/>
        <v>0</v>
      </c>
    </row>
    <row r="15828" spans="52:52">
      <c r="AZ15828">
        <f ca="1"/>
        <v>10.83322053144672</v>
      </c>
    </row>
    <row r="15829" spans="52:52">
      <c r="AZ15829">
        <f ca="1"/>
        <v>0</v>
      </c>
    </row>
    <row r="15830" spans="52:52">
      <c r="AZ15830">
        <f ca="1"/>
        <v>7.4134284147658498</v>
      </c>
    </row>
    <row r="15831" spans="52:52">
      <c r="AZ15831">
        <f ca="1"/>
        <v>17.36189177960668</v>
      </c>
    </row>
    <row r="15832" spans="52:52">
      <c r="AZ15832">
        <f ca="1"/>
        <v>133.46875300072929</v>
      </c>
    </row>
    <row r="15833" spans="52:52">
      <c r="AZ15833">
        <f ca="1"/>
        <v>21.152577649923305</v>
      </c>
    </row>
    <row r="15834" spans="52:52">
      <c r="AZ15834">
        <f ca="1"/>
        <v>0</v>
      </c>
    </row>
    <row r="15835" spans="52:52">
      <c r="AZ15835">
        <f ca="1"/>
        <v>69.309499208857716</v>
      </c>
    </row>
    <row r="15836" spans="52:52">
      <c r="AZ15836">
        <f ca="1"/>
        <v>8.8593956862782974</v>
      </c>
    </row>
    <row r="15837" spans="52:52">
      <c r="AZ15837">
        <f ca="1"/>
        <v>0</v>
      </c>
    </row>
    <row r="15838" spans="52:52">
      <c r="AZ15838">
        <f ca="1"/>
        <v>35.420887732417782</v>
      </c>
    </row>
    <row r="15839" spans="52:52">
      <c r="AZ15839">
        <f ca="1"/>
        <v>23.8310643604493</v>
      </c>
    </row>
    <row r="15840" spans="52:52">
      <c r="AZ15840">
        <f ca="1"/>
        <v>19.176365015466811</v>
      </c>
    </row>
    <row r="15841" spans="52:52">
      <c r="AZ15841">
        <f ca="1"/>
        <v>0</v>
      </c>
    </row>
    <row r="15842" spans="52:52">
      <c r="AZ15842">
        <f ca="1"/>
        <v>28.198069360303197</v>
      </c>
    </row>
    <row r="15843" spans="52:52">
      <c r="AZ15843">
        <f ca="1"/>
        <v>0</v>
      </c>
    </row>
    <row r="15844" spans="52:52">
      <c r="AZ15844">
        <f ca="1"/>
        <v>18.998675988603807</v>
      </c>
    </row>
    <row r="15845" spans="52:52">
      <c r="AZ15845">
        <f ca="1"/>
        <v>10.254291366146187</v>
      </c>
    </row>
    <row r="15846" spans="52:52">
      <c r="AZ15846">
        <f ca="1"/>
        <v>11.075079266090269</v>
      </c>
    </row>
    <row r="15847" spans="52:52">
      <c r="AZ15847">
        <f ca="1"/>
        <v>17.091322339256056</v>
      </c>
    </row>
    <row r="15848" spans="52:52">
      <c r="AZ15848">
        <f ca="1"/>
        <v>28.752735458509534</v>
      </c>
    </row>
    <row r="15849" spans="52:52">
      <c r="AZ15849">
        <f ca="1"/>
        <v>8.6481548735732687</v>
      </c>
    </row>
    <row r="15850" spans="52:52">
      <c r="AZ15850">
        <f ca="1"/>
        <v>0</v>
      </c>
    </row>
    <row r="15851" spans="52:52">
      <c r="AZ15851">
        <f ca="1"/>
        <v>9.815153358852994</v>
      </c>
    </row>
    <row r="15852" spans="52:52">
      <c r="AZ15852">
        <f ca="1"/>
        <v>6.3933878199940022</v>
      </c>
    </row>
    <row r="15853" spans="52:52">
      <c r="AZ15853">
        <f ca="1"/>
        <v>0</v>
      </c>
    </row>
    <row r="15854" spans="52:52">
      <c r="AZ15854">
        <f ca="1"/>
        <v>0</v>
      </c>
    </row>
    <row r="15855" spans="52:52">
      <c r="AZ15855">
        <f ca="1"/>
        <v>33.73724160171831</v>
      </c>
    </row>
    <row r="15856" spans="52:52">
      <c r="AZ15856">
        <f ca="1"/>
        <v>16.062141115826055</v>
      </c>
    </row>
    <row r="15857" spans="52:52">
      <c r="AZ15857">
        <f ca="1"/>
        <v>0</v>
      </c>
    </row>
    <row r="15858" spans="52:52">
      <c r="AZ15858">
        <f ca="1"/>
        <v>26.587103692959509</v>
      </c>
    </row>
    <row r="15859" spans="52:52">
      <c r="AZ15859">
        <f ca="1"/>
        <v>64.999579107192233</v>
      </c>
    </row>
    <row r="15860" spans="52:52">
      <c r="AZ15860">
        <f ca="1"/>
        <v>39.045938483944369</v>
      </c>
    </row>
    <row r="15861" spans="52:52">
      <c r="AZ15861">
        <f ca="1"/>
        <v>36.313964984479796</v>
      </c>
    </row>
    <row r="15862" spans="52:52">
      <c r="AZ15862">
        <f ca="1"/>
        <v>0</v>
      </c>
    </row>
    <row r="15863" spans="52:52">
      <c r="AZ15863">
        <f ca="1"/>
        <v>16.191982714427702</v>
      </c>
    </row>
    <row r="15864" spans="52:52">
      <c r="AZ15864">
        <f ca="1"/>
        <v>77.455832028023252</v>
      </c>
    </row>
    <row r="15865" spans="52:52">
      <c r="AZ15865">
        <f ca="1"/>
        <v>21.333798220442766</v>
      </c>
    </row>
    <row r="15866" spans="52:52">
      <c r="AZ15866">
        <f ca="1"/>
        <v>71.736371928300557</v>
      </c>
    </row>
    <row r="15867" spans="52:52">
      <c r="AZ15867">
        <f ca="1"/>
        <v>7.9507318981549817</v>
      </c>
    </row>
    <row r="15868" spans="52:52">
      <c r="AZ15868">
        <f ca="1"/>
        <v>76.008546778997967</v>
      </c>
    </row>
    <row r="15869" spans="52:52">
      <c r="AZ15869">
        <f ca="1"/>
        <v>0</v>
      </c>
    </row>
    <row r="15870" spans="52:52">
      <c r="AZ15870">
        <f ca="1"/>
        <v>0</v>
      </c>
    </row>
    <row r="15871" spans="52:52">
      <c r="AZ15871">
        <f ca="1"/>
        <v>0</v>
      </c>
    </row>
    <row r="15872" spans="52:52">
      <c r="AZ15872">
        <f ca="1"/>
        <v>58.42862444538644</v>
      </c>
    </row>
    <row r="15873" spans="52:52">
      <c r="AZ15873">
        <f ca="1"/>
        <v>56.804292375093006</v>
      </c>
    </row>
    <row r="15874" spans="52:52">
      <c r="AZ15874">
        <f ca="1"/>
        <v>36.72758022772112</v>
      </c>
    </row>
    <row r="15875" spans="52:52">
      <c r="AZ15875">
        <f ca="1"/>
        <v>0</v>
      </c>
    </row>
    <row r="15876" spans="52:52">
      <c r="AZ15876">
        <f ca="1"/>
        <v>27.806213819077396</v>
      </c>
    </row>
    <row r="15877" spans="52:52">
      <c r="AZ15877">
        <f ca="1"/>
        <v>66.726332389241463</v>
      </c>
    </row>
    <row r="15878" spans="52:52">
      <c r="AZ15878">
        <f ca="1"/>
        <v>0</v>
      </c>
    </row>
    <row r="15879" spans="52:52">
      <c r="AZ15879">
        <f ca="1"/>
        <v>19.106725159388983</v>
      </c>
    </row>
    <row r="15880" spans="52:52">
      <c r="AZ15880">
        <f ca="1"/>
        <v>18.354907574693641</v>
      </c>
    </row>
    <row r="15881" spans="52:52">
      <c r="AZ15881">
        <f ca="1"/>
        <v>0</v>
      </c>
    </row>
    <row r="15882" spans="52:52">
      <c r="AZ15882">
        <f ca="1"/>
        <v>9.4074043731913211</v>
      </c>
    </row>
    <row r="15883" spans="52:52">
      <c r="AZ15883">
        <f ca="1"/>
        <v>8.6481548735732687</v>
      </c>
    </row>
    <row r="15884" spans="52:52">
      <c r="AZ15884">
        <f ca="1"/>
        <v>11.554231263223061</v>
      </c>
    </row>
    <row r="15885" spans="52:52">
      <c r="AZ15885">
        <f ca="1"/>
        <v>17.378806642698308</v>
      </c>
    </row>
    <row r="15886" spans="52:52">
      <c r="AZ15886">
        <f ca="1"/>
        <v>18.961935756906598</v>
      </c>
    </row>
    <row r="15887" spans="52:52">
      <c r="AZ15887">
        <f ca="1"/>
        <v>0</v>
      </c>
    </row>
    <row r="15888" spans="52:52">
      <c r="AZ15888">
        <f ca="1"/>
        <v>0</v>
      </c>
    </row>
    <row r="15889" spans="52:52">
      <c r="AZ15889">
        <f ca="1"/>
        <v>0</v>
      </c>
    </row>
    <row r="15890" spans="52:52">
      <c r="AZ15890">
        <f ca="1"/>
        <v>20.976125603385654</v>
      </c>
    </row>
    <row r="15891" spans="52:52">
      <c r="AZ15891">
        <f ca="1"/>
        <v>0</v>
      </c>
    </row>
    <row r="15892" spans="52:52">
      <c r="AZ15892">
        <f ca="1"/>
        <v>0</v>
      </c>
    </row>
    <row r="15893" spans="52:52">
      <c r="AZ15893">
        <f ca="1"/>
        <v>0</v>
      </c>
    </row>
    <row r="15894" spans="52:52">
      <c r="AZ15894">
        <f ca="1"/>
        <v>11.075079266090269</v>
      </c>
    </row>
    <row r="15895" spans="52:52">
      <c r="AZ15895">
        <f ca="1"/>
        <v>0</v>
      </c>
    </row>
    <row r="15896" spans="52:52">
      <c r="AZ15896">
        <f ca="1"/>
        <v>0</v>
      </c>
    </row>
    <row r="15897" spans="52:52">
      <c r="AZ15897">
        <f ca="1"/>
        <v>21.666968726985964</v>
      </c>
    </row>
    <row r="15898" spans="52:52">
      <c r="AZ15898">
        <f ca="1"/>
        <v>6.4088178985185253</v>
      </c>
    </row>
    <row r="15899" spans="52:52">
      <c r="AZ15899">
        <f ca="1"/>
        <v>0</v>
      </c>
    </row>
    <row r="15900" spans="52:52">
      <c r="AZ15900">
        <f ca="1"/>
        <v>0</v>
      </c>
    </row>
    <row r="15901" spans="52:52">
      <c r="AZ15901">
        <f ca="1"/>
        <v>0</v>
      </c>
    </row>
    <row r="15902" spans="52:52">
      <c r="AZ15902">
        <f ca="1"/>
        <v>0</v>
      </c>
    </row>
    <row r="15903" spans="52:52">
      <c r="AZ15903">
        <f ca="1"/>
        <v>0</v>
      </c>
    </row>
    <row r="15904" spans="52:52">
      <c r="AZ15904">
        <f ca="1"/>
        <v>14.023366485670767</v>
      </c>
    </row>
    <row r="15905" spans="52:52">
      <c r="AZ15905">
        <f ca="1"/>
        <v>21.880700737453747</v>
      </c>
    </row>
    <row r="15906" spans="52:52">
      <c r="AZ15906">
        <f ca="1"/>
        <v>7.910876451656609</v>
      </c>
    </row>
    <row r="15907" spans="52:52">
      <c r="AZ15907">
        <f ca="1"/>
        <v>75.580002261487607</v>
      </c>
    </row>
    <row r="15908" spans="52:52">
      <c r="AZ15908">
        <f ca="1"/>
        <v>20.836259735995608</v>
      </c>
    </row>
    <row r="15909" spans="52:52">
      <c r="AZ15909">
        <f ca="1"/>
        <v>9.4280747445433253</v>
      </c>
    </row>
    <row r="15910" spans="52:52">
      <c r="AZ15910">
        <f ca="1"/>
        <v>97.913100589963619</v>
      </c>
    </row>
    <row r="15911" spans="52:52">
      <c r="AZ15911">
        <f ca="1"/>
        <v>53.698267699955977</v>
      </c>
    </row>
    <row r="15912" spans="52:52">
      <c r="AZ15912">
        <f ca="1"/>
        <v>31.513019871786888</v>
      </c>
    </row>
    <row r="15913" spans="52:52">
      <c r="AZ15913">
        <f ca="1"/>
        <v>15.802335909674484</v>
      </c>
    </row>
    <row r="15914" spans="52:52">
      <c r="AZ15914">
        <f ca="1"/>
        <v>7.8918482540375035</v>
      </c>
    </row>
    <row r="15915" spans="52:52">
      <c r="AZ15915">
        <f ca="1"/>
        <v>20.687414231739471</v>
      </c>
    </row>
    <row r="15916" spans="52:52">
      <c r="AZ15916">
        <f ca="1"/>
        <v>17.750277379944823</v>
      </c>
    </row>
    <row r="15917" spans="52:52">
      <c r="AZ15917">
        <f ca="1"/>
        <v>19.528940503488521</v>
      </c>
    </row>
    <row r="15918" spans="52:52">
      <c r="AZ15918">
        <f ca="1"/>
        <v>0</v>
      </c>
    </row>
    <row r="15919" spans="52:52">
      <c r="AZ15919">
        <f ca="1"/>
        <v>20.646594588403261</v>
      </c>
    </row>
    <row r="15920" spans="52:52">
      <c r="AZ15920">
        <f ca="1"/>
        <v>0</v>
      </c>
    </row>
    <row r="15921" spans="52:52">
      <c r="AZ15921">
        <f ca="1"/>
        <v>9.9672840457977436</v>
      </c>
    </row>
    <row r="15922" spans="52:52">
      <c r="AZ15922">
        <f ca="1"/>
        <v>18.195378060567961</v>
      </c>
    </row>
    <row r="15923" spans="52:52">
      <c r="AZ15923">
        <f ca="1"/>
        <v>0</v>
      </c>
    </row>
    <row r="15924" spans="52:52">
      <c r="AZ15924">
        <f ca="1"/>
        <v>45.244107859893752</v>
      </c>
    </row>
    <row r="15925" spans="52:52">
      <c r="AZ15925">
        <f ca="1"/>
        <v>0</v>
      </c>
    </row>
    <row r="15926" spans="52:52">
      <c r="AZ15926">
        <f ca="1"/>
        <v>17.364848828856477</v>
      </c>
    </row>
    <row r="15927" spans="52:52">
      <c r="AZ15927">
        <f ca="1"/>
        <v>25.081773788550954</v>
      </c>
    </row>
    <row r="15928" spans="52:52">
      <c r="AZ15928">
        <f ca="1"/>
        <v>8.0318590691271616</v>
      </c>
    </row>
    <row r="15929" spans="52:52">
      <c r="AZ15929">
        <f ca="1"/>
        <v>0</v>
      </c>
    </row>
    <row r="15930" spans="52:52">
      <c r="AZ15930">
        <f ca="1"/>
        <v>0</v>
      </c>
    </row>
    <row r="15931" spans="52:52">
      <c r="AZ15931">
        <f ca="1"/>
        <v>19.254193592999634</v>
      </c>
    </row>
    <row r="15932" spans="52:52">
      <c r="AZ15932">
        <f ca="1"/>
        <v>11.070087502869093</v>
      </c>
    </row>
    <row r="15933" spans="52:52">
      <c r="AZ15933">
        <f ca="1"/>
        <v>0</v>
      </c>
    </row>
    <row r="15934" spans="52:52">
      <c r="AZ15934">
        <f ca="1"/>
        <v>0</v>
      </c>
    </row>
    <row r="15935" spans="52:52">
      <c r="AZ15935">
        <f ca="1"/>
        <v>0</v>
      </c>
    </row>
    <row r="15936" spans="52:52">
      <c r="AZ15936">
        <f ca="1"/>
        <v>19.395317332362254</v>
      </c>
    </row>
    <row r="15937" spans="52:52">
      <c r="AZ15937">
        <f ca="1"/>
        <v>35.151704327604172</v>
      </c>
    </row>
    <row r="15938" spans="52:52">
      <c r="AZ15938">
        <f ca="1"/>
        <v>20.128761387403983</v>
      </c>
    </row>
    <row r="15939" spans="52:52">
      <c r="AZ15939">
        <f ca="1"/>
        <v>0</v>
      </c>
    </row>
    <row r="15940" spans="52:52">
      <c r="AZ15940">
        <f ca="1"/>
        <v>8.101285749376542</v>
      </c>
    </row>
    <row r="15941" spans="52:52">
      <c r="AZ15941">
        <f ca="1"/>
        <v>66.682581405180315</v>
      </c>
    </row>
    <row r="15942" spans="52:52">
      <c r="AZ15942">
        <f ca="1"/>
        <v>63.513828004940365</v>
      </c>
    </row>
    <row r="15943" spans="52:52">
      <c r="AZ15943">
        <f ca="1"/>
        <v>11.981888917596402</v>
      </c>
    </row>
    <row r="15944" spans="52:52">
      <c r="AZ15944">
        <f ca="1"/>
        <v>0</v>
      </c>
    </row>
    <row r="15945" spans="52:52">
      <c r="AZ15945">
        <f ca="1"/>
        <v>62.384483507934988</v>
      </c>
    </row>
    <row r="15946" spans="52:52">
      <c r="AZ15946">
        <f ca="1"/>
        <v>0</v>
      </c>
    </row>
    <row r="15947" spans="52:52">
      <c r="AZ15947">
        <f ca="1"/>
        <v>0</v>
      </c>
    </row>
    <row r="15948" spans="52:52">
      <c r="AZ15948">
        <f ca="1"/>
        <v>37.542065466398682</v>
      </c>
    </row>
    <row r="15949" spans="52:52">
      <c r="AZ15949">
        <f ca="1"/>
        <v>0</v>
      </c>
    </row>
    <row r="15950" spans="52:52">
      <c r="AZ15950">
        <f ca="1"/>
        <v>6.2831833274164532</v>
      </c>
    </row>
    <row r="15951" spans="52:52">
      <c r="AZ15951">
        <f ca="1"/>
        <v>18.491510239458318</v>
      </c>
    </row>
    <row r="15952" spans="52:52">
      <c r="AZ15952">
        <f ca="1"/>
        <v>0</v>
      </c>
    </row>
    <row r="15953" spans="52:52">
      <c r="AZ15953">
        <f ca="1"/>
        <v>26.985063979644792</v>
      </c>
    </row>
    <row r="15954" spans="52:52">
      <c r="AZ15954">
        <f ca="1"/>
        <v>62.272738439297612</v>
      </c>
    </row>
    <row r="15955" spans="52:52">
      <c r="AZ15955">
        <f ca="1"/>
        <v>6.0233781212648818</v>
      </c>
    </row>
    <row r="15956" spans="52:52">
      <c r="AZ15956">
        <f ca="1"/>
        <v>12.297087044518122</v>
      </c>
    </row>
    <row r="15957" spans="52:52">
      <c r="AZ15957">
        <f ca="1"/>
        <v>49.664649001778656</v>
      </c>
    </row>
    <row r="15958" spans="52:52">
      <c r="AZ15958">
        <f ca="1"/>
        <v>26.228468749891409</v>
      </c>
    </row>
    <row r="15959" spans="52:52">
      <c r="AZ15959">
        <f ca="1"/>
        <v>36.317292289117646</v>
      </c>
    </row>
    <row r="15960" spans="52:52">
      <c r="AZ15960">
        <f ca="1"/>
        <v>0</v>
      </c>
    </row>
    <row r="15961" spans="52:52">
      <c r="AZ15961">
        <f ca="1"/>
        <v>15.790490782575233</v>
      </c>
    </row>
    <row r="15962" spans="52:52">
      <c r="AZ15962">
        <f ca="1"/>
        <v>0</v>
      </c>
    </row>
    <row r="15963" spans="52:52">
      <c r="AZ15963">
        <f ca="1"/>
        <v>11.849175442852898</v>
      </c>
    </row>
    <row r="15964" spans="52:52">
      <c r="AZ15964">
        <f ca="1"/>
        <v>24.185125652451561</v>
      </c>
    </row>
    <row r="15965" spans="52:52">
      <c r="AZ15965">
        <f ca="1"/>
        <v>0</v>
      </c>
    </row>
    <row r="15966" spans="52:52">
      <c r="AZ15966">
        <f ca="1"/>
        <v>47.555151051535177</v>
      </c>
    </row>
    <row r="15967" spans="52:52">
      <c r="AZ15967">
        <f ca="1"/>
        <v>26.344489072888603</v>
      </c>
    </row>
    <row r="15968" spans="52:52">
      <c r="AZ15968">
        <f ca="1"/>
        <v>21.901528732419358</v>
      </c>
    </row>
    <row r="15969" spans="52:52">
      <c r="AZ15969">
        <f ca="1"/>
        <v>0</v>
      </c>
    </row>
    <row r="15970" spans="52:52">
      <c r="AZ15970">
        <f ca="1"/>
        <v>6.5418219422545105</v>
      </c>
    </row>
    <row r="15971" spans="52:52">
      <c r="AZ15971">
        <f ca="1"/>
        <v>18.355577115522728</v>
      </c>
    </row>
    <row r="15972" spans="52:52">
      <c r="AZ15972">
        <f ca="1"/>
        <v>39.267374536521011</v>
      </c>
    </row>
    <row r="15973" spans="52:52">
      <c r="AZ15973">
        <f ca="1"/>
        <v>37.811737969101614</v>
      </c>
    </row>
    <row r="15974" spans="52:52">
      <c r="AZ15974">
        <f ca="1"/>
        <v>8.6481548735732687</v>
      </c>
    </row>
    <row r="15975" spans="52:52">
      <c r="AZ15975">
        <f ca="1"/>
        <v>38.537334618640955</v>
      </c>
    </row>
    <row r="15976" spans="52:52">
      <c r="AZ15976">
        <f ca="1"/>
        <v>0</v>
      </c>
    </row>
    <row r="15977" spans="52:52">
      <c r="AZ15977">
        <f ca="1"/>
        <v>10.993063246076536</v>
      </c>
    </row>
    <row r="15978" spans="52:52">
      <c r="AZ15978">
        <f ca="1"/>
        <v>10.83322053144672</v>
      </c>
    </row>
    <row r="15979" spans="52:52">
      <c r="AZ15979">
        <f ca="1"/>
        <v>43.886595673554602</v>
      </c>
    </row>
    <row r="15980" spans="52:52">
      <c r="AZ15980">
        <f ca="1"/>
        <v>27.106834617416865</v>
      </c>
    </row>
    <row r="15981" spans="52:52">
      <c r="AZ15981">
        <f ca="1"/>
        <v>0</v>
      </c>
    </row>
    <row r="15982" spans="52:52">
      <c r="AZ15982">
        <f ca="1"/>
        <v>0</v>
      </c>
    </row>
    <row r="15983" spans="52:52">
      <c r="AZ15983">
        <f ca="1"/>
        <v>0</v>
      </c>
    </row>
    <row r="15984" spans="52:52">
      <c r="AZ15984">
        <f ca="1"/>
        <v>0</v>
      </c>
    </row>
    <row r="15985" spans="52:52">
      <c r="AZ15985">
        <f ca="1"/>
        <v>0</v>
      </c>
    </row>
    <row r="15986" spans="52:52">
      <c r="AZ15986">
        <f ca="1"/>
        <v>70.74518307225776</v>
      </c>
    </row>
    <row r="15987" spans="52:52">
      <c r="AZ15987">
        <f ca="1"/>
        <v>37.415003208152079</v>
      </c>
    </row>
    <row r="15988" spans="52:52">
      <c r="AZ15988">
        <f ca="1"/>
        <v>21.48997750427452</v>
      </c>
    </row>
    <row r="15989" spans="52:52">
      <c r="AZ15989">
        <f ca="1"/>
        <v>0</v>
      </c>
    </row>
    <row r="15990" spans="52:52">
      <c r="AZ15990">
        <f ca="1"/>
        <v>0</v>
      </c>
    </row>
    <row r="15991" spans="52:52">
      <c r="AZ15991">
        <f ca="1"/>
        <v>6.2737089232532393</v>
      </c>
    </row>
    <row r="15992" spans="52:52">
      <c r="AZ15992">
        <f ca="1"/>
        <v>9.3028035708509922</v>
      </c>
    </row>
    <row r="15993" spans="52:52">
      <c r="AZ15993">
        <f ca="1"/>
        <v>6.4125953219986718</v>
      </c>
    </row>
    <row r="15994" spans="52:52">
      <c r="AZ15994">
        <f ca="1"/>
        <v>89.879247594420335</v>
      </c>
    </row>
    <row r="15995" spans="52:52">
      <c r="AZ15995">
        <f ca="1"/>
        <v>0</v>
      </c>
    </row>
    <row r="15996" spans="52:52">
      <c r="AZ15996">
        <f ca="1"/>
        <v>7.6299786656767647</v>
      </c>
    </row>
    <row r="15997" spans="52:52">
      <c r="AZ15997">
        <f ca="1"/>
        <v>9.4074043731913211</v>
      </c>
    </row>
    <row r="15998" spans="52:52">
      <c r="AZ15998">
        <f ca="1"/>
        <v>42.971589877830972</v>
      </c>
    </row>
    <row r="15999" spans="52:52">
      <c r="AZ15999">
        <f ca="1"/>
        <v>0</v>
      </c>
    </row>
    <row r="16000" spans="52:52">
      <c r="AZ16000">
        <f ca="1"/>
        <v>59.54395364669994</v>
      </c>
    </row>
    <row r="16001" spans="52:52">
      <c r="AZ16001">
        <f ca="1"/>
        <v>28.231200351396076</v>
      </c>
    </row>
    <row r="16002" spans="52:52">
      <c r="AZ16002">
        <f ca="1"/>
        <v>13.378726086489348</v>
      </c>
    </row>
    <row r="16003" spans="52:52">
      <c r="AZ16003">
        <f ca="1"/>
        <v>58.944623660731196</v>
      </c>
    </row>
    <row r="16004" spans="52:52">
      <c r="AZ16004">
        <f ca="1"/>
        <v>0</v>
      </c>
    </row>
    <row r="16005" spans="52:52">
      <c r="AZ16005">
        <f ca="1"/>
        <v>0</v>
      </c>
    </row>
    <row r="16006" spans="52:52">
      <c r="AZ16006">
        <f ca="1"/>
        <v>0</v>
      </c>
    </row>
    <row r="16007" spans="52:52">
      <c r="AZ16007">
        <f ca="1"/>
        <v>18.430078673062742</v>
      </c>
    </row>
    <row r="16008" spans="52:52">
      <c r="AZ16008">
        <f ca="1"/>
        <v>227.81025750994098</v>
      </c>
    </row>
    <row r="16009" spans="52:52">
      <c r="AZ16009">
        <f ca="1"/>
        <v>56.768819840990489</v>
      </c>
    </row>
    <row r="16010" spans="52:52">
      <c r="AZ16010">
        <f ca="1"/>
        <v>39.001823729068462</v>
      </c>
    </row>
    <row r="16011" spans="52:52">
      <c r="AZ16011">
        <f ca="1"/>
        <v>21.216276095513695</v>
      </c>
    </row>
    <row r="16012" spans="52:52">
      <c r="AZ16012">
        <f ca="1"/>
        <v>15.941291629294245</v>
      </c>
    </row>
    <row r="16013" spans="52:52">
      <c r="AZ16013">
        <f ca="1"/>
        <v>40.19629526024098</v>
      </c>
    </row>
    <row r="16014" spans="52:52">
      <c r="AZ16014">
        <f ca="1"/>
        <v>27.896468257691151</v>
      </c>
    </row>
    <row r="16015" spans="52:52">
      <c r="AZ16015">
        <f ca="1"/>
        <v>0</v>
      </c>
    </row>
    <row r="16016" spans="52:52">
      <c r="AZ16016">
        <f ca="1"/>
        <v>0</v>
      </c>
    </row>
    <row r="16017" spans="52:52">
      <c r="AZ16017">
        <f ca="1"/>
        <v>28.661018423698785</v>
      </c>
    </row>
    <row r="16018" spans="52:52">
      <c r="AZ16018">
        <f ca="1"/>
        <v>49.142696097014031</v>
      </c>
    </row>
    <row r="16019" spans="52:52">
      <c r="AZ16019">
        <f ca="1"/>
        <v>0</v>
      </c>
    </row>
    <row r="16020" spans="52:52">
      <c r="AZ16020">
        <f ca="1"/>
        <v>12.409321597857705</v>
      </c>
    </row>
    <row r="16021" spans="52:52">
      <c r="AZ16021">
        <f ca="1"/>
        <v>28.47196766250034</v>
      </c>
    </row>
    <row r="16022" spans="52:52">
      <c r="AZ16022">
        <f ca="1"/>
        <v>16.445369062493338</v>
      </c>
    </row>
    <row r="16023" spans="52:52">
      <c r="AZ16023">
        <f ca="1"/>
        <v>0</v>
      </c>
    </row>
    <row r="16024" spans="52:52">
      <c r="AZ16024">
        <f ca="1"/>
        <v>29.399821712206968</v>
      </c>
    </row>
    <row r="16025" spans="52:52">
      <c r="AZ16025">
        <f ca="1"/>
        <v>0</v>
      </c>
    </row>
    <row r="16026" spans="52:52">
      <c r="AZ16026">
        <f ca="1"/>
        <v>33.996545752346307</v>
      </c>
    </row>
    <row r="16027" spans="52:52">
      <c r="AZ16027">
        <f ca="1"/>
        <v>41.706369220836692</v>
      </c>
    </row>
    <row r="16028" spans="52:52">
      <c r="AZ16028">
        <f ca="1"/>
        <v>0</v>
      </c>
    </row>
    <row r="16029" spans="52:52">
      <c r="AZ16029">
        <f ca="1"/>
        <v>11.362345338962131</v>
      </c>
    </row>
    <row r="16030" spans="52:52">
      <c r="AZ16030">
        <f ca="1"/>
        <v>42.192421673238115</v>
      </c>
    </row>
    <row r="16031" spans="52:52">
      <c r="AZ16031">
        <f ca="1"/>
        <v>10.26363313878781</v>
      </c>
    </row>
    <row r="16032" spans="52:52">
      <c r="AZ16032">
        <f ca="1"/>
        <v>0</v>
      </c>
    </row>
    <row r="16033" spans="52:52">
      <c r="AZ16033">
        <f ca="1"/>
        <v>8.4538612373982538</v>
      </c>
    </row>
    <row r="16034" spans="52:52">
      <c r="AZ16034">
        <f ca="1"/>
        <v>19.634213163062739</v>
      </c>
    </row>
    <row r="16035" spans="52:52">
      <c r="AZ16035">
        <f ca="1"/>
        <v>45.863751783239529</v>
      </c>
    </row>
    <row r="16036" spans="52:52">
      <c r="AZ16036">
        <f ca="1"/>
        <v>0</v>
      </c>
    </row>
    <row r="16037" spans="52:52">
      <c r="AZ16037">
        <f ca="1"/>
        <v>66.288645284984852</v>
      </c>
    </row>
    <row r="16038" spans="52:52">
      <c r="AZ16038">
        <f ca="1"/>
        <v>0</v>
      </c>
    </row>
    <row r="16039" spans="52:52">
      <c r="AZ16039">
        <f ca="1"/>
        <v>10.477616653861604</v>
      </c>
    </row>
    <row r="16040" spans="52:52">
      <c r="AZ16040">
        <f ca="1"/>
        <v>0</v>
      </c>
    </row>
    <row r="16041" spans="52:52">
      <c r="AZ16041">
        <f ca="1"/>
        <v>58.242653382759023</v>
      </c>
    </row>
    <row r="16042" spans="52:52">
      <c r="AZ16042">
        <f ca="1"/>
        <v>0</v>
      </c>
    </row>
    <row r="16043" spans="52:52">
      <c r="AZ16043">
        <f ca="1"/>
        <v>20.899750792150222</v>
      </c>
    </row>
    <row r="16044" spans="52:52">
      <c r="AZ16044">
        <f ca="1"/>
        <v>45.90765905177517</v>
      </c>
    </row>
    <row r="16045" spans="52:52">
      <c r="AZ16045">
        <f ca="1"/>
        <v>9.815153358852994</v>
      </c>
    </row>
    <row r="16046" spans="52:52">
      <c r="AZ16046">
        <f ca="1"/>
        <v>10.004818506445341</v>
      </c>
    </row>
    <row r="16047" spans="52:52">
      <c r="AZ16047">
        <f ca="1"/>
        <v>43.379072089367135</v>
      </c>
    </row>
    <row r="16048" spans="52:52">
      <c r="AZ16048">
        <f ca="1"/>
        <v>0</v>
      </c>
    </row>
    <row r="16049" spans="52:52">
      <c r="AZ16049">
        <f ca="1"/>
        <v>0</v>
      </c>
    </row>
    <row r="16050" spans="52:52">
      <c r="AZ16050">
        <f ca="1"/>
        <v>87.292807534290674</v>
      </c>
    </row>
    <row r="16051" spans="52:52">
      <c r="AZ16051">
        <f ca="1"/>
        <v>15.18997681582778</v>
      </c>
    </row>
    <row r="16052" spans="52:52">
      <c r="AZ16052">
        <f ca="1"/>
        <v>0</v>
      </c>
    </row>
    <row r="16053" spans="52:52">
      <c r="AZ16053">
        <f ca="1"/>
        <v>0</v>
      </c>
    </row>
    <row r="16054" spans="52:52">
      <c r="AZ16054">
        <f ca="1"/>
        <v>0</v>
      </c>
    </row>
    <row r="16055" spans="52:52">
      <c r="AZ16055">
        <f ca="1"/>
        <v>22.18357437463974</v>
      </c>
    </row>
    <row r="16056" spans="52:52">
      <c r="AZ16056">
        <f ca="1"/>
        <v>50.99288299349417</v>
      </c>
    </row>
    <row r="16057" spans="52:52">
      <c r="AZ16057">
        <f ca="1"/>
        <v>29.81009925078726</v>
      </c>
    </row>
    <row r="16058" spans="52:52">
      <c r="AZ16058">
        <f ca="1"/>
        <v>0</v>
      </c>
    </row>
    <row r="16059" spans="52:52">
      <c r="AZ16059">
        <f ca="1"/>
        <v>0</v>
      </c>
    </row>
    <row r="16060" spans="52:52">
      <c r="AZ16060">
        <f ca="1"/>
        <v>0</v>
      </c>
    </row>
    <row r="16061" spans="52:52">
      <c r="AZ16061">
        <f ca="1"/>
        <v>6.0233781212648818</v>
      </c>
    </row>
    <row r="16062" spans="52:52">
      <c r="AZ16062">
        <f ca="1"/>
        <v>0</v>
      </c>
    </row>
    <row r="16063" spans="52:52">
      <c r="AZ16063">
        <f ca="1"/>
        <v>0</v>
      </c>
    </row>
    <row r="16064" spans="52:52">
      <c r="AZ16064">
        <f ca="1"/>
        <v>10.004818506445341</v>
      </c>
    </row>
    <row r="16065" spans="52:52">
      <c r="AZ16065">
        <f ca="1"/>
        <v>34.572617113153974</v>
      </c>
    </row>
    <row r="16066" spans="52:52">
      <c r="AZ16066">
        <f ca="1"/>
        <v>18.350994801303038</v>
      </c>
    </row>
    <row r="16067" spans="52:52">
      <c r="AZ16067">
        <f ca="1"/>
        <v>12.541285135225788</v>
      </c>
    </row>
    <row r="16068" spans="52:52">
      <c r="AZ16068">
        <f ca="1"/>
        <v>0</v>
      </c>
    </row>
    <row r="16069" spans="52:52">
      <c r="AZ16069">
        <f ca="1"/>
        <v>0</v>
      </c>
    </row>
    <row r="16070" spans="52:52">
      <c r="AZ16070">
        <f ca="1"/>
        <v>143.99191060984634</v>
      </c>
    </row>
    <row r="16071" spans="52:52">
      <c r="AZ16071">
        <f ca="1"/>
        <v>8.4538612373982538</v>
      </c>
    </row>
    <row r="16072" spans="52:52">
      <c r="AZ16072">
        <f ca="1"/>
        <v>67.345456802145321</v>
      </c>
    </row>
    <row r="16073" spans="52:52">
      <c r="AZ16073">
        <f ca="1"/>
        <v>32.753291581835782</v>
      </c>
    </row>
    <row r="16074" spans="52:52">
      <c r="AZ16074">
        <f ca="1"/>
        <v>0</v>
      </c>
    </row>
    <row r="16075" spans="52:52">
      <c r="AZ16075">
        <f ca="1"/>
        <v>20.982306007766386</v>
      </c>
    </row>
    <row r="16076" spans="52:52">
      <c r="AZ16076">
        <f ca="1"/>
        <v>143.99763005202348</v>
      </c>
    </row>
    <row r="16077" spans="52:52">
      <c r="AZ16077">
        <f ca="1"/>
        <v>0</v>
      </c>
    </row>
    <row r="16078" spans="52:52">
      <c r="AZ16078">
        <f ca="1"/>
        <v>0</v>
      </c>
    </row>
    <row r="16079" spans="52:52">
      <c r="AZ16079">
        <f ca="1"/>
        <v>21.067006910344944</v>
      </c>
    </row>
    <row r="16080" spans="52:52">
      <c r="AZ16080">
        <f ca="1"/>
        <v>34.637969248084588</v>
      </c>
    </row>
    <row r="16081" spans="52:52">
      <c r="AZ16081">
        <f ca="1"/>
        <v>15.257603071895478</v>
      </c>
    </row>
    <row r="16082" spans="52:52">
      <c r="AZ16082">
        <f ca="1"/>
        <v>0</v>
      </c>
    </row>
    <row r="16083" spans="52:52">
      <c r="AZ16083">
        <f ca="1"/>
        <v>104.96564803285854</v>
      </c>
    </row>
    <row r="16084" spans="52:52">
      <c r="AZ16084">
        <f ca="1"/>
        <v>30.632954357303177</v>
      </c>
    </row>
    <row r="16085" spans="52:52">
      <c r="AZ16085">
        <f ca="1"/>
        <v>0</v>
      </c>
    </row>
    <row r="16086" spans="52:52">
      <c r="AZ16086">
        <f ca="1"/>
        <v>0</v>
      </c>
    </row>
    <row r="16087" spans="52:52">
      <c r="AZ16087">
        <f ca="1"/>
        <v>6.4125953219986718</v>
      </c>
    </row>
    <row r="16088" spans="52:52">
      <c r="AZ16088">
        <f ca="1"/>
        <v>0</v>
      </c>
    </row>
    <row r="16089" spans="52:52">
      <c r="AZ16089">
        <f ca="1"/>
        <v>0</v>
      </c>
    </row>
    <row r="16090" spans="52:52">
      <c r="AZ16090">
        <f ca="1"/>
        <v>51.317094482553337</v>
      </c>
    </row>
    <row r="16091" spans="52:52">
      <c r="AZ16091">
        <f ca="1"/>
        <v>107.37080941919235</v>
      </c>
    </row>
    <row r="16092" spans="52:52">
      <c r="AZ16092">
        <f ca="1"/>
        <v>17.375042473701232</v>
      </c>
    </row>
    <row r="16093" spans="52:52">
      <c r="AZ16093">
        <f ca="1"/>
        <v>46.483741313221813</v>
      </c>
    </row>
    <row r="16094" spans="52:52">
      <c r="AZ16094">
        <f ca="1"/>
        <v>0</v>
      </c>
    </row>
    <row r="16095" spans="52:52">
      <c r="AZ16095">
        <f ca="1"/>
        <v>26.969879931619857</v>
      </c>
    </row>
    <row r="16096" spans="52:52">
      <c r="AZ16096">
        <f ca="1"/>
        <v>15.963100796393832</v>
      </c>
    </row>
    <row r="16097" spans="52:52">
      <c r="AZ16097">
        <f ca="1"/>
        <v>0</v>
      </c>
    </row>
    <row r="16098" spans="52:52">
      <c r="AZ16098">
        <f ca="1"/>
        <v>11.070087502869093</v>
      </c>
    </row>
    <row r="16099" spans="52:52">
      <c r="AZ16099">
        <f ca="1"/>
        <v>80.146116394839268</v>
      </c>
    </row>
    <row r="16100" spans="52:52">
      <c r="AZ16100">
        <f ca="1"/>
        <v>18.795175397204122</v>
      </c>
    </row>
    <row r="16101" spans="52:52">
      <c r="AZ16101">
        <f ca="1"/>
        <v>0</v>
      </c>
    </row>
    <row r="16102" spans="52:52">
      <c r="AZ16102">
        <f ca="1"/>
        <v>81.834065504193575</v>
      </c>
    </row>
    <row r="16103" spans="52:52">
      <c r="AZ16103">
        <f ca="1"/>
        <v>6.9170568484981034</v>
      </c>
    </row>
    <row r="16104" spans="52:52">
      <c r="AZ16104">
        <f ca="1"/>
        <v>0</v>
      </c>
    </row>
    <row r="16105" spans="52:52">
      <c r="AZ16105">
        <f ca="1"/>
        <v>70.15897652069151</v>
      </c>
    </row>
    <row r="16106" spans="52:52">
      <c r="AZ16106">
        <f ca="1"/>
        <v>15.650283980077251</v>
      </c>
    </row>
    <row r="16107" spans="52:52">
      <c r="AZ16107">
        <f ca="1"/>
        <v>24.749240454574355</v>
      </c>
    </row>
    <row r="16108" spans="52:52">
      <c r="AZ16108">
        <f ca="1"/>
        <v>0</v>
      </c>
    </row>
    <row r="16109" spans="52:52">
      <c r="AZ16109">
        <f ca="1"/>
        <v>25.098085595006516</v>
      </c>
    </row>
    <row r="16110" spans="52:52">
      <c r="AZ16110">
        <f ca="1"/>
        <v>0</v>
      </c>
    </row>
    <row r="16111" spans="52:52">
      <c r="AZ16111">
        <f ca="1"/>
        <v>51.722862630263272</v>
      </c>
    </row>
    <row r="16112" spans="52:52">
      <c r="AZ16112">
        <f ca="1"/>
        <v>44.419852169485992</v>
      </c>
    </row>
    <row r="16113" spans="52:52">
      <c r="AZ16113">
        <f ca="1"/>
        <v>0</v>
      </c>
    </row>
    <row r="16114" spans="52:52">
      <c r="AZ16114">
        <f ca="1"/>
        <v>31.035464376006605</v>
      </c>
    </row>
    <row r="16115" spans="52:52">
      <c r="AZ16115">
        <f ca="1"/>
        <v>0</v>
      </c>
    </row>
    <row r="16116" spans="52:52">
      <c r="AZ16116">
        <f ca="1"/>
        <v>8.9459298211035225</v>
      </c>
    </row>
    <row r="16117" spans="52:52">
      <c r="AZ16117">
        <f ca="1"/>
        <v>8.9838941486422392</v>
      </c>
    </row>
    <row r="16118" spans="52:52">
      <c r="AZ16118">
        <f ca="1"/>
        <v>6.1214332588136839</v>
      </c>
    </row>
    <row r="16119" spans="52:52">
      <c r="AZ16119">
        <f ca="1"/>
        <v>0</v>
      </c>
    </row>
    <row r="16120" spans="52:52">
      <c r="AZ16120">
        <f ca="1"/>
        <v>11.554231263223061</v>
      </c>
    </row>
    <row r="16121" spans="52:52">
      <c r="AZ16121">
        <f ca="1"/>
        <v>0</v>
      </c>
    </row>
    <row r="16122" spans="52:52">
      <c r="AZ16122">
        <f ca="1"/>
        <v>9.1241328154076928</v>
      </c>
    </row>
    <row r="16123" spans="52:52">
      <c r="AZ16123">
        <f ca="1"/>
        <v>7.3149459228205629</v>
      </c>
    </row>
    <row r="16124" spans="52:52">
      <c r="AZ16124">
        <f ca="1"/>
        <v>0</v>
      </c>
    </row>
    <row r="16125" spans="52:52">
      <c r="AZ16125">
        <f ca="1"/>
        <v>28.983866544548121</v>
      </c>
    </row>
    <row r="16126" spans="52:52">
      <c r="AZ16126">
        <f ca="1"/>
        <v>9.4280747445433253</v>
      </c>
    </row>
    <row r="16127" spans="52:52">
      <c r="AZ16127">
        <f ca="1"/>
        <v>21.810801051345376</v>
      </c>
    </row>
    <row r="16128" spans="52:52">
      <c r="AZ16128">
        <f ca="1"/>
        <v>19.976957394718774</v>
      </c>
    </row>
    <row r="16129" spans="52:52">
      <c r="AZ16129">
        <f ca="1"/>
        <v>27.572504326460958</v>
      </c>
    </row>
    <row r="16130" spans="52:52">
      <c r="AZ16130">
        <f ca="1"/>
        <v>14.93818989361138</v>
      </c>
    </row>
    <row r="16131" spans="52:52">
      <c r="AZ16131">
        <f ca="1"/>
        <v>6.1261382704412517</v>
      </c>
    </row>
    <row r="16132" spans="52:52">
      <c r="AZ16132">
        <f ca="1"/>
        <v>7.4134284147658498</v>
      </c>
    </row>
    <row r="16133" spans="52:52">
      <c r="AZ16133">
        <f ca="1"/>
        <v>42.966707837039053</v>
      </c>
    </row>
    <row r="16134" spans="52:52">
      <c r="AZ16134">
        <f ca="1"/>
        <v>0</v>
      </c>
    </row>
    <row r="16135" spans="52:52">
      <c r="AZ16135">
        <f ca="1"/>
        <v>10.831441229550267</v>
      </c>
    </row>
    <row r="16136" spans="52:52">
      <c r="AZ16136">
        <f ca="1"/>
        <v>0</v>
      </c>
    </row>
    <row r="16137" spans="52:52">
      <c r="AZ16137">
        <f ca="1"/>
        <v>0</v>
      </c>
    </row>
    <row r="16138" spans="52:52">
      <c r="AZ16138">
        <f ca="1"/>
        <v>49.239844843288346</v>
      </c>
    </row>
    <row r="16139" spans="52:52">
      <c r="AZ16139">
        <f ca="1"/>
        <v>10.251493389043993</v>
      </c>
    </row>
    <row r="16140" spans="52:52">
      <c r="AZ16140">
        <f ca="1"/>
        <v>0</v>
      </c>
    </row>
    <row r="16141" spans="52:52">
      <c r="AZ16141">
        <f ca="1"/>
        <v>0</v>
      </c>
    </row>
    <row r="16142" spans="52:52">
      <c r="AZ16142">
        <f ca="1"/>
        <v>0</v>
      </c>
    </row>
    <row r="16143" spans="52:52">
      <c r="AZ16143">
        <f ca="1"/>
        <v>0</v>
      </c>
    </row>
    <row r="16144" spans="52:52">
      <c r="AZ16144">
        <f ca="1"/>
        <v>62.898364931986251</v>
      </c>
    </row>
    <row r="16145" spans="52:52">
      <c r="AZ16145">
        <f ca="1"/>
        <v>0</v>
      </c>
    </row>
    <row r="16146" spans="52:52">
      <c r="AZ16146">
        <f ca="1"/>
        <v>6.9170568484981034</v>
      </c>
    </row>
    <row r="16147" spans="52:52">
      <c r="AZ16147">
        <f ca="1"/>
        <v>6.9170568484981034</v>
      </c>
    </row>
    <row r="16148" spans="52:52">
      <c r="AZ16148">
        <f ca="1"/>
        <v>22.626597188068281</v>
      </c>
    </row>
    <row r="16149" spans="52:52">
      <c r="AZ16149">
        <f ca="1"/>
        <v>6.9170568484981034</v>
      </c>
    </row>
    <row r="16150" spans="52:52">
      <c r="AZ16150">
        <f ca="1"/>
        <v>19.26260385761875</v>
      </c>
    </row>
    <row r="16151" spans="52:52">
      <c r="AZ16151">
        <f ca="1"/>
        <v>10.993063246076536</v>
      </c>
    </row>
    <row r="16152" spans="52:52">
      <c r="AZ16152">
        <f ca="1"/>
        <v>12.695778649415125</v>
      </c>
    </row>
    <row r="16153" spans="52:52">
      <c r="AZ16153">
        <f ca="1"/>
        <v>0</v>
      </c>
    </row>
    <row r="16154" spans="52:52">
      <c r="AZ16154">
        <f ca="1"/>
        <v>0</v>
      </c>
    </row>
    <row r="16155" spans="52:52">
      <c r="AZ16155">
        <f ca="1"/>
        <v>63.62065933959758</v>
      </c>
    </row>
    <row r="16156" spans="52:52">
      <c r="AZ16156">
        <f ca="1"/>
        <v>0</v>
      </c>
    </row>
    <row r="16157" spans="52:52">
      <c r="AZ16157">
        <f ca="1"/>
        <v>20.612178319856323</v>
      </c>
    </row>
    <row r="16158" spans="52:52">
      <c r="AZ16158">
        <f ca="1"/>
        <v>0</v>
      </c>
    </row>
    <row r="16159" spans="52:52">
      <c r="AZ16159">
        <f ca="1"/>
        <v>9.9672840457977436</v>
      </c>
    </row>
    <row r="16160" spans="52:52">
      <c r="AZ16160">
        <f ca="1"/>
        <v>10.831441229550267</v>
      </c>
    </row>
    <row r="16161" spans="52:52">
      <c r="AZ16161">
        <f ca="1"/>
        <v>11.838756941452692</v>
      </c>
    </row>
    <row r="16162" spans="52:52">
      <c r="AZ16162">
        <f ca="1"/>
        <v>6.3208919025577694</v>
      </c>
    </row>
    <row r="16163" spans="52:52">
      <c r="AZ16163">
        <f ca="1"/>
        <v>11.14272103757647</v>
      </c>
    </row>
    <row r="16164" spans="52:52">
      <c r="AZ16164">
        <f ca="1"/>
        <v>9.9010463372953854</v>
      </c>
    </row>
    <row r="16165" spans="52:52">
      <c r="AZ16165">
        <f ca="1"/>
        <v>0</v>
      </c>
    </row>
    <row r="16166" spans="52:52">
      <c r="AZ16166">
        <f ca="1"/>
        <v>72.728195149304156</v>
      </c>
    </row>
    <row r="16167" spans="52:52">
      <c r="AZ16167">
        <f ca="1"/>
        <v>0</v>
      </c>
    </row>
    <row r="16168" spans="52:52">
      <c r="AZ16168">
        <f ca="1"/>
        <v>179.28198507291521</v>
      </c>
    </row>
    <row r="16169" spans="52:52">
      <c r="AZ16169">
        <f ca="1"/>
        <v>57.884878252447599</v>
      </c>
    </row>
    <row r="16170" spans="52:52">
      <c r="AZ16170">
        <f ca="1"/>
        <v>35.82731245356289</v>
      </c>
    </row>
    <row r="16171" spans="52:52">
      <c r="AZ16171">
        <f ca="1"/>
        <v>20.256311895489333</v>
      </c>
    </row>
    <row r="16172" spans="52:52">
      <c r="AZ16172">
        <f ca="1"/>
        <v>22.813330147146669</v>
      </c>
    </row>
    <row r="16173" spans="52:52">
      <c r="AZ16173">
        <f ca="1"/>
        <v>0</v>
      </c>
    </row>
    <row r="16174" spans="52:52">
      <c r="AZ16174">
        <f ca="1"/>
        <v>55.58399077096319</v>
      </c>
    </row>
    <row r="16175" spans="52:52">
      <c r="AZ16175">
        <f ca="1"/>
        <v>56.914709551319042</v>
      </c>
    </row>
    <row r="16176" spans="52:52">
      <c r="AZ16176">
        <f ca="1"/>
        <v>113.84709573451711</v>
      </c>
    </row>
    <row r="16177" spans="52:52">
      <c r="AZ16177">
        <f ca="1"/>
        <v>0</v>
      </c>
    </row>
    <row r="16178" spans="52:52">
      <c r="AZ16178">
        <f ca="1"/>
        <v>9.7789577884096026</v>
      </c>
    </row>
    <row r="16179" spans="52:52">
      <c r="AZ16179">
        <f ca="1"/>
        <v>0</v>
      </c>
    </row>
    <row r="16180" spans="52:52">
      <c r="AZ16180">
        <f ca="1"/>
        <v>18.2425632628469</v>
      </c>
    </row>
    <row r="16181" spans="52:52">
      <c r="AZ16181">
        <f ca="1"/>
        <v>6.0233781212648818</v>
      </c>
    </row>
    <row r="16182" spans="52:52">
      <c r="AZ16182">
        <f ca="1"/>
        <v>40.472748025095648</v>
      </c>
    </row>
    <row r="16183" spans="52:52">
      <c r="AZ16183">
        <f ca="1"/>
        <v>23.536120180819463</v>
      </c>
    </row>
    <row r="16184" spans="52:52">
      <c r="AZ16184">
        <f ca="1"/>
        <v>18.369464907899108</v>
      </c>
    </row>
    <row r="16185" spans="52:52">
      <c r="AZ16185">
        <f ca="1"/>
        <v>0</v>
      </c>
    </row>
    <row r="16186" spans="52:52">
      <c r="AZ16186">
        <f ca="1"/>
        <v>43.612270848635639</v>
      </c>
    </row>
    <row r="16187" spans="52:52">
      <c r="AZ16187">
        <f ca="1"/>
        <v>30.489392752879379</v>
      </c>
    </row>
    <row r="16188" spans="52:52">
      <c r="AZ16188">
        <f ca="1"/>
        <v>27.694399592177817</v>
      </c>
    </row>
    <row r="16189" spans="52:52">
      <c r="AZ16189">
        <f ca="1"/>
        <v>11.556509685199188</v>
      </c>
    </row>
    <row r="16190" spans="52:52">
      <c r="AZ16190">
        <f ca="1"/>
        <v>60.646002755619911</v>
      </c>
    </row>
    <row r="16191" spans="52:52">
      <c r="AZ16191">
        <f ca="1"/>
        <v>0</v>
      </c>
    </row>
    <row r="16192" spans="52:52">
      <c r="AZ16192">
        <f ca="1"/>
        <v>0</v>
      </c>
    </row>
    <row r="16193" spans="52:52">
      <c r="AZ16193">
        <f ca="1"/>
        <v>23.872719971259905</v>
      </c>
    </row>
    <row r="16194" spans="52:52">
      <c r="AZ16194">
        <f ca="1"/>
        <v>0</v>
      </c>
    </row>
    <row r="16195" spans="52:52">
      <c r="AZ16195">
        <f ca="1"/>
        <v>73.690962618905942</v>
      </c>
    </row>
    <row r="16196" spans="52:52">
      <c r="AZ16196">
        <f ca="1"/>
        <v>9.3671006526607972</v>
      </c>
    </row>
    <row r="16197" spans="52:52">
      <c r="AZ16197">
        <f ca="1"/>
        <v>0</v>
      </c>
    </row>
    <row r="16198" spans="52:52">
      <c r="AZ16198">
        <f ca="1"/>
        <v>0</v>
      </c>
    </row>
    <row r="16199" spans="52:52">
      <c r="AZ16199">
        <f ca="1"/>
        <v>19.947124294476232</v>
      </c>
    </row>
    <row r="16200" spans="52:52">
      <c r="AZ16200">
        <f ca="1"/>
        <v>82.449884913106715</v>
      </c>
    </row>
    <row r="16201" spans="52:52">
      <c r="AZ16201">
        <f ca="1"/>
        <v>10.26363313878781</v>
      </c>
    </row>
    <row r="16202" spans="52:52">
      <c r="AZ16202">
        <f ca="1"/>
        <v>0</v>
      </c>
    </row>
    <row r="16203" spans="52:52">
      <c r="AZ16203">
        <f ca="1"/>
        <v>17.819631070862762</v>
      </c>
    </row>
    <row r="16204" spans="52:52">
      <c r="AZ16204">
        <f ca="1"/>
        <v>30.119975338134388</v>
      </c>
    </row>
    <row r="16205" spans="52:52">
      <c r="AZ16205">
        <f ca="1"/>
        <v>253.5316920669006</v>
      </c>
    </row>
    <row r="16206" spans="52:52">
      <c r="AZ16206">
        <f ca="1"/>
        <v>49.728440250761999</v>
      </c>
    </row>
    <row r="16207" spans="52:52">
      <c r="AZ16207">
        <f ca="1"/>
        <v>19.195592226743244</v>
      </c>
    </row>
    <row r="16208" spans="52:52">
      <c r="AZ16208">
        <f ca="1"/>
        <v>10.004818506445341</v>
      </c>
    </row>
    <row r="16209" spans="52:52">
      <c r="AZ16209">
        <f ca="1"/>
        <v>18.958587883513395</v>
      </c>
    </row>
    <row r="16210" spans="52:52">
      <c r="AZ16210">
        <f ca="1"/>
        <v>0</v>
      </c>
    </row>
    <row r="16211" spans="52:52">
      <c r="AZ16211">
        <f ca="1"/>
        <v>14.208264832510739</v>
      </c>
    </row>
    <row r="16212" spans="52:52">
      <c r="AZ16212">
        <f ca="1"/>
        <v>0</v>
      </c>
    </row>
    <row r="16213" spans="52:52">
      <c r="AZ16213">
        <f ca="1"/>
        <v>0</v>
      </c>
    </row>
    <row r="16214" spans="52:52">
      <c r="AZ16214">
        <f ca="1"/>
        <v>184.24587697751568</v>
      </c>
    </row>
    <row r="16215" spans="52:52">
      <c r="AZ16215">
        <f ca="1"/>
        <v>0</v>
      </c>
    </row>
    <row r="16216" spans="52:52">
      <c r="AZ16216">
        <f ca="1"/>
        <v>0</v>
      </c>
    </row>
    <row r="16217" spans="52:52">
      <c r="AZ16217">
        <f ca="1"/>
        <v>95.097876510027291</v>
      </c>
    </row>
    <row r="16218" spans="52:52">
      <c r="AZ16218">
        <f ca="1"/>
        <v>16.010203367391732</v>
      </c>
    </row>
    <row r="16219" spans="52:52">
      <c r="AZ16219">
        <f ca="1"/>
        <v>0</v>
      </c>
    </row>
    <row r="16220" spans="52:52">
      <c r="AZ16220">
        <f ca="1"/>
        <v>0</v>
      </c>
    </row>
    <row r="16221" spans="52:52">
      <c r="AZ16221">
        <f ca="1"/>
        <v>13.888080473486101</v>
      </c>
    </row>
    <row r="16222" spans="52:52">
      <c r="AZ16222">
        <f ca="1"/>
        <v>11.849175442852898</v>
      </c>
    </row>
    <row r="16223" spans="52:52">
      <c r="AZ16223">
        <f ca="1"/>
        <v>0</v>
      </c>
    </row>
    <row r="16224" spans="52:52">
      <c r="AZ16224">
        <f ca="1"/>
        <v>0</v>
      </c>
    </row>
    <row r="16225" spans="52:52">
      <c r="AZ16225">
        <f ca="1"/>
        <v>0</v>
      </c>
    </row>
    <row r="16226" spans="52:52">
      <c r="AZ16226">
        <f ca="1"/>
        <v>0</v>
      </c>
    </row>
    <row r="16227" spans="52:52">
      <c r="AZ16227">
        <f ca="1"/>
        <v>7.8918482540375035</v>
      </c>
    </row>
    <row r="16228" spans="52:52">
      <c r="AZ16228">
        <f ca="1"/>
        <v>0</v>
      </c>
    </row>
    <row r="16229" spans="52:52">
      <c r="AZ16229">
        <f ca="1"/>
        <v>0</v>
      </c>
    </row>
    <row r="16230" spans="52:52">
      <c r="AZ16230">
        <f ca="1"/>
        <v>15.631272952924096</v>
      </c>
    </row>
    <row r="16231" spans="52:52">
      <c r="AZ16231">
        <f ca="1"/>
        <v>21.074906009314432</v>
      </c>
    </row>
    <row r="16232" spans="52:52">
      <c r="AZ16232">
        <f ca="1"/>
        <v>0</v>
      </c>
    </row>
    <row r="16233" spans="52:52">
      <c r="AZ16233">
        <f ca="1"/>
        <v>0</v>
      </c>
    </row>
    <row r="16234" spans="52:52">
      <c r="AZ16234">
        <f ca="1"/>
        <v>10.26363313878781</v>
      </c>
    </row>
    <row r="16235" spans="52:52">
      <c r="AZ16235">
        <f ca="1"/>
        <v>86.591691435374315</v>
      </c>
    </row>
    <row r="16236" spans="52:52">
      <c r="AZ16236">
        <f ca="1"/>
        <v>8.6481548735732687</v>
      </c>
    </row>
    <row r="16237" spans="52:52">
      <c r="AZ16237">
        <f ca="1"/>
        <v>18.390997385107408</v>
      </c>
    </row>
    <row r="16238" spans="52:52">
      <c r="AZ16238">
        <f ca="1"/>
        <v>19.596425851894779</v>
      </c>
    </row>
    <row r="16239" spans="52:52">
      <c r="AZ16239">
        <f ca="1"/>
        <v>0</v>
      </c>
    </row>
    <row r="16240" spans="52:52">
      <c r="AZ16240">
        <f ca="1"/>
        <v>6.0477689459938135</v>
      </c>
    </row>
    <row r="16241" spans="52:52">
      <c r="AZ16241">
        <f ca="1"/>
        <v>74.352690443062926</v>
      </c>
    </row>
    <row r="16242" spans="52:52">
      <c r="AZ16242">
        <f ca="1"/>
        <v>21.263391676257516</v>
      </c>
    </row>
    <row r="16243" spans="52:52">
      <c r="AZ16243">
        <f ca="1"/>
        <v>55.302921365290111</v>
      </c>
    </row>
    <row r="16244" spans="52:52">
      <c r="AZ16244">
        <f ca="1"/>
        <v>0</v>
      </c>
    </row>
    <row r="16245" spans="52:52">
      <c r="AZ16245">
        <f ca="1"/>
        <v>48.456728438466683</v>
      </c>
    </row>
    <row r="16246" spans="52:52">
      <c r="AZ16246">
        <f ca="1"/>
        <v>11.838756941452692</v>
      </c>
    </row>
    <row r="16247" spans="52:52">
      <c r="AZ16247">
        <f ca="1"/>
        <v>15.067363079917207</v>
      </c>
    </row>
    <row r="16248" spans="52:52">
      <c r="AZ16248">
        <f ca="1"/>
        <v>61.653700824518687</v>
      </c>
    </row>
    <row r="16249" spans="52:52">
      <c r="AZ16249">
        <f ca="1"/>
        <v>45.557790623741241</v>
      </c>
    </row>
    <row r="16250" spans="52:52">
      <c r="AZ16250">
        <f ca="1"/>
        <v>67.067144439822215</v>
      </c>
    </row>
    <row r="16251" spans="52:52">
      <c r="AZ16251">
        <f ca="1"/>
        <v>29.958992058881591</v>
      </c>
    </row>
    <row r="16252" spans="52:52">
      <c r="AZ16252">
        <f ca="1"/>
        <v>26.005110584289454</v>
      </c>
    </row>
    <row r="16253" spans="52:52">
      <c r="AZ16253">
        <f ca="1"/>
        <v>0</v>
      </c>
    </row>
    <row r="16254" spans="52:52">
      <c r="AZ16254">
        <f ca="1"/>
        <v>0</v>
      </c>
    </row>
    <row r="16255" spans="52:52">
      <c r="AZ16255">
        <f ca="1"/>
        <v>70.406576392740604</v>
      </c>
    </row>
    <row r="16256" spans="52:52">
      <c r="AZ16256">
        <f ca="1"/>
        <v>9.3028035708509922</v>
      </c>
    </row>
    <row r="16257" spans="52:52">
      <c r="AZ16257">
        <f ca="1"/>
        <v>86.745546202687393</v>
      </c>
    </row>
    <row r="16258" spans="52:52">
      <c r="AZ16258">
        <f ca="1"/>
        <v>0</v>
      </c>
    </row>
    <row r="16259" spans="52:52">
      <c r="AZ16259">
        <f ca="1"/>
        <v>7.3149459228205629</v>
      </c>
    </row>
    <row r="16260" spans="52:52">
      <c r="AZ16260">
        <f ca="1"/>
        <v>18.009689989621915</v>
      </c>
    </row>
    <row r="16261" spans="52:52">
      <c r="AZ16261">
        <f ca="1"/>
        <v>8.6481548735732687</v>
      </c>
    </row>
    <row r="16262" spans="52:52">
      <c r="AZ16262">
        <f ca="1"/>
        <v>0</v>
      </c>
    </row>
    <row r="16263" spans="52:52">
      <c r="AZ16263">
        <f ca="1"/>
        <v>38.797700250739005</v>
      </c>
    </row>
    <row r="16264" spans="52:52">
      <c r="AZ16264">
        <f ca="1"/>
        <v>0</v>
      </c>
    </row>
    <row r="16265" spans="52:52">
      <c r="AZ16265">
        <f ca="1"/>
        <v>55.769650594212401</v>
      </c>
    </row>
    <row r="16266" spans="52:52">
      <c r="AZ16266">
        <f ca="1"/>
        <v>0</v>
      </c>
    </row>
    <row r="16267" spans="52:52">
      <c r="AZ16267">
        <f ca="1"/>
        <v>29.850959020204847</v>
      </c>
    </row>
    <row r="16268" spans="52:52">
      <c r="AZ16268">
        <f ca="1"/>
        <v>0</v>
      </c>
    </row>
    <row r="16269" spans="52:52">
      <c r="AZ16269">
        <f ca="1"/>
        <v>16.262920314254679</v>
      </c>
    </row>
    <row r="16270" spans="52:52">
      <c r="AZ16270">
        <f ca="1"/>
        <v>0</v>
      </c>
    </row>
    <row r="16271" spans="52:52">
      <c r="AZ16271">
        <f ca="1"/>
        <v>0</v>
      </c>
    </row>
    <row r="16272" spans="52:52">
      <c r="AZ16272">
        <f ca="1"/>
        <v>61.806442923647069</v>
      </c>
    </row>
    <row r="16273" spans="52:52">
      <c r="AZ16273">
        <f ca="1"/>
        <v>9.4280747445433253</v>
      </c>
    </row>
    <row r="16274" spans="52:52">
      <c r="AZ16274">
        <f ca="1"/>
        <v>0</v>
      </c>
    </row>
    <row r="16275" spans="52:52">
      <c r="AZ16275">
        <f ca="1"/>
        <v>17.860930940249382</v>
      </c>
    </row>
    <row r="16276" spans="52:52">
      <c r="AZ16276">
        <f ca="1"/>
        <v>0</v>
      </c>
    </row>
    <row r="16277" spans="52:52">
      <c r="AZ16277">
        <f ca="1"/>
        <v>0</v>
      </c>
    </row>
    <row r="16278" spans="52:52">
      <c r="AZ16278">
        <f ca="1"/>
        <v>14.492174482774889</v>
      </c>
    </row>
    <row r="16279" spans="52:52">
      <c r="AZ16279">
        <f ca="1"/>
        <v>17.309298462798903</v>
      </c>
    </row>
    <row r="16280" spans="52:52">
      <c r="AZ16280">
        <f ca="1"/>
        <v>6.2581018078093358</v>
      </c>
    </row>
    <row r="16281" spans="52:52">
      <c r="AZ16281">
        <f ca="1"/>
        <v>17.774940660960802</v>
      </c>
    </row>
    <row r="16282" spans="52:52">
      <c r="AZ16282">
        <f ca="1"/>
        <v>0</v>
      </c>
    </row>
    <row r="16283" spans="52:52">
      <c r="AZ16283">
        <f ca="1"/>
        <v>211.2238098658529</v>
      </c>
    </row>
    <row r="16284" spans="52:52">
      <c r="AZ16284">
        <f ca="1"/>
        <v>0</v>
      </c>
    </row>
    <row r="16285" spans="52:52">
      <c r="AZ16285">
        <f ca="1"/>
        <v>109.02307825391649</v>
      </c>
    </row>
    <row r="16286" spans="52:52">
      <c r="AZ16286">
        <f ca="1"/>
        <v>38.593668998016575</v>
      </c>
    </row>
    <row r="16287" spans="52:52">
      <c r="AZ16287">
        <f ca="1"/>
        <v>0</v>
      </c>
    </row>
    <row r="16288" spans="52:52">
      <c r="AZ16288">
        <f ca="1"/>
        <v>18.107595319538369</v>
      </c>
    </row>
    <row r="16289" spans="52:52">
      <c r="AZ16289">
        <f ca="1"/>
        <v>0</v>
      </c>
    </row>
    <row r="16290" spans="52:52">
      <c r="AZ16290">
        <f ca="1"/>
        <v>0</v>
      </c>
    </row>
    <row r="16291" spans="52:52">
      <c r="AZ16291">
        <f ca="1"/>
        <v>21.371663044052184</v>
      </c>
    </row>
    <row r="16292" spans="52:52">
      <c r="AZ16292">
        <f ca="1"/>
        <v>0</v>
      </c>
    </row>
    <row r="16293" spans="52:52">
      <c r="AZ16293">
        <f ca="1"/>
        <v>0</v>
      </c>
    </row>
    <row r="16294" spans="52:52">
      <c r="AZ16294">
        <f ca="1"/>
        <v>10.477616653861604</v>
      </c>
    </row>
    <row r="16295" spans="52:52">
      <c r="AZ16295">
        <f ca="1"/>
        <v>0</v>
      </c>
    </row>
    <row r="16296" spans="52:52">
      <c r="AZ16296">
        <f ca="1"/>
        <v>0</v>
      </c>
    </row>
    <row r="16297" spans="52:52">
      <c r="AZ16297">
        <f ca="1"/>
        <v>114.87989347382798</v>
      </c>
    </row>
    <row r="16298" spans="52:52">
      <c r="AZ16298">
        <f ca="1"/>
        <v>40.424371762607151</v>
      </c>
    </row>
    <row r="16299" spans="52:52">
      <c r="AZ16299">
        <f ca="1"/>
        <v>24.936306181849584</v>
      </c>
    </row>
    <row r="16300" spans="52:52">
      <c r="AZ16300">
        <f ca="1"/>
        <v>20.482435160306945</v>
      </c>
    </row>
    <row r="16301" spans="52:52">
      <c r="AZ16301">
        <f ca="1"/>
        <v>15.358525143102195</v>
      </c>
    </row>
    <row r="16302" spans="52:52">
      <c r="AZ16302">
        <f ca="1"/>
        <v>20.867021083525984</v>
      </c>
    </row>
    <row r="16303" spans="52:52">
      <c r="AZ16303">
        <f ca="1"/>
        <v>29.602719397099882</v>
      </c>
    </row>
    <row r="16304" spans="52:52">
      <c r="AZ16304">
        <f ca="1"/>
        <v>9.3671006526607972</v>
      </c>
    </row>
    <row r="16305" spans="52:52">
      <c r="AZ16305">
        <f ca="1"/>
        <v>15.007272269907121</v>
      </c>
    </row>
    <row r="16306" spans="52:52">
      <c r="AZ16306">
        <f ca="1"/>
        <v>0</v>
      </c>
    </row>
    <row r="16307" spans="52:52">
      <c r="AZ16307">
        <f ca="1"/>
        <v>6.9170568484981034</v>
      </c>
    </row>
    <row r="16308" spans="52:52">
      <c r="AZ16308">
        <f ca="1"/>
        <v>21.631729647056098</v>
      </c>
    </row>
    <row r="16309" spans="52:52">
      <c r="AZ16309">
        <f ca="1"/>
        <v>47.445746586676051</v>
      </c>
    </row>
    <row r="16310" spans="52:52">
      <c r="AZ16310">
        <f ca="1"/>
        <v>10.83322053144672</v>
      </c>
    </row>
    <row r="16311" spans="52:52">
      <c r="AZ16311">
        <f ca="1"/>
        <v>9.6123349656492021</v>
      </c>
    </row>
    <row r="16312" spans="52:52">
      <c r="AZ16312">
        <f ca="1"/>
        <v>26.056146327903974</v>
      </c>
    </row>
    <row r="16313" spans="52:52">
      <c r="AZ16313">
        <f ca="1"/>
        <v>0</v>
      </c>
    </row>
    <row r="16314" spans="52:52">
      <c r="AZ16314">
        <f ca="1"/>
        <v>0</v>
      </c>
    </row>
    <row r="16315" spans="52:52">
      <c r="AZ16315">
        <f ca="1"/>
        <v>0</v>
      </c>
    </row>
    <row r="16316" spans="52:52">
      <c r="AZ16316">
        <f ca="1"/>
        <v>28.206483703251497</v>
      </c>
    </row>
    <row r="16317" spans="52:52">
      <c r="AZ16317">
        <f ca="1"/>
        <v>0</v>
      </c>
    </row>
    <row r="16318" spans="52:52">
      <c r="AZ16318">
        <f ca="1"/>
        <v>18.055559246764588</v>
      </c>
    </row>
    <row r="16319" spans="52:52">
      <c r="AZ16319">
        <f ca="1"/>
        <v>0</v>
      </c>
    </row>
    <row r="16320" spans="52:52">
      <c r="AZ16320">
        <f ca="1"/>
        <v>0</v>
      </c>
    </row>
    <row r="16321" spans="52:52">
      <c r="AZ16321">
        <f ca="1"/>
        <v>0</v>
      </c>
    </row>
    <row r="16322" spans="52:52">
      <c r="AZ16322">
        <f ca="1"/>
        <v>0</v>
      </c>
    </row>
    <row r="16323" spans="52:52">
      <c r="AZ16323">
        <f ca="1"/>
        <v>11.070087502869093</v>
      </c>
    </row>
    <row r="16324" spans="52:52">
      <c r="AZ16324">
        <f ca="1"/>
        <v>27.882279964819688</v>
      </c>
    </row>
    <row r="16325" spans="52:52">
      <c r="AZ16325">
        <f ca="1"/>
        <v>58.798678952435871</v>
      </c>
    </row>
    <row r="16326" spans="52:52">
      <c r="AZ16326">
        <f ca="1"/>
        <v>0</v>
      </c>
    </row>
    <row r="16327" spans="52:52">
      <c r="AZ16327">
        <f ca="1"/>
        <v>17.17134821464429</v>
      </c>
    </row>
    <row r="16328" spans="52:52">
      <c r="AZ16328">
        <f ca="1"/>
        <v>64.678207709210028</v>
      </c>
    </row>
    <row r="16329" spans="52:52">
      <c r="AZ16329">
        <f ca="1"/>
        <v>0</v>
      </c>
    </row>
    <row r="16330" spans="52:52">
      <c r="AZ16330">
        <f ca="1"/>
        <v>10.831441229550267</v>
      </c>
    </row>
    <row r="16331" spans="52:52">
      <c r="AZ16331">
        <f ca="1"/>
        <v>56.001500139644392</v>
      </c>
    </row>
    <row r="16332" spans="52:52">
      <c r="AZ16332">
        <f ca="1"/>
        <v>0</v>
      </c>
    </row>
    <row r="16333" spans="52:52">
      <c r="AZ16333">
        <f ca="1"/>
        <v>118.62857492672116</v>
      </c>
    </row>
    <row r="16334" spans="52:52">
      <c r="AZ16334">
        <f ca="1"/>
        <v>15.741477445501646</v>
      </c>
    </row>
    <row r="16335" spans="52:52">
      <c r="AZ16335">
        <f ca="1"/>
        <v>40.947066284065734</v>
      </c>
    </row>
    <row r="16336" spans="52:52">
      <c r="AZ16336">
        <f ca="1"/>
        <v>7.5502154741897947</v>
      </c>
    </row>
    <row r="16337" spans="52:52">
      <c r="AZ16337">
        <f ca="1"/>
        <v>18.826679732076041</v>
      </c>
    </row>
    <row r="16338" spans="52:52">
      <c r="AZ16338">
        <f ca="1"/>
        <v>0</v>
      </c>
    </row>
    <row r="16339" spans="52:52">
      <c r="AZ16339">
        <f ca="1"/>
        <v>53.114865478748037</v>
      </c>
    </row>
    <row r="16340" spans="52:52">
      <c r="AZ16340">
        <f ca="1"/>
        <v>20.540403833841427</v>
      </c>
    </row>
    <row r="16341" spans="52:52">
      <c r="AZ16341">
        <f ca="1"/>
        <v>15.18997681582778</v>
      </c>
    </row>
    <row r="16342" spans="52:52">
      <c r="AZ16342">
        <f ca="1"/>
        <v>11.849175442852898</v>
      </c>
    </row>
    <row r="16343" spans="52:52">
      <c r="AZ16343">
        <f ca="1"/>
        <v>16.529391814147306</v>
      </c>
    </row>
    <row r="16344" spans="52:52">
      <c r="AZ16344">
        <f ca="1"/>
        <v>26.332380887174061</v>
      </c>
    </row>
    <row r="16345" spans="52:52">
      <c r="AZ16345">
        <f ca="1"/>
        <v>0</v>
      </c>
    </row>
    <row r="16346" spans="52:52">
      <c r="AZ16346">
        <f ca="1"/>
        <v>16.921875354943445</v>
      </c>
    </row>
    <row r="16347" spans="52:52">
      <c r="AZ16347">
        <f ca="1"/>
        <v>35.335237228653604</v>
      </c>
    </row>
    <row r="16348" spans="52:52">
      <c r="AZ16348">
        <f ca="1"/>
        <v>0</v>
      </c>
    </row>
    <row r="16349" spans="52:52">
      <c r="AZ16349">
        <f ca="1"/>
        <v>9.3292784347876978</v>
      </c>
    </row>
    <row r="16350" spans="52:52">
      <c r="AZ16350">
        <f ca="1"/>
        <v>16.676228460786483</v>
      </c>
    </row>
    <row r="16351" spans="52:52">
      <c r="AZ16351">
        <f ca="1"/>
        <v>15.487751763358034</v>
      </c>
    </row>
    <row r="16352" spans="52:52">
      <c r="AZ16352">
        <f ca="1"/>
        <v>19.164121365673459</v>
      </c>
    </row>
    <row r="16353" spans="52:52">
      <c r="AZ16353">
        <f ca="1"/>
        <v>0</v>
      </c>
    </row>
    <row r="16354" spans="52:52">
      <c r="AZ16354">
        <f ca="1"/>
        <v>35.350032876582077</v>
      </c>
    </row>
    <row r="16355" spans="52:52">
      <c r="AZ16355">
        <f ca="1"/>
        <v>0</v>
      </c>
    </row>
    <row r="16356" spans="52:52">
      <c r="AZ16356">
        <f ca="1"/>
        <v>31.027440849723504</v>
      </c>
    </row>
    <row r="16357" spans="52:52">
      <c r="AZ16357">
        <f ca="1"/>
        <v>0</v>
      </c>
    </row>
    <row r="16358" spans="52:52">
      <c r="AZ16358">
        <f ca="1"/>
        <v>0</v>
      </c>
    </row>
    <row r="16359" spans="52:52">
      <c r="AZ16359">
        <f ca="1"/>
        <v>0</v>
      </c>
    </row>
    <row r="16360" spans="52:52">
      <c r="AZ16360">
        <f ca="1"/>
        <v>8.8770367916071411</v>
      </c>
    </row>
    <row r="16361" spans="52:52">
      <c r="AZ16361">
        <f ca="1"/>
        <v>20.648373890299716</v>
      </c>
    </row>
    <row r="16362" spans="52:52">
      <c r="AZ16362">
        <f ca="1"/>
        <v>0</v>
      </c>
    </row>
    <row r="16363" spans="52:52">
      <c r="AZ16363">
        <f ca="1"/>
        <v>36.437621507063078</v>
      </c>
    </row>
    <row r="16364" spans="52:52">
      <c r="AZ16364">
        <f ca="1"/>
        <v>0</v>
      </c>
    </row>
    <row r="16365" spans="52:52">
      <c r="AZ16365">
        <f ca="1"/>
        <v>58.94012872145256</v>
      </c>
    </row>
    <row r="16366" spans="52:52">
      <c r="AZ16366">
        <f ca="1"/>
        <v>0</v>
      </c>
    </row>
    <row r="16367" spans="52:52">
      <c r="AZ16367">
        <f ca="1"/>
        <v>10.004818506445341</v>
      </c>
    </row>
    <row r="16368" spans="52:52">
      <c r="AZ16368">
        <f ca="1"/>
        <v>0</v>
      </c>
    </row>
    <row r="16369" spans="52:52">
      <c r="AZ16369">
        <f ca="1"/>
        <v>6.3933878199940022</v>
      </c>
    </row>
    <row r="16370" spans="52:52">
      <c r="AZ16370">
        <f ca="1"/>
        <v>28.034857442728839</v>
      </c>
    </row>
    <row r="16371" spans="52:52">
      <c r="AZ16371">
        <f ca="1"/>
        <v>0</v>
      </c>
    </row>
    <row r="16372" spans="52:52">
      <c r="AZ16372">
        <f ca="1"/>
        <v>20.965447203791456</v>
      </c>
    </row>
    <row r="16373" spans="52:52">
      <c r="AZ16373">
        <f ca="1"/>
        <v>52.251078649537746</v>
      </c>
    </row>
    <row r="16374" spans="52:52">
      <c r="AZ16374">
        <f ca="1"/>
        <v>0</v>
      </c>
    </row>
    <row r="16375" spans="52:52">
      <c r="AZ16375">
        <f ca="1"/>
        <v>18.692190150460135</v>
      </c>
    </row>
    <row r="16376" spans="52:52">
      <c r="AZ16376">
        <f ca="1"/>
        <v>0</v>
      </c>
    </row>
    <row r="16377" spans="52:52">
      <c r="AZ16377">
        <f ca="1"/>
        <v>30.119899773400764</v>
      </c>
    </row>
    <row r="16378" spans="52:52">
      <c r="AZ16378">
        <f ca="1"/>
        <v>11.556509685199188</v>
      </c>
    </row>
    <row r="16379" spans="52:52">
      <c r="AZ16379">
        <f ca="1"/>
        <v>9.9010463372953854</v>
      </c>
    </row>
    <row r="16380" spans="52:52">
      <c r="AZ16380">
        <f ca="1"/>
        <v>0</v>
      </c>
    </row>
    <row r="16381" spans="52:52">
      <c r="AZ16381">
        <f ca="1"/>
        <v>45.868804987001703</v>
      </c>
    </row>
    <row r="16382" spans="52:52">
      <c r="AZ16382">
        <f ca="1"/>
        <v>10.101836573437138</v>
      </c>
    </row>
    <row r="16383" spans="52:52">
      <c r="AZ16383">
        <f ca="1"/>
        <v>19.783776294854945</v>
      </c>
    </row>
    <row r="16384" spans="52:52">
      <c r="AZ16384">
        <f ca="1"/>
        <v>17.168550237542096</v>
      </c>
    </row>
    <row r="16385" spans="52:52">
      <c r="AZ16385">
        <f ca="1"/>
        <v>28.041845939960464</v>
      </c>
    </row>
    <row r="16386" spans="52:52">
      <c r="AZ16386">
        <f ca="1"/>
        <v>11.362345338962131</v>
      </c>
    </row>
    <row r="16387" spans="52:52">
      <c r="AZ16387">
        <f ca="1"/>
        <v>0</v>
      </c>
    </row>
    <row r="16388" spans="52:52">
      <c r="AZ16388">
        <f ca="1"/>
        <v>0</v>
      </c>
    </row>
    <row r="16389" spans="52:52">
      <c r="AZ16389">
        <f ca="1"/>
        <v>0</v>
      </c>
    </row>
    <row r="16390" spans="52:52">
      <c r="AZ16390">
        <f ca="1"/>
        <v>18.650893196358638</v>
      </c>
    </row>
    <row r="16391" spans="52:52">
      <c r="AZ16391">
        <f ca="1"/>
        <v>20.435750154994658</v>
      </c>
    </row>
    <row r="16392" spans="52:52">
      <c r="AZ16392">
        <f ca="1"/>
        <v>34.965880578564111</v>
      </c>
    </row>
    <row r="16393" spans="52:52">
      <c r="AZ16393">
        <f ca="1"/>
        <v>32.236482724924912</v>
      </c>
    </row>
    <row r="16394" spans="52:52">
      <c r="AZ16394">
        <f ca="1"/>
        <v>19.20022118724971</v>
      </c>
    </row>
    <row r="16395" spans="52:52">
      <c r="AZ16395">
        <f ca="1"/>
        <v>43.929386915262462</v>
      </c>
    </row>
    <row r="16396" spans="52:52">
      <c r="AZ16396">
        <f ca="1"/>
        <v>17.408936454086366</v>
      </c>
    </row>
    <row r="16397" spans="52:52">
      <c r="AZ16397">
        <f ca="1"/>
        <v>36.475325417231375</v>
      </c>
    </row>
    <row r="16398" spans="52:52">
      <c r="AZ16398">
        <f ca="1"/>
        <v>32.584273520010839</v>
      </c>
    </row>
    <row r="16399" spans="52:52">
      <c r="AZ16399">
        <f ca="1"/>
        <v>19.906397580185647</v>
      </c>
    </row>
    <row r="16400" spans="52:52">
      <c r="AZ16400">
        <f ca="1"/>
        <v>0</v>
      </c>
    </row>
    <row r="16401" spans="52:52">
      <c r="AZ16401">
        <f ca="1"/>
        <v>0</v>
      </c>
    </row>
    <row r="16402" spans="52:52">
      <c r="AZ16402">
        <f ca="1"/>
        <v>15.27199100827697</v>
      </c>
    </row>
    <row r="16403" spans="52:52">
      <c r="AZ16403">
        <f ca="1"/>
        <v>0</v>
      </c>
    </row>
    <row r="16404" spans="52:52">
      <c r="AZ16404">
        <f ca="1"/>
        <v>0</v>
      </c>
    </row>
    <row r="16405" spans="52:52">
      <c r="AZ16405">
        <f ca="1"/>
        <v>31.000769860716712</v>
      </c>
    </row>
    <row r="16406" spans="52:52">
      <c r="AZ16406">
        <f ca="1"/>
        <v>84.923554869655021</v>
      </c>
    </row>
    <row r="16407" spans="52:52">
      <c r="AZ16407">
        <f ca="1"/>
        <v>0</v>
      </c>
    </row>
    <row r="16408" spans="52:52">
      <c r="AZ16408">
        <f ca="1"/>
        <v>19.042656026516539</v>
      </c>
    </row>
    <row r="16409" spans="52:52">
      <c r="AZ16409">
        <f ca="1"/>
        <v>9.9010463372953854</v>
      </c>
    </row>
    <row r="16410" spans="52:52">
      <c r="AZ16410">
        <f ca="1"/>
        <v>0</v>
      </c>
    </row>
    <row r="16411" spans="52:52">
      <c r="AZ16411">
        <f ca="1"/>
        <v>10.359010380182555</v>
      </c>
    </row>
    <row r="16412" spans="52:52">
      <c r="AZ16412">
        <f ca="1"/>
        <v>99.903811479707613</v>
      </c>
    </row>
    <row r="16413" spans="52:52">
      <c r="AZ16413">
        <f ca="1"/>
        <v>0</v>
      </c>
    </row>
    <row r="16414" spans="52:52">
      <c r="AZ16414">
        <f ca="1"/>
        <v>6.2831833274164532</v>
      </c>
    </row>
    <row r="16415" spans="52:52">
      <c r="AZ16415">
        <f ca="1"/>
        <v>8.9459298211035225</v>
      </c>
    </row>
    <row r="16416" spans="52:52">
      <c r="AZ16416">
        <f ca="1"/>
        <v>21.852697673866992</v>
      </c>
    </row>
    <row r="16417" spans="52:52">
      <c r="AZ16417">
        <f ca="1"/>
        <v>0</v>
      </c>
    </row>
    <row r="16418" spans="52:52">
      <c r="AZ16418">
        <f ca="1"/>
        <v>7.3149459228205629</v>
      </c>
    </row>
    <row r="16419" spans="52:52">
      <c r="AZ16419">
        <f ca="1"/>
        <v>43.63009729344946</v>
      </c>
    </row>
    <row r="16420" spans="52:52">
      <c r="AZ16420">
        <f ca="1"/>
        <v>36.645364361992016</v>
      </c>
    </row>
    <row r="16421" spans="52:52">
      <c r="AZ16421">
        <f ca="1"/>
        <v>20.451835907006465</v>
      </c>
    </row>
    <row r="16422" spans="52:52">
      <c r="AZ16422">
        <f ca="1"/>
        <v>0</v>
      </c>
    </row>
    <row r="16423" spans="52:52">
      <c r="AZ16423">
        <f ca="1"/>
        <v>46.354750496659413</v>
      </c>
    </row>
    <row r="16424" spans="52:52">
      <c r="AZ16424">
        <f ca="1"/>
        <v>0</v>
      </c>
    </row>
    <row r="16425" spans="52:52">
      <c r="AZ16425">
        <f ca="1"/>
        <v>54.86188579397362</v>
      </c>
    </row>
    <row r="16426" spans="52:52">
      <c r="AZ16426">
        <f ca="1"/>
        <v>10.831441229550267</v>
      </c>
    </row>
    <row r="16427" spans="52:52">
      <c r="AZ16427">
        <f ca="1"/>
        <v>34.650161507440579</v>
      </c>
    </row>
    <row r="16428" spans="52:52">
      <c r="AZ16428">
        <f ca="1"/>
        <v>106.07587941928952</v>
      </c>
    </row>
    <row r="16429" spans="52:52">
      <c r="AZ16429">
        <f ca="1"/>
        <v>6.5418219422545105</v>
      </c>
    </row>
    <row r="16430" spans="52:52">
      <c r="AZ16430">
        <f ca="1"/>
        <v>0</v>
      </c>
    </row>
    <row r="16431" spans="52:52">
      <c r="AZ16431">
        <f ca="1"/>
        <v>280.05150576610373</v>
      </c>
    </row>
    <row r="16432" spans="52:52">
      <c r="AZ16432">
        <f ca="1"/>
        <v>0</v>
      </c>
    </row>
    <row r="16433" spans="52:52">
      <c r="AZ16433">
        <f ca="1"/>
        <v>0</v>
      </c>
    </row>
    <row r="16434" spans="52:52">
      <c r="AZ16434">
        <f ca="1"/>
        <v>0</v>
      </c>
    </row>
    <row r="16435" spans="52:52">
      <c r="AZ16435">
        <f ca="1"/>
        <v>0</v>
      </c>
    </row>
    <row r="16436" spans="52:52">
      <c r="AZ16436">
        <f ca="1"/>
        <v>8.4538612373982538</v>
      </c>
    </row>
    <row r="16437" spans="52:52">
      <c r="AZ16437">
        <f ca="1"/>
        <v>17.664319917795513</v>
      </c>
    </row>
    <row r="16438" spans="52:52">
      <c r="AZ16438">
        <f ca="1"/>
        <v>48.21027838003068</v>
      </c>
    </row>
    <row r="16439" spans="52:52">
      <c r="AZ16439">
        <f ca="1"/>
        <v>31.613204677955569</v>
      </c>
    </row>
    <row r="16440" spans="52:52">
      <c r="AZ16440">
        <f ca="1"/>
        <v>160.07714529640299</v>
      </c>
    </row>
    <row r="16441" spans="52:52">
      <c r="AZ16441">
        <f ca="1"/>
        <v>45.127395131861078</v>
      </c>
    </row>
    <row r="16442" spans="52:52">
      <c r="AZ16442">
        <f ca="1"/>
        <v>0</v>
      </c>
    </row>
    <row r="16443" spans="52:52">
      <c r="AZ16443">
        <f ca="1"/>
        <v>0</v>
      </c>
    </row>
    <row r="16444" spans="52:52">
      <c r="AZ16444">
        <f ca="1"/>
        <v>0</v>
      </c>
    </row>
    <row r="16445" spans="52:52">
      <c r="AZ16445">
        <f ca="1"/>
        <v>29.461861782777895</v>
      </c>
    </row>
    <row r="16446" spans="52:52">
      <c r="AZ16446">
        <f ca="1"/>
        <v>65.526623830545645</v>
      </c>
    </row>
    <row r="16447" spans="52:52">
      <c r="AZ16447">
        <f ca="1"/>
        <v>55.027558710457591</v>
      </c>
    </row>
    <row r="16448" spans="52:52">
      <c r="AZ16448">
        <f ca="1"/>
        <v>11.838756941452692</v>
      </c>
    </row>
    <row r="16449" spans="52:52">
      <c r="AZ16449">
        <f ca="1"/>
        <v>38.982103136230812</v>
      </c>
    </row>
    <row r="16450" spans="52:52">
      <c r="AZ16450">
        <f ca="1"/>
        <v>0</v>
      </c>
    </row>
    <row r="16451" spans="52:52">
      <c r="AZ16451">
        <f ca="1"/>
        <v>8.6481548735732687</v>
      </c>
    </row>
    <row r="16452" spans="52:52">
      <c r="AZ16452">
        <f ca="1"/>
        <v>27.739388147341206</v>
      </c>
    </row>
    <row r="16453" spans="52:52">
      <c r="AZ16453">
        <f ca="1"/>
        <v>13.698601114914723</v>
      </c>
    </row>
    <row r="16454" spans="52:52">
      <c r="AZ16454">
        <f ca="1"/>
        <v>0</v>
      </c>
    </row>
    <row r="16455" spans="52:52">
      <c r="AZ16455">
        <f ca="1"/>
        <v>30.706320226770963</v>
      </c>
    </row>
    <row r="16456" spans="52:52">
      <c r="AZ16456">
        <f ca="1"/>
        <v>16.647679186140188</v>
      </c>
    </row>
    <row r="16457" spans="52:52">
      <c r="AZ16457">
        <f ca="1"/>
        <v>20.021009087193789</v>
      </c>
    </row>
    <row r="16458" spans="52:52">
      <c r="AZ16458">
        <f ca="1"/>
        <v>9.7789577884096026</v>
      </c>
    </row>
    <row r="16459" spans="52:52">
      <c r="AZ16459">
        <f ca="1"/>
        <v>0</v>
      </c>
    </row>
    <row r="16460" spans="52:52">
      <c r="AZ16460">
        <f ca="1"/>
        <v>0</v>
      </c>
    </row>
    <row r="16461" spans="52:52">
      <c r="AZ16461">
        <f ca="1"/>
        <v>0</v>
      </c>
    </row>
    <row r="16462" spans="52:52">
      <c r="AZ16462">
        <f ca="1"/>
        <v>18.677368060295343</v>
      </c>
    </row>
    <row r="16463" spans="52:52">
      <c r="AZ16463">
        <f ca="1"/>
        <v>20.965447203791456</v>
      </c>
    </row>
    <row r="16464" spans="52:52">
      <c r="AZ16464">
        <f ca="1"/>
        <v>20.836259735995608</v>
      </c>
    </row>
    <row r="16465" spans="52:52">
      <c r="AZ16465">
        <f ca="1"/>
        <v>0</v>
      </c>
    </row>
    <row r="16466" spans="52:52">
      <c r="AZ16466">
        <f ca="1"/>
        <v>31.265486404519155</v>
      </c>
    </row>
    <row r="16467" spans="52:52">
      <c r="AZ16467">
        <f ca="1"/>
        <v>6.3208919025577694</v>
      </c>
    </row>
    <row r="16468" spans="52:52">
      <c r="AZ16468">
        <f ca="1"/>
        <v>0</v>
      </c>
    </row>
    <row r="16469" spans="52:52">
      <c r="AZ16469">
        <f ca="1"/>
        <v>0</v>
      </c>
    </row>
    <row r="16470" spans="52:52">
      <c r="AZ16470">
        <f ca="1"/>
        <v>36.027844462406108</v>
      </c>
    </row>
    <row r="16471" spans="52:52">
      <c r="AZ16471">
        <f ca="1"/>
        <v>28.256893721391844</v>
      </c>
    </row>
    <row r="16472" spans="52:52">
      <c r="AZ16472">
        <f ca="1"/>
        <v>0</v>
      </c>
    </row>
    <row r="16473" spans="52:52">
      <c r="AZ16473">
        <f ca="1"/>
        <v>6.1214332588136839</v>
      </c>
    </row>
    <row r="16474" spans="52:52">
      <c r="AZ16474">
        <f ca="1"/>
        <v>0</v>
      </c>
    </row>
    <row r="16475" spans="52:52">
      <c r="AZ16475">
        <f ca="1"/>
        <v>0</v>
      </c>
    </row>
    <row r="16476" spans="52:52">
      <c r="AZ16476">
        <f ca="1"/>
        <v>71.65958665059938</v>
      </c>
    </row>
    <row r="16477" spans="52:52">
      <c r="AZ16477">
        <f ca="1"/>
        <v>8.4538612373982538</v>
      </c>
    </row>
    <row r="16478" spans="52:52">
      <c r="AZ16478">
        <f ca="1"/>
        <v>28.088074400460989</v>
      </c>
    </row>
    <row r="16479" spans="52:52">
      <c r="AZ16479">
        <f ca="1"/>
        <v>8.9459298211035225</v>
      </c>
    </row>
    <row r="16480" spans="52:52">
      <c r="AZ16480">
        <f ca="1"/>
        <v>6.0233781212648818</v>
      </c>
    </row>
    <row r="16481" spans="52:52">
      <c r="AZ16481">
        <f ca="1"/>
        <v>11.075079266090269</v>
      </c>
    </row>
    <row r="16482" spans="52:52">
      <c r="AZ16482">
        <f ca="1"/>
        <v>11.362345338962131</v>
      </c>
    </row>
    <row r="16483" spans="52:52">
      <c r="AZ16483">
        <f ca="1"/>
        <v>0</v>
      </c>
    </row>
    <row r="16484" spans="52:52">
      <c r="AZ16484">
        <f ca="1"/>
        <v>0</v>
      </c>
    </row>
    <row r="16485" spans="52:52">
      <c r="AZ16485">
        <f ca="1"/>
        <v>0</v>
      </c>
    </row>
    <row r="16486" spans="52:52">
      <c r="AZ16486">
        <f ca="1"/>
        <v>8.9459298211035225</v>
      </c>
    </row>
    <row r="16487" spans="52:52">
      <c r="AZ16487">
        <f ca="1"/>
        <v>0</v>
      </c>
    </row>
    <row r="16488" spans="52:52">
      <c r="AZ16488">
        <f ca="1"/>
        <v>0</v>
      </c>
    </row>
    <row r="16489" spans="52:52">
      <c r="AZ16489">
        <f ca="1"/>
        <v>10.831441229550267</v>
      </c>
    </row>
    <row r="16490" spans="52:52">
      <c r="AZ16490">
        <f ca="1"/>
        <v>0</v>
      </c>
    </row>
    <row r="16491" spans="52:52">
      <c r="AZ16491">
        <f ca="1"/>
        <v>16.028196627710223</v>
      </c>
    </row>
    <row r="16492" spans="52:52">
      <c r="AZ16492">
        <f ca="1"/>
        <v>30.196942616697594</v>
      </c>
    </row>
    <row r="16493" spans="52:52">
      <c r="AZ16493">
        <f ca="1"/>
        <v>53.370448286158151</v>
      </c>
    </row>
    <row r="16494" spans="52:52">
      <c r="AZ16494">
        <f ca="1"/>
        <v>0</v>
      </c>
    </row>
    <row r="16495" spans="52:52">
      <c r="AZ16495">
        <f ca="1"/>
        <v>9.9672840457977436</v>
      </c>
    </row>
    <row r="16496" spans="52:52">
      <c r="AZ16496">
        <f ca="1"/>
        <v>0</v>
      </c>
    </row>
    <row r="16497" spans="52:52">
      <c r="AZ16497">
        <f ca="1"/>
        <v>9.3671006526607972</v>
      </c>
    </row>
    <row r="16498" spans="52:52">
      <c r="AZ16498">
        <f ca="1"/>
        <v>28.990272841779753</v>
      </c>
    </row>
    <row r="16499" spans="52:52">
      <c r="AZ16499">
        <f ca="1"/>
        <v>20.509821690237267</v>
      </c>
    </row>
    <row r="16500" spans="52:52">
      <c r="AZ16500">
        <f ca="1"/>
        <v>7.6299786656767647</v>
      </c>
    </row>
    <row r="16501" spans="52:52">
      <c r="AZ16501">
        <f ca="1"/>
        <v>39.80726511805031</v>
      </c>
    </row>
    <row r="16502" spans="52:52">
      <c r="AZ16502">
        <f ca="1"/>
        <v>7.9507318981549817</v>
      </c>
    </row>
    <row r="16503" spans="52:52">
      <c r="AZ16503">
        <f ca="1"/>
        <v>82.951059164600309</v>
      </c>
    </row>
    <row r="16504" spans="52:52">
      <c r="AZ16504">
        <f ca="1"/>
        <v>20.221575411943931</v>
      </c>
    </row>
    <row r="16505" spans="52:52">
      <c r="AZ16505">
        <f ca="1"/>
        <v>0</v>
      </c>
    </row>
    <row r="16506" spans="52:52">
      <c r="AZ16506">
        <f ca="1"/>
        <v>0</v>
      </c>
    </row>
    <row r="16507" spans="52:52">
      <c r="AZ16507">
        <f ca="1"/>
        <v>51.686904192336165</v>
      </c>
    </row>
    <row r="16508" spans="52:52">
      <c r="AZ16508">
        <f ca="1"/>
        <v>0</v>
      </c>
    </row>
    <row r="16509" spans="52:52">
      <c r="AZ16509">
        <f ca="1"/>
        <v>0</v>
      </c>
    </row>
    <row r="16510" spans="52:52">
      <c r="AZ16510">
        <f ca="1"/>
        <v>9.1434206139506742</v>
      </c>
    </row>
    <row r="16511" spans="52:52">
      <c r="AZ16511">
        <f ca="1"/>
        <v>22.755588328615978</v>
      </c>
    </row>
    <row r="16512" spans="52:52">
      <c r="AZ16512">
        <f ca="1"/>
        <v>0</v>
      </c>
    </row>
    <row r="16513" spans="52:52">
      <c r="AZ16513">
        <f ca="1"/>
        <v>0</v>
      </c>
    </row>
    <row r="16514" spans="52:52">
      <c r="AZ16514">
        <f ca="1"/>
        <v>34.774178233065108</v>
      </c>
    </row>
    <row r="16515" spans="52:52">
      <c r="AZ16515">
        <f ca="1"/>
        <v>0</v>
      </c>
    </row>
    <row r="16516" spans="52:52">
      <c r="AZ16516">
        <f ca="1"/>
        <v>0</v>
      </c>
    </row>
    <row r="16517" spans="52:52">
      <c r="AZ16517">
        <f ca="1"/>
        <v>0</v>
      </c>
    </row>
    <row r="16518" spans="52:52">
      <c r="AZ16518">
        <f ca="1"/>
        <v>32.991660703819143</v>
      </c>
    </row>
    <row r="16519" spans="52:52">
      <c r="AZ16519">
        <f ca="1"/>
        <v>10.101836573437138</v>
      </c>
    </row>
    <row r="16520" spans="52:52">
      <c r="AZ16520">
        <f ca="1"/>
        <v>49.85320557922082</v>
      </c>
    </row>
    <row r="16521" spans="52:52">
      <c r="AZ16521">
        <f ca="1"/>
        <v>18.677291261782692</v>
      </c>
    </row>
    <row r="16522" spans="52:52">
      <c r="AZ16522">
        <f ca="1"/>
        <v>0</v>
      </c>
    </row>
    <row r="16523" spans="52:52">
      <c r="AZ16523">
        <f ca="1"/>
        <v>0</v>
      </c>
    </row>
    <row r="16524" spans="52:52">
      <c r="AZ16524">
        <f ca="1"/>
        <v>0</v>
      </c>
    </row>
    <row r="16525" spans="52:52">
      <c r="AZ16525">
        <f ca="1"/>
        <v>15.565211722071371</v>
      </c>
    </row>
    <row r="16526" spans="52:52">
      <c r="AZ16526">
        <f ca="1"/>
        <v>6.2737089232532393</v>
      </c>
    </row>
    <row r="16527" spans="52:52">
      <c r="AZ16527">
        <f ca="1"/>
        <v>54.227691655091142</v>
      </c>
    </row>
    <row r="16528" spans="52:52">
      <c r="AZ16528">
        <f ca="1"/>
        <v>16.512393173955523</v>
      </c>
    </row>
    <row r="16529" spans="52:52">
      <c r="AZ16529">
        <f ca="1"/>
        <v>9.6123349656492021</v>
      </c>
    </row>
    <row r="16530" spans="52:52">
      <c r="AZ16530">
        <f ca="1"/>
        <v>39.697380539345595</v>
      </c>
    </row>
    <row r="16531" spans="52:52">
      <c r="AZ16531">
        <f ca="1"/>
        <v>16.284157501158901</v>
      </c>
    </row>
    <row r="16532" spans="52:52">
      <c r="AZ16532">
        <f ca="1"/>
        <v>75.795287967452623</v>
      </c>
    </row>
    <row r="16533" spans="52:52">
      <c r="AZ16533">
        <f ca="1"/>
        <v>16.278133539250035</v>
      </c>
    </row>
    <row r="16534" spans="52:52">
      <c r="AZ16534">
        <f ca="1"/>
        <v>10.26363313878781</v>
      </c>
    </row>
    <row r="16535" spans="52:52">
      <c r="AZ16535">
        <f ca="1"/>
        <v>0</v>
      </c>
    </row>
    <row r="16536" spans="52:52">
      <c r="AZ16536">
        <f ca="1"/>
        <v>0</v>
      </c>
    </row>
    <row r="16537" spans="52:52">
      <c r="AZ16537">
        <f ca="1"/>
        <v>11.849175442852898</v>
      </c>
    </row>
    <row r="16538" spans="52:52">
      <c r="AZ16538">
        <f ca="1"/>
        <v>0</v>
      </c>
    </row>
    <row r="16539" spans="52:52">
      <c r="AZ16539">
        <f ca="1"/>
        <v>16.692159518887973</v>
      </c>
    </row>
    <row r="16540" spans="52:52">
      <c r="AZ16540">
        <f ca="1"/>
        <v>0</v>
      </c>
    </row>
    <row r="16541" spans="52:52">
      <c r="AZ16541">
        <f ca="1"/>
        <v>9.3671006526607972</v>
      </c>
    </row>
    <row r="16542" spans="52:52">
      <c r="AZ16542">
        <f ca="1"/>
        <v>0</v>
      </c>
    </row>
    <row r="16543" spans="52:52">
      <c r="AZ16543">
        <f ca="1"/>
        <v>11.075079266090269</v>
      </c>
    </row>
    <row r="16544" spans="52:52">
      <c r="AZ16544">
        <f ca="1"/>
        <v>62.052040859463951</v>
      </c>
    </row>
    <row r="16545" spans="52:52">
      <c r="AZ16545">
        <f ca="1"/>
        <v>0</v>
      </c>
    </row>
    <row r="16546" spans="52:52">
      <c r="AZ16546">
        <f ca="1"/>
        <v>21.80852262936925</v>
      </c>
    </row>
    <row r="16547" spans="52:52">
      <c r="AZ16547">
        <f ca="1"/>
        <v>38.376292801671745</v>
      </c>
    </row>
    <row r="16548" spans="52:52">
      <c r="AZ16548">
        <f ca="1"/>
        <v>0</v>
      </c>
    </row>
    <row r="16549" spans="52:52">
      <c r="AZ16549">
        <f ca="1"/>
        <v>0</v>
      </c>
    </row>
    <row r="16550" spans="52:52">
      <c r="AZ16550">
        <f ca="1"/>
        <v>8.4538612373982538</v>
      </c>
    </row>
    <row r="16551" spans="52:52">
      <c r="AZ16551">
        <f ca="1"/>
        <v>7.4134284147658498</v>
      </c>
    </row>
    <row r="16552" spans="52:52">
      <c r="AZ16552">
        <f ca="1"/>
        <v>0</v>
      </c>
    </row>
    <row r="16553" spans="52:52">
      <c r="AZ16553">
        <f ca="1"/>
        <v>0</v>
      </c>
    </row>
    <row r="16554" spans="52:52">
      <c r="AZ16554">
        <f ca="1"/>
        <v>34.465065726046262</v>
      </c>
    </row>
    <row r="16555" spans="52:52">
      <c r="AZ16555">
        <f ca="1"/>
        <v>6.7815442664166197</v>
      </c>
    </row>
    <row r="16556" spans="52:52">
      <c r="AZ16556">
        <f ca="1"/>
        <v>0</v>
      </c>
    </row>
    <row r="16557" spans="52:52">
      <c r="AZ16557">
        <f ca="1"/>
        <v>0</v>
      </c>
    </row>
    <row r="16558" spans="52:52">
      <c r="AZ16558">
        <f ca="1"/>
        <v>0</v>
      </c>
    </row>
    <row r="16559" spans="52:52">
      <c r="AZ16559">
        <f ca="1"/>
        <v>0</v>
      </c>
    </row>
    <row r="16560" spans="52:52">
      <c r="AZ16560">
        <f ca="1"/>
        <v>6.1214332588136839</v>
      </c>
    </row>
    <row r="16561" spans="52:52">
      <c r="AZ16561">
        <f ca="1"/>
        <v>27.170917665286694</v>
      </c>
    </row>
    <row r="16562" spans="52:52">
      <c r="AZ16562">
        <f ca="1"/>
        <v>75.844112232905587</v>
      </c>
    </row>
    <row r="16563" spans="52:52">
      <c r="AZ16563">
        <f ca="1"/>
        <v>9.9672840457977436</v>
      </c>
    </row>
    <row r="16564" spans="52:52">
      <c r="AZ16564">
        <f ca="1"/>
        <v>0</v>
      </c>
    </row>
    <row r="16565" spans="52:52">
      <c r="AZ16565">
        <f ca="1"/>
        <v>19.481375405019989</v>
      </c>
    </row>
    <row r="16566" spans="52:52">
      <c r="AZ16566">
        <f ca="1"/>
        <v>39.879174680706967</v>
      </c>
    </row>
    <row r="16567" spans="52:52">
      <c r="AZ16567">
        <f ca="1"/>
        <v>84.813263647910631</v>
      </c>
    </row>
    <row r="16568" spans="52:52">
      <c r="AZ16568">
        <f ca="1"/>
        <v>37.051372625942186</v>
      </c>
    </row>
    <row r="16569" spans="52:52">
      <c r="AZ16569">
        <f ca="1"/>
        <v>42.210490335200333</v>
      </c>
    </row>
    <row r="16570" spans="52:52">
      <c r="AZ16570">
        <f ca="1"/>
        <v>0</v>
      </c>
    </row>
    <row r="16571" spans="52:52">
      <c r="AZ16571">
        <f ca="1"/>
        <v>0</v>
      </c>
    </row>
    <row r="16572" spans="52:52">
      <c r="AZ16572">
        <f ca="1"/>
        <v>13.974110019419864</v>
      </c>
    </row>
    <row r="16573" spans="52:52">
      <c r="AZ16573">
        <f ca="1"/>
        <v>11.070087502869093</v>
      </c>
    </row>
    <row r="16574" spans="52:52">
      <c r="AZ16574">
        <f ca="1"/>
        <v>11.14272103757647</v>
      </c>
    </row>
    <row r="16575" spans="52:52">
      <c r="AZ16575">
        <f ca="1"/>
        <v>10.26363313878781</v>
      </c>
    </row>
    <row r="16576" spans="52:52">
      <c r="AZ16576">
        <f ca="1"/>
        <v>27.296924622406561</v>
      </c>
    </row>
    <row r="16577" spans="52:52">
      <c r="AZ16577">
        <f ca="1"/>
        <v>0</v>
      </c>
    </row>
    <row r="16578" spans="52:52">
      <c r="AZ16578">
        <f ca="1"/>
        <v>0</v>
      </c>
    </row>
    <row r="16579" spans="52:52">
      <c r="AZ16579">
        <f ca="1"/>
        <v>0</v>
      </c>
    </row>
    <row r="16580" spans="52:52">
      <c r="AZ16580">
        <f ca="1"/>
        <v>8.8770367916071411</v>
      </c>
    </row>
    <row r="16581" spans="52:52">
      <c r="AZ16581">
        <f ca="1"/>
        <v>9.7789577884096026</v>
      </c>
    </row>
    <row r="16582" spans="52:52">
      <c r="AZ16582">
        <f ca="1"/>
        <v>10.004818506445341</v>
      </c>
    </row>
    <row r="16583" spans="52:52">
      <c r="AZ16583">
        <f ca="1"/>
        <v>26.12090675664448</v>
      </c>
    </row>
    <row r="16584" spans="52:52">
      <c r="AZ16584">
        <f ca="1"/>
        <v>0</v>
      </c>
    </row>
    <row r="16585" spans="52:52">
      <c r="AZ16585">
        <f ca="1"/>
        <v>42.827582029254479</v>
      </c>
    </row>
    <row r="16586" spans="52:52">
      <c r="AZ16586">
        <f ca="1"/>
        <v>20.486911815025962</v>
      </c>
    </row>
    <row r="16587" spans="52:52">
      <c r="AZ16587">
        <f ca="1"/>
        <v>0</v>
      </c>
    </row>
    <row r="16588" spans="52:52">
      <c r="AZ16588">
        <f ca="1"/>
        <v>0</v>
      </c>
    </row>
    <row r="16589" spans="52:52">
      <c r="AZ16589">
        <f ca="1"/>
        <v>0</v>
      </c>
    </row>
    <row r="16590" spans="52:52">
      <c r="AZ16590">
        <f ca="1"/>
        <v>17.822966612710665</v>
      </c>
    </row>
    <row r="16591" spans="52:52">
      <c r="AZ16591">
        <f ca="1"/>
        <v>0</v>
      </c>
    </row>
    <row r="16592" spans="52:52">
      <c r="AZ16592">
        <f ca="1"/>
        <v>53.113732948418132</v>
      </c>
    </row>
    <row r="16593" spans="52:52">
      <c r="AZ16593">
        <f ca="1"/>
        <v>0</v>
      </c>
    </row>
    <row r="16594" spans="52:52">
      <c r="AZ16594">
        <f ca="1"/>
        <v>59.750021368345486</v>
      </c>
    </row>
    <row r="16595" spans="52:52">
      <c r="AZ16595">
        <f ca="1"/>
        <v>21.853993949298239</v>
      </c>
    </row>
    <row r="16596" spans="52:52">
      <c r="AZ16596">
        <f ca="1"/>
        <v>6.8369041442348371</v>
      </c>
    </row>
    <row r="16597" spans="52:52">
      <c r="AZ16597">
        <f ca="1"/>
        <v>0</v>
      </c>
    </row>
    <row r="16598" spans="52:52">
      <c r="AZ16598">
        <f ca="1"/>
        <v>69.105719789887971</v>
      </c>
    </row>
    <row r="16599" spans="52:52">
      <c r="AZ16599">
        <f ca="1"/>
        <v>8.8593956862782974</v>
      </c>
    </row>
    <row r="16600" spans="52:52">
      <c r="AZ16600">
        <f ca="1"/>
        <v>126.76230747283232</v>
      </c>
    </row>
    <row r="16601" spans="52:52">
      <c r="AZ16601">
        <f ca="1"/>
        <v>11.251724595796842</v>
      </c>
    </row>
    <row r="16602" spans="52:52">
      <c r="AZ16602">
        <f ca="1"/>
        <v>18.917848179901338</v>
      </c>
    </row>
    <row r="16603" spans="52:52">
      <c r="AZ16603">
        <f ca="1"/>
        <v>6.2581018078093358</v>
      </c>
    </row>
    <row r="16604" spans="52:52">
      <c r="AZ16604">
        <f ca="1"/>
        <v>0</v>
      </c>
    </row>
    <row r="16605" spans="52:52">
      <c r="AZ16605">
        <f ca="1"/>
        <v>17.373263171804776</v>
      </c>
    </row>
    <row r="16606" spans="52:52">
      <c r="AZ16606">
        <f ca="1"/>
        <v>0</v>
      </c>
    </row>
    <row r="16607" spans="52:52">
      <c r="AZ16607">
        <f ca="1"/>
        <v>12.606470995448015</v>
      </c>
    </row>
    <row r="16608" spans="52:52">
      <c r="AZ16608">
        <f ca="1"/>
        <v>50.12631029686591</v>
      </c>
    </row>
    <row r="16609" spans="52:52">
      <c r="AZ16609">
        <f ca="1"/>
        <v>0</v>
      </c>
    </row>
    <row r="16610" spans="52:52">
      <c r="AZ16610">
        <f ca="1"/>
        <v>0</v>
      </c>
    </row>
    <row r="16611" spans="52:52">
      <c r="AZ16611">
        <f ca="1"/>
        <v>17.373263171804776</v>
      </c>
    </row>
    <row r="16612" spans="52:52">
      <c r="AZ16612">
        <f ca="1"/>
        <v>20.674953589262422</v>
      </c>
    </row>
    <row r="16613" spans="52:52">
      <c r="AZ16613">
        <f ca="1"/>
        <v>0</v>
      </c>
    </row>
    <row r="16614" spans="52:52">
      <c r="AZ16614">
        <f ca="1"/>
        <v>19.921787601319448</v>
      </c>
    </row>
    <row r="16615" spans="52:52">
      <c r="AZ16615">
        <f ca="1"/>
        <v>0</v>
      </c>
    </row>
    <row r="16616" spans="52:52">
      <c r="AZ16616">
        <f ca="1"/>
        <v>16.560502054826223</v>
      </c>
    </row>
    <row r="16617" spans="52:52">
      <c r="AZ16617">
        <f ca="1"/>
        <v>0</v>
      </c>
    </row>
    <row r="16618" spans="52:52">
      <c r="AZ16618">
        <f ca="1"/>
        <v>6.5418219422545105</v>
      </c>
    </row>
    <row r="16619" spans="52:52">
      <c r="AZ16619">
        <f ca="1"/>
        <v>9.3671006526607972</v>
      </c>
    </row>
    <row r="16620" spans="52:52">
      <c r="AZ16620">
        <f ca="1"/>
        <v>0</v>
      </c>
    </row>
    <row r="16621" spans="52:52">
      <c r="AZ16621">
        <f ca="1"/>
        <v>0</v>
      </c>
    </row>
    <row r="16622" spans="52:52">
      <c r="AZ16622">
        <f ca="1"/>
        <v>187.56200815391725</v>
      </c>
    </row>
    <row r="16623" spans="52:52">
      <c r="AZ16623">
        <f ca="1"/>
        <v>0</v>
      </c>
    </row>
    <row r="16624" spans="52:52">
      <c r="AZ16624">
        <f ca="1"/>
        <v>0</v>
      </c>
    </row>
    <row r="16625" spans="52:52">
      <c r="AZ16625">
        <f ca="1"/>
        <v>30.564365721021339</v>
      </c>
    </row>
    <row r="16626" spans="52:52">
      <c r="AZ16626">
        <f ca="1"/>
        <v>6.1214332588136839</v>
      </c>
    </row>
    <row r="16627" spans="52:52">
      <c r="AZ16627">
        <f ca="1"/>
        <v>17.851631769285714</v>
      </c>
    </row>
    <row r="16628" spans="52:52">
      <c r="AZ16628">
        <f ca="1"/>
        <v>23.520144483238191</v>
      </c>
    </row>
    <row r="16629" spans="52:52">
      <c r="AZ16629">
        <f ca="1"/>
        <v>23.310703946844598</v>
      </c>
    </row>
    <row r="16630" spans="52:52">
      <c r="AZ16630">
        <f ca="1"/>
        <v>0</v>
      </c>
    </row>
    <row r="16631" spans="52:52">
      <c r="AZ16631">
        <f ca="1"/>
        <v>0</v>
      </c>
    </row>
    <row r="16632" spans="52:52">
      <c r="AZ16632">
        <f ca="1"/>
        <v>11.88825673080823</v>
      </c>
    </row>
    <row r="16633" spans="52:52">
      <c r="AZ16633">
        <f ca="1"/>
        <v>17.932283319967219</v>
      </c>
    </row>
    <row r="16634" spans="52:52">
      <c r="AZ16634">
        <f ca="1"/>
        <v>0</v>
      </c>
    </row>
    <row r="16635" spans="52:52">
      <c r="AZ16635">
        <f ca="1"/>
        <v>0</v>
      </c>
    </row>
    <row r="16636" spans="52:52">
      <c r="AZ16636">
        <f ca="1"/>
        <v>0</v>
      </c>
    </row>
    <row r="16637" spans="52:52">
      <c r="AZ16637">
        <f ca="1"/>
        <v>0</v>
      </c>
    </row>
    <row r="16638" spans="52:52">
      <c r="AZ16638">
        <f ca="1"/>
        <v>0</v>
      </c>
    </row>
    <row r="16639" spans="52:52">
      <c r="AZ16639">
        <f ca="1"/>
        <v>22.068142512166805</v>
      </c>
    </row>
    <row r="16640" spans="52:52">
      <c r="AZ16640">
        <f ca="1"/>
        <v>10.251493389043993</v>
      </c>
    </row>
    <row r="16641" spans="52:52">
      <c r="AZ16641">
        <f ca="1"/>
        <v>17.275835421575572</v>
      </c>
    </row>
    <row r="16642" spans="52:52">
      <c r="AZ16642">
        <f ca="1"/>
        <v>0</v>
      </c>
    </row>
    <row r="16643" spans="52:52">
      <c r="AZ16643">
        <f ca="1"/>
        <v>33.123386587502729</v>
      </c>
    </row>
    <row r="16644" spans="52:52">
      <c r="AZ16644">
        <f ca="1"/>
        <v>18.302780820154172</v>
      </c>
    </row>
    <row r="16645" spans="52:52">
      <c r="AZ16645">
        <f ca="1"/>
        <v>31.547234962610098</v>
      </c>
    </row>
    <row r="16646" spans="52:52">
      <c r="AZ16646">
        <f ca="1"/>
        <v>0</v>
      </c>
    </row>
    <row r="16647" spans="52:52">
      <c r="AZ16647">
        <f ca="1"/>
        <v>50.025288573590132</v>
      </c>
    </row>
    <row r="16648" spans="52:52">
      <c r="AZ16648">
        <f ca="1"/>
        <v>0</v>
      </c>
    </row>
    <row r="16649" spans="52:52">
      <c r="AZ16649">
        <f ca="1"/>
        <v>15.370918085896356</v>
      </c>
    </row>
    <row r="16650" spans="52:52">
      <c r="AZ16650">
        <f ca="1"/>
        <v>0</v>
      </c>
    </row>
    <row r="16651" spans="52:52">
      <c r="AZ16651">
        <f ca="1"/>
        <v>11.849175442852898</v>
      </c>
    </row>
    <row r="16652" spans="52:52">
      <c r="AZ16652">
        <f ca="1"/>
        <v>150.55199306072674</v>
      </c>
    </row>
    <row r="16653" spans="52:52">
      <c r="AZ16653">
        <f ca="1"/>
        <v>18.954535175440178</v>
      </c>
    </row>
    <row r="16654" spans="52:52">
      <c r="AZ16654">
        <f ca="1"/>
        <v>10.004818506445341</v>
      </c>
    </row>
    <row r="16655" spans="52:52">
      <c r="AZ16655">
        <f ca="1"/>
        <v>0</v>
      </c>
    </row>
    <row r="16656" spans="52:52">
      <c r="AZ16656">
        <f ca="1"/>
        <v>10.83322053144672</v>
      </c>
    </row>
    <row r="16657" spans="52:52">
      <c r="AZ16657">
        <f ca="1"/>
        <v>18.002332086671927</v>
      </c>
    </row>
    <row r="16658" spans="52:52">
      <c r="AZ16658">
        <f ca="1"/>
        <v>18.920790245369783</v>
      </c>
    </row>
    <row r="16659" spans="52:52">
      <c r="AZ16659">
        <f ca="1"/>
        <v>9.3671006526607972</v>
      </c>
    </row>
    <row r="16660" spans="52:52">
      <c r="AZ16660">
        <f ca="1"/>
        <v>0</v>
      </c>
    </row>
    <row r="16661" spans="52:52">
      <c r="AZ16661">
        <f ca="1"/>
        <v>0</v>
      </c>
    </row>
    <row r="16662" spans="52:52">
      <c r="AZ16662">
        <f ca="1"/>
        <v>6.5418219422545105</v>
      </c>
    </row>
    <row r="16663" spans="52:52">
      <c r="AZ16663">
        <f ca="1"/>
        <v>64.928172903890825</v>
      </c>
    </row>
    <row r="16664" spans="52:52">
      <c r="AZ16664">
        <f ca="1"/>
        <v>6.3208919025577694</v>
      </c>
    </row>
    <row r="16665" spans="52:52">
      <c r="AZ16665">
        <f ca="1"/>
        <v>0</v>
      </c>
    </row>
    <row r="16666" spans="52:52">
      <c r="AZ16666">
        <f ca="1"/>
        <v>29.582407462642372</v>
      </c>
    </row>
    <row r="16667" spans="52:52">
      <c r="AZ16667">
        <f ca="1"/>
        <v>6.5418219422545105</v>
      </c>
    </row>
    <row r="16668" spans="52:52">
      <c r="AZ16668">
        <f ca="1"/>
        <v>6.5418219422545105</v>
      </c>
    </row>
    <row r="16669" spans="52:52">
      <c r="AZ16669">
        <f ca="1"/>
        <v>0</v>
      </c>
    </row>
    <row r="16670" spans="52:52">
      <c r="AZ16670">
        <f ca="1"/>
        <v>0</v>
      </c>
    </row>
    <row r="16671" spans="52:52">
      <c r="AZ16671">
        <f ca="1"/>
        <v>0</v>
      </c>
    </row>
    <row r="16672" spans="52:52">
      <c r="AZ16672">
        <f ca="1"/>
        <v>18.244137444267938</v>
      </c>
    </row>
    <row r="16673" spans="52:52">
      <c r="AZ16673">
        <f ca="1"/>
        <v>0</v>
      </c>
    </row>
    <row r="16674" spans="52:52">
      <c r="AZ16674">
        <f ca="1"/>
        <v>137.96319659292951</v>
      </c>
    </row>
    <row r="16675" spans="52:52">
      <c r="AZ16675">
        <f ca="1"/>
        <v>11.070087502869093</v>
      </c>
    </row>
    <row r="16676" spans="52:52">
      <c r="AZ16676">
        <f ca="1"/>
        <v>15.443300166377702</v>
      </c>
    </row>
    <row r="16677" spans="52:52">
      <c r="AZ16677">
        <f ca="1"/>
        <v>0</v>
      </c>
    </row>
    <row r="16678" spans="52:52">
      <c r="AZ16678">
        <f ca="1"/>
        <v>6.0233781212648818</v>
      </c>
    </row>
    <row r="16679" spans="52:52">
      <c r="AZ16679">
        <f ca="1"/>
        <v>16.560502054826223</v>
      </c>
    </row>
    <row r="16680" spans="52:52">
      <c r="AZ16680">
        <f ca="1"/>
        <v>10.004818506445341</v>
      </c>
    </row>
    <row r="16681" spans="52:52">
      <c r="AZ16681">
        <f ca="1"/>
        <v>10.004818506445341</v>
      </c>
    </row>
    <row r="16682" spans="52:52">
      <c r="AZ16682">
        <f ca="1"/>
        <v>0</v>
      </c>
    </row>
    <row r="16683" spans="52:52">
      <c r="AZ16683">
        <f ca="1"/>
        <v>11.556509685199188</v>
      </c>
    </row>
    <row r="16684" spans="52:52">
      <c r="AZ16684">
        <f ca="1"/>
        <v>19.185804988029879</v>
      </c>
    </row>
    <row r="16685" spans="52:52">
      <c r="AZ16685">
        <f ca="1"/>
        <v>0</v>
      </c>
    </row>
    <row r="16686" spans="52:52">
      <c r="AZ16686">
        <f ca="1"/>
        <v>0</v>
      </c>
    </row>
    <row r="16687" spans="52:52">
      <c r="AZ16687">
        <f ca="1"/>
        <v>0</v>
      </c>
    </row>
    <row r="16688" spans="52:52">
      <c r="AZ16688">
        <f ca="1"/>
        <v>10.077498383833037</v>
      </c>
    </row>
    <row r="16689" spans="52:52">
      <c r="AZ16689">
        <f ca="1"/>
        <v>6.2737089232532393</v>
      </c>
    </row>
    <row r="16690" spans="52:52">
      <c r="AZ16690">
        <f ca="1"/>
        <v>9.4074043731913211</v>
      </c>
    </row>
    <row r="16691" spans="52:52">
      <c r="AZ16691">
        <f ca="1"/>
        <v>0</v>
      </c>
    </row>
    <row r="16692" spans="52:52">
      <c r="AZ16692">
        <f ca="1"/>
        <v>9.9010463372953854</v>
      </c>
    </row>
    <row r="16693" spans="52:52">
      <c r="AZ16693">
        <f ca="1"/>
        <v>0</v>
      </c>
    </row>
    <row r="16694" spans="52:52">
      <c r="AZ16694">
        <f ca="1"/>
        <v>8.101285749376542</v>
      </c>
    </row>
    <row r="16695" spans="52:52">
      <c r="AZ16695">
        <f ca="1"/>
        <v>0</v>
      </c>
    </row>
    <row r="16696" spans="52:52">
      <c r="AZ16696">
        <f ca="1"/>
        <v>20.798725275348012</v>
      </c>
    </row>
    <row r="16697" spans="52:52">
      <c r="AZ16697">
        <f ca="1"/>
        <v>9.3480896255076438</v>
      </c>
    </row>
    <row r="16698" spans="52:52">
      <c r="AZ16698">
        <f ca="1"/>
        <v>15.451452865808207</v>
      </c>
    </row>
    <row r="16699" spans="52:52">
      <c r="AZ16699">
        <f ca="1"/>
        <v>0</v>
      </c>
    </row>
    <row r="16700" spans="52:52">
      <c r="AZ16700">
        <f ca="1"/>
        <v>6.3208919025577694</v>
      </c>
    </row>
    <row r="16701" spans="52:52">
      <c r="AZ16701">
        <f ca="1"/>
        <v>32.737811749125598</v>
      </c>
    </row>
    <row r="16702" spans="52:52">
      <c r="AZ16702">
        <f ca="1"/>
        <v>40.581500098775756</v>
      </c>
    </row>
    <row r="16703" spans="52:52">
      <c r="AZ16703">
        <f ca="1"/>
        <v>0</v>
      </c>
    </row>
    <row r="16704" spans="52:52">
      <c r="AZ16704">
        <f ca="1"/>
        <v>6.3208919025577694</v>
      </c>
    </row>
    <row r="16705" spans="52:52">
      <c r="AZ16705">
        <f ca="1"/>
        <v>10.101836573437138</v>
      </c>
    </row>
    <row r="16706" spans="52:52">
      <c r="AZ16706">
        <f ca="1"/>
        <v>9.1241328154076928</v>
      </c>
    </row>
    <row r="16707" spans="52:52">
      <c r="AZ16707">
        <f ca="1"/>
        <v>0</v>
      </c>
    </row>
    <row r="16708" spans="52:52">
      <c r="AZ16708">
        <f ca="1"/>
        <v>0</v>
      </c>
    </row>
    <row r="16709" spans="52:52">
      <c r="AZ16709">
        <f ca="1"/>
        <v>0</v>
      </c>
    </row>
    <row r="16710" spans="52:52">
      <c r="AZ16710">
        <f ca="1"/>
        <v>0</v>
      </c>
    </row>
    <row r="16711" spans="52:52">
      <c r="AZ16711">
        <f ca="1"/>
        <v>30.995541158795604</v>
      </c>
    </row>
    <row r="16712" spans="52:52">
      <c r="AZ16712">
        <f ca="1"/>
        <v>0</v>
      </c>
    </row>
    <row r="16713" spans="52:52">
      <c r="AZ16713">
        <f ca="1"/>
        <v>31.223980430662088</v>
      </c>
    </row>
    <row r="16714" spans="52:52">
      <c r="AZ16714">
        <f ca="1"/>
        <v>16.986005701095113</v>
      </c>
    </row>
    <row r="16715" spans="52:52">
      <c r="AZ16715">
        <f ca="1"/>
        <v>52.97127470913702</v>
      </c>
    </row>
    <row r="16716" spans="52:52">
      <c r="AZ16716">
        <f ca="1"/>
        <v>0</v>
      </c>
    </row>
    <row r="16717" spans="52:52">
      <c r="AZ16717">
        <f ca="1"/>
        <v>18.730878315394317</v>
      </c>
    </row>
    <row r="16718" spans="52:52">
      <c r="AZ16718">
        <f ca="1"/>
        <v>103.56246979162016</v>
      </c>
    </row>
    <row r="16719" spans="52:52">
      <c r="AZ16719">
        <f ca="1"/>
        <v>0</v>
      </c>
    </row>
    <row r="16720" spans="52:52">
      <c r="AZ16720">
        <f ca="1"/>
        <v>10.83322053144672</v>
      </c>
    </row>
    <row r="16721" spans="52:52">
      <c r="AZ16721">
        <f ca="1"/>
        <v>25.89829667671011</v>
      </c>
    </row>
    <row r="16722" spans="52:52">
      <c r="AZ16722">
        <f ca="1"/>
        <v>0</v>
      </c>
    </row>
    <row r="16723" spans="52:52">
      <c r="AZ16723">
        <f ca="1"/>
        <v>10.251493389043993</v>
      </c>
    </row>
    <row r="16724" spans="52:52">
      <c r="AZ16724">
        <f ca="1"/>
        <v>0</v>
      </c>
    </row>
    <row r="16725" spans="52:52">
      <c r="AZ16725">
        <f ca="1"/>
        <v>16.18499376974248</v>
      </c>
    </row>
    <row r="16726" spans="52:52">
      <c r="AZ16726">
        <f ca="1"/>
        <v>8.4538612373982538</v>
      </c>
    </row>
    <row r="16727" spans="52:52">
      <c r="AZ16727">
        <f ca="1"/>
        <v>7.4134284147658498</v>
      </c>
    </row>
    <row r="16728" spans="52:52">
      <c r="AZ16728">
        <f ca="1"/>
        <v>45.896890588574998</v>
      </c>
    </row>
    <row r="16729" spans="52:52">
      <c r="AZ16729">
        <f ca="1"/>
        <v>0</v>
      </c>
    </row>
    <row r="16730" spans="52:52">
      <c r="AZ16730">
        <f ca="1"/>
        <v>0</v>
      </c>
    </row>
    <row r="16731" spans="52:52">
      <c r="AZ16731">
        <f ca="1"/>
        <v>0</v>
      </c>
    </row>
    <row r="16732" spans="52:52">
      <c r="AZ16732">
        <f ca="1"/>
        <v>0</v>
      </c>
    </row>
    <row r="16733" spans="52:52">
      <c r="AZ16733">
        <f ca="1"/>
        <v>36.077739126103374</v>
      </c>
    </row>
    <row r="16734" spans="52:52">
      <c r="AZ16734">
        <f ca="1"/>
        <v>16.126251765259024</v>
      </c>
    </row>
    <row r="16735" spans="52:52">
      <c r="AZ16735">
        <f ca="1"/>
        <v>10.26363313878781</v>
      </c>
    </row>
    <row r="16736" spans="52:52">
      <c r="AZ16736">
        <f ca="1"/>
        <v>20.079039294245341</v>
      </c>
    </row>
    <row r="16737" spans="52:52">
      <c r="AZ16737">
        <f ca="1"/>
        <v>0</v>
      </c>
    </row>
    <row r="16738" spans="52:52">
      <c r="AZ16738">
        <f ca="1"/>
        <v>0</v>
      </c>
    </row>
    <row r="16739" spans="52:52">
      <c r="AZ16739">
        <f ca="1"/>
        <v>7.4134284147658498</v>
      </c>
    </row>
    <row r="16740" spans="52:52">
      <c r="AZ16740">
        <f ca="1"/>
        <v>11.070087502869093</v>
      </c>
    </row>
    <row r="16741" spans="52:52">
      <c r="AZ16741">
        <f ca="1"/>
        <v>0</v>
      </c>
    </row>
    <row r="16742" spans="52:52">
      <c r="AZ16742">
        <f ca="1"/>
        <v>206.9881440307816</v>
      </c>
    </row>
    <row r="16743" spans="52:52">
      <c r="AZ16743">
        <f ca="1"/>
        <v>22.326803861887111</v>
      </c>
    </row>
    <row r="16744" spans="52:52">
      <c r="AZ16744">
        <f ca="1"/>
        <v>25.651344576794148</v>
      </c>
    </row>
    <row r="16745" spans="52:52">
      <c r="AZ16745">
        <f ca="1"/>
        <v>38.619424486448793</v>
      </c>
    </row>
    <row r="16746" spans="52:52">
      <c r="AZ16746">
        <f ca="1"/>
        <v>0</v>
      </c>
    </row>
    <row r="16747" spans="52:52">
      <c r="AZ16747">
        <f ca="1"/>
        <v>13.671648733003479</v>
      </c>
    </row>
    <row r="16748" spans="52:52">
      <c r="AZ16748">
        <f ca="1"/>
        <v>25.583960519071809</v>
      </c>
    </row>
    <row r="16749" spans="52:52">
      <c r="AZ16749">
        <f ca="1"/>
        <v>34.571857195042504</v>
      </c>
    </row>
    <row r="16750" spans="52:52">
      <c r="AZ16750">
        <f ca="1"/>
        <v>0</v>
      </c>
    </row>
    <row r="16751" spans="52:52">
      <c r="AZ16751">
        <f ca="1"/>
        <v>9.7789577884096026</v>
      </c>
    </row>
    <row r="16752" spans="52:52">
      <c r="AZ16752">
        <f ca="1"/>
        <v>9.8552553746531348</v>
      </c>
    </row>
    <row r="16753" spans="52:52">
      <c r="AZ16753">
        <f ca="1"/>
        <v>61.210212805586828</v>
      </c>
    </row>
    <row r="16754" spans="52:52">
      <c r="AZ16754">
        <f ca="1"/>
        <v>6.7815442664166197</v>
      </c>
    </row>
    <row r="16755" spans="52:52">
      <c r="AZ16755">
        <f ca="1"/>
        <v>0</v>
      </c>
    </row>
    <row r="16756" spans="52:52">
      <c r="AZ16756">
        <f ca="1"/>
        <v>8.6481548735732687</v>
      </c>
    </row>
    <row r="16757" spans="52:52">
      <c r="AZ16757">
        <f ca="1"/>
        <v>121.51569266069509</v>
      </c>
    </row>
    <row r="16758" spans="52:52">
      <c r="AZ16758">
        <f ca="1"/>
        <v>110.44347738145316</v>
      </c>
    </row>
    <row r="16759" spans="52:52">
      <c r="AZ16759">
        <f ca="1"/>
        <v>37.366909090520494</v>
      </c>
    </row>
    <row r="16760" spans="52:52">
      <c r="AZ16760">
        <f ca="1"/>
        <v>6.4125953219986718</v>
      </c>
    </row>
    <row r="16761" spans="52:52">
      <c r="AZ16761">
        <f ca="1"/>
        <v>0</v>
      </c>
    </row>
    <row r="16762" spans="52:52">
      <c r="AZ16762">
        <f ca="1"/>
        <v>119.24671256257768</v>
      </c>
    </row>
    <row r="16763" spans="52:52">
      <c r="AZ16763">
        <f ca="1"/>
        <v>199.66716505110222</v>
      </c>
    </row>
    <row r="16764" spans="52:52">
      <c r="AZ16764">
        <f ca="1"/>
        <v>10.004818506445341</v>
      </c>
    </row>
    <row r="16765" spans="52:52">
      <c r="AZ16765">
        <f ca="1"/>
        <v>8.4538612373982538</v>
      </c>
    </row>
    <row r="16766" spans="52:52">
      <c r="AZ16766">
        <f ca="1"/>
        <v>7.3420144170011596</v>
      </c>
    </row>
    <row r="16767" spans="52:52">
      <c r="AZ16767">
        <f ca="1"/>
        <v>46.356231955949461</v>
      </c>
    </row>
    <row r="16768" spans="52:52">
      <c r="AZ16768">
        <f ca="1"/>
        <v>0</v>
      </c>
    </row>
    <row r="16769" spans="52:52">
      <c r="AZ16769">
        <f ca="1"/>
        <v>0</v>
      </c>
    </row>
    <row r="16770" spans="52:52">
      <c r="AZ16770">
        <f ca="1"/>
        <v>55.673658808902189</v>
      </c>
    </row>
    <row r="16771" spans="52:52">
      <c r="AZ16771">
        <f ca="1"/>
        <v>38.190758681446979</v>
      </c>
    </row>
    <row r="16772" spans="52:52">
      <c r="AZ16772">
        <f ca="1"/>
        <v>8.0868315736970544</v>
      </c>
    </row>
    <row r="16773" spans="52:52">
      <c r="AZ16773">
        <f ca="1"/>
        <v>0</v>
      </c>
    </row>
    <row r="16774" spans="52:52">
      <c r="AZ16774">
        <f ca="1"/>
        <v>24.275780213304994</v>
      </c>
    </row>
    <row r="16775" spans="52:52">
      <c r="AZ16775">
        <f ca="1"/>
        <v>11.070087502869093</v>
      </c>
    </row>
    <row r="16776" spans="52:52">
      <c r="AZ16776">
        <f ca="1"/>
        <v>21.617714729862293</v>
      </c>
    </row>
    <row r="16777" spans="52:52">
      <c r="AZ16777">
        <f ca="1"/>
        <v>8.9838941486422392</v>
      </c>
    </row>
    <row r="16778" spans="52:52">
      <c r="AZ16778">
        <f ca="1"/>
        <v>10.26363313878781</v>
      </c>
    </row>
    <row r="16779" spans="52:52">
      <c r="AZ16779">
        <f ca="1"/>
        <v>6.1214332588136839</v>
      </c>
    </row>
    <row r="16780" spans="52:52">
      <c r="AZ16780">
        <f ca="1"/>
        <v>8.9459298211035225</v>
      </c>
    </row>
    <row r="16781" spans="52:52">
      <c r="AZ16781">
        <f ca="1"/>
        <v>0</v>
      </c>
    </row>
    <row r="16782" spans="52:52">
      <c r="AZ16782">
        <f ca="1"/>
        <v>0</v>
      </c>
    </row>
    <row r="16783" spans="52:52">
      <c r="AZ16783">
        <f ca="1"/>
        <v>0</v>
      </c>
    </row>
    <row r="16784" spans="52:52">
      <c r="AZ16784">
        <f ca="1"/>
        <v>8.7166939552832083</v>
      </c>
    </row>
    <row r="16785" spans="52:52">
      <c r="AZ16785">
        <f ca="1"/>
        <v>24.273357334043403</v>
      </c>
    </row>
    <row r="16786" spans="52:52">
      <c r="AZ16786">
        <f ca="1"/>
        <v>17.195850302539888</v>
      </c>
    </row>
    <row r="16787" spans="52:52">
      <c r="AZ16787">
        <f ca="1"/>
        <v>0</v>
      </c>
    </row>
    <row r="16788" spans="52:52">
      <c r="AZ16788">
        <f ca="1"/>
        <v>0</v>
      </c>
    </row>
    <row r="16789" spans="52:52">
      <c r="AZ16789">
        <f ca="1"/>
        <v>0</v>
      </c>
    </row>
    <row r="16790" spans="52:52">
      <c r="AZ16790">
        <f ca="1"/>
        <v>26.735593683869748</v>
      </c>
    </row>
    <row r="16791" spans="52:52">
      <c r="AZ16791">
        <f ca="1"/>
        <v>0</v>
      </c>
    </row>
    <row r="16792" spans="52:52">
      <c r="AZ16792">
        <f ca="1"/>
        <v>0</v>
      </c>
    </row>
    <row r="16793" spans="52:52">
      <c r="AZ16793">
        <f ca="1"/>
        <v>54.363547834781947</v>
      </c>
    </row>
    <row r="16794" spans="52:52">
      <c r="AZ16794">
        <f ca="1"/>
        <v>0</v>
      </c>
    </row>
    <row r="16795" spans="52:52">
      <c r="AZ16795">
        <f ca="1"/>
        <v>0</v>
      </c>
    </row>
    <row r="16796" spans="52:52">
      <c r="AZ16796">
        <f ca="1"/>
        <v>31.356577336585467</v>
      </c>
    </row>
    <row r="16797" spans="52:52">
      <c r="AZ16797">
        <f ca="1"/>
        <v>0</v>
      </c>
    </row>
    <row r="16798" spans="52:52">
      <c r="AZ16798">
        <f ca="1"/>
        <v>9.1241328154076928</v>
      </c>
    </row>
    <row r="16799" spans="52:52">
      <c r="AZ16799">
        <f ca="1"/>
        <v>8.9838941486422392</v>
      </c>
    </row>
    <row r="16800" spans="52:52">
      <c r="AZ16800">
        <f ca="1"/>
        <v>0</v>
      </c>
    </row>
    <row r="16801" spans="52:52">
      <c r="AZ16801">
        <f ca="1"/>
        <v>31.040754085191129</v>
      </c>
    </row>
    <row r="16802" spans="52:52">
      <c r="AZ16802">
        <f ca="1"/>
        <v>0</v>
      </c>
    </row>
    <row r="16803" spans="52:52">
      <c r="AZ16803">
        <f ca="1"/>
        <v>9.4280747445433253</v>
      </c>
    </row>
    <row r="16804" spans="52:52">
      <c r="AZ16804">
        <f ca="1"/>
        <v>0</v>
      </c>
    </row>
    <row r="16805" spans="52:52">
      <c r="AZ16805">
        <f ca="1"/>
        <v>0</v>
      </c>
    </row>
    <row r="16806" spans="52:52">
      <c r="AZ16806">
        <f ca="1"/>
        <v>98.044374589828806</v>
      </c>
    </row>
    <row r="16807" spans="52:52">
      <c r="AZ16807">
        <f ca="1"/>
        <v>13.043195118939355</v>
      </c>
    </row>
    <row r="16808" spans="52:52">
      <c r="AZ16808">
        <f ca="1"/>
        <v>44.839284834149474</v>
      </c>
    </row>
    <row r="16809" spans="52:52">
      <c r="AZ16809">
        <f ca="1"/>
        <v>0</v>
      </c>
    </row>
    <row r="16810" spans="52:52">
      <c r="AZ16810">
        <f ca="1"/>
        <v>9.3480896255076438</v>
      </c>
    </row>
    <row r="16811" spans="52:52">
      <c r="AZ16811">
        <f ca="1"/>
        <v>29.050090334646036</v>
      </c>
    </row>
    <row r="16812" spans="52:52">
      <c r="AZ16812">
        <f ca="1"/>
        <v>27.62475656084877</v>
      </c>
    </row>
    <row r="16813" spans="52:52">
      <c r="AZ16813">
        <f ca="1"/>
        <v>11.838756941452692</v>
      </c>
    </row>
    <row r="16814" spans="52:52">
      <c r="AZ16814">
        <f ca="1"/>
        <v>47.159052090925904</v>
      </c>
    </row>
    <row r="16815" spans="52:52">
      <c r="AZ16815">
        <f ca="1"/>
        <v>39.259732777601883</v>
      </c>
    </row>
    <row r="16816" spans="52:52">
      <c r="AZ16816">
        <f ca="1"/>
        <v>11.981888917596402</v>
      </c>
    </row>
    <row r="16817" spans="52:52">
      <c r="AZ16817">
        <f ca="1"/>
        <v>10.004818506445341</v>
      </c>
    </row>
    <row r="16818" spans="52:52">
      <c r="AZ16818">
        <f ca="1"/>
        <v>9.3480896255076438</v>
      </c>
    </row>
    <row r="16819" spans="52:52">
      <c r="AZ16819">
        <f ca="1"/>
        <v>10.993063246076536</v>
      </c>
    </row>
    <row r="16820" spans="52:52">
      <c r="AZ16820">
        <f ca="1"/>
        <v>0</v>
      </c>
    </row>
    <row r="16821" spans="52:52">
      <c r="AZ16821">
        <f ca="1"/>
        <v>27.8225589841384</v>
      </c>
    </row>
    <row r="16822" spans="52:52">
      <c r="AZ16822">
        <f ca="1"/>
        <v>9.3480896255076438</v>
      </c>
    </row>
    <row r="16823" spans="52:52">
      <c r="AZ16823">
        <f ca="1"/>
        <v>15.650283980077251</v>
      </c>
    </row>
    <row r="16824" spans="52:52">
      <c r="AZ16824">
        <f ca="1"/>
        <v>16.854819350815148</v>
      </c>
    </row>
    <row r="16825" spans="52:52">
      <c r="AZ16825">
        <f ca="1"/>
        <v>41.441486842643421</v>
      </c>
    </row>
    <row r="16826" spans="52:52">
      <c r="AZ16826">
        <f ca="1"/>
        <v>11.556509685199188</v>
      </c>
    </row>
    <row r="16827" spans="52:52">
      <c r="AZ16827">
        <f ca="1"/>
        <v>9.9672840457977436</v>
      </c>
    </row>
    <row r="16828" spans="52:52">
      <c r="AZ16828">
        <f ca="1"/>
        <v>106.26853017894602</v>
      </c>
    </row>
    <row r="16829" spans="52:52">
      <c r="AZ16829">
        <f ca="1"/>
        <v>0</v>
      </c>
    </row>
    <row r="16830" spans="52:52">
      <c r="AZ16830">
        <f ca="1"/>
        <v>0</v>
      </c>
    </row>
    <row r="16831" spans="52:52">
      <c r="AZ16831">
        <f ca="1"/>
        <v>0</v>
      </c>
    </row>
    <row r="16832" spans="52:52">
      <c r="AZ16832">
        <f ca="1"/>
        <v>82.454115937252169</v>
      </c>
    </row>
    <row r="16833" spans="52:52">
      <c r="AZ16833">
        <f ca="1"/>
        <v>0</v>
      </c>
    </row>
    <row r="16834" spans="52:52">
      <c r="AZ16834">
        <f ca="1"/>
        <v>0</v>
      </c>
    </row>
    <row r="16835" spans="52:52">
      <c r="AZ16835">
        <f ca="1"/>
        <v>6.3208919025577694</v>
      </c>
    </row>
    <row r="16836" spans="52:52">
      <c r="AZ16836">
        <f ca="1"/>
        <v>9.3480896255076438</v>
      </c>
    </row>
    <row r="16837" spans="52:52">
      <c r="AZ16837">
        <f ca="1"/>
        <v>30.644070520759023</v>
      </c>
    </row>
    <row r="16838" spans="52:52">
      <c r="AZ16838">
        <f ca="1"/>
        <v>0</v>
      </c>
    </row>
    <row r="16839" spans="52:52">
      <c r="AZ16839">
        <f ca="1"/>
        <v>60.500940837897026</v>
      </c>
    </row>
    <row r="16840" spans="52:52">
      <c r="AZ16840">
        <f ca="1"/>
        <v>0</v>
      </c>
    </row>
    <row r="16841" spans="52:52">
      <c r="AZ16841">
        <f ca="1"/>
        <v>80.568294316715878</v>
      </c>
    </row>
    <row r="16842" spans="52:52">
      <c r="AZ16842">
        <f ca="1"/>
        <v>9.1241328154076928</v>
      </c>
    </row>
    <row r="16843" spans="52:52">
      <c r="AZ16843">
        <f ca="1"/>
        <v>6.9170568484981034</v>
      </c>
    </row>
    <row r="16844" spans="52:52">
      <c r="AZ16844">
        <f ca="1"/>
        <v>0</v>
      </c>
    </row>
    <row r="16845" spans="52:52">
      <c r="AZ16845">
        <f ca="1"/>
        <v>13.338324044085445</v>
      </c>
    </row>
    <row r="16846" spans="52:52">
      <c r="AZ16846">
        <f ca="1"/>
        <v>0</v>
      </c>
    </row>
    <row r="16847" spans="52:52">
      <c r="AZ16847">
        <f ca="1"/>
        <v>9.4074043731913211</v>
      </c>
    </row>
    <row r="16848" spans="52:52">
      <c r="AZ16848">
        <f ca="1"/>
        <v>8.8770367916071411</v>
      </c>
    </row>
    <row r="16849" spans="52:52">
      <c r="AZ16849">
        <f ca="1"/>
        <v>0</v>
      </c>
    </row>
    <row r="16850" spans="52:52">
      <c r="AZ16850">
        <f ca="1"/>
        <v>47.754956779738094</v>
      </c>
    </row>
    <row r="16851" spans="52:52">
      <c r="AZ16851">
        <f ca="1"/>
        <v>10.477616653861604</v>
      </c>
    </row>
    <row r="16852" spans="52:52">
      <c r="AZ16852">
        <f ca="1"/>
        <v>104.8592292202263</v>
      </c>
    </row>
    <row r="16853" spans="52:52">
      <c r="AZ16853">
        <f ca="1"/>
        <v>52.08297095184394</v>
      </c>
    </row>
    <row r="16854" spans="52:52">
      <c r="AZ16854">
        <f ca="1"/>
        <v>57.034951870888918</v>
      </c>
    </row>
    <row r="16855" spans="52:52">
      <c r="AZ16855">
        <f ca="1"/>
        <v>0</v>
      </c>
    </row>
    <row r="16856" spans="52:52">
      <c r="AZ16856">
        <f ca="1"/>
        <v>56.9824023387674</v>
      </c>
    </row>
    <row r="16857" spans="52:52">
      <c r="AZ16857">
        <f ca="1"/>
        <v>11.981888917596402</v>
      </c>
    </row>
    <row r="16858" spans="52:52">
      <c r="AZ16858">
        <f ca="1"/>
        <v>0</v>
      </c>
    </row>
    <row r="16859" spans="52:52">
      <c r="AZ16859">
        <f ca="1"/>
        <v>83.323291935405067</v>
      </c>
    </row>
    <row r="16860" spans="52:52">
      <c r="AZ16860">
        <f ca="1"/>
        <v>0</v>
      </c>
    </row>
    <row r="16861" spans="52:52">
      <c r="AZ16861">
        <f ca="1"/>
        <v>8.6481548735732687</v>
      </c>
    </row>
    <row r="16862" spans="52:52">
      <c r="AZ16862">
        <f ca="1"/>
        <v>6.9170568484981034</v>
      </c>
    </row>
    <row r="16863" spans="52:52">
      <c r="AZ16863">
        <f ca="1"/>
        <v>25.552318624753404</v>
      </c>
    </row>
    <row r="16864" spans="52:52">
      <c r="AZ16864">
        <f ca="1"/>
        <v>55.940286957212223</v>
      </c>
    </row>
    <row r="16865" spans="52:52">
      <c r="AZ16865">
        <f ca="1"/>
        <v>10.26363313878781</v>
      </c>
    </row>
    <row r="16866" spans="52:52">
      <c r="AZ16866">
        <f ca="1"/>
        <v>0</v>
      </c>
    </row>
    <row r="16867" spans="52:52">
      <c r="AZ16867">
        <f ca="1"/>
        <v>0</v>
      </c>
    </row>
    <row r="16868" spans="52:52">
      <c r="AZ16868">
        <f ca="1"/>
        <v>0</v>
      </c>
    </row>
    <row r="16869" spans="52:52">
      <c r="AZ16869">
        <f ca="1"/>
        <v>0</v>
      </c>
    </row>
    <row r="16870" spans="52:52">
      <c r="AZ16870">
        <f ca="1"/>
        <v>0</v>
      </c>
    </row>
    <row r="16871" spans="52:52">
      <c r="AZ16871">
        <f ca="1"/>
        <v>52.855216983412078</v>
      </c>
    </row>
    <row r="16872" spans="52:52">
      <c r="AZ16872">
        <f ca="1"/>
        <v>7.5502154741897947</v>
      </c>
    </row>
    <row r="16873" spans="52:52">
      <c r="AZ16873">
        <f ca="1"/>
        <v>93.76030991047493</v>
      </c>
    </row>
    <row r="16874" spans="52:52">
      <c r="AZ16874">
        <f ca="1"/>
        <v>48.500433506856091</v>
      </c>
    </row>
    <row r="16875" spans="52:52">
      <c r="AZ16875">
        <f ca="1"/>
        <v>50.349178216356329</v>
      </c>
    </row>
    <row r="16876" spans="52:52">
      <c r="AZ16876">
        <f ca="1"/>
        <v>0</v>
      </c>
    </row>
    <row r="16877" spans="52:52">
      <c r="AZ16877">
        <f ca="1"/>
        <v>0</v>
      </c>
    </row>
    <row r="16878" spans="52:52">
      <c r="AZ16878">
        <f ca="1"/>
        <v>0</v>
      </c>
    </row>
    <row r="16879" spans="52:52">
      <c r="AZ16879">
        <f ca="1"/>
        <v>0</v>
      </c>
    </row>
    <row r="16880" spans="52:52">
      <c r="AZ16880">
        <f ca="1"/>
        <v>101.1259087741845</v>
      </c>
    </row>
    <row r="16881" spans="52:52">
      <c r="AZ16881">
        <f ca="1"/>
        <v>20.256311895489333</v>
      </c>
    </row>
    <row r="16882" spans="52:52">
      <c r="AZ16882">
        <f ca="1"/>
        <v>0</v>
      </c>
    </row>
    <row r="16883" spans="52:52">
      <c r="AZ16883">
        <f ca="1"/>
        <v>0</v>
      </c>
    </row>
    <row r="16884" spans="52:52">
      <c r="AZ16884">
        <f ca="1"/>
        <v>7.8918482540375035</v>
      </c>
    </row>
    <row r="16885" spans="52:52">
      <c r="AZ16885">
        <f ca="1"/>
        <v>36.111148878316321</v>
      </c>
    </row>
    <row r="16886" spans="52:52">
      <c r="AZ16886">
        <f ca="1"/>
        <v>0</v>
      </c>
    </row>
    <row r="16887" spans="52:52">
      <c r="AZ16887">
        <f ca="1"/>
        <v>61.930105878731524</v>
      </c>
    </row>
    <row r="16888" spans="52:52">
      <c r="AZ16888">
        <f ca="1"/>
        <v>7.4134284147658498</v>
      </c>
    </row>
    <row r="16889" spans="52:52">
      <c r="AZ16889">
        <f ca="1"/>
        <v>0</v>
      </c>
    </row>
    <row r="16890" spans="52:52">
      <c r="AZ16890">
        <f ca="1"/>
        <v>6.9170568484981034</v>
      </c>
    </row>
    <row r="16891" spans="52:52">
      <c r="AZ16891">
        <f ca="1"/>
        <v>10.254291366146187</v>
      </c>
    </row>
    <row r="16892" spans="52:52">
      <c r="AZ16892">
        <f ca="1"/>
        <v>17.490926798598885</v>
      </c>
    </row>
    <row r="16893" spans="52:52">
      <c r="AZ16893">
        <f ca="1"/>
        <v>0</v>
      </c>
    </row>
    <row r="16894" spans="52:52">
      <c r="AZ16894">
        <f ca="1"/>
        <v>0</v>
      </c>
    </row>
    <row r="16895" spans="52:52">
      <c r="AZ16895">
        <f ca="1"/>
        <v>29.454483141303569</v>
      </c>
    </row>
    <row r="16896" spans="52:52">
      <c r="AZ16896">
        <f ca="1"/>
        <v>10.831441229550267</v>
      </c>
    </row>
    <row r="16897" spans="52:52">
      <c r="AZ16897">
        <f ca="1"/>
        <v>6.1214332588136839</v>
      </c>
    </row>
    <row r="16898" spans="52:52">
      <c r="AZ16898">
        <f ca="1"/>
        <v>81.019639090854994</v>
      </c>
    </row>
    <row r="16899" spans="52:52">
      <c r="AZ16899">
        <f ca="1"/>
        <v>6.5418219422545105</v>
      </c>
    </row>
    <row r="16900" spans="52:52">
      <c r="AZ16900">
        <f ca="1"/>
        <v>0</v>
      </c>
    </row>
    <row r="16901" spans="52:52">
      <c r="AZ16901">
        <f ca="1"/>
        <v>0</v>
      </c>
    </row>
    <row r="16902" spans="52:52">
      <c r="AZ16902">
        <f ca="1"/>
        <v>94.249941756803608</v>
      </c>
    </row>
    <row r="16903" spans="52:52">
      <c r="AZ16903">
        <f ca="1"/>
        <v>0</v>
      </c>
    </row>
    <row r="16904" spans="52:52">
      <c r="AZ16904">
        <f ca="1"/>
        <v>31.268629385080153</v>
      </c>
    </row>
    <row r="16905" spans="52:52">
      <c r="AZ16905">
        <f ca="1"/>
        <v>9.4280747445433253</v>
      </c>
    </row>
    <row r="16906" spans="52:52">
      <c r="AZ16906">
        <f ca="1"/>
        <v>88.917529410542969</v>
      </c>
    </row>
    <row r="16907" spans="52:52">
      <c r="AZ16907">
        <f ca="1"/>
        <v>23.958100093080755</v>
      </c>
    </row>
    <row r="16908" spans="52:52">
      <c r="AZ16908">
        <f ca="1"/>
        <v>6.1214332588136839</v>
      </c>
    </row>
    <row r="16909" spans="52:52">
      <c r="AZ16909">
        <f ca="1"/>
        <v>10.831441229550267</v>
      </c>
    </row>
    <row r="16910" spans="52:52">
      <c r="AZ16910">
        <f ca="1"/>
        <v>38.728549245093774</v>
      </c>
    </row>
    <row r="16911" spans="52:52">
      <c r="AZ16911">
        <f ca="1"/>
        <v>0</v>
      </c>
    </row>
    <row r="16912" spans="52:52">
      <c r="AZ16912">
        <f ca="1"/>
        <v>50.617197696982473</v>
      </c>
    </row>
    <row r="16913" spans="52:52">
      <c r="AZ16913">
        <f ca="1"/>
        <v>0</v>
      </c>
    </row>
    <row r="16914" spans="52:52">
      <c r="AZ16914">
        <f ca="1"/>
        <v>0</v>
      </c>
    </row>
    <row r="16915" spans="52:52">
      <c r="AZ16915">
        <f ca="1"/>
        <v>19.304930214739404</v>
      </c>
    </row>
    <row r="16916" spans="52:52">
      <c r="AZ16916">
        <f ca="1"/>
        <v>0</v>
      </c>
    </row>
    <row r="16917" spans="52:52">
      <c r="AZ16917">
        <f ca="1"/>
        <v>33.038292487660769</v>
      </c>
    </row>
    <row r="16918" spans="52:52">
      <c r="AZ16918">
        <f ca="1"/>
        <v>0</v>
      </c>
    </row>
    <row r="16919" spans="52:52">
      <c r="AZ16919">
        <f ca="1"/>
        <v>10.83322053144672</v>
      </c>
    </row>
    <row r="16920" spans="52:52">
      <c r="AZ16920">
        <f ca="1"/>
        <v>16.529391814147306</v>
      </c>
    </row>
    <row r="16921" spans="52:52">
      <c r="AZ16921">
        <f ca="1"/>
        <v>8.9838941486422392</v>
      </c>
    </row>
    <row r="16922" spans="52:52">
      <c r="AZ16922">
        <f ca="1"/>
        <v>44.17681243593568</v>
      </c>
    </row>
    <row r="16923" spans="52:52">
      <c r="AZ16923">
        <f ca="1"/>
        <v>0</v>
      </c>
    </row>
    <row r="16924" spans="52:52">
      <c r="AZ16924">
        <f ca="1"/>
        <v>0</v>
      </c>
    </row>
    <row r="16925" spans="52:52">
      <c r="AZ16925">
        <f ca="1"/>
        <v>43.707294573186715</v>
      </c>
    </row>
    <row r="16926" spans="52:52">
      <c r="AZ16926">
        <f ca="1"/>
        <v>7.5502154741897947</v>
      </c>
    </row>
    <row r="16927" spans="52:52">
      <c r="AZ16927">
        <f ca="1"/>
        <v>0</v>
      </c>
    </row>
    <row r="16928" spans="52:52">
      <c r="AZ16928">
        <f ca="1"/>
        <v>0</v>
      </c>
    </row>
    <row r="16929" spans="52:52">
      <c r="AZ16929">
        <f ca="1"/>
        <v>101.31496457624122</v>
      </c>
    </row>
    <row r="16930" spans="52:52">
      <c r="AZ16930">
        <f ca="1"/>
        <v>7.3149459228205629</v>
      </c>
    </row>
    <row r="16931" spans="52:52">
      <c r="AZ16931">
        <f ca="1"/>
        <v>9.4280747445433253</v>
      </c>
    </row>
    <row r="16932" spans="52:52">
      <c r="AZ16932">
        <f ca="1"/>
        <v>35.488472123502603</v>
      </c>
    </row>
    <row r="16933" spans="52:52">
      <c r="AZ16933">
        <f ca="1"/>
        <v>17.60564755578897</v>
      </c>
    </row>
    <row r="16934" spans="52:52">
      <c r="AZ16934">
        <f ca="1"/>
        <v>0</v>
      </c>
    </row>
    <row r="16935" spans="52:52">
      <c r="AZ16935">
        <f ca="1"/>
        <v>0</v>
      </c>
    </row>
    <row r="16936" spans="52:52">
      <c r="AZ16936">
        <f ca="1"/>
        <v>42.222085368448624</v>
      </c>
    </row>
    <row r="16937" spans="52:52">
      <c r="AZ16937">
        <f ca="1"/>
        <v>0</v>
      </c>
    </row>
    <row r="16938" spans="52:52">
      <c r="AZ16938">
        <f ca="1"/>
        <v>54.254250384383397</v>
      </c>
    </row>
    <row r="16939" spans="52:52">
      <c r="AZ16939">
        <f ca="1"/>
        <v>0</v>
      </c>
    </row>
    <row r="16940" spans="52:52">
      <c r="AZ16940">
        <f ca="1"/>
        <v>46.630358467190035</v>
      </c>
    </row>
    <row r="16941" spans="52:52">
      <c r="AZ16941">
        <f ca="1"/>
        <v>18.81879306183124</v>
      </c>
    </row>
    <row r="16942" spans="52:52">
      <c r="AZ16942">
        <f ca="1"/>
        <v>0</v>
      </c>
    </row>
    <row r="16943" spans="52:52">
      <c r="AZ16943">
        <f ca="1"/>
        <v>0</v>
      </c>
    </row>
    <row r="16944" spans="52:52">
      <c r="AZ16944">
        <f ca="1"/>
        <v>32.442472920868056</v>
      </c>
    </row>
    <row r="16945" spans="52:52">
      <c r="AZ16945">
        <f ca="1"/>
        <v>0</v>
      </c>
    </row>
    <row r="16946" spans="52:52">
      <c r="AZ16946">
        <f ca="1"/>
        <v>77.002308332654536</v>
      </c>
    </row>
    <row r="16947" spans="52:52">
      <c r="AZ16947">
        <f ca="1"/>
        <v>16.932782236527757</v>
      </c>
    </row>
    <row r="16948" spans="52:52">
      <c r="AZ16948">
        <f ca="1"/>
        <v>30.001386443730603</v>
      </c>
    </row>
    <row r="16949" spans="52:52">
      <c r="AZ16949">
        <f ca="1"/>
        <v>0</v>
      </c>
    </row>
    <row r="16950" spans="52:52">
      <c r="AZ16950">
        <f ca="1"/>
        <v>31.639657834479799</v>
      </c>
    </row>
    <row r="16951" spans="52:52">
      <c r="AZ16951">
        <f ca="1"/>
        <v>38.317793318275179</v>
      </c>
    </row>
    <row r="16952" spans="52:52">
      <c r="AZ16952">
        <f ca="1"/>
        <v>36.007596392522963</v>
      </c>
    </row>
    <row r="16953" spans="52:52">
      <c r="AZ16953">
        <f ca="1"/>
        <v>0</v>
      </c>
    </row>
    <row r="16954" spans="52:52">
      <c r="AZ16954">
        <f ca="1"/>
        <v>9.3480896255076438</v>
      </c>
    </row>
    <row r="16955" spans="52:52">
      <c r="AZ16955">
        <f ca="1"/>
        <v>18.782173127705249</v>
      </c>
    </row>
    <row r="16956" spans="52:52">
      <c r="AZ16956">
        <f ca="1"/>
        <v>22.880157644891934</v>
      </c>
    </row>
    <row r="16957" spans="52:52">
      <c r="AZ16957">
        <f ca="1"/>
        <v>0</v>
      </c>
    </row>
    <row r="16958" spans="52:52">
      <c r="AZ16958">
        <f ca="1"/>
        <v>11.989984291918841</v>
      </c>
    </row>
    <row r="16959" spans="52:52">
      <c r="AZ16959">
        <f ca="1"/>
        <v>18.677368060295343</v>
      </c>
    </row>
    <row r="16960" spans="52:52">
      <c r="AZ16960">
        <f ca="1"/>
        <v>0</v>
      </c>
    </row>
    <row r="16961" spans="52:52">
      <c r="AZ16961">
        <f ca="1"/>
        <v>11.251724595796842</v>
      </c>
    </row>
    <row r="16962" spans="52:52">
      <c r="AZ16962">
        <f ca="1"/>
        <v>10.004818506445341</v>
      </c>
    </row>
    <row r="16963" spans="52:52">
      <c r="AZ16963">
        <f ca="1"/>
        <v>46.402944467813256</v>
      </c>
    </row>
    <row r="16964" spans="52:52">
      <c r="AZ16964">
        <f ca="1"/>
        <v>9.3292784347876978</v>
      </c>
    </row>
    <row r="16965" spans="52:52">
      <c r="AZ16965">
        <f ca="1"/>
        <v>0</v>
      </c>
    </row>
    <row r="16966" spans="52:52">
      <c r="AZ16966">
        <f ca="1"/>
        <v>10.26363313878781</v>
      </c>
    </row>
    <row r="16967" spans="52:52">
      <c r="AZ16967">
        <f ca="1"/>
        <v>19.452024395391966</v>
      </c>
    </row>
    <row r="16968" spans="52:52">
      <c r="AZ16968">
        <f ca="1"/>
        <v>0</v>
      </c>
    </row>
    <row r="16969" spans="52:52">
      <c r="AZ16969">
        <f ca="1"/>
        <v>40.641750660700922</v>
      </c>
    </row>
    <row r="16970" spans="52:52">
      <c r="AZ16970">
        <f ca="1"/>
        <v>0</v>
      </c>
    </row>
    <row r="16971" spans="52:52">
      <c r="AZ16971">
        <f ca="1"/>
        <v>0</v>
      </c>
    </row>
    <row r="16972" spans="52:52">
      <c r="AZ16972">
        <f ca="1"/>
        <v>7.3366295451769794</v>
      </c>
    </row>
    <row r="16973" spans="52:52">
      <c r="AZ16973">
        <f ca="1"/>
        <v>8.4538612373982538</v>
      </c>
    </row>
    <row r="16974" spans="52:52">
      <c r="AZ16974">
        <f ca="1"/>
        <v>64.641288215494058</v>
      </c>
    </row>
    <row r="16975" spans="52:52">
      <c r="AZ16975">
        <f ca="1"/>
        <v>0</v>
      </c>
    </row>
    <row r="16976" spans="52:52">
      <c r="AZ16976">
        <f ca="1"/>
        <v>16.18422966471184</v>
      </c>
    </row>
    <row r="16977" spans="52:52">
      <c r="AZ16977">
        <f ca="1"/>
        <v>0</v>
      </c>
    </row>
    <row r="16978" spans="52:52">
      <c r="AZ16978">
        <f ca="1"/>
        <v>9.3028035708509922</v>
      </c>
    </row>
    <row r="16979" spans="52:52">
      <c r="AZ16979">
        <f ca="1"/>
        <v>12.321477869247053</v>
      </c>
    </row>
    <row r="16980" spans="52:52">
      <c r="AZ16980">
        <f ca="1"/>
        <v>0</v>
      </c>
    </row>
    <row r="16981" spans="52:52">
      <c r="AZ16981">
        <f ca="1"/>
        <v>0</v>
      </c>
    </row>
    <row r="16982" spans="52:52">
      <c r="AZ16982">
        <f ca="1"/>
        <v>6.4125953219986718</v>
      </c>
    </row>
    <row r="16983" spans="52:52">
      <c r="AZ16983">
        <f ca="1"/>
        <v>51.391089227797089</v>
      </c>
    </row>
    <row r="16984" spans="52:52">
      <c r="AZ16984">
        <f ca="1"/>
        <v>9.815153358852994</v>
      </c>
    </row>
    <row r="16985" spans="52:52">
      <c r="AZ16985">
        <f ca="1"/>
        <v>31.931698670906435</v>
      </c>
    </row>
    <row r="16986" spans="52:52">
      <c r="AZ16986">
        <f ca="1"/>
        <v>7.3149459228205629</v>
      </c>
    </row>
    <row r="16987" spans="52:52">
      <c r="AZ16987">
        <f ca="1"/>
        <v>0</v>
      </c>
    </row>
    <row r="16988" spans="52:52">
      <c r="AZ16988">
        <f ca="1"/>
        <v>6.8621958170981241</v>
      </c>
    </row>
    <row r="16989" spans="52:52">
      <c r="AZ16989">
        <f ca="1"/>
        <v>0</v>
      </c>
    </row>
    <row r="16990" spans="52:52">
      <c r="AZ16990">
        <f ca="1"/>
        <v>26.029859109841865</v>
      </c>
    </row>
    <row r="16991" spans="52:52">
      <c r="AZ16991">
        <f ca="1"/>
        <v>0</v>
      </c>
    </row>
    <row r="16992" spans="52:52">
      <c r="AZ16992">
        <f ca="1"/>
        <v>72.1766694991029</v>
      </c>
    </row>
    <row r="16993" spans="52:52">
      <c r="AZ16993">
        <f ca="1"/>
        <v>0</v>
      </c>
    </row>
    <row r="16994" spans="52:52">
      <c r="AZ16994">
        <f ca="1"/>
        <v>10.251493389043993</v>
      </c>
    </row>
    <row r="16995" spans="52:52">
      <c r="AZ16995">
        <f ca="1"/>
        <v>0</v>
      </c>
    </row>
    <row r="16996" spans="52:52">
      <c r="AZ16996">
        <f ca="1"/>
        <v>75.7170512508971</v>
      </c>
    </row>
    <row r="16997" spans="52:52">
      <c r="AZ16997">
        <f ca="1"/>
        <v>10.004818506445341</v>
      </c>
    </row>
    <row r="16998" spans="52:52">
      <c r="AZ16998">
        <f ca="1"/>
        <v>0</v>
      </c>
    </row>
    <row r="16999" spans="52:52">
      <c r="AZ16999">
        <f ca="1"/>
        <v>0</v>
      </c>
    </row>
    <row r="17000" spans="52:52">
      <c r="AZ17000">
        <f ca="1"/>
        <v>10.004818506445341</v>
      </c>
    </row>
    <row r="17001" spans="52:52">
      <c r="AZ17001">
        <f ca="1"/>
        <v>0</v>
      </c>
    </row>
    <row r="17002" spans="52:52">
      <c r="AZ17002">
        <f ca="1"/>
        <v>10.83322053144672</v>
      </c>
    </row>
    <row r="17003" spans="52:52">
      <c r="AZ17003">
        <f ca="1"/>
        <v>0</v>
      </c>
    </row>
    <row r="17004" spans="52:52">
      <c r="AZ17004">
        <f ca="1"/>
        <v>0</v>
      </c>
    </row>
    <row r="17005" spans="52:52">
      <c r="AZ17005">
        <f ca="1"/>
        <v>0</v>
      </c>
    </row>
    <row r="17006" spans="52:52">
      <c r="AZ17006">
        <f ca="1"/>
        <v>0</v>
      </c>
    </row>
    <row r="17007" spans="52:52">
      <c r="AZ17007">
        <f ca="1"/>
        <v>200.10332721436356</v>
      </c>
    </row>
    <row r="17008" spans="52:52">
      <c r="AZ17008">
        <f ca="1"/>
        <v>11.075079266090269</v>
      </c>
    </row>
    <row r="17009" spans="52:52">
      <c r="AZ17009">
        <f ca="1"/>
        <v>9.9672840457977436</v>
      </c>
    </row>
    <row r="17010" spans="52:52">
      <c r="AZ17010">
        <f ca="1"/>
        <v>7.3149459228205629</v>
      </c>
    </row>
    <row r="17011" spans="52:52">
      <c r="AZ17011">
        <f ca="1"/>
        <v>0</v>
      </c>
    </row>
    <row r="17012" spans="52:52">
      <c r="AZ17012">
        <f ca="1"/>
        <v>0</v>
      </c>
    </row>
    <row r="17013" spans="52:52">
      <c r="AZ17013">
        <f ca="1"/>
        <v>15.990169290574428</v>
      </c>
    </row>
    <row r="17014" spans="52:52">
      <c r="AZ17014">
        <f ca="1"/>
        <v>28.088074400460989</v>
      </c>
    </row>
    <row r="17015" spans="52:52">
      <c r="AZ17015">
        <f ca="1"/>
        <v>9.9010463372953854</v>
      </c>
    </row>
    <row r="17016" spans="52:52">
      <c r="AZ17016">
        <f ca="1"/>
        <v>12.144811380078565</v>
      </c>
    </row>
    <row r="17017" spans="52:52">
      <c r="AZ17017">
        <f ca="1"/>
        <v>0</v>
      </c>
    </row>
    <row r="17018" spans="52:52">
      <c r="AZ17018">
        <f ca="1"/>
        <v>0</v>
      </c>
    </row>
    <row r="17019" spans="52:52">
      <c r="AZ17019">
        <f ca="1"/>
        <v>18.461419895227031</v>
      </c>
    </row>
    <row r="17020" spans="52:52">
      <c r="AZ17020">
        <f ca="1"/>
        <v>33.147814824864561</v>
      </c>
    </row>
    <row r="17021" spans="52:52">
      <c r="AZ17021">
        <f ca="1"/>
        <v>27.265914127129584</v>
      </c>
    </row>
    <row r="17022" spans="52:52">
      <c r="AZ17022">
        <f ca="1"/>
        <v>71.920900978085484</v>
      </c>
    </row>
    <row r="17023" spans="52:52">
      <c r="AZ17023">
        <f ca="1"/>
        <v>52.106097621922117</v>
      </c>
    </row>
    <row r="17024" spans="52:52">
      <c r="AZ17024">
        <f ca="1"/>
        <v>0</v>
      </c>
    </row>
    <row r="17025" spans="52:52">
      <c r="AZ17025">
        <f ca="1"/>
        <v>44.877310111864766</v>
      </c>
    </row>
    <row r="17026" spans="52:52">
      <c r="AZ17026">
        <f ca="1"/>
        <v>20.400467619267857</v>
      </c>
    </row>
    <row r="17027" spans="52:52">
      <c r="AZ17027">
        <f ca="1"/>
        <v>16.325908565643399</v>
      </c>
    </row>
    <row r="17028" spans="52:52">
      <c r="AZ17028">
        <f ca="1"/>
        <v>8.4538612373982538</v>
      </c>
    </row>
    <row r="17029" spans="52:52">
      <c r="AZ17029">
        <f ca="1"/>
        <v>0</v>
      </c>
    </row>
    <row r="17030" spans="52:52">
      <c r="AZ17030">
        <f ca="1"/>
        <v>48.776500173349717</v>
      </c>
    </row>
    <row r="17031" spans="52:52">
      <c r="AZ17031">
        <f ca="1"/>
        <v>0</v>
      </c>
    </row>
    <row r="17032" spans="52:52">
      <c r="AZ17032">
        <f ca="1"/>
        <v>28.20727477120348</v>
      </c>
    </row>
    <row r="17033" spans="52:52">
      <c r="AZ17033">
        <f ca="1"/>
        <v>12.940434969762986</v>
      </c>
    </row>
    <row r="17034" spans="52:52">
      <c r="AZ17034">
        <f ca="1"/>
        <v>0</v>
      </c>
    </row>
    <row r="17035" spans="52:52">
      <c r="AZ17035">
        <f ca="1"/>
        <v>0</v>
      </c>
    </row>
    <row r="17036" spans="52:52">
      <c r="AZ17036">
        <f ca="1"/>
        <v>22.549572931275726</v>
      </c>
    </row>
    <row r="17037" spans="52:52">
      <c r="AZ17037">
        <f ca="1"/>
        <v>36.204885937299679</v>
      </c>
    </row>
    <row r="17038" spans="52:52">
      <c r="AZ17038">
        <f ca="1"/>
        <v>0</v>
      </c>
    </row>
    <row r="17039" spans="52:52">
      <c r="AZ17039">
        <f ca="1"/>
        <v>27.340441900408273</v>
      </c>
    </row>
    <row r="17040" spans="52:52">
      <c r="AZ17040">
        <f ca="1"/>
        <v>0</v>
      </c>
    </row>
    <row r="17041" spans="52:52">
      <c r="AZ17041">
        <f ca="1"/>
        <v>8.8770367916071411</v>
      </c>
    </row>
    <row r="17042" spans="52:52">
      <c r="AZ17042">
        <f ca="1"/>
        <v>9.815153358852994</v>
      </c>
    </row>
    <row r="17043" spans="52:52">
      <c r="AZ17043">
        <f ca="1"/>
        <v>27.305876090859318</v>
      </c>
    </row>
    <row r="17044" spans="52:52">
      <c r="AZ17044">
        <f ca="1"/>
        <v>8.9838941486422392</v>
      </c>
    </row>
    <row r="17045" spans="52:52">
      <c r="AZ17045">
        <f ca="1"/>
        <v>31.067568532517868</v>
      </c>
    </row>
    <row r="17046" spans="52:52">
      <c r="AZ17046">
        <f ca="1"/>
        <v>28.597425424743882</v>
      </c>
    </row>
    <row r="17047" spans="52:52">
      <c r="AZ17047">
        <f ca="1"/>
        <v>39.562448410567733</v>
      </c>
    </row>
    <row r="17048" spans="52:52">
      <c r="AZ17048">
        <f ca="1"/>
        <v>0</v>
      </c>
    </row>
    <row r="17049" spans="52:52">
      <c r="AZ17049">
        <f ca="1"/>
        <v>0</v>
      </c>
    </row>
    <row r="17050" spans="52:52">
      <c r="AZ17050">
        <f ca="1"/>
        <v>0</v>
      </c>
    </row>
    <row r="17051" spans="52:52">
      <c r="AZ17051">
        <f ca="1"/>
        <v>51.915607594274448</v>
      </c>
    </row>
    <row r="17052" spans="52:52">
      <c r="AZ17052">
        <f ca="1"/>
        <v>6.2831833274164532</v>
      </c>
    </row>
    <row r="17053" spans="52:52">
      <c r="AZ17053">
        <f ca="1"/>
        <v>11.838756941452692</v>
      </c>
    </row>
    <row r="17054" spans="52:52">
      <c r="AZ17054">
        <f ca="1"/>
        <v>0</v>
      </c>
    </row>
    <row r="17055" spans="52:52">
      <c r="AZ17055">
        <f ca="1"/>
        <v>8.3802247017149671</v>
      </c>
    </row>
    <row r="17056" spans="52:52">
      <c r="AZ17056">
        <f ca="1"/>
        <v>11.070087502869093</v>
      </c>
    </row>
    <row r="17057" spans="52:52">
      <c r="AZ17057">
        <f ca="1"/>
        <v>19.099485272829085</v>
      </c>
    </row>
    <row r="17058" spans="52:52">
      <c r="AZ17058">
        <f ca="1"/>
        <v>0</v>
      </c>
    </row>
    <row r="17059" spans="52:52">
      <c r="AZ17059">
        <f ca="1"/>
        <v>0</v>
      </c>
    </row>
    <row r="17060" spans="52:52">
      <c r="AZ17060">
        <f ca="1"/>
        <v>0</v>
      </c>
    </row>
    <row r="17061" spans="52:52">
      <c r="AZ17061">
        <f ca="1"/>
        <v>0</v>
      </c>
    </row>
    <row r="17062" spans="52:52">
      <c r="AZ17062">
        <f ca="1"/>
        <v>25.11854869503707</v>
      </c>
    </row>
    <row r="17063" spans="52:52">
      <c r="AZ17063">
        <f ca="1"/>
        <v>19.230324772083083</v>
      </c>
    </row>
    <row r="17064" spans="52:52">
      <c r="AZ17064">
        <f ca="1"/>
        <v>8.9838941486422392</v>
      </c>
    </row>
    <row r="17065" spans="52:52">
      <c r="AZ17065">
        <f ca="1"/>
        <v>122.57019167893115</v>
      </c>
    </row>
    <row r="17066" spans="52:52">
      <c r="AZ17066">
        <f ca="1"/>
        <v>32.214935710968462</v>
      </c>
    </row>
    <row r="17067" spans="52:52">
      <c r="AZ17067">
        <f ca="1"/>
        <v>0</v>
      </c>
    </row>
    <row r="17068" spans="52:52">
      <c r="AZ17068">
        <f ca="1"/>
        <v>7.3149459228205629</v>
      </c>
    </row>
    <row r="17069" spans="52:52">
      <c r="AZ17069">
        <f ca="1"/>
        <v>81.585382812169271</v>
      </c>
    </row>
    <row r="17070" spans="52:52">
      <c r="AZ17070">
        <f ca="1"/>
        <v>27.000525909584276</v>
      </c>
    </row>
    <row r="17071" spans="52:52">
      <c r="AZ17071">
        <f ca="1"/>
        <v>50.553754505253252</v>
      </c>
    </row>
    <row r="17072" spans="52:52">
      <c r="AZ17072">
        <f ca="1"/>
        <v>28.858195537568804</v>
      </c>
    </row>
    <row r="17073" spans="52:52">
      <c r="AZ17073">
        <f ca="1"/>
        <v>11.412677360839774</v>
      </c>
    </row>
    <row r="17074" spans="52:52">
      <c r="AZ17074">
        <f ca="1"/>
        <v>7.4134284147658498</v>
      </c>
    </row>
    <row r="17075" spans="52:52">
      <c r="AZ17075">
        <f ca="1"/>
        <v>0</v>
      </c>
    </row>
    <row r="17076" spans="52:52">
      <c r="AZ17076">
        <f ca="1"/>
        <v>0</v>
      </c>
    </row>
    <row r="17077" spans="52:52">
      <c r="AZ17077">
        <f ca="1"/>
        <v>0</v>
      </c>
    </row>
    <row r="17078" spans="52:52">
      <c r="AZ17078">
        <f ca="1"/>
        <v>62.290657329990971</v>
      </c>
    </row>
    <row r="17079" spans="52:52">
      <c r="AZ17079">
        <f ca="1"/>
        <v>14.792820023713638</v>
      </c>
    </row>
    <row r="17080" spans="52:52">
      <c r="AZ17080">
        <f ca="1"/>
        <v>17.839693012615641</v>
      </c>
    </row>
    <row r="17081" spans="52:52">
      <c r="AZ17081">
        <f ca="1"/>
        <v>0</v>
      </c>
    </row>
    <row r="17082" spans="52:52">
      <c r="AZ17082">
        <f ca="1"/>
        <v>0</v>
      </c>
    </row>
    <row r="17083" spans="52:52">
      <c r="AZ17083">
        <f ca="1"/>
        <v>0</v>
      </c>
    </row>
    <row r="17084" spans="52:52">
      <c r="AZ17084">
        <f ca="1"/>
        <v>0</v>
      </c>
    </row>
    <row r="17085" spans="52:52">
      <c r="AZ17085">
        <f ca="1"/>
        <v>87.121985161598516</v>
      </c>
    </row>
    <row r="17086" spans="52:52">
      <c r="AZ17086">
        <f ca="1"/>
        <v>6.3208919025577694</v>
      </c>
    </row>
    <row r="17087" spans="52:52">
      <c r="AZ17087">
        <f ca="1"/>
        <v>19.68158398302819</v>
      </c>
    </row>
    <row r="17088" spans="52:52">
      <c r="AZ17088">
        <f ca="1"/>
        <v>49.638591690518211</v>
      </c>
    </row>
    <row r="17089" spans="52:52">
      <c r="AZ17089">
        <f ca="1"/>
        <v>0</v>
      </c>
    </row>
    <row r="17090" spans="52:52">
      <c r="AZ17090">
        <f ca="1"/>
        <v>55.617565176448338</v>
      </c>
    </row>
    <row r="17091" spans="52:52">
      <c r="AZ17091">
        <f ca="1"/>
        <v>0</v>
      </c>
    </row>
    <row r="17092" spans="52:52">
      <c r="AZ17092">
        <f ca="1"/>
        <v>8.8770367916071411</v>
      </c>
    </row>
    <row r="17093" spans="52:52">
      <c r="AZ17093">
        <f ca="1"/>
        <v>0</v>
      </c>
    </row>
    <row r="17094" spans="52:52">
      <c r="AZ17094">
        <f ca="1"/>
        <v>0</v>
      </c>
    </row>
    <row r="17095" spans="52:52">
      <c r="AZ17095">
        <f ca="1"/>
        <v>70.35044216086736</v>
      </c>
    </row>
    <row r="17096" spans="52:52">
      <c r="AZ17096">
        <f ca="1"/>
        <v>42.171583447686579</v>
      </c>
    </row>
    <row r="17097" spans="52:52">
      <c r="AZ17097">
        <f ca="1"/>
        <v>8.9459298211035225</v>
      </c>
    </row>
    <row r="17098" spans="52:52">
      <c r="AZ17098">
        <f ca="1"/>
        <v>6.2581018078093358</v>
      </c>
    </row>
    <row r="17099" spans="52:52">
      <c r="AZ17099">
        <f ca="1"/>
        <v>20.341152871584178</v>
      </c>
    </row>
    <row r="17100" spans="52:52">
      <c r="AZ17100">
        <f ca="1"/>
        <v>11.60584432254922</v>
      </c>
    </row>
    <row r="17101" spans="52:52">
      <c r="AZ17101">
        <f ca="1"/>
        <v>29.568446628017277</v>
      </c>
    </row>
    <row r="17102" spans="52:52">
      <c r="AZ17102">
        <f ca="1"/>
        <v>0</v>
      </c>
    </row>
    <row r="17103" spans="52:52">
      <c r="AZ17103">
        <f ca="1"/>
        <v>0</v>
      </c>
    </row>
    <row r="17104" spans="52:52">
      <c r="AZ17104">
        <f ca="1"/>
        <v>21.256543102242183</v>
      </c>
    </row>
    <row r="17105" spans="52:52">
      <c r="AZ17105">
        <f ca="1"/>
        <v>0</v>
      </c>
    </row>
    <row r="17106" spans="52:52">
      <c r="AZ17106">
        <f ca="1"/>
        <v>0</v>
      </c>
    </row>
    <row r="17107" spans="52:52">
      <c r="AZ17107">
        <f ca="1"/>
        <v>0</v>
      </c>
    </row>
    <row r="17108" spans="52:52">
      <c r="AZ17108">
        <f ca="1"/>
        <v>0</v>
      </c>
    </row>
    <row r="17109" spans="52:52">
      <c r="AZ17109">
        <f ca="1"/>
        <v>0</v>
      </c>
    </row>
    <row r="17110" spans="52:52">
      <c r="AZ17110">
        <f ca="1"/>
        <v>34.686049757529631</v>
      </c>
    </row>
    <row r="17111" spans="52:52">
      <c r="AZ17111">
        <f ca="1"/>
        <v>8.6481548735732687</v>
      </c>
    </row>
    <row r="17112" spans="52:52">
      <c r="AZ17112">
        <f ca="1"/>
        <v>16.885620336061066</v>
      </c>
    </row>
    <row r="17113" spans="52:52">
      <c r="AZ17113">
        <f ca="1"/>
        <v>0</v>
      </c>
    </row>
    <row r="17114" spans="52:52">
      <c r="AZ17114">
        <f ca="1"/>
        <v>33.989383025499265</v>
      </c>
    </row>
    <row r="17115" spans="52:52">
      <c r="AZ17115">
        <f ca="1"/>
        <v>10.993063246076536</v>
      </c>
    </row>
    <row r="17116" spans="52:52">
      <c r="AZ17116">
        <f ca="1"/>
        <v>0</v>
      </c>
    </row>
    <row r="17117" spans="52:52">
      <c r="AZ17117">
        <f ca="1"/>
        <v>87.086724441408677</v>
      </c>
    </row>
    <row r="17118" spans="52:52">
      <c r="AZ17118">
        <f ca="1"/>
        <v>0</v>
      </c>
    </row>
    <row r="17119" spans="52:52">
      <c r="AZ17119">
        <f ca="1"/>
        <v>15.664507452210088</v>
      </c>
    </row>
    <row r="17120" spans="52:52">
      <c r="AZ17120">
        <f ca="1"/>
        <v>50.159137998940125</v>
      </c>
    </row>
    <row r="17121" spans="52:52">
      <c r="AZ17121">
        <f ca="1"/>
        <v>19.885021027052925</v>
      </c>
    </row>
    <row r="17122" spans="52:52">
      <c r="AZ17122">
        <f ca="1"/>
        <v>26.383542020002217</v>
      </c>
    </row>
    <row r="17123" spans="52:52">
      <c r="AZ17123">
        <f ca="1"/>
        <v>8.101285749376542</v>
      </c>
    </row>
    <row r="17124" spans="52:52">
      <c r="AZ17124">
        <f ca="1"/>
        <v>0</v>
      </c>
    </row>
    <row r="17125" spans="52:52">
      <c r="AZ17125">
        <f ca="1"/>
        <v>110.81941236474022</v>
      </c>
    </row>
    <row r="17126" spans="52:52">
      <c r="AZ17126">
        <f ca="1"/>
        <v>7.3366295451769794</v>
      </c>
    </row>
    <row r="17127" spans="52:52">
      <c r="AZ17127">
        <f ca="1"/>
        <v>30.928428844305323</v>
      </c>
    </row>
    <row r="17128" spans="52:52">
      <c r="AZ17128">
        <f ca="1"/>
        <v>51.019776438245557</v>
      </c>
    </row>
    <row r="17129" spans="52:52">
      <c r="AZ17129">
        <f ca="1"/>
        <v>0</v>
      </c>
    </row>
    <row r="17130" spans="52:52">
      <c r="AZ17130">
        <f ca="1"/>
        <v>80.396957905930194</v>
      </c>
    </row>
    <row r="17131" spans="52:52">
      <c r="AZ17131">
        <f ca="1"/>
        <v>28.030768938523934</v>
      </c>
    </row>
    <row r="17132" spans="52:52">
      <c r="AZ17132">
        <f ca="1"/>
        <v>10.26363313878781</v>
      </c>
    </row>
    <row r="17133" spans="52:52">
      <c r="AZ17133">
        <f ca="1"/>
        <v>0</v>
      </c>
    </row>
    <row r="17134" spans="52:52">
      <c r="AZ17134">
        <f ca="1"/>
        <v>0</v>
      </c>
    </row>
    <row r="17135" spans="52:52">
      <c r="AZ17135">
        <f ca="1"/>
        <v>0</v>
      </c>
    </row>
    <row r="17136" spans="52:52">
      <c r="AZ17136">
        <f ca="1"/>
        <v>27.324071723637111</v>
      </c>
    </row>
    <row r="17137" spans="52:52">
      <c r="AZ17137">
        <f ca="1"/>
        <v>0</v>
      </c>
    </row>
    <row r="17138" spans="52:52">
      <c r="AZ17138">
        <f ca="1"/>
        <v>0</v>
      </c>
    </row>
    <row r="17139" spans="52:52">
      <c r="AZ17139">
        <f ca="1"/>
        <v>0</v>
      </c>
    </row>
    <row r="17140" spans="52:52">
      <c r="AZ17140">
        <f ca="1"/>
        <v>0</v>
      </c>
    </row>
    <row r="17141" spans="52:52">
      <c r="AZ17141">
        <f ca="1"/>
        <v>0</v>
      </c>
    </row>
    <row r="17142" spans="52:52">
      <c r="AZ17142">
        <f ca="1"/>
        <v>26.937377155033197</v>
      </c>
    </row>
    <row r="17143" spans="52:52">
      <c r="AZ17143">
        <f ca="1"/>
        <v>47.375472049044419</v>
      </c>
    </row>
    <row r="17144" spans="52:52">
      <c r="AZ17144">
        <f ca="1"/>
        <v>0</v>
      </c>
    </row>
    <row r="17145" spans="52:52">
      <c r="AZ17145">
        <f ca="1"/>
        <v>0</v>
      </c>
    </row>
    <row r="17146" spans="52:52">
      <c r="AZ17146">
        <f ca="1"/>
        <v>17.328189310678429</v>
      </c>
    </row>
    <row r="17147" spans="52:52">
      <c r="AZ17147">
        <f ca="1"/>
        <v>0</v>
      </c>
    </row>
    <row r="17148" spans="52:52">
      <c r="AZ17148">
        <f ca="1"/>
        <v>9.9672840457977436</v>
      </c>
    </row>
    <row r="17149" spans="52:52">
      <c r="AZ17149">
        <f ca="1"/>
        <v>11.991293391337489</v>
      </c>
    </row>
    <row r="17150" spans="52:52">
      <c r="AZ17150">
        <f ca="1"/>
        <v>40.776192306816739</v>
      </c>
    </row>
    <row r="17151" spans="52:52">
      <c r="AZ17151">
        <f ca="1"/>
        <v>9.3480896255076438</v>
      </c>
    </row>
    <row r="17152" spans="52:52">
      <c r="AZ17152">
        <f ca="1"/>
        <v>89.933274103849811</v>
      </c>
    </row>
    <row r="17153" spans="52:52">
      <c r="AZ17153">
        <f ca="1"/>
        <v>91.517839906666865</v>
      </c>
    </row>
    <row r="17154" spans="52:52">
      <c r="AZ17154">
        <f ca="1"/>
        <v>9.7789577884096026</v>
      </c>
    </row>
    <row r="17155" spans="52:52">
      <c r="AZ17155">
        <f ca="1"/>
        <v>0</v>
      </c>
    </row>
    <row r="17156" spans="52:52">
      <c r="AZ17156">
        <f ca="1"/>
        <v>18.083794607944007</v>
      </c>
    </row>
    <row r="17157" spans="52:52">
      <c r="AZ17157">
        <f ca="1"/>
        <v>0</v>
      </c>
    </row>
    <row r="17158" spans="52:52">
      <c r="AZ17158">
        <f ca="1"/>
        <v>0</v>
      </c>
    </row>
    <row r="17159" spans="52:52">
      <c r="AZ17159">
        <f ca="1"/>
        <v>0</v>
      </c>
    </row>
    <row r="17160" spans="52:52">
      <c r="AZ17160">
        <f ca="1"/>
        <v>6.0233781212648818</v>
      </c>
    </row>
    <row r="17161" spans="52:52">
      <c r="AZ17161">
        <f ca="1"/>
        <v>0</v>
      </c>
    </row>
    <row r="17162" spans="52:52">
      <c r="AZ17162">
        <f ca="1"/>
        <v>0</v>
      </c>
    </row>
    <row r="17163" spans="52:52">
      <c r="AZ17163">
        <f ca="1"/>
        <v>0</v>
      </c>
    </row>
    <row r="17164" spans="52:52">
      <c r="AZ17164">
        <f ca="1"/>
        <v>0</v>
      </c>
    </row>
    <row r="17165" spans="52:52">
      <c r="AZ17165">
        <f ca="1"/>
        <v>32.723138710245813</v>
      </c>
    </row>
    <row r="17166" spans="52:52">
      <c r="AZ17166">
        <f ca="1"/>
        <v>85.454059311804599</v>
      </c>
    </row>
    <row r="17167" spans="52:52">
      <c r="AZ17167">
        <f ca="1"/>
        <v>0</v>
      </c>
    </row>
    <row r="17168" spans="52:52">
      <c r="AZ17168">
        <f ca="1"/>
        <v>9.9010463372953854</v>
      </c>
    </row>
    <row r="17169" spans="52:52">
      <c r="AZ17169">
        <f ca="1"/>
        <v>20.849045291278696</v>
      </c>
    </row>
    <row r="17170" spans="52:52">
      <c r="AZ17170">
        <f ca="1"/>
        <v>0</v>
      </c>
    </row>
    <row r="17171" spans="52:52">
      <c r="AZ17171">
        <f ca="1"/>
        <v>82.069859188938494</v>
      </c>
    </row>
    <row r="17172" spans="52:52">
      <c r="AZ17172">
        <f ca="1"/>
        <v>0</v>
      </c>
    </row>
    <row r="17173" spans="52:52">
      <c r="AZ17173">
        <f ca="1"/>
        <v>23.923384121719582</v>
      </c>
    </row>
    <row r="17174" spans="52:52">
      <c r="AZ17174">
        <f ca="1"/>
        <v>0</v>
      </c>
    </row>
    <row r="17175" spans="52:52">
      <c r="AZ17175">
        <f ca="1"/>
        <v>26.434428587591206</v>
      </c>
    </row>
    <row r="17176" spans="52:52">
      <c r="AZ17176">
        <f ca="1"/>
        <v>0</v>
      </c>
    </row>
    <row r="17177" spans="52:52">
      <c r="AZ17177">
        <f ca="1"/>
        <v>36.631890114717891</v>
      </c>
    </row>
    <row r="17178" spans="52:52">
      <c r="AZ17178">
        <f ca="1"/>
        <v>80.225333504292067</v>
      </c>
    </row>
    <row r="17179" spans="52:52">
      <c r="AZ17179">
        <f ca="1"/>
        <v>47.975553392992673</v>
      </c>
    </row>
    <row r="17180" spans="52:52">
      <c r="AZ17180">
        <f ca="1"/>
        <v>28.530343637021431</v>
      </c>
    </row>
    <row r="17181" spans="52:52">
      <c r="AZ17181">
        <f ca="1"/>
        <v>28.333907685340918</v>
      </c>
    </row>
    <row r="17182" spans="52:52">
      <c r="AZ17182">
        <f ca="1"/>
        <v>98.779834119038554</v>
      </c>
    </row>
    <row r="17183" spans="52:52">
      <c r="AZ17183">
        <f ca="1"/>
        <v>0</v>
      </c>
    </row>
    <row r="17184" spans="52:52">
      <c r="AZ17184">
        <f ca="1"/>
        <v>6.4125953219986718</v>
      </c>
    </row>
    <row r="17185" spans="52:52">
      <c r="AZ17185">
        <f ca="1"/>
        <v>35.201386593397146</v>
      </c>
    </row>
    <row r="17186" spans="52:52">
      <c r="AZ17186">
        <f ca="1"/>
        <v>0</v>
      </c>
    </row>
    <row r="17187" spans="52:52">
      <c r="AZ17187">
        <f ca="1"/>
        <v>65.957575446130093</v>
      </c>
    </row>
    <row r="17188" spans="52:52">
      <c r="AZ17188">
        <f ca="1"/>
        <v>8.6481548735732687</v>
      </c>
    </row>
    <row r="17189" spans="52:52">
      <c r="AZ17189">
        <f ca="1"/>
        <v>36.02966503022968</v>
      </c>
    </row>
    <row r="17190" spans="52:52">
      <c r="AZ17190">
        <f ca="1"/>
        <v>32.547229273399793</v>
      </c>
    </row>
    <row r="17191" spans="52:52">
      <c r="AZ17191">
        <f ca="1"/>
        <v>10.254291366146187</v>
      </c>
    </row>
    <row r="17192" spans="52:52">
      <c r="AZ17192">
        <f ca="1"/>
        <v>38.147236090846071</v>
      </c>
    </row>
    <row r="17193" spans="52:52">
      <c r="AZ17193">
        <f ca="1"/>
        <v>11.981888917596402</v>
      </c>
    </row>
    <row r="17194" spans="52:52">
      <c r="AZ17194">
        <f ca="1"/>
        <v>0</v>
      </c>
    </row>
    <row r="17195" spans="52:52">
      <c r="AZ17195">
        <f ca="1"/>
        <v>33.13133928813555</v>
      </c>
    </row>
    <row r="17196" spans="52:52">
      <c r="AZ17196">
        <f ca="1"/>
        <v>0</v>
      </c>
    </row>
    <row r="17197" spans="52:52">
      <c r="AZ17197">
        <f ca="1"/>
        <v>85.598928187135343</v>
      </c>
    </row>
    <row r="17198" spans="52:52">
      <c r="AZ17198">
        <f ca="1"/>
        <v>10.83322053144672</v>
      </c>
    </row>
    <row r="17199" spans="52:52">
      <c r="AZ17199">
        <f ca="1"/>
        <v>27.246919214167367</v>
      </c>
    </row>
    <row r="17200" spans="52:52">
      <c r="AZ17200">
        <f ca="1"/>
        <v>0</v>
      </c>
    </row>
    <row r="17201" spans="52:52">
      <c r="AZ17201">
        <f ca="1"/>
        <v>6.4125953219986718</v>
      </c>
    </row>
    <row r="17202" spans="52:52">
      <c r="AZ17202">
        <f ca="1"/>
        <v>0</v>
      </c>
    </row>
    <row r="17203" spans="52:52">
      <c r="AZ17203">
        <f ca="1"/>
        <v>20.053981651511332</v>
      </c>
    </row>
    <row r="17204" spans="52:52">
      <c r="AZ17204">
        <f ca="1"/>
        <v>0</v>
      </c>
    </row>
    <row r="17205" spans="52:52">
      <c r="AZ17205">
        <f ca="1"/>
        <v>16.575908486780286</v>
      </c>
    </row>
    <row r="17206" spans="52:52">
      <c r="AZ17206">
        <f ca="1"/>
        <v>0</v>
      </c>
    </row>
    <row r="17207" spans="52:52">
      <c r="AZ17207">
        <f ca="1"/>
        <v>71.302751881691108</v>
      </c>
    </row>
    <row r="17208" spans="52:52">
      <c r="AZ17208">
        <f ca="1"/>
        <v>9.3292784347876978</v>
      </c>
    </row>
    <row r="17209" spans="52:52">
      <c r="AZ17209">
        <f ca="1"/>
        <v>123.81731236959453</v>
      </c>
    </row>
    <row r="17210" spans="52:52">
      <c r="AZ17210">
        <f ca="1"/>
        <v>33.460749278503648</v>
      </c>
    </row>
    <row r="17211" spans="52:52">
      <c r="AZ17211">
        <f ca="1"/>
        <v>0</v>
      </c>
    </row>
    <row r="17212" spans="52:52">
      <c r="AZ17212">
        <f ca="1"/>
        <v>9.3671006526607972</v>
      </c>
    </row>
    <row r="17213" spans="52:52">
      <c r="AZ17213">
        <f ca="1"/>
        <v>61.425606298595078</v>
      </c>
    </row>
    <row r="17214" spans="52:52">
      <c r="AZ17214">
        <f ca="1"/>
        <v>41.688704382026138</v>
      </c>
    </row>
    <row r="17215" spans="52:52">
      <c r="AZ17215">
        <f ca="1"/>
        <v>30.246684294987503</v>
      </c>
    </row>
    <row r="17216" spans="52:52">
      <c r="AZ17216">
        <f ca="1"/>
        <v>0</v>
      </c>
    </row>
    <row r="17217" spans="52:52">
      <c r="AZ17217">
        <f ca="1"/>
        <v>17.508690122567863</v>
      </c>
    </row>
    <row r="17218" spans="52:52">
      <c r="AZ17218">
        <f ca="1"/>
        <v>0</v>
      </c>
    </row>
    <row r="17219" spans="52:52">
      <c r="AZ17219">
        <f ca="1"/>
        <v>16.282559366280502</v>
      </c>
    </row>
    <row r="17220" spans="52:52">
      <c r="AZ17220">
        <f ca="1"/>
        <v>46.118025208552453</v>
      </c>
    </row>
    <row r="17221" spans="52:52">
      <c r="AZ17221">
        <f ca="1"/>
        <v>15.18997681582778</v>
      </c>
    </row>
    <row r="17222" spans="52:52">
      <c r="AZ17222">
        <f ca="1"/>
        <v>0</v>
      </c>
    </row>
    <row r="17223" spans="52:52">
      <c r="AZ17223">
        <f ca="1"/>
        <v>37.171997203812275</v>
      </c>
    </row>
    <row r="17224" spans="52:52">
      <c r="AZ17224">
        <f ca="1"/>
        <v>8.4538612373982538</v>
      </c>
    </row>
    <row r="17225" spans="52:52">
      <c r="AZ17225">
        <f ca="1"/>
        <v>0</v>
      </c>
    </row>
    <row r="17226" spans="52:52">
      <c r="AZ17226">
        <f ca="1"/>
        <v>0</v>
      </c>
    </row>
    <row r="17227" spans="52:52">
      <c r="AZ17227">
        <f ca="1"/>
        <v>60.260468054664869</v>
      </c>
    </row>
    <row r="17228" spans="52:52">
      <c r="AZ17228">
        <f ca="1"/>
        <v>44.67119726751968</v>
      </c>
    </row>
    <row r="17229" spans="52:52">
      <c r="AZ17229">
        <f ca="1"/>
        <v>0</v>
      </c>
    </row>
    <row r="17230" spans="52:52">
      <c r="AZ17230">
        <f ca="1"/>
        <v>39.225496991641407</v>
      </c>
    </row>
    <row r="17231" spans="52:52">
      <c r="AZ17231">
        <f ca="1"/>
        <v>19.670408733506129</v>
      </c>
    </row>
    <row r="17232" spans="52:52">
      <c r="AZ17232">
        <f ca="1"/>
        <v>48.979555729212876</v>
      </c>
    </row>
    <row r="17233" spans="52:52">
      <c r="AZ17233">
        <f ca="1"/>
        <v>11.849175442852898</v>
      </c>
    </row>
    <row r="17234" spans="52:52">
      <c r="AZ17234">
        <f ca="1"/>
        <v>0</v>
      </c>
    </row>
    <row r="17235" spans="52:52">
      <c r="AZ17235">
        <f ca="1"/>
        <v>10.993063246076536</v>
      </c>
    </row>
    <row r="17236" spans="52:52">
      <c r="AZ17236">
        <f ca="1"/>
        <v>45.18231244162407</v>
      </c>
    </row>
    <row r="17237" spans="52:52">
      <c r="AZ17237">
        <f ca="1"/>
        <v>9.815153358852994</v>
      </c>
    </row>
    <row r="17238" spans="52:52">
      <c r="AZ17238">
        <f ca="1"/>
        <v>9.3671006526607972</v>
      </c>
    </row>
    <row r="17239" spans="52:52">
      <c r="AZ17239">
        <f ca="1"/>
        <v>0</v>
      </c>
    </row>
    <row r="17240" spans="52:52">
      <c r="AZ17240">
        <f ca="1"/>
        <v>18.528890264886403</v>
      </c>
    </row>
    <row r="17241" spans="52:52">
      <c r="AZ17241">
        <f ca="1"/>
        <v>0</v>
      </c>
    </row>
    <row r="17242" spans="52:52">
      <c r="AZ17242">
        <f ca="1"/>
        <v>181.84893596448316</v>
      </c>
    </row>
    <row r="17243" spans="52:52">
      <c r="AZ17243">
        <f ca="1"/>
        <v>13.360007666441861</v>
      </c>
    </row>
    <row r="17244" spans="52:52">
      <c r="AZ17244">
        <f ca="1"/>
        <v>15.602987358040938</v>
      </c>
    </row>
    <row r="17245" spans="52:52">
      <c r="AZ17245">
        <f ca="1"/>
        <v>9.8552553746531348</v>
      </c>
    </row>
    <row r="17246" spans="52:52">
      <c r="AZ17246">
        <f ca="1"/>
        <v>21.843575447898033</v>
      </c>
    </row>
    <row r="17247" spans="52:52">
      <c r="AZ17247">
        <f ca="1"/>
        <v>11.838756941452692</v>
      </c>
    </row>
    <row r="17248" spans="52:52">
      <c r="AZ17248">
        <f ca="1"/>
        <v>16.298840071462802</v>
      </c>
    </row>
    <row r="17249" spans="52:52">
      <c r="AZ17249">
        <f ca="1"/>
        <v>0</v>
      </c>
    </row>
    <row r="17250" spans="52:52">
      <c r="AZ17250">
        <f ca="1"/>
        <v>27.608680622247931</v>
      </c>
    </row>
    <row r="17251" spans="52:52">
      <c r="AZ17251">
        <f ca="1"/>
        <v>36.093004865603575</v>
      </c>
    </row>
    <row r="17252" spans="52:52">
      <c r="AZ17252">
        <f ca="1"/>
        <v>19.191353559895013</v>
      </c>
    </row>
    <row r="17253" spans="52:52">
      <c r="AZ17253">
        <f ca="1"/>
        <v>0</v>
      </c>
    </row>
    <row r="17254" spans="52:52">
      <c r="AZ17254">
        <f ca="1"/>
        <v>12.805983141992673</v>
      </c>
    </row>
    <row r="17255" spans="52:52">
      <c r="AZ17255">
        <f ca="1"/>
        <v>18.005267038861284</v>
      </c>
    </row>
    <row r="17256" spans="52:52">
      <c r="AZ17256">
        <f ca="1"/>
        <v>12.416765941258884</v>
      </c>
    </row>
    <row r="17257" spans="52:52">
      <c r="AZ17257">
        <f ca="1"/>
        <v>7.3366295451769794</v>
      </c>
    </row>
    <row r="17258" spans="52:52">
      <c r="AZ17258">
        <f ca="1"/>
        <v>15.867289652164104</v>
      </c>
    </row>
    <row r="17259" spans="52:52">
      <c r="AZ17259">
        <f ca="1"/>
        <v>10.004818506445341</v>
      </c>
    </row>
    <row r="17260" spans="52:52">
      <c r="AZ17260">
        <f ca="1"/>
        <v>7.5502154741897947</v>
      </c>
    </row>
    <row r="17261" spans="52:52">
      <c r="AZ17261">
        <f ca="1"/>
        <v>0</v>
      </c>
    </row>
    <row r="17262" spans="52:52">
      <c r="AZ17262">
        <f ca="1"/>
        <v>19.815335378192508</v>
      </c>
    </row>
    <row r="17263" spans="52:52">
      <c r="AZ17263">
        <f ca="1"/>
        <v>29.363247463723617</v>
      </c>
    </row>
    <row r="17264" spans="52:52">
      <c r="AZ17264">
        <f ca="1"/>
        <v>11.251724595796842</v>
      </c>
    </row>
    <row r="17265" spans="52:52">
      <c r="AZ17265">
        <f ca="1"/>
        <v>19.399390917042695</v>
      </c>
    </row>
    <row r="17266" spans="52:52">
      <c r="AZ17266">
        <f ca="1"/>
        <v>0</v>
      </c>
    </row>
    <row r="17267" spans="52:52">
      <c r="AZ17267">
        <f ca="1"/>
        <v>0</v>
      </c>
    </row>
    <row r="17268" spans="52:52">
      <c r="AZ17268">
        <f ca="1"/>
        <v>6.1214332588136839</v>
      </c>
    </row>
    <row r="17269" spans="52:52">
      <c r="AZ17269">
        <f ca="1"/>
        <v>12.416765941258884</v>
      </c>
    </row>
    <row r="17270" spans="52:52">
      <c r="AZ17270">
        <f ca="1"/>
        <v>56.277885516176951</v>
      </c>
    </row>
    <row r="17271" spans="52:52">
      <c r="AZ17271">
        <f ca="1"/>
        <v>26.699494253148838</v>
      </c>
    </row>
    <row r="17272" spans="52:52">
      <c r="AZ17272">
        <f ca="1"/>
        <v>11.849175442852898</v>
      </c>
    </row>
    <row r="17273" spans="52:52">
      <c r="AZ17273">
        <f ca="1"/>
        <v>17.839693012615641</v>
      </c>
    </row>
    <row r="17274" spans="52:52">
      <c r="AZ17274">
        <f ca="1"/>
        <v>10.254291366146187</v>
      </c>
    </row>
    <row r="17275" spans="52:52">
      <c r="AZ17275">
        <f ca="1"/>
        <v>18.679201906582513</v>
      </c>
    </row>
    <row r="17276" spans="52:52">
      <c r="AZ17276">
        <f ca="1"/>
        <v>27.212761555439371</v>
      </c>
    </row>
    <row r="17277" spans="52:52">
      <c r="AZ17277">
        <f ca="1"/>
        <v>27.170917665286694</v>
      </c>
    </row>
    <row r="17278" spans="52:52">
      <c r="AZ17278">
        <f ca="1"/>
        <v>72.891263546209558</v>
      </c>
    </row>
    <row r="17279" spans="52:52">
      <c r="AZ17279">
        <f ca="1"/>
        <v>9.9010463372953854</v>
      </c>
    </row>
    <row r="17280" spans="52:52">
      <c r="AZ17280">
        <f ca="1"/>
        <v>0</v>
      </c>
    </row>
    <row r="17281" spans="52:52">
      <c r="AZ17281">
        <f ca="1"/>
        <v>0</v>
      </c>
    </row>
    <row r="17282" spans="52:52">
      <c r="AZ17282">
        <f ca="1"/>
        <v>0</v>
      </c>
    </row>
    <row r="17283" spans="52:52">
      <c r="AZ17283">
        <f ca="1"/>
        <v>45.206936245427507</v>
      </c>
    </row>
    <row r="17284" spans="52:52">
      <c r="AZ17284">
        <f ca="1"/>
        <v>0</v>
      </c>
    </row>
    <row r="17285" spans="52:52">
      <c r="AZ17285">
        <f ca="1"/>
        <v>8.4538612373982538</v>
      </c>
    </row>
    <row r="17286" spans="52:52">
      <c r="AZ17286">
        <f ca="1"/>
        <v>46.234996067792586</v>
      </c>
    </row>
    <row r="17287" spans="52:52">
      <c r="AZ17287">
        <f ca="1"/>
        <v>95.882125151433129</v>
      </c>
    </row>
    <row r="17288" spans="52:52">
      <c r="AZ17288">
        <f ca="1"/>
        <v>8.7166939552832083</v>
      </c>
    </row>
    <row r="17289" spans="52:52">
      <c r="AZ17289">
        <f ca="1"/>
        <v>15.936586617666677</v>
      </c>
    </row>
    <row r="17290" spans="52:52">
      <c r="AZ17290">
        <f ca="1"/>
        <v>45.328532527861611</v>
      </c>
    </row>
    <row r="17291" spans="52:52">
      <c r="AZ17291">
        <f ca="1"/>
        <v>6.3208919025577694</v>
      </c>
    </row>
    <row r="17292" spans="52:52">
      <c r="AZ17292">
        <f ca="1"/>
        <v>53.639315862275893</v>
      </c>
    </row>
    <row r="17293" spans="52:52">
      <c r="AZ17293">
        <f ca="1"/>
        <v>15.690587700607775</v>
      </c>
    </row>
    <row r="17294" spans="52:52">
      <c r="AZ17294">
        <f ca="1"/>
        <v>19.176365015466811</v>
      </c>
    </row>
    <row r="17295" spans="52:52">
      <c r="AZ17295">
        <f ca="1"/>
        <v>12.460364267992485</v>
      </c>
    </row>
    <row r="17296" spans="52:52">
      <c r="AZ17296">
        <f ca="1"/>
        <v>32.668504169237266</v>
      </c>
    </row>
    <row r="17297" spans="52:52">
      <c r="AZ17297">
        <f ca="1"/>
        <v>55.916608259665381</v>
      </c>
    </row>
    <row r="17298" spans="52:52">
      <c r="AZ17298">
        <f ca="1"/>
        <v>9.4074043731913211</v>
      </c>
    </row>
    <row r="17299" spans="52:52">
      <c r="AZ17299">
        <f ca="1"/>
        <v>0</v>
      </c>
    </row>
    <row r="17300" spans="52:52">
      <c r="AZ17300">
        <f ca="1"/>
        <v>0</v>
      </c>
    </row>
    <row r="17301" spans="52:52">
      <c r="AZ17301">
        <f ca="1"/>
        <v>0</v>
      </c>
    </row>
    <row r="17302" spans="52:52">
      <c r="AZ17302">
        <f ca="1"/>
        <v>6.2831833274164532</v>
      </c>
    </row>
    <row r="17303" spans="52:52">
      <c r="AZ17303">
        <f ca="1"/>
        <v>0</v>
      </c>
    </row>
    <row r="17304" spans="52:52">
      <c r="AZ17304">
        <f ca="1"/>
        <v>0</v>
      </c>
    </row>
    <row r="17305" spans="52:52">
      <c r="AZ17305">
        <f ca="1"/>
        <v>0</v>
      </c>
    </row>
    <row r="17306" spans="52:52">
      <c r="AZ17306">
        <f ca="1"/>
        <v>88.342735615689932</v>
      </c>
    </row>
    <row r="17307" spans="52:52">
      <c r="AZ17307">
        <f ca="1"/>
        <v>8.8593956862782974</v>
      </c>
    </row>
    <row r="17308" spans="52:52">
      <c r="AZ17308">
        <f ca="1"/>
        <v>0</v>
      </c>
    </row>
    <row r="17309" spans="52:52">
      <c r="AZ17309">
        <f ca="1"/>
        <v>11.981888917596402</v>
      </c>
    </row>
    <row r="17310" spans="52:52">
      <c r="AZ17310">
        <f ca="1"/>
        <v>0</v>
      </c>
    </row>
    <row r="17311" spans="52:52">
      <c r="AZ17311">
        <f ca="1"/>
        <v>0</v>
      </c>
    </row>
    <row r="17312" spans="52:52">
      <c r="AZ17312">
        <f ca="1"/>
        <v>19.885021027052925</v>
      </c>
    </row>
    <row r="17313" spans="52:52">
      <c r="AZ17313">
        <f ca="1"/>
        <v>28.519363611159044</v>
      </c>
    </row>
    <row r="17314" spans="52:52">
      <c r="AZ17314">
        <f ca="1"/>
        <v>54.111621079518017</v>
      </c>
    </row>
    <row r="17315" spans="52:52">
      <c r="AZ17315">
        <f ca="1"/>
        <v>10.477616653861604</v>
      </c>
    </row>
    <row r="17316" spans="52:52">
      <c r="AZ17316">
        <f ca="1"/>
        <v>29.588794408881292</v>
      </c>
    </row>
    <row r="17317" spans="52:52">
      <c r="AZ17317">
        <f ca="1"/>
        <v>6.3933878199940022</v>
      </c>
    </row>
    <row r="17318" spans="52:52">
      <c r="AZ17318">
        <f ca="1"/>
        <v>0</v>
      </c>
    </row>
    <row r="17319" spans="52:52">
      <c r="AZ17319">
        <f ca="1"/>
        <v>0</v>
      </c>
    </row>
    <row r="17320" spans="52:52">
      <c r="AZ17320">
        <f ca="1"/>
        <v>16.696014636907705</v>
      </c>
    </row>
    <row r="17321" spans="52:52">
      <c r="AZ17321">
        <f ca="1"/>
        <v>18.232144761446694</v>
      </c>
    </row>
    <row r="17322" spans="52:52">
      <c r="AZ17322">
        <f ca="1"/>
        <v>10.993063246076536</v>
      </c>
    </row>
    <row r="17323" spans="52:52">
      <c r="AZ17323">
        <f ca="1"/>
        <v>33.09946040392537</v>
      </c>
    </row>
    <row r="17324" spans="52:52">
      <c r="AZ17324">
        <f ca="1"/>
        <v>6.4125953219986718</v>
      </c>
    </row>
    <row r="17325" spans="52:52">
      <c r="AZ17325">
        <f ca="1"/>
        <v>11.556509685199188</v>
      </c>
    </row>
    <row r="17326" spans="52:52">
      <c r="AZ17326">
        <f ca="1"/>
        <v>58.027452619114271</v>
      </c>
    </row>
    <row r="17327" spans="52:52">
      <c r="AZ17327">
        <f ca="1"/>
        <v>0</v>
      </c>
    </row>
    <row r="17328" spans="52:52">
      <c r="AZ17328">
        <f ca="1"/>
        <v>0</v>
      </c>
    </row>
    <row r="17329" spans="52:52">
      <c r="AZ17329">
        <f ca="1"/>
        <v>7.3149459228205629</v>
      </c>
    </row>
    <row r="17330" spans="52:52">
      <c r="AZ17330">
        <f ca="1"/>
        <v>0</v>
      </c>
    </row>
    <row r="17331" spans="52:52">
      <c r="AZ17331">
        <f ca="1"/>
        <v>0</v>
      </c>
    </row>
    <row r="17332" spans="52:52">
      <c r="AZ17332">
        <f ca="1"/>
        <v>0</v>
      </c>
    </row>
    <row r="17333" spans="52:52">
      <c r="AZ17333">
        <f ca="1"/>
        <v>13.588654846073801</v>
      </c>
    </row>
    <row r="17334" spans="52:52">
      <c r="AZ17334">
        <f ca="1"/>
        <v>0</v>
      </c>
    </row>
    <row r="17335" spans="52:52">
      <c r="AZ17335">
        <f ca="1"/>
        <v>0</v>
      </c>
    </row>
    <row r="17336" spans="52:52">
      <c r="AZ17336">
        <f ca="1"/>
        <v>41.293457063430246</v>
      </c>
    </row>
    <row r="17337" spans="52:52">
      <c r="AZ17337">
        <f ca="1"/>
        <v>0</v>
      </c>
    </row>
    <row r="17338" spans="52:52">
      <c r="AZ17338">
        <f ca="1"/>
        <v>17.152333132108037</v>
      </c>
    </row>
    <row r="17339" spans="52:52">
      <c r="AZ17339">
        <f ca="1"/>
        <v>6.1214332588136839</v>
      </c>
    </row>
    <row r="17340" spans="52:52">
      <c r="AZ17340">
        <f ca="1"/>
        <v>20.264415077389828</v>
      </c>
    </row>
    <row r="17341" spans="52:52">
      <c r="AZ17341">
        <f ca="1"/>
        <v>212.46125812701715</v>
      </c>
    </row>
    <row r="17342" spans="52:52">
      <c r="AZ17342">
        <f ca="1"/>
        <v>7.3149459228205629</v>
      </c>
    </row>
    <row r="17343" spans="52:52">
      <c r="AZ17343">
        <f ca="1"/>
        <v>8.101285749376542</v>
      </c>
    </row>
    <row r="17344" spans="52:52">
      <c r="AZ17344">
        <f ca="1"/>
        <v>8.6481548735732687</v>
      </c>
    </row>
    <row r="17345" spans="52:52">
      <c r="AZ17345">
        <f ca="1"/>
        <v>0</v>
      </c>
    </row>
    <row r="17346" spans="52:52">
      <c r="AZ17346">
        <f ca="1"/>
        <v>0</v>
      </c>
    </row>
    <row r="17347" spans="52:52">
      <c r="AZ17347">
        <f ca="1"/>
        <v>6.4125953219986718</v>
      </c>
    </row>
    <row r="17348" spans="52:52">
      <c r="AZ17348">
        <f ca="1"/>
        <v>0</v>
      </c>
    </row>
    <row r="17349" spans="52:52">
      <c r="AZ17349">
        <f ca="1"/>
        <v>0</v>
      </c>
    </row>
    <row r="17350" spans="52:52">
      <c r="AZ17350">
        <f ca="1"/>
        <v>7.9507318981549817</v>
      </c>
    </row>
    <row r="17351" spans="52:52">
      <c r="AZ17351">
        <f ca="1"/>
        <v>0</v>
      </c>
    </row>
    <row r="17352" spans="52:52">
      <c r="AZ17352">
        <f ca="1"/>
        <v>0</v>
      </c>
    </row>
    <row r="17353" spans="52:52">
      <c r="AZ17353">
        <f ca="1"/>
        <v>25.608934814315816</v>
      </c>
    </row>
    <row r="17354" spans="52:52">
      <c r="AZ17354">
        <f ca="1"/>
        <v>0</v>
      </c>
    </row>
    <row r="17355" spans="52:52">
      <c r="AZ17355">
        <f ca="1"/>
        <v>11.070087502869093</v>
      </c>
    </row>
    <row r="17356" spans="52:52">
      <c r="AZ17356">
        <f ca="1"/>
        <v>16.061583288339119</v>
      </c>
    </row>
    <row r="17357" spans="52:52">
      <c r="AZ17357">
        <f ca="1"/>
        <v>0</v>
      </c>
    </row>
    <row r="17358" spans="52:52">
      <c r="AZ17358">
        <f ca="1"/>
        <v>0</v>
      </c>
    </row>
    <row r="17359" spans="52:52">
      <c r="AZ17359">
        <f ca="1"/>
        <v>10.26363313878781</v>
      </c>
    </row>
    <row r="17360" spans="52:52">
      <c r="AZ17360">
        <f ca="1"/>
        <v>0</v>
      </c>
    </row>
    <row r="17361" spans="52:52">
      <c r="AZ17361">
        <f ca="1"/>
        <v>7.4134284147658498</v>
      </c>
    </row>
    <row r="17362" spans="52:52">
      <c r="AZ17362">
        <f ca="1"/>
        <v>29.681779690648384</v>
      </c>
    </row>
    <row r="17363" spans="52:52">
      <c r="AZ17363">
        <f ca="1"/>
        <v>16.397077316907644</v>
      </c>
    </row>
    <row r="17364" spans="52:52">
      <c r="AZ17364">
        <f ca="1"/>
        <v>9.3671006526607972</v>
      </c>
    </row>
    <row r="17365" spans="52:52">
      <c r="AZ17365">
        <f ca="1"/>
        <v>0</v>
      </c>
    </row>
    <row r="17366" spans="52:52">
      <c r="AZ17366">
        <f ca="1"/>
        <v>30.337989941115179</v>
      </c>
    </row>
    <row r="17367" spans="52:52">
      <c r="AZ17367">
        <f ca="1"/>
        <v>31.174859664940811</v>
      </c>
    </row>
    <row r="17368" spans="52:52">
      <c r="AZ17368">
        <f ca="1"/>
        <v>0</v>
      </c>
    </row>
    <row r="17369" spans="52:52">
      <c r="AZ17369">
        <f ca="1"/>
        <v>16.073255166662328</v>
      </c>
    </row>
    <row r="17370" spans="52:52">
      <c r="AZ17370">
        <f ca="1"/>
        <v>0</v>
      </c>
    </row>
    <row r="17371" spans="52:52">
      <c r="AZ17371">
        <f ca="1"/>
        <v>22.183878572159394</v>
      </c>
    </row>
    <row r="17372" spans="52:52">
      <c r="AZ17372">
        <f ca="1"/>
        <v>10.993063246076536</v>
      </c>
    </row>
    <row r="17373" spans="52:52">
      <c r="AZ17373">
        <f ca="1"/>
        <v>11.989984291918841</v>
      </c>
    </row>
    <row r="17374" spans="52:52">
      <c r="AZ17374">
        <f ca="1"/>
        <v>6.4125953219986718</v>
      </c>
    </row>
    <row r="17375" spans="52:52">
      <c r="AZ17375">
        <f ca="1"/>
        <v>20.665148909813123</v>
      </c>
    </row>
    <row r="17376" spans="52:52">
      <c r="AZ17376">
        <f ca="1"/>
        <v>0</v>
      </c>
    </row>
    <row r="17377" spans="52:52">
      <c r="AZ17377">
        <f ca="1"/>
        <v>29.211851039398269</v>
      </c>
    </row>
    <row r="17378" spans="52:52">
      <c r="AZ17378">
        <f ca="1"/>
        <v>21.185112052074228</v>
      </c>
    </row>
    <row r="17379" spans="52:52">
      <c r="AZ17379">
        <f ca="1"/>
        <v>9.7789577884096026</v>
      </c>
    </row>
    <row r="17380" spans="52:52">
      <c r="AZ17380">
        <f ca="1"/>
        <v>0</v>
      </c>
    </row>
    <row r="17381" spans="52:52">
      <c r="AZ17381">
        <f ca="1"/>
        <v>0</v>
      </c>
    </row>
    <row r="17382" spans="52:52">
      <c r="AZ17382">
        <f ca="1"/>
        <v>8.6481548735732687</v>
      </c>
    </row>
    <row r="17383" spans="52:52">
      <c r="AZ17383">
        <f ca="1"/>
        <v>6.7815442664166197</v>
      </c>
    </row>
    <row r="17384" spans="52:52">
      <c r="AZ17384">
        <f ca="1"/>
        <v>39.174673789741725</v>
      </c>
    </row>
    <row r="17385" spans="52:52">
      <c r="AZ17385">
        <f ca="1"/>
        <v>33.340017258055553</v>
      </c>
    </row>
    <row r="17386" spans="52:52">
      <c r="AZ17386">
        <f ca="1"/>
        <v>123.537825188036</v>
      </c>
    </row>
    <row r="17387" spans="52:52">
      <c r="AZ17387">
        <f ca="1"/>
        <v>27.04581823590209</v>
      </c>
    </row>
    <row r="17388" spans="52:52">
      <c r="AZ17388">
        <f ca="1"/>
        <v>0</v>
      </c>
    </row>
    <row r="17389" spans="52:52">
      <c r="AZ17389">
        <f ca="1"/>
        <v>11.554231263223061</v>
      </c>
    </row>
    <row r="17390" spans="52:52">
      <c r="AZ17390">
        <f ca="1"/>
        <v>10.004818506445341</v>
      </c>
    </row>
    <row r="17391" spans="52:52">
      <c r="AZ17391">
        <f ca="1"/>
        <v>9.7789577884096026</v>
      </c>
    </row>
    <row r="17392" spans="52:52">
      <c r="AZ17392">
        <f ca="1"/>
        <v>0</v>
      </c>
    </row>
    <row r="17393" spans="52:52">
      <c r="AZ17393">
        <f ca="1"/>
        <v>0</v>
      </c>
    </row>
    <row r="17394" spans="52:52">
      <c r="AZ17394">
        <f ca="1"/>
        <v>8.9459298211035225</v>
      </c>
    </row>
    <row r="17395" spans="52:52">
      <c r="AZ17395">
        <f ca="1"/>
        <v>13.534861673579535</v>
      </c>
    </row>
    <row r="17396" spans="52:52">
      <c r="AZ17396">
        <f ca="1"/>
        <v>10.831441229550267</v>
      </c>
    </row>
    <row r="17397" spans="52:52">
      <c r="AZ17397">
        <f ca="1"/>
        <v>0</v>
      </c>
    </row>
    <row r="17398" spans="52:52">
      <c r="AZ17398">
        <f ca="1"/>
        <v>27.302327433377307</v>
      </c>
    </row>
    <row r="17399" spans="52:52">
      <c r="AZ17399">
        <f ca="1"/>
        <v>11.88825673080823</v>
      </c>
    </row>
    <row r="17400" spans="52:52">
      <c r="AZ17400">
        <f ca="1"/>
        <v>9.7789577884096026</v>
      </c>
    </row>
    <row r="17401" spans="52:52">
      <c r="AZ17401">
        <f ca="1"/>
        <v>24.858857238999526</v>
      </c>
    </row>
    <row r="17402" spans="52:52">
      <c r="AZ17402">
        <f ca="1"/>
        <v>9.3671006526607972</v>
      </c>
    </row>
    <row r="17403" spans="52:52">
      <c r="AZ17403">
        <f ca="1"/>
        <v>10.477616653861604</v>
      </c>
    </row>
    <row r="17404" spans="52:52">
      <c r="AZ17404">
        <f ca="1"/>
        <v>9.3292784347876978</v>
      </c>
    </row>
    <row r="17405" spans="52:52">
      <c r="AZ17405">
        <f ca="1"/>
        <v>18.921357008877532</v>
      </c>
    </row>
    <row r="17406" spans="52:52">
      <c r="AZ17406">
        <f ca="1"/>
        <v>6.2831833274164532</v>
      </c>
    </row>
    <row r="17407" spans="52:52">
      <c r="AZ17407">
        <f ca="1"/>
        <v>13.200240175914557</v>
      </c>
    </row>
    <row r="17408" spans="52:52">
      <c r="AZ17408">
        <f ca="1"/>
        <v>0</v>
      </c>
    </row>
    <row r="17409" spans="52:52">
      <c r="AZ17409">
        <f ca="1"/>
        <v>6.0233781212648818</v>
      </c>
    </row>
    <row r="17410" spans="52:52">
      <c r="AZ17410">
        <f ca="1"/>
        <v>64.216564203670458</v>
      </c>
    </row>
    <row r="17411" spans="52:52">
      <c r="AZ17411">
        <f ca="1"/>
        <v>14.906256681382605</v>
      </c>
    </row>
    <row r="17412" spans="52:52">
      <c r="AZ17412">
        <f ca="1"/>
        <v>17.275102717061724</v>
      </c>
    </row>
    <row r="17413" spans="52:52">
      <c r="AZ17413">
        <f ca="1"/>
        <v>59.00833738467658</v>
      </c>
    </row>
    <row r="17414" spans="52:52">
      <c r="AZ17414">
        <f ca="1"/>
        <v>38.806019069295822</v>
      </c>
    </row>
    <row r="17415" spans="52:52">
      <c r="AZ17415">
        <f ca="1"/>
        <v>6.3933878199940022</v>
      </c>
    </row>
    <row r="17416" spans="52:52">
      <c r="AZ17416">
        <f ca="1"/>
        <v>6.3208919025577694</v>
      </c>
    </row>
    <row r="17417" spans="52:52">
      <c r="AZ17417">
        <f ca="1"/>
        <v>6.5418219422545105</v>
      </c>
    </row>
    <row r="17418" spans="52:52">
      <c r="AZ17418">
        <f ca="1"/>
        <v>0</v>
      </c>
    </row>
    <row r="17419" spans="52:52">
      <c r="AZ17419">
        <f ca="1"/>
        <v>38.01070457048516</v>
      </c>
    </row>
    <row r="17420" spans="52:52">
      <c r="AZ17420">
        <f ca="1"/>
        <v>22.719697960358495</v>
      </c>
    </row>
    <row r="17421" spans="52:52">
      <c r="AZ17421">
        <f ca="1"/>
        <v>0</v>
      </c>
    </row>
    <row r="17422" spans="52:52">
      <c r="AZ17422">
        <f ca="1"/>
        <v>8.9838941486422392</v>
      </c>
    </row>
    <row r="17423" spans="52:52">
      <c r="AZ17423">
        <f ca="1"/>
        <v>39.67696033287551</v>
      </c>
    </row>
    <row r="17424" spans="52:52">
      <c r="AZ17424">
        <f ca="1"/>
        <v>116.44494051613856</v>
      </c>
    </row>
    <row r="17425" spans="52:52">
      <c r="AZ17425">
        <f ca="1"/>
        <v>11.554231263223061</v>
      </c>
    </row>
    <row r="17426" spans="52:52">
      <c r="AZ17426">
        <f ca="1"/>
        <v>0</v>
      </c>
    </row>
    <row r="17427" spans="52:52">
      <c r="AZ17427">
        <f ca="1"/>
        <v>0</v>
      </c>
    </row>
    <row r="17428" spans="52:52">
      <c r="AZ17428">
        <f ca="1"/>
        <v>22.316373595314296</v>
      </c>
    </row>
    <row r="17429" spans="52:52">
      <c r="AZ17429">
        <f ca="1"/>
        <v>0</v>
      </c>
    </row>
    <row r="17430" spans="52:52">
      <c r="AZ17430">
        <f ca="1"/>
        <v>0</v>
      </c>
    </row>
    <row r="17431" spans="52:52">
      <c r="AZ17431">
        <f ca="1"/>
        <v>0</v>
      </c>
    </row>
    <row r="17432" spans="52:52">
      <c r="AZ17432">
        <f ca="1"/>
        <v>0</v>
      </c>
    </row>
    <row r="17433" spans="52:52">
      <c r="AZ17433">
        <f ca="1"/>
        <v>0</v>
      </c>
    </row>
    <row r="17434" spans="52:52">
      <c r="AZ17434">
        <f ca="1"/>
        <v>8.9459298211035225</v>
      </c>
    </row>
    <row r="17435" spans="52:52">
      <c r="AZ17435">
        <f ca="1"/>
        <v>51.313282572125701</v>
      </c>
    </row>
    <row r="17436" spans="52:52">
      <c r="AZ17436">
        <f ca="1"/>
        <v>86.877832976363223</v>
      </c>
    </row>
    <row r="17437" spans="52:52">
      <c r="AZ17437">
        <f ca="1"/>
        <v>0</v>
      </c>
    </row>
    <row r="17438" spans="52:52">
      <c r="AZ17438">
        <f ca="1"/>
        <v>38.372946961105356</v>
      </c>
    </row>
    <row r="17439" spans="52:52">
      <c r="AZ17439">
        <f ca="1"/>
        <v>10.831441229550267</v>
      </c>
    </row>
    <row r="17440" spans="52:52">
      <c r="AZ17440">
        <f ca="1"/>
        <v>38.383058797712657</v>
      </c>
    </row>
    <row r="17441" spans="52:52">
      <c r="AZ17441">
        <f ca="1"/>
        <v>26.868500825769203</v>
      </c>
    </row>
    <row r="17442" spans="52:52">
      <c r="AZ17442">
        <f ca="1"/>
        <v>0</v>
      </c>
    </row>
    <row r="17443" spans="52:52">
      <c r="AZ17443">
        <f ca="1"/>
        <v>66.0177562055799</v>
      </c>
    </row>
    <row r="17444" spans="52:52">
      <c r="AZ17444">
        <f ca="1"/>
        <v>6.8621958170981241</v>
      </c>
    </row>
    <row r="17445" spans="52:52">
      <c r="AZ17445">
        <f ca="1"/>
        <v>0</v>
      </c>
    </row>
    <row r="17446" spans="52:52">
      <c r="AZ17446">
        <f ca="1"/>
        <v>30.12824745621397</v>
      </c>
    </row>
    <row r="17447" spans="52:52">
      <c r="AZ17447">
        <f ca="1"/>
        <v>0</v>
      </c>
    </row>
    <row r="17448" spans="52:52">
      <c r="AZ17448">
        <f ca="1"/>
        <v>24.93312046408807</v>
      </c>
    </row>
    <row r="17449" spans="52:52">
      <c r="AZ17449">
        <f ca="1"/>
        <v>0</v>
      </c>
    </row>
    <row r="17450" spans="52:52">
      <c r="AZ17450">
        <f ca="1"/>
        <v>0</v>
      </c>
    </row>
    <row r="17451" spans="52:52">
      <c r="AZ17451">
        <f ca="1"/>
        <v>27.506795319689562</v>
      </c>
    </row>
    <row r="17452" spans="52:52">
      <c r="AZ17452">
        <f ca="1"/>
        <v>69.301589771066133</v>
      </c>
    </row>
    <row r="17453" spans="52:52">
      <c r="AZ17453">
        <f ca="1"/>
        <v>8.8770367916071411</v>
      </c>
    </row>
    <row r="17454" spans="52:52">
      <c r="AZ17454">
        <f ca="1"/>
        <v>0</v>
      </c>
    </row>
    <row r="17455" spans="52:52">
      <c r="AZ17455">
        <f ca="1"/>
        <v>0</v>
      </c>
    </row>
    <row r="17456" spans="52:52">
      <c r="AZ17456">
        <f ca="1"/>
        <v>0</v>
      </c>
    </row>
    <row r="17457" spans="52:52">
      <c r="AZ17457">
        <f ca="1"/>
        <v>0</v>
      </c>
    </row>
    <row r="17458" spans="52:52">
      <c r="AZ17458">
        <f ca="1"/>
        <v>73.917640972353269</v>
      </c>
    </row>
    <row r="17459" spans="52:52">
      <c r="AZ17459">
        <f ca="1"/>
        <v>113.77585154163384</v>
      </c>
    </row>
    <row r="17460" spans="52:52">
      <c r="AZ17460">
        <f ca="1"/>
        <v>7.6299786656767647</v>
      </c>
    </row>
    <row r="17461" spans="52:52">
      <c r="AZ17461">
        <f ca="1"/>
        <v>11.981888917596402</v>
      </c>
    </row>
    <row r="17462" spans="52:52">
      <c r="AZ17462">
        <f ca="1"/>
        <v>19.352908131952987</v>
      </c>
    </row>
    <row r="17463" spans="52:52">
      <c r="AZ17463">
        <f ca="1"/>
        <v>16.052017647531525</v>
      </c>
    </row>
    <row r="17464" spans="52:52">
      <c r="AZ17464">
        <f ca="1"/>
        <v>0</v>
      </c>
    </row>
    <row r="17465" spans="52:52">
      <c r="AZ17465">
        <f ca="1"/>
        <v>16.81810318579349</v>
      </c>
    </row>
    <row r="17466" spans="52:52">
      <c r="AZ17466">
        <f ca="1"/>
        <v>17.319764429265902</v>
      </c>
    </row>
    <row r="17467" spans="52:52">
      <c r="AZ17467">
        <f ca="1"/>
        <v>8.6481548735732687</v>
      </c>
    </row>
    <row r="17468" spans="52:52">
      <c r="AZ17468">
        <f ca="1"/>
        <v>28.042413638711942</v>
      </c>
    </row>
    <row r="17469" spans="52:52">
      <c r="AZ17469">
        <f ca="1"/>
        <v>0</v>
      </c>
    </row>
    <row r="17470" spans="52:52">
      <c r="AZ17470">
        <f ca="1"/>
        <v>31.9848316539736</v>
      </c>
    </row>
    <row r="17471" spans="52:52">
      <c r="AZ17471">
        <f ca="1"/>
        <v>10.831441229550267</v>
      </c>
    </row>
    <row r="17472" spans="52:52">
      <c r="AZ17472">
        <f ca="1"/>
        <v>0</v>
      </c>
    </row>
    <row r="17473" spans="52:52">
      <c r="AZ17473">
        <f ca="1"/>
        <v>141.53430839335593</v>
      </c>
    </row>
    <row r="17474" spans="52:52">
      <c r="AZ17474">
        <f ca="1"/>
        <v>81.369200405148035</v>
      </c>
    </row>
    <row r="17475" spans="52:52">
      <c r="AZ17475">
        <f ca="1"/>
        <v>11.849175442852898</v>
      </c>
    </row>
    <row r="17476" spans="52:52">
      <c r="AZ17476">
        <f ca="1"/>
        <v>18.266800059469617</v>
      </c>
    </row>
    <row r="17477" spans="52:52">
      <c r="AZ17477">
        <f ca="1"/>
        <v>13.671530222575186</v>
      </c>
    </row>
    <row r="17478" spans="52:52">
      <c r="AZ17478">
        <f ca="1"/>
        <v>14.130944004448697</v>
      </c>
    </row>
    <row r="17479" spans="52:52">
      <c r="AZ17479">
        <f ca="1"/>
        <v>16.269600190289445</v>
      </c>
    </row>
    <row r="17480" spans="52:52">
      <c r="AZ17480">
        <f ca="1"/>
        <v>88.902043340409364</v>
      </c>
    </row>
    <row r="17481" spans="52:52">
      <c r="AZ17481">
        <f ca="1"/>
        <v>0</v>
      </c>
    </row>
    <row r="17482" spans="52:52">
      <c r="AZ17482">
        <f ca="1"/>
        <v>6.3933878199940022</v>
      </c>
    </row>
    <row r="17483" spans="52:52">
      <c r="AZ17483">
        <f ca="1"/>
        <v>16.126251765259024</v>
      </c>
    </row>
    <row r="17484" spans="52:52">
      <c r="AZ17484">
        <f ca="1"/>
        <v>64.937867258994089</v>
      </c>
    </row>
    <row r="17485" spans="52:52">
      <c r="AZ17485">
        <f ca="1"/>
        <v>10.26363313878781</v>
      </c>
    </row>
    <row r="17486" spans="52:52">
      <c r="AZ17486">
        <f ca="1"/>
        <v>0</v>
      </c>
    </row>
    <row r="17487" spans="52:52">
      <c r="AZ17487">
        <f ca="1"/>
        <v>0</v>
      </c>
    </row>
    <row r="17488" spans="52:52">
      <c r="AZ17488">
        <f ca="1"/>
        <v>0</v>
      </c>
    </row>
    <row r="17489" spans="52:52">
      <c r="AZ17489">
        <f ca="1"/>
        <v>0</v>
      </c>
    </row>
    <row r="17490" spans="52:52">
      <c r="AZ17490">
        <f ca="1"/>
        <v>8.9838941486422392</v>
      </c>
    </row>
    <row r="17491" spans="52:52">
      <c r="AZ17491">
        <f ca="1"/>
        <v>9.7789577884096026</v>
      </c>
    </row>
    <row r="17492" spans="52:52">
      <c r="AZ17492">
        <f ca="1"/>
        <v>14.774293144014521</v>
      </c>
    </row>
    <row r="17493" spans="52:52">
      <c r="AZ17493">
        <f ca="1"/>
        <v>0</v>
      </c>
    </row>
    <row r="17494" spans="52:52">
      <c r="AZ17494">
        <f ca="1"/>
        <v>67.541003052421743</v>
      </c>
    </row>
    <row r="17495" spans="52:52">
      <c r="AZ17495">
        <f ca="1"/>
        <v>28.22297785266187</v>
      </c>
    </row>
    <row r="17496" spans="52:52">
      <c r="AZ17496">
        <f ca="1"/>
        <v>0</v>
      </c>
    </row>
    <row r="17497" spans="52:52">
      <c r="AZ17497">
        <f ca="1"/>
        <v>6.3208919025577694</v>
      </c>
    </row>
    <row r="17498" spans="52:52">
      <c r="AZ17498">
        <f ca="1"/>
        <v>6.0233781212648818</v>
      </c>
    </row>
    <row r="17499" spans="52:52">
      <c r="AZ17499">
        <f ca="1"/>
        <v>9.3028035708509922</v>
      </c>
    </row>
    <row r="17500" spans="52:52">
      <c r="AZ17500">
        <f ca="1"/>
        <v>24.930419261681827</v>
      </c>
    </row>
    <row r="17501" spans="52:52">
      <c r="AZ17501">
        <f ca="1"/>
        <v>0</v>
      </c>
    </row>
    <row r="17502" spans="52:52">
      <c r="AZ17502">
        <f ca="1"/>
        <v>34.625838606653467</v>
      </c>
    </row>
    <row r="17503" spans="52:52">
      <c r="AZ17503">
        <f ca="1"/>
        <v>0</v>
      </c>
    </row>
    <row r="17504" spans="52:52">
      <c r="AZ17504">
        <f ca="1"/>
        <v>21.284692488447394</v>
      </c>
    </row>
    <row r="17505" spans="52:52">
      <c r="AZ17505">
        <f ca="1"/>
        <v>0</v>
      </c>
    </row>
    <row r="17506" spans="52:52">
      <c r="AZ17506">
        <f ca="1"/>
        <v>0</v>
      </c>
    </row>
    <row r="17507" spans="52:52">
      <c r="AZ17507">
        <f ca="1"/>
        <v>0</v>
      </c>
    </row>
    <row r="17508" spans="52:52">
      <c r="AZ17508">
        <f ca="1"/>
        <v>0</v>
      </c>
    </row>
    <row r="17509" spans="52:52">
      <c r="AZ17509">
        <f ca="1"/>
        <v>18.019497526134202</v>
      </c>
    </row>
    <row r="17510" spans="52:52">
      <c r="AZ17510">
        <f ca="1"/>
        <v>11.070087502869093</v>
      </c>
    </row>
    <row r="17511" spans="52:52">
      <c r="AZ17511">
        <f ca="1"/>
        <v>112.93696592429741</v>
      </c>
    </row>
    <row r="17512" spans="52:52">
      <c r="AZ17512">
        <f ca="1"/>
        <v>50.869752933679798</v>
      </c>
    </row>
    <row r="17513" spans="52:52">
      <c r="AZ17513">
        <f ca="1"/>
        <v>102.40455541002956</v>
      </c>
    </row>
    <row r="17514" spans="52:52">
      <c r="AZ17514">
        <f ca="1"/>
        <v>15.266821723661291</v>
      </c>
    </row>
    <row r="17515" spans="52:52">
      <c r="AZ17515">
        <f ca="1"/>
        <v>6.2737089232532393</v>
      </c>
    </row>
    <row r="17516" spans="52:52">
      <c r="AZ17516">
        <f ca="1"/>
        <v>15.846089965740363</v>
      </c>
    </row>
    <row r="17517" spans="52:52">
      <c r="AZ17517">
        <f ca="1"/>
        <v>30.684106950817768</v>
      </c>
    </row>
    <row r="17518" spans="52:52">
      <c r="AZ17518">
        <f ca="1"/>
        <v>59.65267601535308</v>
      </c>
    </row>
    <row r="17519" spans="52:52">
      <c r="AZ17519">
        <f ca="1"/>
        <v>19.395317332362254</v>
      </c>
    </row>
    <row r="17520" spans="52:52">
      <c r="AZ17520">
        <f ca="1"/>
        <v>6.4125953219986718</v>
      </c>
    </row>
    <row r="17521" spans="52:52">
      <c r="AZ17521">
        <f ca="1"/>
        <v>0</v>
      </c>
    </row>
    <row r="17522" spans="52:52">
      <c r="AZ17522">
        <f ca="1"/>
        <v>0</v>
      </c>
    </row>
    <row r="17523" spans="52:52">
      <c r="AZ17523">
        <f ca="1"/>
        <v>38.694998217802663</v>
      </c>
    </row>
    <row r="17524" spans="52:52">
      <c r="AZ17524">
        <f ca="1"/>
        <v>6.9170568484981034</v>
      </c>
    </row>
    <row r="17525" spans="52:52">
      <c r="AZ17525">
        <f ca="1"/>
        <v>31.048319901344023</v>
      </c>
    </row>
    <row r="17526" spans="52:52">
      <c r="AZ17526">
        <f ca="1"/>
        <v>8.9459298211035225</v>
      </c>
    </row>
    <row r="17527" spans="52:52">
      <c r="AZ17527">
        <f ca="1"/>
        <v>126.40295390519545</v>
      </c>
    </row>
    <row r="17528" spans="52:52">
      <c r="AZ17528">
        <f ca="1"/>
        <v>7.3366295451769794</v>
      </c>
    </row>
    <row r="17529" spans="52:52">
      <c r="AZ17529">
        <f ca="1"/>
        <v>166.21798868858016</v>
      </c>
    </row>
    <row r="17530" spans="52:52">
      <c r="AZ17530">
        <f ca="1"/>
        <v>14.444268478782369</v>
      </c>
    </row>
    <row r="17531" spans="52:52">
      <c r="AZ17531">
        <f ca="1"/>
        <v>20.472534285528344</v>
      </c>
    </row>
    <row r="17532" spans="52:52">
      <c r="AZ17532">
        <f ca="1"/>
        <v>19.047766394540659</v>
      </c>
    </row>
    <row r="17533" spans="52:52">
      <c r="AZ17533">
        <f ca="1"/>
        <v>0</v>
      </c>
    </row>
    <row r="17534" spans="52:52">
      <c r="AZ17534">
        <f ca="1"/>
        <v>16.925980450234736</v>
      </c>
    </row>
    <row r="17535" spans="52:52">
      <c r="AZ17535">
        <f ca="1"/>
        <v>6.9170568484981034</v>
      </c>
    </row>
    <row r="17536" spans="52:52">
      <c r="AZ17536">
        <f ca="1"/>
        <v>0</v>
      </c>
    </row>
    <row r="17537" spans="52:52">
      <c r="AZ17537">
        <f ca="1"/>
        <v>31.480598318300657</v>
      </c>
    </row>
    <row r="17538" spans="52:52">
      <c r="AZ17538">
        <f ca="1"/>
        <v>6.1214332588136839</v>
      </c>
    </row>
    <row r="17539" spans="52:52">
      <c r="AZ17539">
        <f ca="1"/>
        <v>6.0233781212648818</v>
      </c>
    </row>
    <row r="17540" spans="52:52">
      <c r="AZ17540">
        <f ca="1"/>
        <v>0</v>
      </c>
    </row>
    <row r="17541" spans="52:52">
      <c r="AZ17541">
        <f ca="1"/>
        <v>0</v>
      </c>
    </row>
    <row r="17542" spans="52:52">
      <c r="AZ17542">
        <f ca="1"/>
        <v>0</v>
      </c>
    </row>
    <row r="17543" spans="52:52">
      <c r="AZ17543">
        <f ca="1"/>
        <v>34.850072194426026</v>
      </c>
    </row>
    <row r="17544" spans="52:52">
      <c r="AZ17544">
        <f ca="1"/>
        <v>0</v>
      </c>
    </row>
    <row r="17545" spans="52:52">
      <c r="AZ17545">
        <f ca="1"/>
        <v>22.030355853728992</v>
      </c>
    </row>
    <row r="17546" spans="52:52">
      <c r="AZ17546">
        <f ca="1"/>
        <v>8.3802247017149671</v>
      </c>
    </row>
    <row r="17547" spans="52:52">
      <c r="AZ17547">
        <f ca="1"/>
        <v>0</v>
      </c>
    </row>
    <row r="17548" spans="52:52">
      <c r="AZ17548">
        <f ca="1"/>
        <v>28.047433489666215</v>
      </c>
    </row>
    <row r="17549" spans="52:52">
      <c r="AZ17549">
        <f ca="1"/>
        <v>36.240143278030438</v>
      </c>
    </row>
    <row r="17550" spans="52:52">
      <c r="AZ17550">
        <f ca="1"/>
        <v>10.83322053144672</v>
      </c>
    </row>
    <row r="17551" spans="52:52">
      <c r="AZ17551">
        <f ca="1"/>
        <v>77.896136716542486</v>
      </c>
    </row>
    <row r="17552" spans="52:52">
      <c r="AZ17552">
        <f ca="1"/>
        <v>0</v>
      </c>
    </row>
    <row r="17553" spans="52:52">
      <c r="AZ17553">
        <f ca="1"/>
        <v>19.099448907370256</v>
      </c>
    </row>
    <row r="17554" spans="52:52">
      <c r="AZ17554">
        <f ca="1"/>
        <v>6.9170568484981034</v>
      </c>
    </row>
    <row r="17555" spans="52:52">
      <c r="AZ17555">
        <f ca="1"/>
        <v>0</v>
      </c>
    </row>
    <row r="17556" spans="52:52">
      <c r="AZ17556">
        <f ca="1"/>
        <v>37.405928729180694</v>
      </c>
    </row>
    <row r="17557" spans="52:52">
      <c r="AZ17557">
        <f ca="1"/>
        <v>11.075079266090269</v>
      </c>
    </row>
    <row r="17558" spans="52:52">
      <c r="AZ17558">
        <f ca="1"/>
        <v>37.549077645554014</v>
      </c>
    </row>
    <row r="17559" spans="52:52">
      <c r="AZ17559">
        <f ca="1"/>
        <v>56.615534673971844</v>
      </c>
    </row>
    <row r="17560" spans="52:52">
      <c r="AZ17560">
        <f ca="1"/>
        <v>21.244556635120531</v>
      </c>
    </row>
    <row r="17561" spans="52:52">
      <c r="AZ17561">
        <f ca="1"/>
        <v>0</v>
      </c>
    </row>
    <row r="17562" spans="52:52">
      <c r="AZ17562">
        <f ca="1"/>
        <v>0</v>
      </c>
    </row>
    <row r="17563" spans="52:52">
      <c r="AZ17563">
        <f ca="1"/>
        <v>48.09898312430731</v>
      </c>
    </row>
    <row r="17564" spans="52:52">
      <c r="AZ17564">
        <f ca="1"/>
        <v>0</v>
      </c>
    </row>
    <row r="17565" spans="52:52">
      <c r="AZ17565">
        <f ca="1"/>
        <v>22.996298847318553</v>
      </c>
    </row>
    <row r="17566" spans="52:52">
      <c r="AZ17566">
        <f ca="1"/>
        <v>53.213075296736989</v>
      </c>
    </row>
    <row r="17567" spans="52:52">
      <c r="AZ17567">
        <f ca="1"/>
        <v>23.815315511653012</v>
      </c>
    </row>
    <row r="17568" spans="52:52">
      <c r="AZ17568">
        <f ca="1"/>
        <v>0</v>
      </c>
    </row>
    <row r="17569" spans="52:52">
      <c r="AZ17569">
        <f ca="1"/>
        <v>18.988712655087582</v>
      </c>
    </row>
    <row r="17570" spans="52:52">
      <c r="AZ17570">
        <f ca="1"/>
        <v>8.101285749376542</v>
      </c>
    </row>
    <row r="17571" spans="52:52">
      <c r="AZ17571">
        <f ca="1"/>
        <v>6.1938756734493436</v>
      </c>
    </row>
    <row r="17572" spans="52:52">
      <c r="AZ17572">
        <f ca="1"/>
        <v>0</v>
      </c>
    </row>
    <row r="17573" spans="52:52">
      <c r="AZ17573">
        <f ca="1"/>
        <v>20.433546476806328</v>
      </c>
    </row>
    <row r="17574" spans="52:52">
      <c r="AZ17574">
        <f ca="1"/>
        <v>0</v>
      </c>
    </row>
    <row r="17575" spans="52:52">
      <c r="AZ17575">
        <f ca="1"/>
        <v>6.4125953219986718</v>
      </c>
    </row>
    <row r="17576" spans="52:52">
      <c r="AZ17576">
        <f ca="1"/>
        <v>0</v>
      </c>
    </row>
    <row r="17577" spans="52:52">
      <c r="AZ17577">
        <f ca="1"/>
        <v>8.9459298211035225</v>
      </c>
    </row>
    <row r="17578" spans="52:52">
      <c r="AZ17578">
        <f ca="1"/>
        <v>23.759596596479309</v>
      </c>
    </row>
    <row r="17579" spans="52:52">
      <c r="AZ17579">
        <f ca="1"/>
        <v>47.306141750504786</v>
      </c>
    </row>
    <row r="17580" spans="52:52">
      <c r="AZ17580">
        <f ca="1"/>
        <v>22.671977472899414</v>
      </c>
    </row>
    <row r="17581" spans="52:52">
      <c r="AZ17581">
        <f ca="1"/>
        <v>6.1261382704412517</v>
      </c>
    </row>
    <row r="17582" spans="52:52">
      <c r="AZ17582">
        <f ca="1"/>
        <v>9.4074043731913211</v>
      </c>
    </row>
    <row r="17583" spans="52:52">
      <c r="AZ17583">
        <f ca="1"/>
        <v>6.1938756734493436</v>
      </c>
    </row>
    <row r="17584" spans="52:52">
      <c r="AZ17584">
        <f ca="1"/>
        <v>0</v>
      </c>
    </row>
    <row r="17585" spans="52:52">
      <c r="AZ17585">
        <f ca="1"/>
        <v>27.932606029061191</v>
      </c>
    </row>
    <row r="17586" spans="52:52">
      <c r="AZ17586">
        <f ca="1"/>
        <v>8.4538612373982538</v>
      </c>
    </row>
    <row r="17587" spans="52:52">
      <c r="AZ17587">
        <f ca="1"/>
        <v>6.3208919025577694</v>
      </c>
    </row>
    <row r="17588" spans="52:52">
      <c r="AZ17588">
        <f ca="1"/>
        <v>0</v>
      </c>
    </row>
    <row r="17589" spans="52:52">
      <c r="AZ17589">
        <f ca="1"/>
        <v>27.104434762428234</v>
      </c>
    </row>
    <row r="17590" spans="52:52">
      <c r="AZ17590">
        <f ca="1"/>
        <v>70.322740754653765</v>
      </c>
    </row>
    <row r="17591" spans="52:52">
      <c r="AZ17591">
        <f ca="1"/>
        <v>18.801185195756659</v>
      </c>
    </row>
    <row r="17592" spans="52:52">
      <c r="AZ17592">
        <f ca="1"/>
        <v>0</v>
      </c>
    </row>
    <row r="17593" spans="52:52">
      <c r="AZ17593">
        <f ca="1"/>
        <v>0</v>
      </c>
    </row>
    <row r="17594" spans="52:52">
      <c r="AZ17594">
        <f ca="1"/>
        <v>10.004818506445341</v>
      </c>
    </row>
    <row r="17595" spans="52:52">
      <c r="AZ17595">
        <f ca="1"/>
        <v>6.9170568484981034</v>
      </c>
    </row>
    <row r="17596" spans="52:52">
      <c r="AZ17596">
        <f ca="1"/>
        <v>29.507102315237795</v>
      </c>
    </row>
    <row r="17597" spans="52:52">
      <c r="AZ17597">
        <f ca="1"/>
        <v>37.428994488237052</v>
      </c>
    </row>
    <row r="17598" spans="52:52">
      <c r="AZ17598">
        <f ca="1"/>
        <v>0</v>
      </c>
    </row>
    <row r="17599" spans="52:52">
      <c r="AZ17599">
        <f ca="1"/>
        <v>74.609697720512955</v>
      </c>
    </row>
    <row r="17600" spans="52:52">
      <c r="AZ17600">
        <f ca="1"/>
        <v>0</v>
      </c>
    </row>
    <row r="17601" spans="52:52">
      <c r="AZ17601">
        <f ca="1"/>
        <v>10.004818506445341</v>
      </c>
    </row>
    <row r="17602" spans="52:52">
      <c r="AZ17602">
        <f ca="1"/>
        <v>16.219860419349097</v>
      </c>
    </row>
    <row r="17603" spans="52:52">
      <c r="AZ17603">
        <f ca="1"/>
        <v>9.3292784347876978</v>
      </c>
    </row>
    <row r="17604" spans="52:52">
      <c r="AZ17604">
        <f ca="1"/>
        <v>28.260022456846436</v>
      </c>
    </row>
    <row r="17605" spans="52:52">
      <c r="AZ17605">
        <f ca="1"/>
        <v>11.60584432254922</v>
      </c>
    </row>
    <row r="17606" spans="52:52">
      <c r="AZ17606">
        <f ca="1"/>
        <v>27.694467369906778</v>
      </c>
    </row>
    <row r="17607" spans="52:52">
      <c r="AZ17607">
        <f ca="1"/>
        <v>0</v>
      </c>
    </row>
    <row r="17608" spans="52:52">
      <c r="AZ17608">
        <f ca="1"/>
        <v>43.799259785593435</v>
      </c>
    </row>
    <row r="17609" spans="52:52">
      <c r="AZ17609">
        <f ca="1"/>
        <v>18.394484239595073</v>
      </c>
    </row>
    <row r="17610" spans="52:52">
      <c r="AZ17610">
        <f ca="1"/>
        <v>15.691326604712746</v>
      </c>
    </row>
    <row r="17611" spans="52:52">
      <c r="AZ17611">
        <f ca="1"/>
        <v>35.000935556787589</v>
      </c>
    </row>
    <row r="17612" spans="52:52">
      <c r="AZ17612">
        <f ca="1"/>
        <v>0</v>
      </c>
    </row>
    <row r="17613" spans="52:52">
      <c r="AZ17613">
        <f ca="1"/>
        <v>18.49269469444301</v>
      </c>
    </row>
    <row r="17614" spans="52:52">
      <c r="AZ17614">
        <f ca="1"/>
        <v>10.077498383833037</v>
      </c>
    </row>
    <row r="17615" spans="52:52">
      <c r="AZ17615">
        <f ca="1"/>
        <v>0</v>
      </c>
    </row>
    <row r="17616" spans="52:52">
      <c r="AZ17616">
        <f ca="1"/>
        <v>94.661746557882395</v>
      </c>
    </row>
    <row r="17617" spans="52:52">
      <c r="AZ17617">
        <f ca="1"/>
        <v>20.339589512628216</v>
      </c>
    </row>
    <row r="17618" spans="52:52">
      <c r="AZ17618">
        <f ca="1"/>
        <v>49.717763549748817</v>
      </c>
    </row>
    <row r="17619" spans="52:52">
      <c r="AZ17619">
        <f ca="1"/>
        <v>0</v>
      </c>
    </row>
    <row r="17620" spans="52:52">
      <c r="AZ17620">
        <f ca="1"/>
        <v>0</v>
      </c>
    </row>
    <row r="17621" spans="52:52">
      <c r="AZ17621">
        <f ca="1"/>
        <v>0</v>
      </c>
    </row>
    <row r="17622" spans="52:52">
      <c r="AZ17622">
        <f ca="1"/>
        <v>7.3149459228205629</v>
      </c>
    </row>
    <row r="17623" spans="52:52">
      <c r="AZ17623">
        <f ca="1"/>
        <v>17.87255356411778</v>
      </c>
    </row>
    <row r="17624" spans="52:52">
      <c r="AZ17624">
        <f ca="1"/>
        <v>0</v>
      </c>
    </row>
    <row r="17625" spans="52:52">
      <c r="AZ17625">
        <f ca="1"/>
        <v>42.565580977288974</v>
      </c>
    </row>
    <row r="17626" spans="52:52">
      <c r="AZ17626">
        <f ca="1"/>
        <v>0</v>
      </c>
    </row>
    <row r="17627" spans="52:52">
      <c r="AZ17627">
        <f ca="1"/>
        <v>9.1434206139506742</v>
      </c>
    </row>
    <row r="17628" spans="52:52">
      <c r="AZ17628">
        <f ca="1"/>
        <v>0</v>
      </c>
    </row>
    <row r="17629" spans="52:52">
      <c r="AZ17629">
        <f ca="1"/>
        <v>47.438385828169899</v>
      </c>
    </row>
    <row r="17630" spans="52:52">
      <c r="AZ17630">
        <f ca="1"/>
        <v>59.860371918134881</v>
      </c>
    </row>
    <row r="17631" spans="52:52">
      <c r="AZ17631">
        <f ca="1"/>
        <v>95.012534052678603</v>
      </c>
    </row>
    <row r="17632" spans="52:52">
      <c r="AZ17632">
        <f ca="1"/>
        <v>0</v>
      </c>
    </row>
    <row r="17633" spans="52:52">
      <c r="AZ17633">
        <f ca="1"/>
        <v>8.3802247017149671</v>
      </c>
    </row>
    <row r="17634" spans="52:52">
      <c r="AZ17634">
        <f ca="1"/>
        <v>0</v>
      </c>
    </row>
    <row r="17635" spans="52:52">
      <c r="AZ17635">
        <f ca="1"/>
        <v>0</v>
      </c>
    </row>
    <row r="17636" spans="52:52">
      <c r="AZ17636">
        <f ca="1"/>
        <v>0</v>
      </c>
    </row>
    <row r="17637" spans="52:52">
      <c r="AZ17637">
        <f ca="1"/>
        <v>50.916884404260941</v>
      </c>
    </row>
    <row r="17638" spans="52:52">
      <c r="AZ17638">
        <f ca="1"/>
        <v>15.304786051200008</v>
      </c>
    </row>
    <row r="17639" spans="52:52">
      <c r="AZ17639">
        <f ca="1"/>
        <v>0</v>
      </c>
    </row>
    <row r="17640" spans="52:52">
      <c r="AZ17640">
        <f ca="1"/>
        <v>29.519126475117005</v>
      </c>
    </row>
    <row r="17641" spans="52:52">
      <c r="AZ17641">
        <f ca="1"/>
        <v>7.8477606770322446</v>
      </c>
    </row>
    <row r="17642" spans="52:52">
      <c r="AZ17642">
        <f ca="1"/>
        <v>44.402581083474253</v>
      </c>
    </row>
    <row r="17643" spans="52:52">
      <c r="AZ17643">
        <f ca="1"/>
        <v>6.4125953219986718</v>
      </c>
    </row>
    <row r="17644" spans="52:52">
      <c r="AZ17644">
        <f ca="1"/>
        <v>27.24709738580696</v>
      </c>
    </row>
    <row r="17645" spans="52:52">
      <c r="AZ17645">
        <f ca="1"/>
        <v>0</v>
      </c>
    </row>
    <row r="17646" spans="52:52">
      <c r="AZ17646">
        <f ca="1"/>
        <v>0</v>
      </c>
    </row>
    <row r="17647" spans="52:52">
      <c r="AZ17647">
        <f ca="1"/>
        <v>6.5418219422545105</v>
      </c>
    </row>
    <row r="17648" spans="52:52">
      <c r="AZ17648">
        <f ca="1"/>
        <v>9.4280747445433253</v>
      </c>
    </row>
    <row r="17649" spans="52:52">
      <c r="AZ17649">
        <f ca="1"/>
        <v>0</v>
      </c>
    </row>
    <row r="17650" spans="52:52">
      <c r="AZ17650">
        <f ca="1"/>
        <v>36.946715114758433</v>
      </c>
    </row>
    <row r="17651" spans="52:52">
      <c r="AZ17651">
        <f ca="1"/>
        <v>19.941659102084962</v>
      </c>
    </row>
    <row r="17652" spans="52:52">
      <c r="AZ17652">
        <f ca="1"/>
        <v>8.8770367916071411</v>
      </c>
    </row>
    <row r="17653" spans="52:52">
      <c r="AZ17653">
        <f ca="1"/>
        <v>32.660268223746044</v>
      </c>
    </row>
    <row r="17654" spans="52:52">
      <c r="AZ17654">
        <f ca="1"/>
        <v>29.751060340652685</v>
      </c>
    </row>
    <row r="17655" spans="52:52">
      <c r="AZ17655">
        <f ca="1"/>
        <v>18.159648844010462</v>
      </c>
    </row>
    <row r="17656" spans="52:52">
      <c r="AZ17656">
        <f ca="1"/>
        <v>6.0477689459938135</v>
      </c>
    </row>
    <row r="17657" spans="52:52">
      <c r="AZ17657">
        <f ca="1"/>
        <v>62.802521920321389</v>
      </c>
    </row>
    <row r="17658" spans="52:52">
      <c r="AZ17658">
        <f ca="1"/>
        <v>8.6481548735732687</v>
      </c>
    </row>
    <row r="17659" spans="52:52">
      <c r="AZ17659">
        <f ca="1"/>
        <v>16.287944238104682</v>
      </c>
    </row>
    <row r="17660" spans="52:52">
      <c r="AZ17660">
        <f ca="1"/>
        <v>38.048712483186705</v>
      </c>
    </row>
    <row r="17661" spans="52:52">
      <c r="AZ17661">
        <f ca="1"/>
        <v>49.692210410126464</v>
      </c>
    </row>
    <row r="17662" spans="52:52">
      <c r="AZ17662">
        <f ca="1"/>
        <v>29.698890402640018</v>
      </c>
    </row>
    <row r="17663" spans="52:52">
      <c r="AZ17663">
        <f ca="1"/>
        <v>18.488507680856117</v>
      </c>
    </row>
    <row r="17664" spans="52:52">
      <c r="AZ17664">
        <f ca="1"/>
        <v>8.3802247017149671</v>
      </c>
    </row>
    <row r="17665" spans="52:52">
      <c r="AZ17665">
        <f ca="1"/>
        <v>0</v>
      </c>
    </row>
    <row r="17666" spans="52:52">
      <c r="AZ17666">
        <f ca="1"/>
        <v>0</v>
      </c>
    </row>
    <row r="17667" spans="52:52">
      <c r="AZ17667">
        <f ca="1"/>
        <v>9.3671006526607972</v>
      </c>
    </row>
    <row r="17668" spans="52:52">
      <c r="AZ17668">
        <f ca="1"/>
        <v>0</v>
      </c>
    </row>
    <row r="17669" spans="52:52">
      <c r="AZ17669">
        <f ca="1"/>
        <v>31.395991768492884</v>
      </c>
    </row>
    <row r="17670" spans="52:52">
      <c r="AZ17670">
        <f ca="1"/>
        <v>32.338470942347783</v>
      </c>
    </row>
    <row r="17671" spans="52:52">
      <c r="AZ17671">
        <f ca="1"/>
        <v>0</v>
      </c>
    </row>
    <row r="17672" spans="52:52">
      <c r="AZ17672">
        <f ca="1"/>
        <v>8.4538612373982538</v>
      </c>
    </row>
    <row r="17673" spans="52:52">
      <c r="AZ17673">
        <f ca="1"/>
        <v>0</v>
      </c>
    </row>
    <row r="17674" spans="52:52">
      <c r="AZ17674">
        <f ca="1"/>
        <v>0</v>
      </c>
    </row>
    <row r="17675" spans="52:52">
      <c r="AZ17675">
        <f ca="1"/>
        <v>35.313173876777</v>
      </c>
    </row>
    <row r="17676" spans="52:52">
      <c r="AZ17676">
        <f ca="1"/>
        <v>16.859042650249656</v>
      </c>
    </row>
    <row r="17677" spans="52:52">
      <c r="AZ17677">
        <f ca="1"/>
        <v>10.004818506445341</v>
      </c>
    </row>
    <row r="17678" spans="52:52">
      <c r="AZ17678">
        <f ca="1"/>
        <v>0</v>
      </c>
    </row>
    <row r="17679" spans="52:52">
      <c r="AZ17679">
        <f ca="1"/>
        <v>42.648470305428688</v>
      </c>
    </row>
    <row r="17680" spans="52:52">
      <c r="AZ17680">
        <f ca="1"/>
        <v>0</v>
      </c>
    </row>
    <row r="17681" spans="52:52">
      <c r="AZ17681">
        <f ca="1"/>
        <v>6.5418219422545105</v>
      </c>
    </row>
    <row r="17682" spans="52:52">
      <c r="AZ17682">
        <f ca="1"/>
        <v>0</v>
      </c>
    </row>
    <row r="17683" spans="52:52">
      <c r="AZ17683">
        <f ca="1"/>
        <v>43.846068358144109</v>
      </c>
    </row>
    <row r="17684" spans="52:52">
      <c r="AZ17684">
        <f ca="1"/>
        <v>9.7789577884096026</v>
      </c>
    </row>
    <row r="17685" spans="52:52">
      <c r="AZ17685">
        <f ca="1"/>
        <v>0</v>
      </c>
    </row>
    <row r="17686" spans="52:52">
      <c r="AZ17686">
        <f ca="1"/>
        <v>0</v>
      </c>
    </row>
    <row r="17687" spans="52:52">
      <c r="AZ17687">
        <f ca="1"/>
        <v>27.24709738580696</v>
      </c>
    </row>
    <row r="17688" spans="52:52">
      <c r="AZ17688">
        <f ca="1"/>
        <v>71.674466886554583</v>
      </c>
    </row>
    <row r="17689" spans="52:52">
      <c r="AZ17689">
        <f ca="1"/>
        <v>0</v>
      </c>
    </row>
    <row r="17690" spans="52:52">
      <c r="AZ17690">
        <f ca="1"/>
        <v>50.534241822054348</v>
      </c>
    </row>
    <row r="17691" spans="52:52">
      <c r="AZ17691">
        <f ca="1"/>
        <v>27.730855564697499</v>
      </c>
    </row>
    <row r="17692" spans="52:52">
      <c r="AZ17692">
        <f ca="1"/>
        <v>81.704214446167882</v>
      </c>
    </row>
    <row r="17693" spans="52:52">
      <c r="AZ17693">
        <f ca="1"/>
        <v>6.7815442664166197</v>
      </c>
    </row>
    <row r="17694" spans="52:52">
      <c r="AZ17694">
        <f ca="1"/>
        <v>47.468639178561162</v>
      </c>
    </row>
    <row r="17695" spans="52:52">
      <c r="AZ17695">
        <f ca="1"/>
        <v>0</v>
      </c>
    </row>
    <row r="17696" spans="52:52">
      <c r="AZ17696">
        <f ca="1"/>
        <v>74.566172456968886</v>
      </c>
    </row>
    <row r="17697" spans="52:52">
      <c r="AZ17697">
        <f ca="1"/>
        <v>0</v>
      </c>
    </row>
    <row r="17698" spans="52:52">
      <c r="AZ17698">
        <f ca="1"/>
        <v>12.519526090435253</v>
      </c>
    </row>
    <row r="17699" spans="52:52">
      <c r="AZ17699">
        <f ca="1"/>
        <v>0</v>
      </c>
    </row>
    <row r="17700" spans="52:52">
      <c r="AZ17700">
        <f ca="1"/>
        <v>0</v>
      </c>
    </row>
    <row r="17701" spans="52:52">
      <c r="AZ17701">
        <f ca="1"/>
        <v>45.967101512732818</v>
      </c>
    </row>
    <row r="17702" spans="52:52">
      <c r="AZ17702">
        <f ca="1"/>
        <v>55.521229568150893</v>
      </c>
    </row>
    <row r="17703" spans="52:52">
      <c r="AZ17703">
        <f ca="1"/>
        <v>38.881682526792233</v>
      </c>
    </row>
    <row r="17704" spans="52:52">
      <c r="AZ17704">
        <f ca="1"/>
        <v>0</v>
      </c>
    </row>
    <row r="17705" spans="52:52">
      <c r="AZ17705">
        <f ca="1"/>
        <v>0</v>
      </c>
    </row>
    <row r="17706" spans="52:52">
      <c r="AZ17706">
        <f ca="1"/>
        <v>0</v>
      </c>
    </row>
    <row r="17707" spans="52:52">
      <c r="AZ17707">
        <f ca="1"/>
        <v>0</v>
      </c>
    </row>
    <row r="17708" spans="52:52">
      <c r="AZ17708">
        <f ca="1"/>
        <v>0</v>
      </c>
    </row>
    <row r="17709" spans="52:52">
      <c r="AZ17709">
        <f ca="1"/>
        <v>11.981888917596402</v>
      </c>
    </row>
    <row r="17710" spans="52:52">
      <c r="AZ17710">
        <f ca="1"/>
        <v>10.477616653861604</v>
      </c>
    </row>
    <row r="17711" spans="52:52">
      <c r="AZ17711">
        <f ca="1"/>
        <v>19.866626331795388</v>
      </c>
    </row>
    <row r="17712" spans="52:52">
      <c r="AZ17712">
        <f ca="1"/>
        <v>38.644962181084885</v>
      </c>
    </row>
    <row r="17713" spans="52:52">
      <c r="AZ17713">
        <f ca="1"/>
        <v>10.993063246076536</v>
      </c>
    </row>
    <row r="17714" spans="52:52">
      <c r="AZ17714">
        <f ca="1"/>
        <v>19.753395486435863</v>
      </c>
    </row>
    <row r="17715" spans="52:52">
      <c r="AZ17715">
        <f ca="1"/>
        <v>0</v>
      </c>
    </row>
    <row r="17716" spans="52:52">
      <c r="AZ17716">
        <f ca="1"/>
        <v>11.88825673080823</v>
      </c>
    </row>
    <row r="17717" spans="52:52">
      <c r="AZ17717">
        <f ca="1"/>
        <v>11.838756941452692</v>
      </c>
    </row>
    <row r="17718" spans="52:52">
      <c r="AZ17718">
        <f ca="1"/>
        <v>6.9170568484981034</v>
      </c>
    </row>
    <row r="17719" spans="52:52">
      <c r="AZ17719">
        <f ca="1"/>
        <v>0</v>
      </c>
    </row>
    <row r="17720" spans="52:52">
      <c r="AZ17720">
        <f ca="1"/>
        <v>0</v>
      </c>
    </row>
    <row r="17721" spans="52:52">
      <c r="AZ17721">
        <f ca="1"/>
        <v>10.83322053144672</v>
      </c>
    </row>
    <row r="17722" spans="52:52">
      <c r="AZ17722">
        <f ca="1"/>
        <v>6.2581018078093358</v>
      </c>
    </row>
    <row r="17723" spans="52:52">
      <c r="AZ17723">
        <f ca="1"/>
        <v>58.195809513619579</v>
      </c>
    </row>
    <row r="17724" spans="52:52">
      <c r="AZ17724">
        <f ca="1"/>
        <v>11.849175442852898</v>
      </c>
    </row>
    <row r="17725" spans="52:52">
      <c r="AZ17725">
        <f ca="1"/>
        <v>0</v>
      </c>
    </row>
    <row r="17726" spans="52:52">
      <c r="AZ17726">
        <f ca="1"/>
        <v>9.3480896255076438</v>
      </c>
    </row>
    <row r="17727" spans="52:52">
      <c r="AZ17727">
        <f ca="1"/>
        <v>11.838756941452692</v>
      </c>
    </row>
    <row r="17728" spans="52:52">
      <c r="AZ17728">
        <f ca="1"/>
        <v>8.6481548735732687</v>
      </c>
    </row>
    <row r="17729" spans="52:52">
      <c r="AZ17729">
        <f ca="1"/>
        <v>0</v>
      </c>
    </row>
    <row r="17730" spans="52:52">
      <c r="AZ17730">
        <f ca="1"/>
        <v>0</v>
      </c>
    </row>
    <row r="17731" spans="52:52">
      <c r="AZ17731">
        <f ca="1"/>
        <v>30.436590874759947</v>
      </c>
    </row>
    <row r="17732" spans="52:52">
      <c r="AZ17732">
        <f ca="1"/>
        <v>38.239105092283602</v>
      </c>
    </row>
    <row r="17733" spans="52:52">
      <c r="AZ17733">
        <f ca="1"/>
        <v>0</v>
      </c>
    </row>
    <row r="17734" spans="52:52">
      <c r="AZ17734">
        <f ca="1"/>
        <v>0</v>
      </c>
    </row>
    <row r="17735" spans="52:52">
      <c r="AZ17735">
        <f ca="1"/>
        <v>32.269223185593795</v>
      </c>
    </row>
    <row r="17736" spans="52:52">
      <c r="AZ17736">
        <f ca="1"/>
        <v>22.815109449043121</v>
      </c>
    </row>
    <row r="17737" spans="52:52">
      <c r="AZ17737">
        <f ca="1"/>
        <v>0</v>
      </c>
    </row>
    <row r="17738" spans="52:52">
      <c r="AZ17738">
        <f ca="1"/>
        <v>18.913213866901266</v>
      </c>
    </row>
    <row r="17739" spans="52:52">
      <c r="AZ17739">
        <f ca="1"/>
        <v>0</v>
      </c>
    </row>
    <row r="17740" spans="52:52">
      <c r="AZ17740">
        <f ca="1"/>
        <v>0</v>
      </c>
    </row>
    <row r="17741" spans="52:52">
      <c r="AZ17741">
        <f ca="1"/>
        <v>17.977433308360965</v>
      </c>
    </row>
    <row r="17742" spans="52:52">
      <c r="AZ17742">
        <f ca="1"/>
        <v>0</v>
      </c>
    </row>
    <row r="17743" spans="52:52">
      <c r="AZ17743">
        <f ca="1"/>
        <v>0</v>
      </c>
    </row>
    <row r="17744" spans="52:52">
      <c r="AZ17744">
        <f ca="1"/>
        <v>47.6414490716692</v>
      </c>
    </row>
    <row r="17745" spans="52:52">
      <c r="AZ17745">
        <f ca="1"/>
        <v>28.110941562559486</v>
      </c>
    </row>
    <row r="17746" spans="52:52">
      <c r="AZ17746">
        <f ca="1"/>
        <v>9.7789577884096026</v>
      </c>
    </row>
    <row r="17747" spans="52:52">
      <c r="AZ17747">
        <f ca="1"/>
        <v>62.135916022715371</v>
      </c>
    </row>
    <row r="17748" spans="52:52">
      <c r="AZ17748">
        <f ca="1"/>
        <v>0</v>
      </c>
    </row>
    <row r="17749" spans="52:52">
      <c r="AZ17749">
        <f ca="1"/>
        <v>16.615861932644439</v>
      </c>
    </row>
    <row r="17750" spans="52:52">
      <c r="AZ17750">
        <f ca="1"/>
        <v>18.22715070051737</v>
      </c>
    </row>
    <row r="17751" spans="52:52">
      <c r="AZ17751">
        <f ca="1"/>
        <v>0</v>
      </c>
    </row>
    <row r="17752" spans="52:52">
      <c r="AZ17752">
        <f ca="1"/>
        <v>6.9170568484981034</v>
      </c>
    </row>
    <row r="17753" spans="52:52">
      <c r="AZ17753">
        <f ca="1"/>
        <v>0</v>
      </c>
    </row>
    <row r="17754" spans="52:52">
      <c r="AZ17754">
        <f ca="1"/>
        <v>6.2831833274164532</v>
      </c>
    </row>
    <row r="17755" spans="52:52">
      <c r="AZ17755">
        <f ca="1"/>
        <v>25.718880595912562</v>
      </c>
    </row>
    <row r="17756" spans="52:52">
      <c r="AZ17756">
        <f ca="1"/>
        <v>0</v>
      </c>
    </row>
    <row r="17757" spans="52:52">
      <c r="AZ17757">
        <f ca="1"/>
        <v>28.420398749182219</v>
      </c>
    </row>
    <row r="17758" spans="52:52">
      <c r="AZ17758">
        <f ca="1"/>
        <v>0</v>
      </c>
    </row>
    <row r="17759" spans="52:52">
      <c r="AZ17759">
        <f ca="1"/>
        <v>0</v>
      </c>
    </row>
    <row r="17760" spans="52:52">
      <c r="AZ17760">
        <f ca="1"/>
        <v>66.624476859599568</v>
      </c>
    </row>
    <row r="17761" spans="52:52">
      <c r="AZ17761">
        <f ca="1"/>
        <v>7.8918482540375035</v>
      </c>
    </row>
    <row r="17762" spans="52:52">
      <c r="AZ17762">
        <f ca="1"/>
        <v>46.889722552820992</v>
      </c>
    </row>
    <row r="17763" spans="52:52">
      <c r="AZ17763">
        <f ca="1"/>
        <v>0</v>
      </c>
    </row>
    <row r="17764" spans="52:52">
      <c r="AZ17764">
        <f ca="1"/>
        <v>32.518828069758548</v>
      </c>
    </row>
    <row r="17765" spans="52:52">
      <c r="AZ17765">
        <f ca="1"/>
        <v>8.4538612373982538</v>
      </c>
    </row>
    <row r="17766" spans="52:52">
      <c r="AZ17766">
        <f ca="1"/>
        <v>0</v>
      </c>
    </row>
    <row r="17767" spans="52:52">
      <c r="AZ17767">
        <f ca="1"/>
        <v>6.0233781212648818</v>
      </c>
    </row>
    <row r="17768" spans="52:52">
      <c r="AZ17768">
        <f ca="1"/>
        <v>0</v>
      </c>
    </row>
    <row r="17769" spans="52:52">
      <c r="AZ17769">
        <f ca="1"/>
        <v>0</v>
      </c>
    </row>
    <row r="17770" spans="52:52">
      <c r="AZ17770">
        <f ca="1"/>
        <v>38.090065453722524</v>
      </c>
    </row>
    <row r="17771" spans="52:52">
      <c r="AZ17771">
        <f ca="1"/>
        <v>6.2831833274164532</v>
      </c>
    </row>
    <row r="17772" spans="52:52">
      <c r="AZ17772">
        <f ca="1"/>
        <v>59.269274684831288</v>
      </c>
    </row>
    <row r="17773" spans="52:52">
      <c r="AZ17773">
        <f ca="1"/>
        <v>0</v>
      </c>
    </row>
    <row r="17774" spans="52:52">
      <c r="AZ17774">
        <f ca="1"/>
        <v>8.8593956862782974</v>
      </c>
    </row>
    <row r="17775" spans="52:52">
      <c r="AZ17775">
        <f ca="1"/>
        <v>0</v>
      </c>
    </row>
    <row r="17776" spans="52:52">
      <c r="AZ17776">
        <f ca="1"/>
        <v>20.648373890299716</v>
      </c>
    </row>
    <row r="17777" spans="52:52">
      <c r="AZ17777">
        <f ca="1"/>
        <v>47.654280761310304</v>
      </c>
    </row>
    <row r="17778" spans="52:52">
      <c r="AZ17778">
        <f ca="1"/>
        <v>53.129548882921455</v>
      </c>
    </row>
    <row r="17779" spans="52:52">
      <c r="AZ17779">
        <f ca="1"/>
        <v>56.12678358418178</v>
      </c>
    </row>
    <row r="17780" spans="52:52">
      <c r="AZ17780">
        <f ca="1"/>
        <v>14.463989097963097</v>
      </c>
    </row>
    <row r="17781" spans="52:52">
      <c r="AZ17781">
        <f ca="1"/>
        <v>0</v>
      </c>
    </row>
    <row r="17782" spans="52:52">
      <c r="AZ17782">
        <f ca="1"/>
        <v>0</v>
      </c>
    </row>
    <row r="17783" spans="52:52">
      <c r="AZ17783">
        <f ca="1"/>
        <v>19.523948740267347</v>
      </c>
    </row>
    <row r="17784" spans="52:52">
      <c r="AZ17784">
        <f ca="1"/>
        <v>0</v>
      </c>
    </row>
    <row r="17785" spans="52:52">
      <c r="AZ17785">
        <f ca="1"/>
        <v>0</v>
      </c>
    </row>
    <row r="17786" spans="52:52">
      <c r="AZ17786">
        <f ca="1"/>
        <v>27.271908578048851</v>
      </c>
    </row>
    <row r="17787" spans="52:52">
      <c r="AZ17787">
        <f ca="1"/>
        <v>33.802031741583399</v>
      </c>
    </row>
    <row r="17788" spans="52:52">
      <c r="AZ17788">
        <f ca="1"/>
        <v>38.82256657666376</v>
      </c>
    </row>
    <row r="17789" spans="52:52">
      <c r="AZ17789">
        <f ca="1"/>
        <v>70.841807096316558</v>
      </c>
    </row>
    <row r="17790" spans="52:52">
      <c r="AZ17790">
        <f ca="1"/>
        <v>0</v>
      </c>
    </row>
    <row r="17791" spans="52:52">
      <c r="AZ17791">
        <f ca="1"/>
        <v>33.440334887852202</v>
      </c>
    </row>
    <row r="17792" spans="52:52">
      <c r="AZ17792">
        <f ca="1"/>
        <v>0</v>
      </c>
    </row>
    <row r="17793" spans="52:52">
      <c r="AZ17793">
        <f ca="1"/>
        <v>0</v>
      </c>
    </row>
    <row r="17794" spans="52:52">
      <c r="AZ17794">
        <f ca="1"/>
        <v>99.971720327199762</v>
      </c>
    </row>
    <row r="17795" spans="52:52">
      <c r="AZ17795">
        <f ca="1"/>
        <v>0</v>
      </c>
    </row>
    <row r="17796" spans="52:52">
      <c r="AZ17796">
        <f ca="1"/>
        <v>11.838756941452692</v>
      </c>
    </row>
    <row r="17797" spans="52:52">
      <c r="AZ17797">
        <f ca="1"/>
        <v>94.249896139393613</v>
      </c>
    </row>
    <row r="17798" spans="52:52">
      <c r="AZ17798">
        <f ca="1"/>
        <v>50.84601345938497</v>
      </c>
    </row>
    <row r="17799" spans="52:52">
      <c r="AZ17799">
        <f ca="1"/>
        <v>75.905772010103348</v>
      </c>
    </row>
    <row r="17800" spans="52:52">
      <c r="AZ17800">
        <f ca="1"/>
        <v>0</v>
      </c>
    </row>
    <row r="17801" spans="52:52">
      <c r="AZ17801">
        <f ca="1"/>
        <v>11.070087502869093</v>
      </c>
    </row>
    <row r="17802" spans="52:52">
      <c r="AZ17802">
        <f ca="1"/>
        <v>0</v>
      </c>
    </row>
    <row r="17803" spans="52:52">
      <c r="AZ17803">
        <f ca="1"/>
        <v>0</v>
      </c>
    </row>
    <row r="17804" spans="52:52">
      <c r="AZ17804">
        <f ca="1"/>
        <v>10.26363313878781</v>
      </c>
    </row>
    <row r="17805" spans="52:52">
      <c r="AZ17805">
        <f ca="1"/>
        <v>0</v>
      </c>
    </row>
    <row r="17806" spans="52:52">
      <c r="AZ17806">
        <f ca="1"/>
        <v>9.815153358852994</v>
      </c>
    </row>
    <row r="17807" spans="52:52">
      <c r="AZ17807">
        <f ca="1"/>
        <v>10.831441229550267</v>
      </c>
    </row>
    <row r="17808" spans="52:52">
      <c r="AZ17808">
        <f ca="1"/>
        <v>137.75378439291359</v>
      </c>
    </row>
    <row r="17809" spans="52:52">
      <c r="AZ17809">
        <f ca="1"/>
        <v>0</v>
      </c>
    </row>
    <row r="17810" spans="52:52">
      <c r="AZ17810">
        <f ca="1"/>
        <v>0</v>
      </c>
    </row>
    <row r="17811" spans="52:52">
      <c r="AZ17811">
        <f ca="1"/>
        <v>26.943559224117315</v>
      </c>
    </row>
    <row r="17812" spans="52:52">
      <c r="AZ17812">
        <f ca="1"/>
        <v>16.724797468639387</v>
      </c>
    </row>
    <row r="17813" spans="52:52">
      <c r="AZ17813">
        <f ca="1"/>
        <v>20.324192074815883</v>
      </c>
    </row>
    <row r="17814" spans="52:52">
      <c r="AZ17814">
        <f ca="1"/>
        <v>11.943967373100916</v>
      </c>
    </row>
    <row r="17815" spans="52:52">
      <c r="AZ17815">
        <f ca="1"/>
        <v>0</v>
      </c>
    </row>
    <row r="17816" spans="52:52">
      <c r="AZ17816">
        <f ca="1"/>
        <v>43.678575086939965</v>
      </c>
    </row>
    <row r="17817" spans="52:52">
      <c r="AZ17817">
        <f ca="1"/>
        <v>6.3208919025577694</v>
      </c>
    </row>
    <row r="17818" spans="52:52">
      <c r="AZ17818">
        <f ca="1"/>
        <v>0</v>
      </c>
    </row>
    <row r="17819" spans="52:52">
      <c r="AZ17819">
        <f ca="1"/>
        <v>42.445842564444135</v>
      </c>
    </row>
    <row r="17820" spans="52:52">
      <c r="AZ17820">
        <f ca="1"/>
        <v>0</v>
      </c>
    </row>
    <row r="17821" spans="52:52">
      <c r="AZ17821">
        <f ca="1"/>
        <v>25.796547003947381</v>
      </c>
    </row>
    <row r="17822" spans="52:52">
      <c r="AZ17822">
        <f ca="1"/>
        <v>71.427327469869454</v>
      </c>
    </row>
    <row r="17823" spans="52:52">
      <c r="AZ17823">
        <f ca="1"/>
        <v>0</v>
      </c>
    </row>
    <row r="17824" spans="52:52">
      <c r="AZ17824">
        <f ca="1"/>
        <v>97.420449199965617</v>
      </c>
    </row>
    <row r="17825" spans="52:52">
      <c r="AZ17825">
        <f ca="1"/>
        <v>12.556892250669693</v>
      </c>
    </row>
    <row r="17826" spans="52:52">
      <c r="AZ17826">
        <f ca="1"/>
        <v>16.022479596109068</v>
      </c>
    </row>
    <row r="17827" spans="52:52">
      <c r="AZ17827">
        <f ca="1"/>
        <v>8.9838941486422392</v>
      </c>
    </row>
    <row r="17828" spans="52:52">
      <c r="AZ17828">
        <f ca="1"/>
        <v>0</v>
      </c>
    </row>
    <row r="17829" spans="52:52">
      <c r="AZ17829">
        <f ca="1"/>
        <v>12.975419939865963</v>
      </c>
    </row>
    <row r="17830" spans="52:52">
      <c r="AZ17830">
        <f ca="1"/>
        <v>7.4134284147658498</v>
      </c>
    </row>
    <row r="17831" spans="52:52">
      <c r="AZ17831">
        <f ca="1"/>
        <v>0</v>
      </c>
    </row>
    <row r="17832" spans="52:52">
      <c r="AZ17832">
        <f ca="1"/>
        <v>0</v>
      </c>
    </row>
    <row r="17833" spans="52:52">
      <c r="AZ17833">
        <f ca="1"/>
        <v>140.40767253732429</v>
      </c>
    </row>
    <row r="17834" spans="52:52">
      <c r="AZ17834">
        <f ca="1"/>
        <v>0</v>
      </c>
    </row>
    <row r="17835" spans="52:52">
      <c r="AZ17835">
        <f ca="1"/>
        <v>15.690587700607775</v>
      </c>
    </row>
    <row r="17836" spans="52:52">
      <c r="AZ17836">
        <f ca="1"/>
        <v>27.601924401120264</v>
      </c>
    </row>
    <row r="17837" spans="52:52">
      <c r="AZ17837">
        <f ca="1"/>
        <v>0</v>
      </c>
    </row>
    <row r="17838" spans="52:52">
      <c r="AZ17838">
        <f ca="1"/>
        <v>28.61452894270926</v>
      </c>
    </row>
    <row r="17839" spans="52:52">
      <c r="AZ17839">
        <f ca="1"/>
        <v>33.066305670160517</v>
      </c>
    </row>
    <row r="17840" spans="52:52">
      <c r="AZ17840">
        <f ca="1"/>
        <v>9.9672840457977436</v>
      </c>
    </row>
    <row r="17841" spans="52:52">
      <c r="AZ17841">
        <f ca="1"/>
        <v>15.133104609531536</v>
      </c>
    </row>
    <row r="17842" spans="52:52">
      <c r="AZ17842">
        <f ca="1"/>
        <v>52.536337733917016</v>
      </c>
    </row>
    <row r="17843" spans="52:52">
      <c r="AZ17843">
        <f ca="1"/>
        <v>87.994989562254787</v>
      </c>
    </row>
    <row r="17844" spans="52:52">
      <c r="AZ17844">
        <f ca="1"/>
        <v>11.251724595796842</v>
      </c>
    </row>
    <row r="17845" spans="52:52">
      <c r="AZ17845">
        <f ca="1"/>
        <v>102.43863507265235</v>
      </c>
    </row>
    <row r="17846" spans="52:52">
      <c r="AZ17846">
        <f ca="1"/>
        <v>0</v>
      </c>
    </row>
    <row r="17847" spans="52:52">
      <c r="AZ17847">
        <f ca="1"/>
        <v>82.548246294353191</v>
      </c>
    </row>
    <row r="17848" spans="52:52">
      <c r="AZ17848">
        <f ca="1"/>
        <v>48.687253051373254</v>
      </c>
    </row>
    <row r="17849" spans="52:52">
      <c r="AZ17849">
        <f ca="1"/>
        <v>0</v>
      </c>
    </row>
    <row r="17850" spans="52:52">
      <c r="AZ17850">
        <f ca="1"/>
        <v>6.2831833274164532</v>
      </c>
    </row>
    <row r="17851" spans="52:52">
      <c r="AZ17851">
        <f ca="1"/>
        <v>10.004818506445341</v>
      </c>
    </row>
    <row r="17852" spans="52:52">
      <c r="AZ17852">
        <f ca="1"/>
        <v>16.053323500460188</v>
      </c>
    </row>
    <row r="17853" spans="52:52">
      <c r="AZ17853">
        <f ca="1"/>
        <v>6.7815442664166197</v>
      </c>
    </row>
    <row r="17854" spans="52:52">
      <c r="AZ17854">
        <f ca="1"/>
        <v>74.094379137639564</v>
      </c>
    </row>
    <row r="17855" spans="52:52">
      <c r="AZ17855">
        <f ca="1"/>
        <v>21.975941569023192</v>
      </c>
    </row>
    <row r="17856" spans="52:52">
      <c r="AZ17856">
        <f ca="1"/>
        <v>0</v>
      </c>
    </row>
    <row r="17857" spans="52:52">
      <c r="AZ17857">
        <f ca="1"/>
        <v>0</v>
      </c>
    </row>
    <row r="17858" spans="52:52">
      <c r="AZ17858">
        <f ca="1"/>
        <v>0</v>
      </c>
    </row>
    <row r="17859" spans="52:52">
      <c r="AZ17859">
        <f ca="1"/>
        <v>51.735668506744837</v>
      </c>
    </row>
    <row r="17860" spans="52:52">
      <c r="AZ17860">
        <f ca="1"/>
        <v>42.765603138000706</v>
      </c>
    </row>
    <row r="17861" spans="52:52">
      <c r="AZ17861">
        <f ca="1"/>
        <v>0</v>
      </c>
    </row>
    <row r="17862" spans="52:52">
      <c r="AZ17862">
        <f ca="1"/>
        <v>10.477616653861604</v>
      </c>
    </row>
    <row r="17863" spans="52:52">
      <c r="AZ17863">
        <f ca="1"/>
        <v>8.101285749376542</v>
      </c>
    </row>
    <row r="17864" spans="52:52">
      <c r="AZ17864">
        <f ca="1"/>
        <v>19.679568133587317</v>
      </c>
    </row>
    <row r="17865" spans="52:52">
      <c r="AZ17865">
        <f ca="1"/>
        <v>9.1241328154076928</v>
      </c>
    </row>
    <row r="17866" spans="52:52">
      <c r="AZ17866">
        <f ca="1"/>
        <v>0</v>
      </c>
    </row>
    <row r="17867" spans="52:52">
      <c r="AZ17867">
        <f ca="1"/>
        <v>54.002259192504361</v>
      </c>
    </row>
    <row r="17868" spans="52:52">
      <c r="AZ17868">
        <f ca="1"/>
        <v>16.954653790260405</v>
      </c>
    </row>
    <row r="17869" spans="52:52">
      <c r="AZ17869">
        <f ca="1"/>
        <v>0</v>
      </c>
    </row>
    <row r="17870" spans="52:52">
      <c r="AZ17870">
        <f ca="1"/>
        <v>22.575197382897436</v>
      </c>
    </row>
    <row r="17871" spans="52:52">
      <c r="AZ17871">
        <f ca="1"/>
        <v>16.073255166662328</v>
      </c>
    </row>
    <row r="17872" spans="52:52">
      <c r="AZ17872">
        <f ca="1"/>
        <v>0</v>
      </c>
    </row>
    <row r="17873" spans="52:52">
      <c r="AZ17873">
        <f ca="1"/>
        <v>0</v>
      </c>
    </row>
    <row r="17874" spans="52:52">
      <c r="AZ17874">
        <f ca="1"/>
        <v>0</v>
      </c>
    </row>
    <row r="17875" spans="52:52">
      <c r="AZ17875">
        <f ca="1"/>
        <v>19.446924483474788</v>
      </c>
    </row>
    <row r="17876" spans="52:52">
      <c r="AZ17876">
        <f ca="1"/>
        <v>0</v>
      </c>
    </row>
    <row r="17877" spans="52:52">
      <c r="AZ17877">
        <f ca="1"/>
        <v>10.004818506445341</v>
      </c>
    </row>
    <row r="17878" spans="52:52">
      <c r="AZ17878">
        <f ca="1"/>
        <v>8.0868315736970544</v>
      </c>
    </row>
    <row r="17879" spans="52:52">
      <c r="AZ17879">
        <f ca="1"/>
        <v>0</v>
      </c>
    </row>
    <row r="17880" spans="52:52">
      <c r="AZ17880">
        <f ca="1"/>
        <v>0</v>
      </c>
    </row>
    <row r="17881" spans="52:52">
      <c r="AZ17881">
        <f ca="1"/>
        <v>17.114496504890219</v>
      </c>
    </row>
    <row r="17882" spans="52:52">
      <c r="AZ17882">
        <f ca="1"/>
        <v>9.8552553746531348</v>
      </c>
    </row>
    <row r="17883" spans="52:52">
      <c r="AZ17883">
        <f ca="1"/>
        <v>0</v>
      </c>
    </row>
    <row r="17884" spans="52:52">
      <c r="AZ17884">
        <f ca="1"/>
        <v>0</v>
      </c>
    </row>
    <row r="17885" spans="52:52">
      <c r="AZ17885">
        <f ca="1"/>
        <v>10.066532226666313</v>
      </c>
    </row>
    <row r="17886" spans="52:52">
      <c r="AZ17886">
        <f ca="1"/>
        <v>24.936156707435064</v>
      </c>
    </row>
    <row r="17887" spans="52:52">
      <c r="AZ17887">
        <f ca="1"/>
        <v>24.165189771841618</v>
      </c>
    </row>
    <row r="17888" spans="52:52">
      <c r="AZ17888">
        <f ca="1"/>
        <v>16.497893468480701</v>
      </c>
    </row>
    <row r="17889" spans="52:52">
      <c r="AZ17889">
        <f ca="1"/>
        <v>6.5418219422545105</v>
      </c>
    </row>
    <row r="17890" spans="52:52">
      <c r="AZ17890">
        <f ca="1"/>
        <v>21.339383016845133</v>
      </c>
    </row>
    <row r="17891" spans="52:52">
      <c r="AZ17891">
        <f ca="1"/>
        <v>19.164121365673459</v>
      </c>
    </row>
    <row r="17892" spans="52:52">
      <c r="AZ17892">
        <f ca="1"/>
        <v>55.232895270617291</v>
      </c>
    </row>
    <row r="17893" spans="52:52">
      <c r="AZ17893">
        <f ca="1"/>
        <v>71.280490202017489</v>
      </c>
    </row>
    <row r="17894" spans="52:52">
      <c r="AZ17894">
        <f ca="1"/>
        <v>38.628760509300307</v>
      </c>
    </row>
    <row r="17895" spans="52:52">
      <c r="AZ17895">
        <f ca="1"/>
        <v>0</v>
      </c>
    </row>
    <row r="17896" spans="52:52">
      <c r="AZ17896">
        <f ca="1"/>
        <v>10.477616653861604</v>
      </c>
    </row>
    <row r="17897" spans="52:52">
      <c r="AZ17897">
        <f ca="1"/>
        <v>18.531806234173352</v>
      </c>
    </row>
    <row r="17898" spans="52:52">
      <c r="AZ17898">
        <f ca="1"/>
        <v>10.251493389043993</v>
      </c>
    </row>
    <row r="17899" spans="52:52">
      <c r="AZ17899">
        <f ca="1"/>
        <v>9.3028035708509922</v>
      </c>
    </row>
    <row r="17900" spans="52:52">
      <c r="AZ17900">
        <f ca="1"/>
        <v>52.098062687949671</v>
      </c>
    </row>
    <row r="17901" spans="52:52">
      <c r="AZ17901">
        <f ca="1"/>
        <v>0</v>
      </c>
    </row>
    <row r="17902" spans="52:52">
      <c r="AZ17902">
        <f ca="1"/>
        <v>19.235387537686233</v>
      </c>
    </row>
    <row r="17903" spans="52:52">
      <c r="AZ17903">
        <f ca="1"/>
        <v>0</v>
      </c>
    </row>
    <row r="17904" spans="52:52">
      <c r="AZ17904">
        <f ca="1"/>
        <v>39.158539067481264</v>
      </c>
    </row>
    <row r="17905" spans="52:52">
      <c r="AZ17905">
        <f ca="1"/>
        <v>6.4125953219986718</v>
      </c>
    </row>
    <row r="17906" spans="52:52">
      <c r="AZ17906">
        <f ca="1"/>
        <v>6.2737089232532393</v>
      </c>
    </row>
    <row r="17907" spans="52:52">
      <c r="AZ17907">
        <f ca="1"/>
        <v>17.975011068555766</v>
      </c>
    </row>
    <row r="17908" spans="52:52">
      <c r="AZ17908">
        <f ca="1"/>
        <v>0</v>
      </c>
    </row>
    <row r="17909" spans="52:52">
      <c r="AZ17909">
        <f ca="1"/>
        <v>29.362267932309948</v>
      </c>
    </row>
    <row r="17910" spans="52:52">
      <c r="AZ17910">
        <f ca="1"/>
        <v>0</v>
      </c>
    </row>
    <row r="17911" spans="52:52">
      <c r="AZ17911">
        <f ca="1"/>
        <v>9.1241328154076928</v>
      </c>
    </row>
    <row r="17912" spans="52:52">
      <c r="AZ17912">
        <f ca="1"/>
        <v>25.803799369503199</v>
      </c>
    </row>
    <row r="17913" spans="52:52">
      <c r="AZ17913">
        <f ca="1"/>
        <v>17.4852340403299</v>
      </c>
    </row>
    <row r="17914" spans="52:52">
      <c r="AZ17914">
        <f ca="1"/>
        <v>27.35300750602476</v>
      </c>
    </row>
    <row r="17915" spans="52:52">
      <c r="AZ17915">
        <f ca="1"/>
        <v>6.2831833274164532</v>
      </c>
    </row>
    <row r="17916" spans="52:52">
      <c r="AZ17916">
        <f ca="1"/>
        <v>0</v>
      </c>
    </row>
    <row r="17917" spans="52:52">
      <c r="AZ17917">
        <f ca="1"/>
        <v>0</v>
      </c>
    </row>
    <row r="17918" spans="52:52">
      <c r="AZ17918">
        <f ca="1"/>
        <v>64.301860991929331</v>
      </c>
    </row>
    <row r="17919" spans="52:52">
      <c r="AZ17919">
        <f ca="1"/>
        <v>0</v>
      </c>
    </row>
    <row r="17920" spans="52:52">
      <c r="AZ17920">
        <f ca="1"/>
        <v>19.249135962803031</v>
      </c>
    </row>
    <row r="17921" spans="52:52">
      <c r="AZ17921">
        <f ca="1"/>
        <v>9.4280747445433253</v>
      </c>
    </row>
    <row r="17922" spans="52:52">
      <c r="AZ17922">
        <f ca="1"/>
        <v>10.251493389043993</v>
      </c>
    </row>
    <row r="17923" spans="52:52">
      <c r="AZ17923">
        <f ca="1"/>
        <v>44.152227009003688</v>
      </c>
    </row>
    <row r="17924" spans="52:52">
      <c r="AZ17924">
        <f ca="1"/>
        <v>0</v>
      </c>
    </row>
    <row r="17925" spans="52:52">
      <c r="AZ17925">
        <f ca="1"/>
        <v>135.65507530820969</v>
      </c>
    </row>
    <row r="17926" spans="52:52">
      <c r="AZ17926">
        <f ca="1"/>
        <v>6.2831833274164532</v>
      </c>
    </row>
    <row r="17927" spans="52:52">
      <c r="AZ17927">
        <f ca="1"/>
        <v>0</v>
      </c>
    </row>
    <row r="17928" spans="52:52">
      <c r="AZ17928">
        <f ca="1"/>
        <v>0</v>
      </c>
    </row>
    <row r="17929" spans="52:52">
      <c r="AZ17929">
        <f ca="1"/>
        <v>34.544715241611954</v>
      </c>
    </row>
    <row r="17930" spans="52:52">
      <c r="AZ17930">
        <f ca="1"/>
        <v>0</v>
      </c>
    </row>
    <row r="17931" spans="52:52">
      <c r="AZ17931">
        <f ca="1"/>
        <v>0</v>
      </c>
    </row>
    <row r="17932" spans="52:52">
      <c r="AZ17932">
        <f ca="1"/>
        <v>0</v>
      </c>
    </row>
    <row r="17933" spans="52:52">
      <c r="AZ17933">
        <f ca="1"/>
        <v>0</v>
      </c>
    </row>
    <row r="17934" spans="52:52">
      <c r="AZ17934">
        <f ca="1"/>
        <v>0</v>
      </c>
    </row>
    <row r="17935" spans="52:52">
      <c r="AZ17935">
        <f ca="1"/>
        <v>0</v>
      </c>
    </row>
    <row r="17936" spans="52:52">
      <c r="AZ17936">
        <f ca="1"/>
        <v>0</v>
      </c>
    </row>
    <row r="17937" spans="52:52">
      <c r="AZ17937">
        <f ca="1"/>
        <v>7.4134284147658498</v>
      </c>
    </row>
    <row r="17938" spans="52:52">
      <c r="AZ17938">
        <f ca="1"/>
        <v>23.721245038530682</v>
      </c>
    </row>
    <row r="17939" spans="52:52">
      <c r="AZ17939">
        <f ca="1"/>
        <v>0</v>
      </c>
    </row>
    <row r="17940" spans="52:52">
      <c r="AZ17940">
        <f ca="1"/>
        <v>0</v>
      </c>
    </row>
    <row r="17941" spans="52:52">
      <c r="AZ17941">
        <f ca="1"/>
        <v>6.2581018078093358</v>
      </c>
    </row>
    <row r="17942" spans="52:52">
      <c r="AZ17942">
        <f ca="1"/>
        <v>0</v>
      </c>
    </row>
    <row r="17943" spans="52:52">
      <c r="AZ17943">
        <f ca="1"/>
        <v>28.203848498271306</v>
      </c>
    </row>
    <row r="17944" spans="52:52">
      <c r="AZ17944">
        <f ca="1"/>
        <v>203.8907547153716</v>
      </c>
    </row>
    <row r="17945" spans="52:52">
      <c r="AZ17945">
        <f ca="1"/>
        <v>0</v>
      </c>
    </row>
    <row r="17946" spans="52:52">
      <c r="AZ17946">
        <f ca="1"/>
        <v>7.9507318981549817</v>
      </c>
    </row>
    <row r="17947" spans="52:52">
      <c r="AZ17947">
        <f ca="1"/>
        <v>8.101285749376542</v>
      </c>
    </row>
    <row r="17948" spans="52:52">
      <c r="AZ17948">
        <f ca="1"/>
        <v>0</v>
      </c>
    </row>
    <row r="17949" spans="52:52">
      <c r="AZ17949">
        <f ca="1"/>
        <v>10.26363313878781</v>
      </c>
    </row>
    <row r="17950" spans="52:52">
      <c r="AZ17950">
        <f ca="1"/>
        <v>18.59622911429144</v>
      </c>
    </row>
    <row r="17951" spans="52:52">
      <c r="AZ17951">
        <f ca="1"/>
        <v>0</v>
      </c>
    </row>
    <row r="17952" spans="52:52">
      <c r="AZ17952">
        <f ca="1"/>
        <v>34.157542504406933</v>
      </c>
    </row>
    <row r="17953" spans="52:52">
      <c r="AZ17953">
        <f ca="1"/>
        <v>9.4074043731913211</v>
      </c>
    </row>
    <row r="17954" spans="52:52">
      <c r="AZ17954">
        <f ca="1"/>
        <v>0</v>
      </c>
    </row>
    <row r="17955" spans="52:52">
      <c r="AZ17955">
        <f ca="1"/>
        <v>0</v>
      </c>
    </row>
    <row r="17956" spans="52:52">
      <c r="AZ17956">
        <f ca="1"/>
        <v>37.309573438425446</v>
      </c>
    </row>
    <row r="17957" spans="52:52">
      <c r="AZ17957">
        <f ca="1"/>
        <v>0</v>
      </c>
    </row>
    <row r="17958" spans="52:52">
      <c r="AZ17958">
        <f ca="1"/>
        <v>6.2831833274164532</v>
      </c>
    </row>
    <row r="17959" spans="52:52">
      <c r="AZ17959">
        <f ca="1"/>
        <v>0</v>
      </c>
    </row>
    <row r="17960" spans="52:52">
      <c r="AZ17960">
        <f ca="1"/>
        <v>45.365078728461327</v>
      </c>
    </row>
    <row r="17961" spans="52:52">
      <c r="AZ17961">
        <f ca="1"/>
        <v>0</v>
      </c>
    </row>
    <row r="17962" spans="52:52">
      <c r="AZ17962">
        <f ca="1"/>
        <v>0</v>
      </c>
    </row>
    <row r="17963" spans="52:52">
      <c r="AZ17963">
        <f ca="1"/>
        <v>0</v>
      </c>
    </row>
    <row r="17964" spans="52:52">
      <c r="AZ17964">
        <f ca="1"/>
        <v>20.933277802987405</v>
      </c>
    </row>
    <row r="17965" spans="52:52">
      <c r="AZ17965">
        <f ca="1"/>
        <v>71.55656914075179</v>
      </c>
    </row>
    <row r="17966" spans="52:52">
      <c r="AZ17966">
        <f ca="1"/>
        <v>0</v>
      </c>
    </row>
    <row r="17967" spans="52:52">
      <c r="AZ17967">
        <f ca="1"/>
        <v>11.070087502869093</v>
      </c>
    </row>
    <row r="17968" spans="52:52">
      <c r="AZ17968">
        <f ca="1"/>
        <v>0</v>
      </c>
    </row>
    <row r="17969" spans="52:52">
      <c r="AZ17969">
        <f ca="1"/>
        <v>0</v>
      </c>
    </row>
    <row r="17970" spans="52:52">
      <c r="AZ17970">
        <f ca="1"/>
        <v>115.7753372662773</v>
      </c>
    </row>
    <row r="17971" spans="52:52">
      <c r="AZ17971">
        <f ca="1"/>
        <v>110.28960577113956</v>
      </c>
    </row>
    <row r="17972" spans="52:52">
      <c r="AZ17972">
        <f ca="1"/>
        <v>8.6481548735732687</v>
      </c>
    </row>
    <row r="17973" spans="52:52">
      <c r="AZ17973">
        <f ca="1"/>
        <v>38.532061733578153</v>
      </c>
    </row>
    <row r="17974" spans="52:52">
      <c r="AZ17974">
        <f ca="1"/>
        <v>0</v>
      </c>
    </row>
    <row r="17975" spans="52:52">
      <c r="AZ17975">
        <f ca="1"/>
        <v>10.004818506445341</v>
      </c>
    </row>
    <row r="17976" spans="52:52">
      <c r="AZ17976">
        <f ca="1"/>
        <v>0</v>
      </c>
    </row>
    <row r="17977" spans="52:52">
      <c r="AZ17977">
        <f ca="1"/>
        <v>17.977433308360965</v>
      </c>
    </row>
    <row r="17978" spans="52:52">
      <c r="AZ17978">
        <f ca="1"/>
        <v>56.69399079207075</v>
      </c>
    </row>
    <row r="17979" spans="52:52">
      <c r="AZ17979">
        <f ca="1"/>
        <v>10.004818506445341</v>
      </c>
    </row>
    <row r="17980" spans="52:52">
      <c r="AZ17980">
        <f ca="1"/>
        <v>0</v>
      </c>
    </row>
    <row r="17981" spans="52:52">
      <c r="AZ17981">
        <f ca="1"/>
        <v>0</v>
      </c>
    </row>
    <row r="17982" spans="52:52">
      <c r="AZ17982">
        <f ca="1"/>
        <v>0</v>
      </c>
    </row>
    <row r="17983" spans="52:52">
      <c r="AZ17983">
        <f ca="1"/>
        <v>194.47413784977195</v>
      </c>
    </row>
    <row r="17984" spans="52:52">
      <c r="AZ17984">
        <f ca="1"/>
        <v>20.731908020007793</v>
      </c>
    </row>
    <row r="17985" spans="52:52">
      <c r="AZ17985">
        <f ca="1"/>
        <v>72.117248320470026</v>
      </c>
    </row>
    <row r="17986" spans="52:52">
      <c r="AZ17986">
        <f ca="1"/>
        <v>27.31460063198983</v>
      </c>
    </row>
    <row r="17987" spans="52:52">
      <c r="AZ17987">
        <f ca="1"/>
        <v>18.623041911753301</v>
      </c>
    </row>
    <row r="17988" spans="52:52">
      <c r="AZ17988">
        <f ca="1"/>
        <v>43.56256056249704</v>
      </c>
    </row>
    <row r="17989" spans="52:52">
      <c r="AZ17989">
        <f ca="1"/>
        <v>0</v>
      </c>
    </row>
    <row r="17990" spans="52:52">
      <c r="AZ17990">
        <f ca="1"/>
        <v>0</v>
      </c>
    </row>
    <row r="17991" spans="52:52">
      <c r="AZ17991">
        <f ca="1"/>
        <v>0</v>
      </c>
    </row>
    <row r="17992" spans="52:52">
      <c r="AZ17992">
        <f ca="1"/>
        <v>16.529391814147306</v>
      </c>
    </row>
    <row r="17993" spans="52:52">
      <c r="AZ17993">
        <f ca="1"/>
        <v>0</v>
      </c>
    </row>
    <row r="17994" spans="52:52">
      <c r="AZ17994">
        <f ca="1"/>
        <v>19.146058441070402</v>
      </c>
    </row>
    <row r="17995" spans="52:52">
      <c r="AZ17995">
        <f ca="1"/>
        <v>25.949809691140473</v>
      </c>
    </row>
    <row r="17996" spans="52:52">
      <c r="AZ17996">
        <f ca="1"/>
        <v>6.1214332588136839</v>
      </c>
    </row>
    <row r="17997" spans="52:52">
      <c r="AZ17997">
        <f ca="1"/>
        <v>0</v>
      </c>
    </row>
    <row r="17998" spans="52:52">
      <c r="AZ17998">
        <f ca="1"/>
        <v>0</v>
      </c>
    </row>
    <row r="17999" spans="52:52">
      <c r="AZ17999">
        <f ca="1"/>
        <v>36.786198596773531</v>
      </c>
    </row>
    <row r="18000" spans="52:52">
      <c r="AZ18000">
        <f ca="1"/>
        <v>17.4852340403299</v>
      </c>
    </row>
    <row r="18001" spans="52:52">
      <c r="AZ18001">
        <f ca="1"/>
        <v>31.692533787496899</v>
      </c>
    </row>
    <row r="18002" spans="52:52">
      <c r="AZ18002">
        <f ca="1"/>
        <v>23.201102280414823</v>
      </c>
    </row>
    <row r="18003" spans="52:52">
      <c r="AZ18003">
        <f ca="1"/>
        <v>6.3208919025577694</v>
      </c>
    </row>
    <row r="18004" spans="52:52">
      <c r="AZ18004">
        <f ca="1"/>
        <v>10.26363313878781</v>
      </c>
    </row>
    <row r="18005" spans="52:52">
      <c r="AZ18005">
        <f ca="1"/>
        <v>11.075079266090269</v>
      </c>
    </row>
    <row r="18006" spans="52:52">
      <c r="AZ18006">
        <f ca="1"/>
        <v>0</v>
      </c>
    </row>
    <row r="18007" spans="52:52">
      <c r="AZ18007">
        <f ca="1"/>
        <v>26.479677219753267</v>
      </c>
    </row>
    <row r="18008" spans="52:52">
      <c r="AZ18008">
        <f ca="1"/>
        <v>0</v>
      </c>
    </row>
    <row r="18009" spans="52:52">
      <c r="AZ18009">
        <f ca="1"/>
        <v>19.905864843740726</v>
      </c>
    </row>
    <row r="18010" spans="52:52">
      <c r="AZ18010">
        <f ca="1"/>
        <v>108.93347201238585</v>
      </c>
    </row>
    <row r="18011" spans="52:52">
      <c r="AZ18011">
        <f ca="1"/>
        <v>53.376584614431572</v>
      </c>
    </row>
    <row r="18012" spans="52:52">
      <c r="AZ18012">
        <f ca="1"/>
        <v>6.2581018078093358</v>
      </c>
    </row>
    <row r="18013" spans="52:52">
      <c r="AZ18013">
        <f ca="1"/>
        <v>6.1261382704412517</v>
      </c>
    </row>
    <row r="18014" spans="52:52">
      <c r="AZ18014">
        <f ca="1"/>
        <v>0</v>
      </c>
    </row>
    <row r="18015" spans="52:52">
      <c r="AZ18015">
        <f ca="1"/>
        <v>10.26363313878781</v>
      </c>
    </row>
    <row r="18016" spans="52:52">
      <c r="AZ18016">
        <f ca="1"/>
        <v>0</v>
      </c>
    </row>
    <row r="18017" spans="52:52">
      <c r="AZ18017">
        <f ca="1"/>
        <v>69.07564238576235</v>
      </c>
    </row>
    <row r="18018" spans="52:52">
      <c r="AZ18018">
        <f ca="1"/>
        <v>15.326181692115874</v>
      </c>
    </row>
    <row r="18019" spans="52:52">
      <c r="AZ18019">
        <f ca="1"/>
        <v>0</v>
      </c>
    </row>
    <row r="18020" spans="52:52">
      <c r="AZ18020">
        <f ca="1"/>
        <v>19.125771527434871</v>
      </c>
    </row>
    <row r="18021" spans="52:52">
      <c r="AZ18021">
        <f ca="1"/>
        <v>11.838756941452692</v>
      </c>
    </row>
    <row r="18022" spans="52:52">
      <c r="AZ18022">
        <f ca="1"/>
        <v>8.7137369060334091</v>
      </c>
    </row>
    <row r="18023" spans="52:52">
      <c r="AZ18023">
        <f ca="1"/>
        <v>0</v>
      </c>
    </row>
    <row r="18024" spans="52:52">
      <c r="AZ18024">
        <f ca="1"/>
        <v>0</v>
      </c>
    </row>
    <row r="18025" spans="52:52">
      <c r="AZ18025">
        <f ca="1"/>
        <v>11.981888917596402</v>
      </c>
    </row>
    <row r="18026" spans="52:52">
      <c r="AZ18026">
        <f ca="1"/>
        <v>22.948696726601874</v>
      </c>
    </row>
    <row r="18027" spans="52:52">
      <c r="AZ18027">
        <f ca="1"/>
        <v>21.050348159815726</v>
      </c>
    </row>
    <row r="18028" spans="52:52">
      <c r="AZ18028">
        <f ca="1"/>
        <v>19.031227967585551</v>
      </c>
    </row>
    <row r="18029" spans="52:52">
      <c r="AZ18029">
        <f ca="1"/>
        <v>10.077498383833037</v>
      </c>
    </row>
    <row r="18030" spans="52:52">
      <c r="AZ18030">
        <f ca="1"/>
        <v>0</v>
      </c>
    </row>
    <row r="18031" spans="52:52">
      <c r="AZ18031">
        <f ca="1"/>
        <v>29.895473131880635</v>
      </c>
    </row>
    <row r="18032" spans="52:52">
      <c r="AZ18032">
        <f ca="1"/>
        <v>48.780633930074451</v>
      </c>
    </row>
    <row r="18033" spans="52:52">
      <c r="AZ18033">
        <f ca="1"/>
        <v>19.123028825066108</v>
      </c>
    </row>
    <row r="18034" spans="52:52">
      <c r="AZ18034">
        <f ca="1"/>
        <v>31.637746693807422</v>
      </c>
    </row>
    <row r="18035" spans="52:52">
      <c r="AZ18035">
        <f ca="1"/>
        <v>11.251724595796842</v>
      </c>
    </row>
    <row r="18036" spans="52:52">
      <c r="AZ18036">
        <f ca="1"/>
        <v>27.72301720475388</v>
      </c>
    </row>
    <row r="18037" spans="52:52">
      <c r="AZ18037">
        <f ca="1"/>
        <v>0</v>
      </c>
    </row>
    <row r="18038" spans="52:52">
      <c r="AZ18038">
        <f ca="1"/>
        <v>9.9010463372953854</v>
      </c>
    </row>
    <row r="18039" spans="52:52">
      <c r="AZ18039">
        <f ca="1"/>
        <v>0</v>
      </c>
    </row>
    <row r="18040" spans="52:52">
      <c r="AZ18040">
        <f ca="1"/>
        <v>0</v>
      </c>
    </row>
    <row r="18041" spans="52:52">
      <c r="AZ18041">
        <f ca="1"/>
        <v>7.3149459228205629</v>
      </c>
    </row>
    <row r="18042" spans="52:52">
      <c r="AZ18042">
        <f ca="1"/>
        <v>15.339317641097525</v>
      </c>
    </row>
    <row r="18043" spans="52:52">
      <c r="AZ18043">
        <f ca="1"/>
        <v>49.283542214876604</v>
      </c>
    </row>
    <row r="18044" spans="52:52">
      <c r="AZ18044">
        <f ca="1"/>
        <v>26.602654176667553</v>
      </c>
    </row>
    <row r="18045" spans="52:52">
      <c r="AZ18045">
        <f ca="1"/>
        <v>17.670806042447104</v>
      </c>
    </row>
    <row r="18046" spans="52:52">
      <c r="AZ18046">
        <f ca="1"/>
        <v>38.85939487070322</v>
      </c>
    </row>
    <row r="18047" spans="52:52">
      <c r="AZ18047">
        <f ca="1"/>
        <v>0</v>
      </c>
    </row>
    <row r="18048" spans="52:52">
      <c r="AZ18048">
        <f ca="1"/>
        <v>27.961190078135324</v>
      </c>
    </row>
    <row r="18049" spans="52:52">
      <c r="AZ18049">
        <f ca="1"/>
        <v>0</v>
      </c>
    </row>
    <row r="18050" spans="52:52">
      <c r="AZ18050">
        <f ca="1"/>
        <v>0</v>
      </c>
    </row>
    <row r="18051" spans="52:52">
      <c r="AZ18051">
        <f ca="1"/>
        <v>8.7166939552832083</v>
      </c>
    </row>
    <row r="18052" spans="52:52">
      <c r="AZ18052">
        <f ca="1"/>
        <v>0</v>
      </c>
    </row>
    <row r="18053" spans="52:52">
      <c r="AZ18053">
        <f ca="1"/>
        <v>0</v>
      </c>
    </row>
    <row r="18054" spans="52:52">
      <c r="AZ18054">
        <f ca="1"/>
        <v>0</v>
      </c>
    </row>
    <row r="18055" spans="52:52">
      <c r="AZ18055">
        <f ca="1"/>
        <v>0</v>
      </c>
    </row>
    <row r="18056" spans="52:52">
      <c r="AZ18056">
        <f ca="1"/>
        <v>11.849175442852898</v>
      </c>
    </row>
    <row r="18057" spans="52:52">
      <c r="AZ18057">
        <f ca="1"/>
        <v>0</v>
      </c>
    </row>
    <row r="18058" spans="52:52">
      <c r="AZ18058">
        <f ca="1"/>
        <v>18.232819025807856</v>
      </c>
    </row>
    <row r="18059" spans="52:52">
      <c r="AZ18059">
        <f ca="1"/>
        <v>19.641218119649807</v>
      </c>
    </row>
    <row r="18060" spans="52:52">
      <c r="AZ18060">
        <f ca="1"/>
        <v>0</v>
      </c>
    </row>
    <row r="18061" spans="52:52">
      <c r="AZ18061">
        <f ca="1"/>
        <v>0</v>
      </c>
    </row>
    <row r="18062" spans="52:52">
      <c r="AZ18062">
        <f ca="1"/>
        <v>11.556509685199188</v>
      </c>
    </row>
    <row r="18063" spans="52:52">
      <c r="AZ18063">
        <f ca="1"/>
        <v>9.4280747445433253</v>
      </c>
    </row>
    <row r="18064" spans="52:52">
      <c r="AZ18064">
        <f ca="1"/>
        <v>55.797059371807464</v>
      </c>
    </row>
    <row r="18065" spans="52:52">
      <c r="AZ18065">
        <f ca="1"/>
        <v>15.900391047223287</v>
      </c>
    </row>
    <row r="18066" spans="52:52">
      <c r="AZ18066">
        <f ca="1"/>
        <v>8.7137369060334091</v>
      </c>
    </row>
    <row r="18067" spans="52:52">
      <c r="AZ18067">
        <f ca="1"/>
        <v>0</v>
      </c>
    </row>
    <row r="18068" spans="52:52">
      <c r="AZ18068">
        <f ca="1"/>
        <v>6.1261382704412517</v>
      </c>
    </row>
    <row r="18069" spans="52:52">
      <c r="AZ18069">
        <f ca="1"/>
        <v>0</v>
      </c>
    </row>
    <row r="18070" spans="52:52">
      <c r="AZ18070">
        <f ca="1"/>
        <v>0</v>
      </c>
    </row>
    <row r="18071" spans="52:52">
      <c r="AZ18071">
        <f ca="1"/>
        <v>0</v>
      </c>
    </row>
    <row r="18072" spans="52:52">
      <c r="AZ18072">
        <f ca="1"/>
        <v>0</v>
      </c>
    </row>
    <row r="18073" spans="52:52">
      <c r="AZ18073">
        <f ca="1"/>
        <v>10.251493389043993</v>
      </c>
    </row>
    <row r="18074" spans="52:52">
      <c r="AZ18074">
        <f ca="1"/>
        <v>0</v>
      </c>
    </row>
    <row r="18075" spans="52:52">
      <c r="AZ18075">
        <f ca="1"/>
        <v>0</v>
      </c>
    </row>
    <row r="18076" spans="52:52">
      <c r="AZ18076">
        <f ca="1"/>
        <v>11.070087502869093</v>
      </c>
    </row>
    <row r="18077" spans="52:52">
      <c r="AZ18077">
        <f ca="1"/>
        <v>15.696191390844994</v>
      </c>
    </row>
    <row r="18078" spans="52:52">
      <c r="AZ18078">
        <f ca="1"/>
        <v>9.3292784347876978</v>
      </c>
    </row>
    <row r="18079" spans="52:52">
      <c r="AZ18079">
        <f ca="1"/>
        <v>9.3292784347876978</v>
      </c>
    </row>
    <row r="18080" spans="52:52">
      <c r="AZ18080">
        <f ca="1"/>
        <v>6.0233781212648818</v>
      </c>
    </row>
    <row r="18081" spans="52:52">
      <c r="AZ18081">
        <f ca="1"/>
        <v>11.991293391337489</v>
      </c>
    </row>
    <row r="18082" spans="52:52">
      <c r="AZ18082">
        <f ca="1"/>
        <v>21.658346258636328</v>
      </c>
    </row>
    <row r="18083" spans="52:52">
      <c r="AZ18083">
        <f ca="1"/>
        <v>0</v>
      </c>
    </row>
    <row r="18084" spans="52:52">
      <c r="AZ18084">
        <f ca="1"/>
        <v>8.4538612373982538</v>
      </c>
    </row>
    <row r="18085" spans="52:52">
      <c r="AZ18085">
        <f ca="1"/>
        <v>0</v>
      </c>
    </row>
    <row r="18086" spans="52:52">
      <c r="AZ18086">
        <f ca="1"/>
        <v>72.987675751694994</v>
      </c>
    </row>
    <row r="18087" spans="52:52">
      <c r="AZ18087">
        <f ca="1"/>
        <v>0</v>
      </c>
    </row>
    <row r="18088" spans="52:52">
      <c r="AZ18088">
        <f ca="1"/>
        <v>0</v>
      </c>
    </row>
    <row r="18089" spans="52:52">
      <c r="AZ18089">
        <f ca="1"/>
        <v>9.4280747445433253</v>
      </c>
    </row>
    <row r="18090" spans="52:52">
      <c r="AZ18090">
        <f ca="1"/>
        <v>0</v>
      </c>
    </row>
    <row r="18091" spans="52:52">
      <c r="AZ18091">
        <f ca="1"/>
        <v>11.362345338962131</v>
      </c>
    </row>
    <row r="18092" spans="52:52">
      <c r="AZ18092">
        <f ca="1"/>
        <v>27.071724290986836</v>
      </c>
    </row>
    <row r="18093" spans="52:52">
      <c r="AZ18093">
        <f ca="1"/>
        <v>0</v>
      </c>
    </row>
    <row r="18094" spans="52:52">
      <c r="AZ18094">
        <f ca="1"/>
        <v>0</v>
      </c>
    </row>
    <row r="18095" spans="52:52">
      <c r="AZ18095">
        <f ca="1"/>
        <v>0</v>
      </c>
    </row>
    <row r="18096" spans="52:52">
      <c r="AZ18096">
        <f ca="1"/>
        <v>0</v>
      </c>
    </row>
    <row r="18097" spans="52:52">
      <c r="AZ18097">
        <f ca="1"/>
        <v>17.862135062717574</v>
      </c>
    </row>
    <row r="18098" spans="52:52">
      <c r="AZ18098">
        <f ca="1"/>
        <v>8.8770367916071411</v>
      </c>
    </row>
    <row r="18099" spans="52:52">
      <c r="AZ18099">
        <f ca="1"/>
        <v>62.485425308235129</v>
      </c>
    </row>
    <row r="18100" spans="52:52">
      <c r="AZ18100">
        <f ca="1"/>
        <v>36.566099906953468</v>
      </c>
    </row>
    <row r="18101" spans="52:52">
      <c r="AZ18101">
        <f ca="1"/>
        <v>44.909570059076628</v>
      </c>
    </row>
    <row r="18102" spans="52:52">
      <c r="AZ18102">
        <f ca="1"/>
        <v>0</v>
      </c>
    </row>
    <row r="18103" spans="52:52">
      <c r="AZ18103">
        <f ca="1"/>
        <v>18.194221627256393</v>
      </c>
    </row>
    <row r="18104" spans="52:52">
      <c r="AZ18104">
        <f ca="1"/>
        <v>0</v>
      </c>
    </row>
    <row r="18105" spans="52:52">
      <c r="AZ18105">
        <f ca="1"/>
        <v>9.4074043731913211</v>
      </c>
    </row>
    <row r="18106" spans="52:52">
      <c r="AZ18106">
        <f ca="1"/>
        <v>0</v>
      </c>
    </row>
    <row r="18107" spans="52:52">
      <c r="AZ18107">
        <f ca="1"/>
        <v>109.58623172834417</v>
      </c>
    </row>
    <row r="18108" spans="52:52">
      <c r="AZ18108">
        <f ca="1"/>
        <v>0</v>
      </c>
    </row>
    <row r="18109" spans="52:52">
      <c r="AZ18109">
        <f ca="1"/>
        <v>16.313641659294056</v>
      </c>
    </row>
    <row r="18110" spans="52:52">
      <c r="AZ18110">
        <f ca="1"/>
        <v>75.534242435570704</v>
      </c>
    </row>
    <row r="18111" spans="52:52">
      <c r="AZ18111">
        <f ca="1"/>
        <v>10.254291366146187</v>
      </c>
    </row>
    <row r="18112" spans="52:52">
      <c r="AZ18112">
        <f ca="1"/>
        <v>46.886221984014327</v>
      </c>
    </row>
    <row r="18113" spans="52:52">
      <c r="AZ18113">
        <f ca="1"/>
        <v>0</v>
      </c>
    </row>
    <row r="18114" spans="52:52">
      <c r="AZ18114">
        <f ca="1"/>
        <v>28.702596765735812</v>
      </c>
    </row>
    <row r="18115" spans="52:52">
      <c r="AZ18115">
        <f ca="1"/>
        <v>21.095074368338075</v>
      </c>
    </row>
    <row r="18116" spans="52:52">
      <c r="AZ18116">
        <f ca="1"/>
        <v>53.798334785175236</v>
      </c>
    </row>
    <row r="18117" spans="52:52">
      <c r="AZ18117">
        <f ca="1"/>
        <v>119.92490102880278</v>
      </c>
    </row>
    <row r="18118" spans="52:52">
      <c r="AZ18118">
        <f ca="1"/>
        <v>94.675051245933034</v>
      </c>
    </row>
    <row r="18119" spans="52:52">
      <c r="AZ18119">
        <f ca="1"/>
        <v>0</v>
      </c>
    </row>
    <row r="18120" spans="52:52">
      <c r="AZ18120">
        <f ca="1"/>
        <v>0</v>
      </c>
    </row>
    <row r="18121" spans="52:52">
      <c r="AZ18121">
        <f ca="1"/>
        <v>33.315706413241401</v>
      </c>
    </row>
    <row r="18122" spans="52:52">
      <c r="AZ18122">
        <f ca="1"/>
        <v>16.841722650680179</v>
      </c>
    </row>
    <row r="18123" spans="52:52">
      <c r="AZ18123">
        <f ca="1"/>
        <v>10.477616653861604</v>
      </c>
    </row>
    <row r="18124" spans="52:52">
      <c r="AZ18124">
        <f ca="1"/>
        <v>28.720340827439443</v>
      </c>
    </row>
    <row r="18125" spans="52:52">
      <c r="AZ18125">
        <f ca="1"/>
        <v>303.57708612317327</v>
      </c>
    </row>
    <row r="18126" spans="52:52">
      <c r="AZ18126">
        <f ca="1"/>
        <v>45.362295141686218</v>
      </c>
    </row>
    <row r="18127" spans="52:52">
      <c r="AZ18127">
        <f ca="1"/>
        <v>20.261295275990044</v>
      </c>
    </row>
    <row r="18128" spans="52:52">
      <c r="AZ18128">
        <f ca="1"/>
        <v>0</v>
      </c>
    </row>
    <row r="18129" spans="52:52">
      <c r="AZ18129">
        <f ca="1"/>
        <v>0</v>
      </c>
    </row>
    <row r="18130" spans="52:52">
      <c r="AZ18130">
        <f ca="1"/>
        <v>0</v>
      </c>
    </row>
    <row r="18131" spans="52:52">
      <c r="AZ18131">
        <f ca="1"/>
        <v>37.765796104921051</v>
      </c>
    </row>
    <row r="18132" spans="52:52">
      <c r="AZ18132">
        <f ca="1"/>
        <v>14.765021711260585</v>
      </c>
    </row>
    <row r="18133" spans="52:52">
      <c r="AZ18133">
        <f ca="1"/>
        <v>10.254291366146187</v>
      </c>
    </row>
    <row r="18134" spans="52:52">
      <c r="AZ18134">
        <f ca="1"/>
        <v>25.985394174562998</v>
      </c>
    </row>
    <row r="18135" spans="52:52">
      <c r="AZ18135">
        <f ca="1"/>
        <v>8.101285749376542</v>
      </c>
    </row>
    <row r="18136" spans="52:52">
      <c r="AZ18136">
        <f ca="1"/>
        <v>27.329156079708859</v>
      </c>
    </row>
    <row r="18137" spans="52:52">
      <c r="AZ18137">
        <f ca="1"/>
        <v>17.364118850357208</v>
      </c>
    </row>
    <row r="18138" spans="52:52">
      <c r="AZ18138">
        <f ca="1"/>
        <v>76.104330617804635</v>
      </c>
    </row>
    <row r="18139" spans="52:52">
      <c r="AZ18139">
        <f ca="1"/>
        <v>0</v>
      </c>
    </row>
    <row r="18140" spans="52:52">
      <c r="AZ18140">
        <f ca="1"/>
        <v>56.902084251517728</v>
      </c>
    </row>
    <row r="18141" spans="52:52">
      <c r="AZ18141">
        <f ca="1"/>
        <v>0</v>
      </c>
    </row>
    <row r="18142" spans="52:52">
      <c r="AZ18142">
        <f ca="1"/>
        <v>6.0233781212648818</v>
      </c>
    </row>
    <row r="18143" spans="52:52">
      <c r="AZ18143">
        <f ca="1"/>
        <v>22.802697686178597</v>
      </c>
    </row>
    <row r="18144" spans="52:52">
      <c r="AZ18144">
        <f ca="1"/>
        <v>0</v>
      </c>
    </row>
    <row r="18145" spans="52:52">
      <c r="AZ18145">
        <f ca="1"/>
        <v>0</v>
      </c>
    </row>
    <row r="18146" spans="52:52">
      <c r="AZ18146">
        <f ca="1"/>
        <v>50.333271228787666</v>
      </c>
    </row>
    <row r="18147" spans="52:52">
      <c r="AZ18147">
        <f ca="1"/>
        <v>0</v>
      </c>
    </row>
    <row r="18148" spans="52:52">
      <c r="AZ18148">
        <f ca="1"/>
        <v>18.385033425689656</v>
      </c>
    </row>
    <row r="18149" spans="52:52">
      <c r="AZ18149">
        <f ca="1"/>
        <v>9.7789577884096026</v>
      </c>
    </row>
    <row r="18150" spans="52:52">
      <c r="AZ18150">
        <f ca="1"/>
        <v>10.26363313878781</v>
      </c>
    </row>
    <row r="18151" spans="52:52">
      <c r="AZ18151">
        <f ca="1"/>
        <v>0</v>
      </c>
    </row>
    <row r="18152" spans="52:52">
      <c r="AZ18152">
        <f ca="1"/>
        <v>0</v>
      </c>
    </row>
    <row r="18153" spans="52:52">
      <c r="AZ18153">
        <f ca="1"/>
        <v>11.838756941452692</v>
      </c>
    </row>
    <row r="18154" spans="52:52">
      <c r="AZ18154">
        <f ca="1"/>
        <v>0</v>
      </c>
    </row>
    <row r="18155" spans="52:52">
      <c r="AZ18155">
        <f ca="1"/>
        <v>17.377862866238093</v>
      </c>
    </row>
    <row r="18156" spans="52:52">
      <c r="AZ18156">
        <f ca="1"/>
        <v>43.290242970687586</v>
      </c>
    </row>
    <row r="18157" spans="52:52">
      <c r="AZ18157">
        <f ca="1"/>
        <v>0</v>
      </c>
    </row>
    <row r="18158" spans="52:52">
      <c r="AZ18158">
        <f ca="1"/>
        <v>0</v>
      </c>
    </row>
    <row r="18159" spans="52:52">
      <c r="AZ18159">
        <f ca="1"/>
        <v>27.084580946667774</v>
      </c>
    </row>
    <row r="18160" spans="52:52">
      <c r="AZ18160">
        <f ca="1"/>
        <v>0</v>
      </c>
    </row>
    <row r="18161" spans="52:52">
      <c r="AZ18161">
        <f ca="1"/>
        <v>28.56543792100469</v>
      </c>
    </row>
    <row r="18162" spans="52:52">
      <c r="AZ18162">
        <f ca="1"/>
        <v>0</v>
      </c>
    </row>
    <row r="18163" spans="52:52">
      <c r="AZ18163">
        <f ca="1"/>
        <v>9.7789577884096026</v>
      </c>
    </row>
    <row r="18164" spans="52:52">
      <c r="AZ18164">
        <f ca="1"/>
        <v>90.486431884483665</v>
      </c>
    </row>
    <row r="18165" spans="52:52">
      <c r="AZ18165">
        <f ca="1"/>
        <v>7.6299786656767647</v>
      </c>
    </row>
    <row r="18166" spans="52:52">
      <c r="AZ18166">
        <f ca="1"/>
        <v>10.831441229550267</v>
      </c>
    </row>
    <row r="18167" spans="52:52">
      <c r="AZ18167">
        <f ca="1"/>
        <v>0</v>
      </c>
    </row>
    <row r="18168" spans="52:52">
      <c r="AZ18168">
        <f ca="1"/>
        <v>49.883068267463322</v>
      </c>
    </row>
    <row r="18169" spans="52:52">
      <c r="AZ18169">
        <f ca="1"/>
        <v>0</v>
      </c>
    </row>
    <row r="18170" spans="52:52">
      <c r="AZ18170">
        <f ca="1"/>
        <v>28.317927587259618</v>
      </c>
    </row>
    <row r="18171" spans="52:52">
      <c r="AZ18171">
        <f ca="1"/>
        <v>9.4074043731913211</v>
      </c>
    </row>
    <row r="18172" spans="52:52">
      <c r="AZ18172">
        <f ca="1"/>
        <v>39.100686000712443</v>
      </c>
    </row>
    <row r="18173" spans="52:52">
      <c r="AZ18173">
        <f ca="1"/>
        <v>28.564485191594713</v>
      </c>
    </row>
    <row r="18174" spans="52:52">
      <c r="AZ18174">
        <f ca="1"/>
        <v>0</v>
      </c>
    </row>
    <row r="18175" spans="52:52">
      <c r="AZ18175">
        <f ca="1"/>
        <v>0</v>
      </c>
    </row>
    <row r="18176" spans="52:52">
      <c r="AZ18176">
        <f ca="1"/>
        <v>22.831820187529228</v>
      </c>
    </row>
    <row r="18177" spans="52:52">
      <c r="AZ18177">
        <f ca="1"/>
        <v>0</v>
      </c>
    </row>
    <row r="18178" spans="52:52">
      <c r="AZ18178">
        <f ca="1"/>
        <v>0</v>
      </c>
    </row>
    <row r="18179" spans="52:52">
      <c r="AZ18179">
        <f ca="1"/>
        <v>0</v>
      </c>
    </row>
    <row r="18180" spans="52:52">
      <c r="AZ18180">
        <f ca="1"/>
        <v>9.815153358852994</v>
      </c>
    </row>
    <row r="18181" spans="52:52">
      <c r="AZ18181">
        <f ca="1"/>
        <v>19.093452935731452</v>
      </c>
    </row>
    <row r="18182" spans="52:52">
      <c r="AZ18182">
        <f ca="1"/>
        <v>10.26363313878781</v>
      </c>
    </row>
    <row r="18183" spans="52:52">
      <c r="AZ18183">
        <f ca="1"/>
        <v>17.880243537786143</v>
      </c>
    </row>
    <row r="18184" spans="52:52">
      <c r="AZ18184">
        <f ca="1"/>
        <v>29.045373611528092</v>
      </c>
    </row>
    <row r="18185" spans="52:52">
      <c r="AZ18185">
        <f ca="1"/>
        <v>11.554231263223061</v>
      </c>
    </row>
    <row r="18186" spans="52:52">
      <c r="AZ18186">
        <f ca="1"/>
        <v>0</v>
      </c>
    </row>
    <row r="18187" spans="52:52">
      <c r="AZ18187">
        <f ca="1"/>
        <v>8.3802247017149671</v>
      </c>
    </row>
    <row r="18188" spans="52:52">
      <c r="AZ18188">
        <f ca="1"/>
        <v>56.273792356459687</v>
      </c>
    </row>
    <row r="18189" spans="52:52">
      <c r="AZ18189">
        <f ca="1"/>
        <v>0</v>
      </c>
    </row>
    <row r="18190" spans="52:52">
      <c r="AZ18190">
        <f ca="1"/>
        <v>0</v>
      </c>
    </row>
    <row r="18191" spans="52:52">
      <c r="AZ18191">
        <f ca="1"/>
        <v>65.52498415776472</v>
      </c>
    </row>
    <row r="18192" spans="52:52">
      <c r="AZ18192">
        <f ca="1"/>
        <v>0</v>
      </c>
    </row>
    <row r="18193" spans="52:52">
      <c r="AZ18193">
        <f ca="1"/>
        <v>0</v>
      </c>
    </row>
    <row r="18194" spans="52:52">
      <c r="AZ18194">
        <f ca="1"/>
        <v>0</v>
      </c>
    </row>
    <row r="18195" spans="52:52">
      <c r="AZ18195">
        <f ca="1"/>
        <v>41.219821807989057</v>
      </c>
    </row>
    <row r="18196" spans="52:52">
      <c r="AZ18196">
        <f ca="1"/>
        <v>0</v>
      </c>
    </row>
    <row r="18197" spans="52:52">
      <c r="AZ18197">
        <f ca="1"/>
        <v>35.890587984845965</v>
      </c>
    </row>
    <row r="18198" spans="52:52">
      <c r="AZ18198">
        <f ca="1"/>
        <v>10.077498383833037</v>
      </c>
    </row>
    <row r="18199" spans="52:52">
      <c r="AZ18199">
        <f ca="1"/>
        <v>0</v>
      </c>
    </row>
    <row r="18200" spans="52:52">
      <c r="AZ18200">
        <f ca="1"/>
        <v>9.3480896255076438</v>
      </c>
    </row>
    <row r="18201" spans="52:52">
      <c r="AZ18201">
        <f ca="1"/>
        <v>6.2831833274164532</v>
      </c>
    </row>
    <row r="18202" spans="52:52">
      <c r="AZ18202">
        <f ca="1"/>
        <v>29.243817393682889</v>
      </c>
    </row>
    <row r="18203" spans="52:52">
      <c r="AZ18203">
        <f ca="1"/>
        <v>0</v>
      </c>
    </row>
    <row r="18204" spans="52:52">
      <c r="AZ18204">
        <f ca="1"/>
        <v>0</v>
      </c>
    </row>
    <row r="18205" spans="52:52">
      <c r="AZ18205">
        <f ca="1"/>
        <v>6.3208919025577694</v>
      </c>
    </row>
    <row r="18206" spans="52:52">
      <c r="AZ18206">
        <f ca="1"/>
        <v>0</v>
      </c>
    </row>
    <row r="18207" spans="52:52">
      <c r="AZ18207">
        <f ca="1"/>
        <v>0</v>
      </c>
    </row>
    <row r="18208" spans="52:52">
      <c r="AZ18208">
        <f ca="1"/>
        <v>101.25867348671702</v>
      </c>
    </row>
    <row r="18209" spans="52:52">
      <c r="AZ18209">
        <f ca="1"/>
        <v>0</v>
      </c>
    </row>
    <row r="18210" spans="52:52">
      <c r="AZ18210">
        <f ca="1"/>
        <v>11.556509685199188</v>
      </c>
    </row>
    <row r="18211" spans="52:52">
      <c r="AZ18211">
        <f ca="1"/>
        <v>6.1214332588136839</v>
      </c>
    </row>
    <row r="18212" spans="52:52">
      <c r="AZ18212">
        <f ca="1"/>
        <v>25.601006336634132</v>
      </c>
    </row>
    <row r="18213" spans="52:52">
      <c r="AZ18213">
        <f ca="1"/>
        <v>23.435790915963089</v>
      </c>
    </row>
    <row r="18214" spans="52:52">
      <c r="AZ18214">
        <f ca="1"/>
        <v>49.583720049546365</v>
      </c>
    </row>
    <row r="18215" spans="52:52">
      <c r="AZ18215">
        <f ca="1"/>
        <v>13.338324044085445</v>
      </c>
    </row>
    <row r="18216" spans="52:52">
      <c r="AZ18216">
        <f ca="1"/>
        <v>23.77215371404295</v>
      </c>
    </row>
    <row r="18217" spans="52:52">
      <c r="AZ18217">
        <f ca="1"/>
        <v>45.486647875106534</v>
      </c>
    </row>
    <row r="18218" spans="52:52">
      <c r="AZ18218">
        <f ca="1"/>
        <v>0</v>
      </c>
    </row>
    <row r="18219" spans="52:52">
      <c r="AZ18219">
        <f ca="1"/>
        <v>7.3149459228205629</v>
      </c>
    </row>
    <row r="18220" spans="52:52">
      <c r="AZ18220">
        <f ca="1"/>
        <v>0</v>
      </c>
    </row>
    <row r="18221" spans="52:52">
      <c r="AZ18221">
        <f ca="1"/>
        <v>0</v>
      </c>
    </row>
    <row r="18222" spans="52:52">
      <c r="AZ18222">
        <f ca="1"/>
        <v>0</v>
      </c>
    </row>
    <row r="18223" spans="52:52">
      <c r="AZ18223">
        <f ca="1"/>
        <v>29.757353586036743</v>
      </c>
    </row>
    <row r="18224" spans="52:52">
      <c r="AZ18224">
        <f ca="1"/>
        <v>33.385847785562447</v>
      </c>
    </row>
    <row r="18225" spans="52:52">
      <c r="AZ18225">
        <f ca="1"/>
        <v>0</v>
      </c>
    </row>
    <row r="18226" spans="52:52">
      <c r="AZ18226">
        <f ca="1"/>
        <v>35.56731174478778</v>
      </c>
    </row>
    <row r="18227" spans="52:52">
      <c r="AZ18227">
        <f ca="1"/>
        <v>36.763715936747339</v>
      </c>
    </row>
    <row r="18228" spans="52:52">
      <c r="AZ18228">
        <f ca="1"/>
        <v>0</v>
      </c>
    </row>
    <row r="18229" spans="52:52">
      <c r="AZ18229">
        <f ca="1"/>
        <v>10.254291366146187</v>
      </c>
    </row>
    <row r="18230" spans="52:52">
      <c r="AZ18230">
        <f ca="1"/>
        <v>26.822382313726919</v>
      </c>
    </row>
    <row r="18231" spans="52:52">
      <c r="AZ18231">
        <f ca="1"/>
        <v>0</v>
      </c>
    </row>
    <row r="18232" spans="52:52">
      <c r="AZ18232">
        <f ca="1"/>
        <v>0</v>
      </c>
    </row>
    <row r="18233" spans="52:52">
      <c r="AZ18233">
        <f ca="1"/>
        <v>0</v>
      </c>
    </row>
    <row r="18234" spans="52:52">
      <c r="AZ18234">
        <f ca="1"/>
        <v>16.221938239853156</v>
      </c>
    </row>
    <row r="18235" spans="52:52">
      <c r="AZ18235">
        <f ca="1"/>
        <v>43.498756384356852</v>
      </c>
    </row>
    <row r="18236" spans="52:52">
      <c r="AZ18236">
        <f ca="1"/>
        <v>0</v>
      </c>
    </row>
    <row r="18237" spans="52:52">
      <c r="AZ18237">
        <f ca="1"/>
        <v>0</v>
      </c>
    </row>
    <row r="18238" spans="52:52">
      <c r="AZ18238">
        <f ca="1"/>
        <v>0</v>
      </c>
    </row>
    <row r="18239" spans="52:52">
      <c r="AZ18239">
        <f ca="1"/>
        <v>57.129059036414503</v>
      </c>
    </row>
    <row r="18240" spans="52:52">
      <c r="AZ18240">
        <f ca="1"/>
        <v>0</v>
      </c>
    </row>
    <row r="18241" spans="52:52">
      <c r="AZ18241">
        <f ca="1"/>
        <v>16.031639878103771</v>
      </c>
    </row>
    <row r="18242" spans="52:52">
      <c r="AZ18242">
        <f ca="1"/>
        <v>0</v>
      </c>
    </row>
    <row r="18243" spans="52:52">
      <c r="AZ18243">
        <f ca="1"/>
        <v>59.516666353427624</v>
      </c>
    </row>
    <row r="18244" spans="52:52">
      <c r="AZ18244">
        <f ca="1"/>
        <v>7.3366295451769794</v>
      </c>
    </row>
    <row r="18245" spans="52:52">
      <c r="AZ18245">
        <f ca="1"/>
        <v>20.377882836941261</v>
      </c>
    </row>
    <row r="18246" spans="52:52">
      <c r="AZ18246">
        <f ca="1"/>
        <v>11.554231263223061</v>
      </c>
    </row>
    <row r="18247" spans="52:52">
      <c r="AZ18247">
        <f ca="1"/>
        <v>19.691707883331134</v>
      </c>
    </row>
    <row r="18248" spans="52:52">
      <c r="AZ18248">
        <f ca="1"/>
        <v>0</v>
      </c>
    </row>
    <row r="18249" spans="52:52">
      <c r="AZ18249">
        <f ca="1"/>
        <v>13.534861673579535</v>
      </c>
    </row>
    <row r="18250" spans="52:52">
      <c r="AZ18250">
        <f ca="1"/>
        <v>0</v>
      </c>
    </row>
    <row r="18251" spans="52:52">
      <c r="AZ18251">
        <f ca="1"/>
        <v>17.911634852073114</v>
      </c>
    </row>
    <row r="18252" spans="52:52">
      <c r="AZ18252">
        <f ca="1"/>
        <v>11.554231263223061</v>
      </c>
    </row>
    <row r="18253" spans="52:52">
      <c r="AZ18253">
        <f ca="1"/>
        <v>66.644269910771868</v>
      </c>
    </row>
    <row r="18254" spans="52:52">
      <c r="AZ18254">
        <f ca="1"/>
        <v>0</v>
      </c>
    </row>
    <row r="18255" spans="52:52">
      <c r="AZ18255">
        <f ca="1"/>
        <v>9.815153358852994</v>
      </c>
    </row>
    <row r="18256" spans="52:52">
      <c r="AZ18256">
        <f ca="1"/>
        <v>17.765885257007977</v>
      </c>
    </row>
    <row r="18257" spans="52:52">
      <c r="AZ18257">
        <f ca="1"/>
        <v>19.934455964938028</v>
      </c>
    </row>
    <row r="18258" spans="52:52">
      <c r="AZ18258">
        <f ca="1"/>
        <v>75.418129201607385</v>
      </c>
    </row>
    <row r="18259" spans="52:52">
      <c r="AZ18259">
        <f ca="1"/>
        <v>0</v>
      </c>
    </row>
    <row r="18260" spans="52:52">
      <c r="AZ18260">
        <f ca="1"/>
        <v>10.993063246076536</v>
      </c>
    </row>
    <row r="18261" spans="52:52">
      <c r="AZ18261">
        <f ca="1"/>
        <v>6.1214332588136839</v>
      </c>
    </row>
    <row r="18262" spans="52:52">
      <c r="AZ18262">
        <f ca="1"/>
        <v>0</v>
      </c>
    </row>
    <row r="18263" spans="52:52">
      <c r="AZ18263">
        <f ca="1"/>
        <v>0</v>
      </c>
    </row>
    <row r="18264" spans="52:52">
      <c r="AZ18264">
        <f ca="1"/>
        <v>0</v>
      </c>
    </row>
    <row r="18265" spans="52:52">
      <c r="AZ18265">
        <f ca="1"/>
        <v>0</v>
      </c>
    </row>
    <row r="18266" spans="52:52">
      <c r="AZ18266">
        <f ca="1"/>
        <v>21.816459488650644</v>
      </c>
    </row>
    <row r="18267" spans="52:52">
      <c r="AZ18267">
        <f ca="1"/>
        <v>0</v>
      </c>
    </row>
    <row r="18268" spans="52:52">
      <c r="AZ18268">
        <f ca="1"/>
        <v>32.456444735711628</v>
      </c>
    </row>
    <row r="18269" spans="52:52">
      <c r="AZ18269">
        <f ca="1"/>
        <v>58.065917247416088</v>
      </c>
    </row>
    <row r="18270" spans="52:52">
      <c r="AZ18270">
        <f ca="1"/>
        <v>0</v>
      </c>
    </row>
    <row r="18271" spans="52:52">
      <c r="AZ18271">
        <f ca="1"/>
        <v>0</v>
      </c>
    </row>
    <row r="18272" spans="52:52">
      <c r="AZ18272">
        <f ca="1"/>
        <v>9.7789577884096026</v>
      </c>
    </row>
    <row r="18273" spans="52:52">
      <c r="AZ18273">
        <f ca="1"/>
        <v>0</v>
      </c>
    </row>
    <row r="18274" spans="52:52">
      <c r="AZ18274">
        <f ca="1"/>
        <v>17.756664808249248</v>
      </c>
    </row>
    <row r="18275" spans="52:52">
      <c r="AZ18275">
        <f ca="1"/>
        <v>84.625215668439367</v>
      </c>
    </row>
    <row r="18276" spans="52:52">
      <c r="AZ18276">
        <f ca="1"/>
        <v>9.3028035708509922</v>
      </c>
    </row>
    <row r="18277" spans="52:52">
      <c r="AZ18277">
        <f ca="1"/>
        <v>0</v>
      </c>
    </row>
    <row r="18278" spans="52:52">
      <c r="AZ18278">
        <f ca="1"/>
        <v>41.619572896952732</v>
      </c>
    </row>
    <row r="18279" spans="52:52">
      <c r="AZ18279">
        <f ca="1"/>
        <v>58.299139507519229</v>
      </c>
    </row>
    <row r="18280" spans="52:52">
      <c r="AZ18280">
        <f ca="1"/>
        <v>47.699671043071859</v>
      </c>
    </row>
    <row r="18281" spans="52:52">
      <c r="AZ18281">
        <f ca="1"/>
        <v>0</v>
      </c>
    </row>
    <row r="18282" spans="52:52">
      <c r="AZ18282">
        <f ca="1"/>
        <v>6.2581018078093358</v>
      </c>
    </row>
    <row r="18283" spans="52:52">
      <c r="AZ18283">
        <f ca="1"/>
        <v>7.3149459228205629</v>
      </c>
    </row>
    <row r="18284" spans="52:52">
      <c r="AZ18284">
        <f ca="1"/>
        <v>59.445460703259947</v>
      </c>
    </row>
    <row r="18285" spans="52:52">
      <c r="AZ18285">
        <f ca="1"/>
        <v>17.825476624876721</v>
      </c>
    </row>
    <row r="18286" spans="52:52">
      <c r="AZ18286">
        <f ca="1"/>
        <v>29.971254057069245</v>
      </c>
    </row>
    <row r="18287" spans="52:52">
      <c r="AZ18287">
        <f ca="1"/>
        <v>11.362345338962131</v>
      </c>
    </row>
    <row r="18288" spans="52:52">
      <c r="AZ18288">
        <f ca="1"/>
        <v>37.728656929946283</v>
      </c>
    </row>
    <row r="18289" spans="52:52">
      <c r="AZ18289">
        <f ca="1"/>
        <v>0</v>
      </c>
    </row>
    <row r="18290" spans="52:52">
      <c r="AZ18290">
        <f ca="1"/>
        <v>7.3149459228205629</v>
      </c>
    </row>
    <row r="18291" spans="52:52">
      <c r="AZ18291">
        <f ca="1"/>
        <v>21.506089777670908</v>
      </c>
    </row>
    <row r="18292" spans="52:52">
      <c r="AZ18292">
        <f ca="1"/>
        <v>0</v>
      </c>
    </row>
    <row r="18293" spans="52:52">
      <c r="AZ18293">
        <f ca="1"/>
        <v>132.10223530637256</v>
      </c>
    </row>
    <row r="18294" spans="52:52">
      <c r="AZ18294">
        <f ca="1"/>
        <v>28.21918657804013</v>
      </c>
    </row>
    <row r="18295" spans="52:52">
      <c r="AZ18295">
        <f ca="1"/>
        <v>0</v>
      </c>
    </row>
    <row r="18296" spans="52:52">
      <c r="AZ18296">
        <f ca="1"/>
        <v>49.75606089821099</v>
      </c>
    </row>
    <row r="18297" spans="52:52">
      <c r="AZ18297">
        <f ca="1"/>
        <v>14.227424019817793</v>
      </c>
    </row>
    <row r="18298" spans="52:52">
      <c r="AZ18298">
        <f ca="1"/>
        <v>0</v>
      </c>
    </row>
    <row r="18299" spans="52:52">
      <c r="AZ18299">
        <f ca="1"/>
        <v>26.795816937594235</v>
      </c>
    </row>
    <row r="18300" spans="52:52">
      <c r="AZ18300">
        <f ca="1"/>
        <v>22.093048307598877</v>
      </c>
    </row>
    <row r="18301" spans="52:52">
      <c r="AZ18301">
        <f ca="1"/>
        <v>30.721203148484491</v>
      </c>
    </row>
    <row r="18302" spans="52:52">
      <c r="AZ18302">
        <f ca="1"/>
        <v>0</v>
      </c>
    </row>
    <row r="18303" spans="52:52">
      <c r="AZ18303">
        <f ca="1"/>
        <v>0</v>
      </c>
    </row>
    <row r="18304" spans="52:52">
      <c r="AZ18304">
        <f ca="1"/>
        <v>10.004818506445341</v>
      </c>
    </row>
    <row r="18305" spans="52:52">
      <c r="AZ18305">
        <f ca="1"/>
        <v>33.744930605544262</v>
      </c>
    </row>
    <row r="18306" spans="52:52">
      <c r="AZ18306">
        <f ca="1"/>
        <v>35.686164641710306</v>
      </c>
    </row>
    <row r="18307" spans="52:52">
      <c r="AZ18307">
        <f ca="1"/>
        <v>120.89463350097097</v>
      </c>
    </row>
    <row r="18308" spans="52:52">
      <c r="AZ18308">
        <f ca="1"/>
        <v>18.761083179956515</v>
      </c>
    </row>
    <row r="18309" spans="52:52">
      <c r="AZ18309">
        <f ca="1"/>
        <v>9.9010463372953854</v>
      </c>
    </row>
    <row r="18310" spans="52:52">
      <c r="AZ18310">
        <f ca="1"/>
        <v>19.540199766108636</v>
      </c>
    </row>
    <row r="18311" spans="52:52">
      <c r="AZ18311">
        <f ca="1"/>
        <v>35.299602676849233</v>
      </c>
    </row>
    <row r="18312" spans="52:52">
      <c r="AZ18312">
        <f ca="1"/>
        <v>8.4538612373982538</v>
      </c>
    </row>
    <row r="18313" spans="52:52">
      <c r="AZ18313">
        <f ca="1"/>
        <v>0</v>
      </c>
    </row>
    <row r="18314" spans="52:52">
      <c r="AZ18314">
        <f ca="1"/>
        <v>0</v>
      </c>
    </row>
    <row r="18315" spans="52:52">
      <c r="AZ18315">
        <f ca="1"/>
        <v>25.854291552632585</v>
      </c>
    </row>
    <row r="18316" spans="52:52">
      <c r="AZ18316">
        <f ca="1"/>
        <v>0</v>
      </c>
    </row>
    <row r="18317" spans="52:52">
      <c r="AZ18317">
        <f ca="1"/>
        <v>16.760799981278058</v>
      </c>
    </row>
    <row r="18318" spans="52:52">
      <c r="AZ18318">
        <f ca="1"/>
        <v>0</v>
      </c>
    </row>
    <row r="18319" spans="52:52">
      <c r="AZ18319">
        <f ca="1"/>
        <v>16.854819350815148</v>
      </c>
    </row>
    <row r="18320" spans="52:52">
      <c r="AZ18320">
        <f ca="1"/>
        <v>27.116907509693988</v>
      </c>
    </row>
    <row r="18321" spans="52:52">
      <c r="AZ18321">
        <f ca="1"/>
        <v>7.8918482540375035</v>
      </c>
    </row>
    <row r="18322" spans="52:52">
      <c r="AZ18322">
        <f ca="1"/>
        <v>50.86595524517179</v>
      </c>
    </row>
    <row r="18323" spans="52:52">
      <c r="AZ18323">
        <f ca="1"/>
        <v>0</v>
      </c>
    </row>
    <row r="18324" spans="52:52">
      <c r="AZ18324">
        <f ca="1"/>
        <v>0</v>
      </c>
    </row>
    <row r="18325" spans="52:52">
      <c r="AZ18325">
        <f ca="1"/>
        <v>26.462714182474365</v>
      </c>
    </row>
    <row r="18326" spans="52:52">
      <c r="AZ18326">
        <f ca="1"/>
        <v>7.6299786656767647</v>
      </c>
    </row>
    <row r="18327" spans="52:52">
      <c r="AZ18327">
        <f ca="1"/>
        <v>0</v>
      </c>
    </row>
    <row r="18328" spans="52:52">
      <c r="AZ18328">
        <f ca="1"/>
        <v>23.034427267732255</v>
      </c>
    </row>
    <row r="18329" spans="52:52">
      <c r="AZ18329">
        <f ca="1"/>
        <v>45.102006963096265</v>
      </c>
    </row>
    <row r="18330" spans="52:52">
      <c r="AZ18330">
        <f ca="1"/>
        <v>0</v>
      </c>
    </row>
    <row r="18331" spans="52:52">
      <c r="AZ18331">
        <f ca="1"/>
        <v>21.653910300305686</v>
      </c>
    </row>
    <row r="18332" spans="52:52">
      <c r="AZ18332">
        <f ca="1"/>
        <v>0</v>
      </c>
    </row>
    <row r="18333" spans="52:52">
      <c r="AZ18333">
        <f ca="1"/>
        <v>0</v>
      </c>
    </row>
    <row r="18334" spans="52:52">
      <c r="AZ18334">
        <f ca="1"/>
        <v>0</v>
      </c>
    </row>
    <row r="18335" spans="52:52">
      <c r="AZ18335">
        <f ca="1"/>
        <v>15.585986898267446</v>
      </c>
    </row>
    <row r="18336" spans="52:52">
      <c r="AZ18336">
        <f ca="1"/>
        <v>65.448581786656973</v>
      </c>
    </row>
    <row r="18337" spans="52:52">
      <c r="AZ18337">
        <f ca="1"/>
        <v>0</v>
      </c>
    </row>
    <row r="18338" spans="52:52">
      <c r="AZ18338">
        <f ca="1"/>
        <v>6.3208919025577694</v>
      </c>
    </row>
    <row r="18339" spans="52:52">
      <c r="AZ18339">
        <f ca="1"/>
        <v>37.117461244387648</v>
      </c>
    </row>
    <row r="18340" spans="52:52">
      <c r="AZ18340">
        <f ca="1"/>
        <v>13.671648733003479</v>
      </c>
    </row>
    <row r="18341" spans="52:52">
      <c r="AZ18341">
        <f ca="1"/>
        <v>51.299355873513143</v>
      </c>
    </row>
    <row r="18342" spans="52:52">
      <c r="AZ18342">
        <f ca="1"/>
        <v>16.278133539250035</v>
      </c>
    </row>
    <row r="18343" spans="52:52">
      <c r="AZ18343">
        <f ca="1"/>
        <v>7.3366295451769794</v>
      </c>
    </row>
    <row r="18344" spans="52:52">
      <c r="AZ18344">
        <f ca="1"/>
        <v>21.859646034833247</v>
      </c>
    </row>
    <row r="18345" spans="52:52">
      <c r="AZ18345">
        <f ca="1"/>
        <v>9.3480896255076438</v>
      </c>
    </row>
    <row r="18346" spans="52:52">
      <c r="AZ18346">
        <f ca="1"/>
        <v>17.408936454086366</v>
      </c>
    </row>
    <row r="18347" spans="52:52">
      <c r="AZ18347">
        <f ca="1"/>
        <v>0</v>
      </c>
    </row>
    <row r="18348" spans="52:52">
      <c r="AZ18348">
        <f ca="1"/>
        <v>18.305111536150466</v>
      </c>
    </row>
    <row r="18349" spans="52:52">
      <c r="AZ18349">
        <f ca="1"/>
        <v>0</v>
      </c>
    </row>
    <row r="18350" spans="52:52">
      <c r="AZ18350">
        <f ca="1"/>
        <v>0</v>
      </c>
    </row>
    <row r="18351" spans="52:52">
      <c r="AZ18351">
        <f ca="1"/>
        <v>50.978110304815416</v>
      </c>
    </row>
    <row r="18352" spans="52:52">
      <c r="AZ18352">
        <f ca="1"/>
        <v>17.774940660960802</v>
      </c>
    </row>
    <row r="18353" spans="52:52">
      <c r="AZ18353">
        <f ca="1"/>
        <v>0</v>
      </c>
    </row>
    <row r="18354" spans="52:52">
      <c r="AZ18354">
        <f ca="1"/>
        <v>18.275208255891222</v>
      </c>
    </row>
    <row r="18355" spans="52:52">
      <c r="AZ18355">
        <f ca="1"/>
        <v>6.4125953219986718</v>
      </c>
    </row>
    <row r="18356" spans="52:52">
      <c r="AZ18356">
        <f ca="1"/>
        <v>0</v>
      </c>
    </row>
    <row r="18357" spans="52:52">
      <c r="AZ18357">
        <f ca="1"/>
        <v>15.267077476058692</v>
      </c>
    </row>
    <row r="18358" spans="52:52">
      <c r="AZ18358">
        <f ca="1"/>
        <v>7.8918482540375035</v>
      </c>
    </row>
    <row r="18359" spans="52:52">
      <c r="AZ18359">
        <f ca="1"/>
        <v>36.459616951638445</v>
      </c>
    </row>
    <row r="18360" spans="52:52">
      <c r="AZ18360">
        <f ca="1"/>
        <v>0</v>
      </c>
    </row>
    <row r="18361" spans="52:52">
      <c r="AZ18361">
        <f ca="1"/>
        <v>0</v>
      </c>
    </row>
    <row r="18362" spans="52:52">
      <c r="AZ18362">
        <f ca="1"/>
        <v>21.722925161510517</v>
      </c>
    </row>
    <row r="18363" spans="52:52">
      <c r="AZ18363">
        <f ca="1"/>
        <v>33.954731040964731</v>
      </c>
    </row>
    <row r="18364" spans="52:52">
      <c r="AZ18364">
        <f ca="1"/>
        <v>0</v>
      </c>
    </row>
    <row r="18365" spans="52:52">
      <c r="AZ18365">
        <f ca="1"/>
        <v>0</v>
      </c>
    </row>
    <row r="18366" spans="52:52">
      <c r="AZ18366">
        <f ca="1"/>
        <v>9.1434206139506742</v>
      </c>
    </row>
    <row r="18367" spans="52:52">
      <c r="AZ18367">
        <f ca="1"/>
        <v>11.838756941452692</v>
      </c>
    </row>
    <row r="18368" spans="52:52">
      <c r="AZ18368">
        <f ca="1"/>
        <v>9.1241328154076928</v>
      </c>
    </row>
    <row r="18369" spans="52:52">
      <c r="AZ18369">
        <f ca="1"/>
        <v>38.967378339245393</v>
      </c>
    </row>
    <row r="18370" spans="52:52">
      <c r="AZ18370">
        <f ca="1"/>
        <v>9.1434206139506742</v>
      </c>
    </row>
    <row r="18371" spans="52:52">
      <c r="AZ18371">
        <f ca="1"/>
        <v>6.3208919025577694</v>
      </c>
    </row>
    <row r="18372" spans="52:52">
      <c r="AZ18372">
        <f ca="1"/>
        <v>59.106661391973816</v>
      </c>
    </row>
    <row r="18373" spans="52:52">
      <c r="AZ18373">
        <f ca="1"/>
        <v>11.981888917596402</v>
      </c>
    </row>
    <row r="18374" spans="52:52">
      <c r="AZ18374">
        <f ca="1"/>
        <v>10.26363313878781</v>
      </c>
    </row>
    <row r="18375" spans="52:52">
      <c r="AZ18375">
        <f ca="1"/>
        <v>0</v>
      </c>
    </row>
    <row r="18376" spans="52:52">
      <c r="AZ18376">
        <f ca="1"/>
        <v>48.193661783336012</v>
      </c>
    </row>
    <row r="18377" spans="52:52">
      <c r="AZ18377">
        <f ca="1"/>
        <v>8.3802247017149671</v>
      </c>
    </row>
    <row r="18378" spans="52:52">
      <c r="AZ18378">
        <f ca="1"/>
        <v>20.053981651511332</v>
      </c>
    </row>
    <row r="18379" spans="52:52">
      <c r="AZ18379">
        <f ca="1"/>
        <v>18.225126417114787</v>
      </c>
    </row>
    <row r="18380" spans="52:52">
      <c r="AZ18380">
        <f ca="1"/>
        <v>0</v>
      </c>
    </row>
    <row r="18381" spans="52:52">
      <c r="AZ18381">
        <f ca="1"/>
        <v>16.854819350815148</v>
      </c>
    </row>
    <row r="18382" spans="52:52">
      <c r="AZ18382">
        <f ca="1"/>
        <v>0</v>
      </c>
    </row>
    <row r="18383" spans="52:52">
      <c r="AZ18383">
        <f ca="1"/>
        <v>74.745222546525483</v>
      </c>
    </row>
    <row r="18384" spans="52:52">
      <c r="AZ18384">
        <f ca="1"/>
        <v>10.004818506445341</v>
      </c>
    </row>
    <row r="18385" spans="52:52">
      <c r="AZ18385">
        <f ca="1"/>
        <v>0</v>
      </c>
    </row>
    <row r="18386" spans="52:52">
      <c r="AZ18386">
        <f ca="1"/>
        <v>41.877337860632572</v>
      </c>
    </row>
    <row r="18387" spans="52:52">
      <c r="AZ18387">
        <f ca="1"/>
        <v>13.174932086410621</v>
      </c>
    </row>
    <row r="18388" spans="52:52">
      <c r="AZ18388">
        <f ca="1"/>
        <v>0</v>
      </c>
    </row>
    <row r="18389" spans="52:52">
      <c r="AZ18389">
        <f ca="1"/>
        <v>42.155139464790004</v>
      </c>
    </row>
    <row r="18390" spans="52:52">
      <c r="AZ18390">
        <f ca="1"/>
        <v>0</v>
      </c>
    </row>
    <row r="18391" spans="52:52">
      <c r="AZ18391">
        <f ca="1"/>
        <v>19.186488350875955</v>
      </c>
    </row>
    <row r="18392" spans="52:52">
      <c r="AZ18392">
        <f ca="1"/>
        <v>133.71574583293301</v>
      </c>
    </row>
    <row r="18393" spans="52:52">
      <c r="AZ18393">
        <f ca="1"/>
        <v>0</v>
      </c>
    </row>
    <row r="18394" spans="52:52">
      <c r="AZ18394">
        <f ca="1"/>
        <v>47.50789883365367</v>
      </c>
    </row>
    <row r="18395" spans="52:52">
      <c r="AZ18395">
        <f ca="1"/>
        <v>7.3149459228205629</v>
      </c>
    </row>
    <row r="18396" spans="52:52">
      <c r="AZ18396">
        <f ca="1"/>
        <v>6.5418219422545105</v>
      </c>
    </row>
    <row r="18397" spans="52:52">
      <c r="AZ18397">
        <f ca="1"/>
        <v>0</v>
      </c>
    </row>
    <row r="18398" spans="52:52">
      <c r="AZ18398">
        <f ca="1"/>
        <v>0</v>
      </c>
    </row>
    <row r="18399" spans="52:52">
      <c r="AZ18399">
        <f ca="1"/>
        <v>0</v>
      </c>
    </row>
    <row r="18400" spans="52:52">
      <c r="AZ18400">
        <f ca="1"/>
        <v>7.9507318981549817</v>
      </c>
    </row>
    <row r="18401" spans="52:52">
      <c r="AZ18401">
        <f ca="1"/>
        <v>25.444268181973968</v>
      </c>
    </row>
    <row r="18402" spans="52:52">
      <c r="AZ18402">
        <f ca="1"/>
        <v>0</v>
      </c>
    </row>
    <row r="18403" spans="52:52">
      <c r="AZ18403">
        <f ca="1"/>
        <v>0</v>
      </c>
    </row>
    <row r="18404" spans="52:52">
      <c r="AZ18404">
        <f ca="1"/>
        <v>26.52010398405573</v>
      </c>
    </row>
    <row r="18405" spans="52:52">
      <c r="AZ18405">
        <f ca="1"/>
        <v>30.064524066392813</v>
      </c>
    </row>
    <row r="18406" spans="52:52">
      <c r="AZ18406">
        <f ca="1"/>
        <v>0</v>
      </c>
    </row>
    <row r="18407" spans="52:52">
      <c r="AZ18407">
        <f ca="1"/>
        <v>45.368857517473614</v>
      </c>
    </row>
    <row r="18408" spans="52:52">
      <c r="AZ18408">
        <f ca="1"/>
        <v>8.0868315736970544</v>
      </c>
    </row>
    <row r="18409" spans="52:52">
      <c r="AZ18409">
        <f ca="1"/>
        <v>69.893994856146477</v>
      </c>
    </row>
    <row r="18410" spans="52:52">
      <c r="AZ18410">
        <f ca="1"/>
        <v>12.86028226549972</v>
      </c>
    </row>
    <row r="18411" spans="52:52">
      <c r="AZ18411">
        <f ca="1"/>
        <v>0</v>
      </c>
    </row>
    <row r="18412" spans="52:52">
      <c r="AZ18412">
        <f ca="1"/>
        <v>0</v>
      </c>
    </row>
    <row r="18413" spans="52:52">
      <c r="AZ18413">
        <f ca="1"/>
        <v>34.947494826626716</v>
      </c>
    </row>
    <row r="18414" spans="52:52">
      <c r="AZ18414">
        <f ca="1"/>
        <v>0</v>
      </c>
    </row>
    <row r="18415" spans="52:52">
      <c r="AZ18415">
        <f ca="1"/>
        <v>28.8132078808237</v>
      </c>
    </row>
    <row r="18416" spans="52:52">
      <c r="AZ18416">
        <f ca="1"/>
        <v>0</v>
      </c>
    </row>
    <row r="18417" spans="52:52">
      <c r="AZ18417">
        <f ca="1"/>
        <v>15.289632113605812</v>
      </c>
    </row>
    <row r="18418" spans="52:52">
      <c r="AZ18418">
        <f ca="1"/>
        <v>0</v>
      </c>
    </row>
    <row r="18419" spans="52:52">
      <c r="AZ18419">
        <f ca="1"/>
        <v>0</v>
      </c>
    </row>
    <row r="18420" spans="52:52">
      <c r="AZ18420">
        <f ca="1"/>
        <v>35.868873288023231</v>
      </c>
    </row>
    <row r="18421" spans="52:52">
      <c r="AZ18421">
        <f ca="1"/>
        <v>39.235509375126803</v>
      </c>
    </row>
    <row r="18422" spans="52:52">
      <c r="AZ18422">
        <f ca="1"/>
        <v>140.60124967745855</v>
      </c>
    </row>
    <row r="18423" spans="52:52">
      <c r="AZ18423">
        <f ca="1"/>
        <v>23.016906539465474</v>
      </c>
    </row>
    <row r="18424" spans="52:52">
      <c r="AZ18424">
        <f ca="1"/>
        <v>9.815153358852994</v>
      </c>
    </row>
    <row r="18425" spans="52:52">
      <c r="AZ18425">
        <f ca="1"/>
        <v>6.3933878199940022</v>
      </c>
    </row>
    <row r="18426" spans="52:52">
      <c r="AZ18426">
        <f ca="1"/>
        <v>28.79517032738682</v>
      </c>
    </row>
    <row r="18427" spans="52:52">
      <c r="AZ18427">
        <f ca="1"/>
        <v>17.449375374884184</v>
      </c>
    </row>
    <row r="18428" spans="52:52">
      <c r="AZ18428">
        <f ca="1"/>
        <v>0</v>
      </c>
    </row>
    <row r="18429" spans="52:52">
      <c r="AZ18429">
        <f ca="1"/>
        <v>19.938993067180057</v>
      </c>
    </row>
    <row r="18430" spans="52:52">
      <c r="AZ18430">
        <f ca="1"/>
        <v>42.834712526480054</v>
      </c>
    </row>
    <row r="18431" spans="52:52">
      <c r="AZ18431">
        <f ca="1"/>
        <v>19.894699271255899</v>
      </c>
    </row>
    <row r="18432" spans="52:52">
      <c r="AZ18432">
        <f ca="1"/>
        <v>0</v>
      </c>
    </row>
    <row r="18433" spans="52:52">
      <c r="AZ18433">
        <f ca="1"/>
        <v>6.2831833274164532</v>
      </c>
    </row>
    <row r="18434" spans="52:52">
      <c r="AZ18434">
        <f ca="1"/>
        <v>0</v>
      </c>
    </row>
    <row r="18435" spans="52:52">
      <c r="AZ18435">
        <f ca="1"/>
        <v>21.75836179627224</v>
      </c>
    </row>
    <row r="18436" spans="52:52">
      <c r="AZ18436">
        <f ca="1"/>
        <v>0</v>
      </c>
    </row>
    <row r="18437" spans="52:52">
      <c r="AZ18437">
        <f ca="1"/>
        <v>50.502865708239568</v>
      </c>
    </row>
    <row r="18438" spans="52:52">
      <c r="AZ18438">
        <f ca="1"/>
        <v>7.4134284147658498</v>
      </c>
    </row>
    <row r="18439" spans="52:52">
      <c r="AZ18439">
        <f ca="1"/>
        <v>16.128964297906375</v>
      </c>
    </row>
    <row r="18440" spans="52:52">
      <c r="AZ18440">
        <f ca="1"/>
        <v>0</v>
      </c>
    </row>
    <row r="18441" spans="52:52">
      <c r="AZ18441">
        <f ca="1"/>
        <v>9.3028035708509922</v>
      </c>
    </row>
    <row r="18442" spans="52:52">
      <c r="AZ18442">
        <f ca="1"/>
        <v>0</v>
      </c>
    </row>
    <row r="18443" spans="52:52">
      <c r="AZ18443">
        <f ca="1"/>
        <v>17.822966612710665</v>
      </c>
    </row>
    <row r="18444" spans="52:52">
      <c r="AZ18444">
        <f ca="1"/>
        <v>32.509836771237019</v>
      </c>
    </row>
    <row r="18445" spans="52:52">
      <c r="AZ18445">
        <f ca="1"/>
        <v>0</v>
      </c>
    </row>
    <row r="18446" spans="52:52">
      <c r="AZ18446">
        <f ca="1"/>
        <v>0</v>
      </c>
    </row>
    <row r="18447" spans="52:52">
      <c r="AZ18447">
        <f ca="1"/>
        <v>6.4125953219986718</v>
      </c>
    </row>
    <row r="18448" spans="52:52">
      <c r="AZ18448">
        <f ca="1"/>
        <v>0</v>
      </c>
    </row>
    <row r="18449" spans="52:52">
      <c r="AZ18449">
        <f ca="1"/>
        <v>61.321871986244233</v>
      </c>
    </row>
    <row r="18450" spans="52:52">
      <c r="AZ18450">
        <f ca="1"/>
        <v>35.733743870042488</v>
      </c>
    </row>
    <row r="18451" spans="52:52">
      <c r="AZ18451">
        <f ca="1"/>
        <v>248.32689806044172</v>
      </c>
    </row>
    <row r="18452" spans="52:52">
      <c r="AZ18452">
        <f ca="1"/>
        <v>0</v>
      </c>
    </row>
    <row r="18453" spans="52:52">
      <c r="AZ18453">
        <f ca="1"/>
        <v>45.546081606299239</v>
      </c>
    </row>
    <row r="18454" spans="52:52">
      <c r="AZ18454">
        <f ca="1"/>
        <v>13.043195118939355</v>
      </c>
    </row>
    <row r="18455" spans="52:52">
      <c r="AZ18455">
        <f ca="1"/>
        <v>0</v>
      </c>
    </row>
    <row r="18456" spans="52:52">
      <c r="AZ18456">
        <f ca="1"/>
        <v>28.386614995884422</v>
      </c>
    </row>
    <row r="18457" spans="52:52">
      <c r="AZ18457">
        <f ca="1"/>
        <v>11.075079266090269</v>
      </c>
    </row>
    <row r="18458" spans="52:52">
      <c r="AZ18458">
        <f ca="1"/>
        <v>0</v>
      </c>
    </row>
    <row r="18459" spans="52:52">
      <c r="AZ18459">
        <f ca="1"/>
        <v>0</v>
      </c>
    </row>
    <row r="18460" spans="52:52">
      <c r="AZ18460">
        <f ca="1"/>
        <v>58.434808542484284</v>
      </c>
    </row>
    <row r="18461" spans="52:52">
      <c r="AZ18461">
        <f ca="1"/>
        <v>9.7789577884096026</v>
      </c>
    </row>
    <row r="18462" spans="52:52">
      <c r="AZ18462">
        <f ca="1"/>
        <v>20.976125603385654</v>
      </c>
    </row>
    <row r="18463" spans="52:52">
      <c r="AZ18463">
        <f ca="1"/>
        <v>10.26363313878781</v>
      </c>
    </row>
    <row r="18464" spans="52:52">
      <c r="AZ18464">
        <f ca="1"/>
        <v>0</v>
      </c>
    </row>
    <row r="18465" spans="52:52">
      <c r="AZ18465">
        <f ca="1"/>
        <v>8.9459298211035225</v>
      </c>
    </row>
    <row r="18466" spans="52:52">
      <c r="AZ18466">
        <f ca="1"/>
        <v>37.264710753076685</v>
      </c>
    </row>
    <row r="18467" spans="52:52">
      <c r="AZ18467">
        <f ca="1"/>
        <v>10.254291366146187</v>
      </c>
    </row>
    <row r="18468" spans="52:52">
      <c r="AZ18468">
        <f ca="1"/>
        <v>0</v>
      </c>
    </row>
    <row r="18469" spans="52:52">
      <c r="AZ18469">
        <f ca="1"/>
        <v>107.48693488461893</v>
      </c>
    </row>
    <row r="18470" spans="52:52">
      <c r="AZ18470">
        <f ca="1"/>
        <v>49.780387867066189</v>
      </c>
    </row>
    <row r="18471" spans="52:52">
      <c r="AZ18471">
        <f ca="1"/>
        <v>13.588654846073801</v>
      </c>
    </row>
    <row r="18472" spans="52:52">
      <c r="AZ18472">
        <f ca="1"/>
        <v>0</v>
      </c>
    </row>
    <row r="18473" spans="52:52">
      <c r="AZ18473">
        <f ca="1"/>
        <v>39.948364901562648</v>
      </c>
    </row>
    <row r="18474" spans="52:52">
      <c r="AZ18474">
        <f ca="1"/>
        <v>19.641218119649807</v>
      </c>
    </row>
    <row r="18475" spans="52:52">
      <c r="AZ18475">
        <f ca="1"/>
        <v>18.23999072540574</v>
      </c>
    </row>
    <row r="18476" spans="52:52">
      <c r="AZ18476">
        <f ca="1"/>
        <v>0</v>
      </c>
    </row>
    <row r="18477" spans="52:52">
      <c r="AZ18477">
        <f ca="1"/>
        <v>34.575700585857405</v>
      </c>
    </row>
    <row r="18478" spans="52:52">
      <c r="AZ18478">
        <f ca="1"/>
        <v>16.749440622949813</v>
      </c>
    </row>
    <row r="18479" spans="52:52">
      <c r="AZ18479">
        <f ca="1"/>
        <v>9.3671006526607972</v>
      </c>
    </row>
    <row r="18480" spans="52:52">
      <c r="AZ18480">
        <f ca="1"/>
        <v>0</v>
      </c>
    </row>
    <row r="18481" spans="52:52">
      <c r="AZ18481">
        <f ca="1"/>
        <v>0</v>
      </c>
    </row>
    <row r="18482" spans="52:52">
      <c r="AZ18482">
        <f ca="1"/>
        <v>0</v>
      </c>
    </row>
    <row r="18483" spans="52:52">
      <c r="AZ18483">
        <f ca="1"/>
        <v>0</v>
      </c>
    </row>
    <row r="18484" spans="52:52">
      <c r="AZ18484">
        <f ca="1"/>
        <v>17.529360493919867</v>
      </c>
    </row>
    <row r="18485" spans="52:52">
      <c r="AZ18485">
        <f ca="1"/>
        <v>9.7789577884096026</v>
      </c>
    </row>
    <row r="18486" spans="52:52">
      <c r="AZ18486">
        <f ca="1"/>
        <v>0</v>
      </c>
    </row>
    <row r="18487" spans="52:52">
      <c r="AZ18487">
        <f ca="1"/>
        <v>24.486686353691145</v>
      </c>
    </row>
    <row r="18488" spans="52:52">
      <c r="AZ18488">
        <f ca="1"/>
        <v>60.734322085396578</v>
      </c>
    </row>
    <row r="18489" spans="52:52">
      <c r="AZ18489">
        <f ca="1"/>
        <v>37.851611571065206</v>
      </c>
    </row>
    <row r="18490" spans="52:52">
      <c r="AZ18490">
        <f ca="1"/>
        <v>0</v>
      </c>
    </row>
    <row r="18491" spans="52:52">
      <c r="AZ18491">
        <f ca="1"/>
        <v>31.640806927416655</v>
      </c>
    </row>
    <row r="18492" spans="52:52">
      <c r="AZ18492">
        <f ca="1"/>
        <v>35.622208757289599</v>
      </c>
    </row>
    <row r="18493" spans="52:52">
      <c r="AZ18493">
        <f ca="1"/>
        <v>0</v>
      </c>
    </row>
    <row r="18494" spans="52:52">
      <c r="AZ18494">
        <f ca="1"/>
        <v>0</v>
      </c>
    </row>
    <row r="18495" spans="52:52">
      <c r="AZ18495">
        <f ca="1"/>
        <v>0</v>
      </c>
    </row>
    <row r="18496" spans="52:52">
      <c r="AZ18496">
        <f ca="1"/>
        <v>0</v>
      </c>
    </row>
    <row r="18497" spans="52:52">
      <c r="AZ18497">
        <f ca="1"/>
        <v>51.804084053966228</v>
      </c>
    </row>
    <row r="18498" spans="52:52">
      <c r="AZ18498">
        <f ca="1"/>
        <v>26.873685021738723</v>
      </c>
    </row>
    <row r="18499" spans="52:52">
      <c r="AZ18499">
        <f ca="1"/>
        <v>9.4064056444007527</v>
      </c>
    </row>
    <row r="18500" spans="52:52">
      <c r="AZ18500">
        <f ca="1"/>
        <v>6.1261382704412517</v>
      </c>
    </row>
    <row r="18501" spans="52:52">
      <c r="AZ18501">
        <f ca="1"/>
        <v>6.2831833274164532</v>
      </c>
    </row>
    <row r="18502" spans="52:52">
      <c r="AZ18502">
        <f ca="1"/>
        <v>0</v>
      </c>
    </row>
    <row r="18503" spans="52:52">
      <c r="AZ18503">
        <f ca="1"/>
        <v>0</v>
      </c>
    </row>
    <row r="18504" spans="52:52">
      <c r="AZ18504">
        <f ca="1"/>
        <v>0</v>
      </c>
    </row>
    <row r="18505" spans="52:52">
      <c r="AZ18505">
        <f ca="1"/>
        <v>33.235408141329302</v>
      </c>
    </row>
    <row r="18506" spans="52:52">
      <c r="AZ18506">
        <f ca="1"/>
        <v>10.26363313878781</v>
      </c>
    </row>
    <row r="18507" spans="52:52">
      <c r="AZ18507">
        <f ca="1"/>
        <v>8.9838941486422392</v>
      </c>
    </row>
    <row r="18508" spans="52:52">
      <c r="AZ18508">
        <f ca="1"/>
        <v>27.085970822782429</v>
      </c>
    </row>
    <row r="18509" spans="52:52">
      <c r="AZ18509">
        <f ca="1"/>
        <v>39.018290499634162</v>
      </c>
    </row>
    <row r="18510" spans="52:52">
      <c r="AZ18510">
        <f ca="1"/>
        <v>11.251724595796842</v>
      </c>
    </row>
    <row r="18511" spans="52:52">
      <c r="AZ18511">
        <f ca="1"/>
        <v>0</v>
      </c>
    </row>
    <row r="18512" spans="52:52">
      <c r="AZ18512">
        <f ca="1"/>
        <v>0</v>
      </c>
    </row>
    <row r="18513" spans="52:52">
      <c r="AZ18513">
        <f ca="1"/>
        <v>0</v>
      </c>
    </row>
    <row r="18514" spans="52:52">
      <c r="AZ18514">
        <f ca="1"/>
        <v>0</v>
      </c>
    </row>
    <row r="18515" spans="52:52">
      <c r="AZ18515">
        <f ca="1"/>
        <v>27.003731989095996</v>
      </c>
    </row>
    <row r="18516" spans="52:52">
      <c r="AZ18516">
        <f ca="1"/>
        <v>0</v>
      </c>
    </row>
    <row r="18517" spans="52:52">
      <c r="AZ18517">
        <f ca="1"/>
        <v>7.8918482540375035</v>
      </c>
    </row>
    <row r="18518" spans="52:52">
      <c r="AZ18518">
        <f ca="1"/>
        <v>28.13618670290559</v>
      </c>
    </row>
    <row r="18519" spans="52:52">
      <c r="AZ18519">
        <f ca="1"/>
        <v>0</v>
      </c>
    </row>
    <row r="18520" spans="52:52">
      <c r="AZ18520">
        <f ca="1"/>
        <v>0</v>
      </c>
    </row>
    <row r="18521" spans="52:52">
      <c r="AZ18521">
        <f ca="1"/>
        <v>0</v>
      </c>
    </row>
    <row r="18522" spans="52:52">
      <c r="AZ18522">
        <f ca="1"/>
        <v>0</v>
      </c>
    </row>
    <row r="18523" spans="52:52">
      <c r="AZ18523">
        <f ca="1"/>
        <v>0</v>
      </c>
    </row>
    <row r="18524" spans="52:52">
      <c r="AZ18524">
        <f ca="1"/>
        <v>35.953496197337472</v>
      </c>
    </row>
    <row r="18525" spans="52:52">
      <c r="AZ18525">
        <f ca="1"/>
        <v>0</v>
      </c>
    </row>
    <row r="18526" spans="52:52">
      <c r="AZ18526">
        <f ca="1"/>
        <v>11.556509685199188</v>
      </c>
    </row>
    <row r="18527" spans="52:52">
      <c r="AZ18527">
        <f ca="1"/>
        <v>9.1241328154076928</v>
      </c>
    </row>
    <row r="18528" spans="52:52">
      <c r="AZ18528">
        <f ca="1"/>
        <v>19.334384698458543</v>
      </c>
    </row>
    <row r="18529" spans="52:52">
      <c r="AZ18529">
        <f ca="1"/>
        <v>16.278133539250035</v>
      </c>
    </row>
    <row r="18530" spans="52:52">
      <c r="AZ18530">
        <f ca="1"/>
        <v>7.3149459228205629</v>
      </c>
    </row>
    <row r="18531" spans="52:52">
      <c r="AZ18531">
        <f ca="1"/>
        <v>0</v>
      </c>
    </row>
    <row r="18532" spans="52:52">
      <c r="AZ18532">
        <f ca="1"/>
        <v>0</v>
      </c>
    </row>
    <row r="18533" spans="52:52">
      <c r="AZ18533">
        <f ca="1"/>
        <v>50.860491103332492</v>
      </c>
    </row>
    <row r="18534" spans="52:52">
      <c r="AZ18534">
        <f ca="1"/>
        <v>0</v>
      </c>
    </row>
    <row r="18535" spans="52:52">
      <c r="AZ18535">
        <f ca="1"/>
        <v>8.4538612373982538</v>
      </c>
    </row>
    <row r="18536" spans="52:52">
      <c r="AZ18536">
        <f ca="1"/>
        <v>30.875811458644133</v>
      </c>
    </row>
    <row r="18537" spans="52:52">
      <c r="AZ18537">
        <f ca="1"/>
        <v>153.66701696620706</v>
      </c>
    </row>
    <row r="18538" spans="52:52">
      <c r="AZ18538">
        <f ca="1"/>
        <v>12.682526821771765</v>
      </c>
    </row>
    <row r="18539" spans="52:52">
      <c r="AZ18539">
        <f ca="1"/>
        <v>9.7789577884096026</v>
      </c>
    </row>
    <row r="18540" spans="52:52">
      <c r="AZ18540">
        <f ca="1"/>
        <v>28.230373025078286</v>
      </c>
    </row>
    <row r="18541" spans="52:52">
      <c r="AZ18541">
        <f ca="1"/>
        <v>18.903090603817297</v>
      </c>
    </row>
    <row r="18542" spans="52:52">
      <c r="AZ18542">
        <f ca="1"/>
        <v>31.217574714752239</v>
      </c>
    </row>
    <row r="18543" spans="52:52">
      <c r="AZ18543">
        <f ca="1"/>
        <v>17.801708863233788</v>
      </c>
    </row>
    <row r="18544" spans="52:52">
      <c r="AZ18544">
        <f ca="1"/>
        <v>52.53173423949805</v>
      </c>
    </row>
    <row r="18545" spans="52:52">
      <c r="AZ18545">
        <f ca="1"/>
        <v>81.732249946741533</v>
      </c>
    </row>
    <row r="18546" spans="52:52">
      <c r="AZ18546">
        <f ca="1"/>
        <v>18.650893196358638</v>
      </c>
    </row>
    <row r="18547" spans="52:52">
      <c r="AZ18547">
        <f ca="1"/>
        <v>0</v>
      </c>
    </row>
    <row r="18548" spans="52:52">
      <c r="AZ18548">
        <f ca="1"/>
        <v>38.350015087292086</v>
      </c>
    </row>
    <row r="18549" spans="52:52">
      <c r="AZ18549">
        <f ca="1"/>
        <v>46.581530297762463</v>
      </c>
    </row>
    <row r="18550" spans="52:52">
      <c r="AZ18550">
        <f ca="1"/>
        <v>0</v>
      </c>
    </row>
    <row r="18551" spans="52:52">
      <c r="AZ18551">
        <f ca="1"/>
        <v>19.016670551972894</v>
      </c>
    </row>
    <row r="18552" spans="52:52">
      <c r="AZ18552">
        <f ca="1"/>
        <v>0</v>
      </c>
    </row>
    <row r="18553" spans="52:52">
      <c r="AZ18553">
        <f ca="1"/>
        <v>46.935415827452459</v>
      </c>
    </row>
    <row r="18554" spans="52:52">
      <c r="AZ18554">
        <f ca="1"/>
        <v>24.538066441335424</v>
      </c>
    </row>
    <row r="18555" spans="52:52">
      <c r="AZ18555">
        <f ca="1"/>
        <v>0</v>
      </c>
    </row>
    <row r="18556" spans="52:52">
      <c r="AZ18556">
        <f ca="1"/>
        <v>8.8770367916071411</v>
      </c>
    </row>
    <row r="18557" spans="52:52">
      <c r="AZ18557">
        <f ca="1"/>
        <v>21.316331475351554</v>
      </c>
    </row>
    <row r="18558" spans="52:52">
      <c r="AZ18558">
        <f ca="1"/>
        <v>81.113980305293552</v>
      </c>
    </row>
    <row r="18559" spans="52:52">
      <c r="AZ18559">
        <f ca="1"/>
        <v>29.07241958954102</v>
      </c>
    </row>
    <row r="18560" spans="52:52">
      <c r="AZ18560">
        <f ca="1"/>
        <v>64.624281311753947</v>
      </c>
    </row>
    <row r="18561" spans="52:52">
      <c r="AZ18561">
        <f ca="1"/>
        <v>45.453115889128064</v>
      </c>
    </row>
    <row r="18562" spans="52:52">
      <c r="AZ18562">
        <f ca="1"/>
        <v>0</v>
      </c>
    </row>
    <row r="18563" spans="52:52">
      <c r="AZ18563">
        <f ca="1"/>
        <v>0</v>
      </c>
    </row>
    <row r="18564" spans="52:52">
      <c r="AZ18564">
        <f ca="1"/>
        <v>53.288353394123341</v>
      </c>
    </row>
    <row r="18565" spans="52:52">
      <c r="AZ18565">
        <f ca="1"/>
        <v>0</v>
      </c>
    </row>
    <row r="18566" spans="52:52">
      <c r="AZ18566">
        <f ca="1"/>
        <v>9.7789577884096026</v>
      </c>
    </row>
    <row r="18567" spans="52:52">
      <c r="AZ18567">
        <f ca="1"/>
        <v>0</v>
      </c>
    </row>
    <row r="18568" spans="52:52">
      <c r="AZ18568">
        <f ca="1"/>
        <v>75.875236127748167</v>
      </c>
    </row>
    <row r="18569" spans="52:52">
      <c r="AZ18569">
        <f ca="1"/>
        <v>26.290817746524446</v>
      </c>
    </row>
    <row r="18570" spans="52:52">
      <c r="AZ18570">
        <f ca="1"/>
        <v>0</v>
      </c>
    </row>
    <row r="18571" spans="52:52">
      <c r="AZ18571">
        <f ca="1"/>
        <v>10.831441229550267</v>
      </c>
    </row>
    <row r="18572" spans="52:52">
      <c r="AZ18572">
        <f ca="1"/>
        <v>36.282819724468546</v>
      </c>
    </row>
    <row r="18573" spans="52:52">
      <c r="AZ18573">
        <f ca="1"/>
        <v>7.3366295451769794</v>
      </c>
    </row>
    <row r="18574" spans="52:52">
      <c r="AZ18574">
        <f ca="1"/>
        <v>0</v>
      </c>
    </row>
    <row r="18575" spans="52:52">
      <c r="AZ18575">
        <f ca="1"/>
        <v>6.2831833274164532</v>
      </c>
    </row>
    <row r="18576" spans="52:52">
      <c r="AZ18576">
        <f ca="1"/>
        <v>19.523948740267347</v>
      </c>
    </row>
    <row r="18577" spans="52:52">
      <c r="AZ18577">
        <f ca="1"/>
        <v>6.4125953219986718</v>
      </c>
    </row>
    <row r="18578" spans="52:52">
      <c r="AZ18578">
        <f ca="1"/>
        <v>17.924265303993089</v>
      </c>
    </row>
    <row r="18579" spans="52:52">
      <c r="AZ18579">
        <f ca="1"/>
        <v>0</v>
      </c>
    </row>
    <row r="18580" spans="52:52">
      <c r="AZ18580">
        <f ca="1"/>
        <v>0</v>
      </c>
    </row>
    <row r="18581" spans="52:52">
      <c r="AZ18581">
        <f ca="1"/>
        <v>14.882773807543179</v>
      </c>
    </row>
    <row r="18582" spans="52:52">
      <c r="AZ18582">
        <f ca="1"/>
        <v>0</v>
      </c>
    </row>
    <row r="18583" spans="52:52">
      <c r="AZ18583">
        <f ca="1"/>
        <v>35.345315612531373</v>
      </c>
    </row>
    <row r="18584" spans="52:52">
      <c r="AZ18584">
        <f ca="1"/>
        <v>0</v>
      </c>
    </row>
    <row r="18585" spans="52:52">
      <c r="AZ18585">
        <f ca="1"/>
        <v>9.3671006526607972</v>
      </c>
    </row>
    <row r="18586" spans="52:52">
      <c r="AZ18586">
        <f ca="1"/>
        <v>0</v>
      </c>
    </row>
    <row r="18587" spans="52:52">
      <c r="AZ18587">
        <f ca="1"/>
        <v>0</v>
      </c>
    </row>
    <row r="18588" spans="52:52">
      <c r="AZ18588">
        <f ca="1"/>
        <v>11.070087502869093</v>
      </c>
    </row>
    <row r="18589" spans="52:52">
      <c r="AZ18589">
        <f ca="1"/>
        <v>0</v>
      </c>
    </row>
    <row r="18590" spans="52:52">
      <c r="AZ18590">
        <f ca="1"/>
        <v>0</v>
      </c>
    </row>
    <row r="18591" spans="52:52">
      <c r="AZ18591">
        <f ca="1"/>
        <v>37.677990473552036</v>
      </c>
    </row>
    <row r="18592" spans="52:52">
      <c r="AZ18592">
        <f ca="1"/>
        <v>33.966129728409733</v>
      </c>
    </row>
    <row r="18593" spans="52:52">
      <c r="AZ18593">
        <f ca="1"/>
        <v>33.890081302302356</v>
      </c>
    </row>
    <row r="18594" spans="52:52">
      <c r="AZ18594">
        <f ca="1"/>
        <v>31.98034071339708</v>
      </c>
    </row>
    <row r="18595" spans="52:52">
      <c r="AZ18595">
        <f ca="1"/>
        <v>0</v>
      </c>
    </row>
    <row r="18596" spans="52:52">
      <c r="AZ18596">
        <f ca="1"/>
        <v>69.606311886479176</v>
      </c>
    </row>
    <row r="18597" spans="52:52">
      <c r="AZ18597">
        <f ca="1"/>
        <v>49.142048476287847</v>
      </c>
    </row>
    <row r="18598" spans="52:52">
      <c r="AZ18598">
        <f ca="1"/>
        <v>7.3149459228205629</v>
      </c>
    </row>
    <row r="18599" spans="52:52">
      <c r="AZ18599">
        <f ca="1"/>
        <v>16.663035548328207</v>
      </c>
    </row>
    <row r="18600" spans="52:52">
      <c r="AZ18600">
        <f ca="1"/>
        <v>0</v>
      </c>
    </row>
    <row r="18601" spans="52:52">
      <c r="AZ18601">
        <f ca="1"/>
        <v>57.733162280036737</v>
      </c>
    </row>
    <row r="18602" spans="52:52">
      <c r="AZ18602">
        <f ca="1"/>
        <v>0</v>
      </c>
    </row>
    <row r="18603" spans="52:52">
      <c r="AZ18603">
        <f ca="1"/>
        <v>0</v>
      </c>
    </row>
    <row r="18604" spans="52:52">
      <c r="AZ18604">
        <f ca="1"/>
        <v>11.838756941452692</v>
      </c>
    </row>
    <row r="18605" spans="52:52">
      <c r="AZ18605">
        <f ca="1"/>
        <v>72.84195172981282</v>
      </c>
    </row>
    <row r="18606" spans="52:52">
      <c r="AZ18606">
        <f ca="1"/>
        <v>16.17434160909886</v>
      </c>
    </row>
    <row r="18607" spans="52:52">
      <c r="AZ18607">
        <f ca="1"/>
        <v>10.004818506445341</v>
      </c>
    </row>
    <row r="18608" spans="52:52">
      <c r="AZ18608">
        <f ca="1"/>
        <v>0</v>
      </c>
    </row>
    <row r="18609" spans="52:52">
      <c r="AZ18609">
        <f ca="1"/>
        <v>0</v>
      </c>
    </row>
    <row r="18610" spans="52:52">
      <c r="AZ18610">
        <f ca="1"/>
        <v>64.869695364226857</v>
      </c>
    </row>
    <row r="18611" spans="52:52">
      <c r="AZ18611">
        <f ca="1"/>
        <v>0</v>
      </c>
    </row>
    <row r="18612" spans="52:52">
      <c r="AZ18612">
        <f ca="1"/>
        <v>59.914067158447722</v>
      </c>
    </row>
    <row r="18613" spans="52:52">
      <c r="AZ18613">
        <f ca="1"/>
        <v>0</v>
      </c>
    </row>
    <row r="18614" spans="52:52">
      <c r="AZ18614">
        <f ca="1"/>
        <v>34.3268723132487</v>
      </c>
    </row>
    <row r="18615" spans="52:52">
      <c r="AZ18615">
        <f ca="1"/>
        <v>29.577489770075509</v>
      </c>
    </row>
    <row r="18616" spans="52:52">
      <c r="AZ18616">
        <f ca="1"/>
        <v>56.631090932025351</v>
      </c>
    </row>
    <row r="18617" spans="52:52">
      <c r="AZ18617">
        <f ca="1"/>
        <v>9.3292784347876978</v>
      </c>
    </row>
    <row r="18618" spans="52:52">
      <c r="AZ18618">
        <f ca="1"/>
        <v>0</v>
      </c>
    </row>
    <row r="18619" spans="52:52">
      <c r="AZ18619">
        <f ca="1"/>
        <v>6.0233781212648818</v>
      </c>
    </row>
    <row r="18620" spans="52:52">
      <c r="AZ18620">
        <f ca="1"/>
        <v>9.3480896255076438</v>
      </c>
    </row>
    <row r="18621" spans="52:52">
      <c r="AZ18621">
        <f ca="1"/>
        <v>0</v>
      </c>
    </row>
    <row r="18622" spans="52:52">
      <c r="AZ18622">
        <f ca="1"/>
        <v>0</v>
      </c>
    </row>
    <row r="18623" spans="52:52">
      <c r="AZ18623">
        <f ca="1"/>
        <v>6.1214332588136839</v>
      </c>
    </row>
    <row r="18624" spans="52:52">
      <c r="AZ18624">
        <f ca="1"/>
        <v>7.3366295451769794</v>
      </c>
    </row>
    <row r="18625" spans="52:52">
      <c r="AZ18625">
        <f ca="1"/>
        <v>14.732276164571601</v>
      </c>
    </row>
    <row r="18626" spans="52:52">
      <c r="AZ18626">
        <f ca="1"/>
        <v>7.3366295451769794</v>
      </c>
    </row>
    <row r="18627" spans="52:52">
      <c r="AZ18627">
        <f ca="1"/>
        <v>0</v>
      </c>
    </row>
    <row r="18628" spans="52:52">
      <c r="AZ18628">
        <f ca="1"/>
        <v>37.378290856422851</v>
      </c>
    </row>
    <row r="18629" spans="52:52">
      <c r="AZ18629">
        <f ca="1"/>
        <v>0</v>
      </c>
    </row>
    <row r="18630" spans="52:52">
      <c r="AZ18630">
        <f ca="1"/>
        <v>0</v>
      </c>
    </row>
    <row r="18631" spans="52:52">
      <c r="AZ18631">
        <f ca="1"/>
        <v>56.513124032288538</v>
      </c>
    </row>
    <row r="18632" spans="52:52">
      <c r="AZ18632">
        <f ca="1"/>
        <v>22.215360835692586</v>
      </c>
    </row>
    <row r="18633" spans="52:52">
      <c r="AZ18633">
        <f ca="1"/>
        <v>0</v>
      </c>
    </row>
    <row r="18634" spans="52:52">
      <c r="AZ18634">
        <f ca="1"/>
        <v>0</v>
      </c>
    </row>
    <row r="18635" spans="52:52">
      <c r="AZ18635">
        <f ca="1"/>
        <v>7.8477606770322446</v>
      </c>
    </row>
    <row r="18636" spans="52:52">
      <c r="AZ18636">
        <f ca="1"/>
        <v>0</v>
      </c>
    </row>
    <row r="18637" spans="52:52">
      <c r="AZ18637">
        <f ca="1"/>
        <v>0</v>
      </c>
    </row>
    <row r="18638" spans="52:52">
      <c r="AZ18638">
        <f ca="1"/>
        <v>18.988712655087582</v>
      </c>
    </row>
    <row r="18639" spans="52:52">
      <c r="AZ18639">
        <f ca="1"/>
        <v>29.063935904737157</v>
      </c>
    </row>
    <row r="18640" spans="52:52">
      <c r="AZ18640">
        <f ca="1"/>
        <v>7.3366295451769794</v>
      </c>
    </row>
    <row r="18641" spans="52:52">
      <c r="AZ18641">
        <f ca="1"/>
        <v>89.91287268190861</v>
      </c>
    </row>
    <row r="18642" spans="52:52">
      <c r="AZ18642">
        <f ca="1"/>
        <v>0</v>
      </c>
    </row>
    <row r="18643" spans="52:52">
      <c r="AZ18643">
        <f ca="1"/>
        <v>0</v>
      </c>
    </row>
    <row r="18644" spans="52:52">
      <c r="AZ18644">
        <f ca="1"/>
        <v>0</v>
      </c>
    </row>
    <row r="18645" spans="52:52">
      <c r="AZ18645">
        <f ca="1"/>
        <v>20.691623773749829</v>
      </c>
    </row>
    <row r="18646" spans="52:52">
      <c r="AZ18646">
        <f ca="1"/>
        <v>44.848321627351105</v>
      </c>
    </row>
    <row r="18647" spans="52:52">
      <c r="AZ18647">
        <f ca="1"/>
        <v>31.12614983281491</v>
      </c>
    </row>
    <row r="18648" spans="52:52">
      <c r="AZ18648">
        <f ca="1"/>
        <v>31.51010343656586</v>
      </c>
    </row>
    <row r="18649" spans="52:52">
      <c r="AZ18649">
        <f ca="1"/>
        <v>23.727013672260924</v>
      </c>
    </row>
    <row r="18650" spans="52:52">
      <c r="AZ18650">
        <f ca="1"/>
        <v>9.4280747445433253</v>
      </c>
    </row>
    <row r="18651" spans="52:52">
      <c r="AZ18651">
        <f ca="1"/>
        <v>20.437188155529888</v>
      </c>
    </row>
    <row r="18652" spans="52:52">
      <c r="AZ18652">
        <f ca="1"/>
        <v>43.846282471169665</v>
      </c>
    </row>
    <row r="18653" spans="52:52">
      <c r="AZ18653">
        <f ca="1"/>
        <v>6.2737089232532393</v>
      </c>
    </row>
    <row r="18654" spans="52:52">
      <c r="AZ18654">
        <f ca="1"/>
        <v>0</v>
      </c>
    </row>
    <row r="18655" spans="52:52">
      <c r="AZ18655">
        <f ca="1"/>
        <v>9.3671006526607972</v>
      </c>
    </row>
    <row r="18656" spans="52:52">
      <c r="AZ18656">
        <f ca="1"/>
        <v>8.3378508275218444</v>
      </c>
    </row>
    <row r="18657" spans="52:52">
      <c r="AZ18657">
        <f ca="1"/>
        <v>29.065365292893418</v>
      </c>
    </row>
    <row r="18658" spans="52:52">
      <c r="AZ18658">
        <f ca="1"/>
        <v>17.201217536531519</v>
      </c>
    </row>
    <row r="18659" spans="52:52">
      <c r="AZ18659">
        <f ca="1"/>
        <v>8.9459298211035225</v>
      </c>
    </row>
    <row r="18660" spans="52:52">
      <c r="AZ18660">
        <f ca="1"/>
        <v>0</v>
      </c>
    </row>
    <row r="18661" spans="52:52">
      <c r="AZ18661">
        <f ca="1"/>
        <v>34.370084339018135</v>
      </c>
    </row>
    <row r="18662" spans="52:52">
      <c r="AZ18662">
        <f ca="1"/>
        <v>122.75958500621857</v>
      </c>
    </row>
    <row r="18663" spans="52:52">
      <c r="AZ18663">
        <f ca="1"/>
        <v>0</v>
      </c>
    </row>
    <row r="18664" spans="52:52">
      <c r="AZ18664">
        <f ca="1"/>
        <v>48.913976143022488</v>
      </c>
    </row>
    <row r="18665" spans="52:52">
      <c r="AZ18665">
        <f ca="1"/>
        <v>9.3292784347876978</v>
      </c>
    </row>
    <row r="18666" spans="52:52">
      <c r="AZ18666">
        <f ca="1"/>
        <v>0</v>
      </c>
    </row>
    <row r="18667" spans="52:52">
      <c r="AZ18667">
        <f ca="1"/>
        <v>6.4125953219986718</v>
      </c>
    </row>
    <row r="18668" spans="52:52">
      <c r="AZ18668">
        <f ca="1"/>
        <v>0</v>
      </c>
    </row>
    <row r="18669" spans="52:52">
      <c r="AZ18669">
        <f ca="1"/>
        <v>8.9838941486422392</v>
      </c>
    </row>
    <row r="18670" spans="52:52">
      <c r="AZ18670">
        <f ca="1"/>
        <v>0</v>
      </c>
    </row>
    <row r="18671" spans="52:52">
      <c r="AZ18671">
        <f ca="1"/>
        <v>0</v>
      </c>
    </row>
    <row r="18672" spans="52:52">
      <c r="AZ18672">
        <f ca="1"/>
        <v>21.19106030165922</v>
      </c>
    </row>
    <row r="18673" spans="52:52">
      <c r="AZ18673">
        <f ca="1"/>
        <v>11.362345338962131</v>
      </c>
    </row>
    <row r="18674" spans="52:52">
      <c r="AZ18674">
        <f ca="1"/>
        <v>30.83589083131373</v>
      </c>
    </row>
    <row r="18675" spans="52:52">
      <c r="AZ18675">
        <f ca="1"/>
        <v>28.767670443497185</v>
      </c>
    </row>
    <row r="18676" spans="52:52">
      <c r="AZ18676">
        <f ca="1"/>
        <v>67.923755777727962</v>
      </c>
    </row>
    <row r="18677" spans="52:52">
      <c r="AZ18677">
        <f ca="1"/>
        <v>0</v>
      </c>
    </row>
    <row r="18678" spans="52:52">
      <c r="AZ18678">
        <f ca="1"/>
        <v>15.514714164142392</v>
      </c>
    </row>
    <row r="18679" spans="52:52">
      <c r="AZ18679">
        <f ca="1"/>
        <v>0</v>
      </c>
    </row>
    <row r="18680" spans="52:52">
      <c r="AZ18680">
        <f ca="1"/>
        <v>10.254291366146187</v>
      </c>
    </row>
    <row r="18681" spans="52:52">
      <c r="AZ18681">
        <f ca="1"/>
        <v>0</v>
      </c>
    </row>
    <row r="18682" spans="52:52">
      <c r="AZ18682">
        <f ca="1"/>
        <v>28.896041156149323</v>
      </c>
    </row>
    <row r="18683" spans="52:52">
      <c r="AZ18683">
        <f ca="1"/>
        <v>33.496283226659585</v>
      </c>
    </row>
    <row r="18684" spans="52:52">
      <c r="AZ18684">
        <f ca="1"/>
        <v>0</v>
      </c>
    </row>
    <row r="18685" spans="52:52">
      <c r="AZ18685">
        <f ca="1"/>
        <v>11.251724595796842</v>
      </c>
    </row>
    <row r="18686" spans="52:52">
      <c r="AZ18686">
        <f ca="1"/>
        <v>35.17488793451561</v>
      </c>
    </row>
    <row r="18687" spans="52:52">
      <c r="AZ18687">
        <f ca="1"/>
        <v>0</v>
      </c>
    </row>
    <row r="18688" spans="52:52">
      <c r="AZ18688">
        <f ca="1"/>
        <v>29.679394051305323</v>
      </c>
    </row>
    <row r="18689" spans="52:52">
      <c r="AZ18689">
        <f ca="1"/>
        <v>16.884340894295846</v>
      </c>
    </row>
    <row r="18690" spans="52:52">
      <c r="AZ18690">
        <f ca="1"/>
        <v>27.648964868505892</v>
      </c>
    </row>
    <row r="18691" spans="52:52">
      <c r="AZ18691">
        <f ca="1"/>
        <v>0</v>
      </c>
    </row>
    <row r="18692" spans="52:52">
      <c r="AZ18692">
        <f ca="1"/>
        <v>51.711583649240936</v>
      </c>
    </row>
    <row r="18693" spans="52:52">
      <c r="AZ18693">
        <f ca="1"/>
        <v>0</v>
      </c>
    </row>
    <row r="18694" spans="52:52">
      <c r="AZ18694">
        <f ca="1"/>
        <v>10.831441229550267</v>
      </c>
    </row>
    <row r="18695" spans="52:52">
      <c r="AZ18695">
        <f ca="1"/>
        <v>0</v>
      </c>
    </row>
    <row r="18696" spans="52:52">
      <c r="AZ18696">
        <f ca="1"/>
        <v>6.3208919025577694</v>
      </c>
    </row>
    <row r="18697" spans="52:52">
      <c r="AZ18697">
        <f ca="1"/>
        <v>0</v>
      </c>
    </row>
    <row r="18698" spans="52:52">
      <c r="AZ18698">
        <f ca="1"/>
        <v>0</v>
      </c>
    </row>
    <row r="18699" spans="52:52">
      <c r="AZ18699">
        <f ca="1"/>
        <v>76.087821241534087</v>
      </c>
    </row>
    <row r="18700" spans="52:52">
      <c r="AZ18700">
        <f ca="1"/>
        <v>6.3933878199940022</v>
      </c>
    </row>
    <row r="18701" spans="52:52">
      <c r="AZ18701">
        <f ca="1"/>
        <v>0</v>
      </c>
    </row>
    <row r="18702" spans="52:52">
      <c r="AZ18702">
        <f ca="1"/>
        <v>0</v>
      </c>
    </row>
    <row r="18703" spans="52:52">
      <c r="AZ18703">
        <f ca="1"/>
        <v>33.127035408603007</v>
      </c>
    </row>
    <row r="18704" spans="52:52">
      <c r="AZ18704">
        <f ca="1"/>
        <v>0</v>
      </c>
    </row>
    <row r="18705" spans="52:52">
      <c r="AZ18705">
        <f ca="1"/>
        <v>17.652052047626931</v>
      </c>
    </row>
    <row r="18706" spans="52:52">
      <c r="AZ18706">
        <f ca="1"/>
        <v>29.920607698959394</v>
      </c>
    </row>
    <row r="18707" spans="52:52">
      <c r="AZ18707">
        <f ca="1"/>
        <v>0</v>
      </c>
    </row>
    <row r="18708" spans="52:52">
      <c r="AZ18708">
        <f ca="1"/>
        <v>0</v>
      </c>
    </row>
    <row r="18709" spans="52:52">
      <c r="AZ18709">
        <f ca="1"/>
        <v>0</v>
      </c>
    </row>
    <row r="18710" spans="52:52">
      <c r="AZ18710">
        <f ca="1"/>
        <v>56.791935664694471</v>
      </c>
    </row>
    <row r="18711" spans="52:52">
      <c r="AZ18711">
        <f ca="1"/>
        <v>0</v>
      </c>
    </row>
    <row r="18712" spans="52:52">
      <c r="AZ18712">
        <f ca="1"/>
        <v>23.356559195164486</v>
      </c>
    </row>
    <row r="18713" spans="52:52">
      <c r="AZ18713">
        <f ca="1"/>
        <v>10.254291366146187</v>
      </c>
    </row>
    <row r="18714" spans="52:52">
      <c r="AZ18714">
        <f ca="1"/>
        <v>10.998163157993714</v>
      </c>
    </row>
    <row r="18715" spans="52:52">
      <c r="AZ18715">
        <f ca="1"/>
        <v>17.25116505388587</v>
      </c>
    </row>
    <row r="18716" spans="52:52">
      <c r="AZ18716">
        <f ca="1"/>
        <v>22.918855024161317</v>
      </c>
    </row>
    <row r="18717" spans="52:52">
      <c r="AZ18717">
        <f ca="1"/>
        <v>72.675646853778034</v>
      </c>
    </row>
    <row r="18718" spans="52:52">
      <c r="AZ18718">
        <f ca="1"/>
        <v>11.14272103757647</v>
      </c>
    </row>
    <row r="18719" spans="52:52">
      <c r="AZ18719">
        <f ca="1"/>
        <v>46.442160583202408</v>
      </c>
    </row>
    <row r="18720" spans="52:52">
      <c r="AZ18720">
        <f ca="1"/>
        <v>19.334096941233039</v>
      </c>
    </row>
    <row r="18721" spans="52:52">
      <c r="AZ18721">
        <f ca="1"/>
        <v>10.993063246076536</v>
      </c>
    </row>
    <row r="18722" spans="52:52">
      <c r="AZ18722">
        <f ca="1"/>
        <v>37.190269855920128</v>
      </c>
    </row>
    <row r="18723" spans="52:52">
      <c r="AZ18723">
        <f ca="1"/>
        <v>0</v>
      </c>
    </row>
    <row r="18724" spans="52:52">
      <c r="AZ18724">
        <f ca="1"/>
        <v>6.0233781212648818</v>
      </c>
    </row>
    <row r="18725" spans="52:52">
      <c r="AZ18725">
        <f ca="1"/>
        <v>0</v>
      </c>
    </row>
    <row r="18726" spans="52:52">
      <c r="AZ18726">
        <f ca="1"/>
        <v>11.070087502869093</v>
      </c>
    </row>
    <row r="18727" spans="52:52">
      <c r="AZ18727">
        <f ca="1"/>
        <v>0</v>
      </c>
    </row>
    <row r="18728" spans="52:52">
      <c r="AZ18728">
        <f ca="1"/>
        <v>133.83542999249099</v>
      </c>
    </row>
    <row r="18729" spans="52:52">
      <c r="AZ18729">
        <f ca="1"/>
        <v>0</v>
      </c>
    </row>
    <row r="18730" spans="52:52">
      <c r="AZ18730">
        <f ca="1"/>
        <v>10.004818506445341</v>
      </c>
    </row>
    <row r="18731" spans="52:52">
      <c r="AZ18731">
        <f ca="1"/>
        <v>29.024676516559651</v>
      </c>
    </row>
    <row r="18732" spans="52:52">
      <c r="AZ18732">
        <f ca="1"/>
        <v>0</v>
      </c>
    </row>
    <row r="18733" spans="52:52">
      <c r="AZ18733">
        <f ca="1"/>
        <v>6.0233781212648818</v>
      </c>
    </row>
    <row r="18734" spans="52:52">
      <c r="AZ18734">
        <f ca="1"/>
        <v>46.912186577384482</v>
      </c>
    </row>
    <row r="18735" spans="52:52">
      <c r="AZ18735">
        <f ca="1"/>
        <v>27.432270444122008</v>
      </c>
    </row>
    <row r="18736" spans="52:52">
      <c r="AZ18736">
        <f ca="1"/>
        <v>42.593330723874821</v>
      </c>
    </row>
    <row r="18737" spans="52:52">
      <c r="AZ18737">
        <f ca="1"/>
        <v>105.24135409780142</v>
      </c>
    </row>
    <row r="18738" spans="52:52">
      <c r="AZ18738">
        <f ca="1"/>
        <v>53.385192585983681</v>
      </c>
    </row>
    <row r="18739" spans="52:52">
      <c r="AZ18739">
        <f ca="1"/>
        <v>11.362345338962131</v>
      </c>
    </row>
    <row r="18740" spans="52:52">
      <c r="AZ18740">
        <f ca="1"/>
        <v>102.41578340825096</v>
      </c>
    </row>
    <row r="18741" spans="52:52">
      <c r="AZ18741">
        <f ca="1"/>
        <v>11.070087502869093</v>
      </c>
    </row>
    <row r="18742" spans="52:52">
      <c r="AZ18742">
        <f ca="1"/>
        <v>8.9838941486422392</v>
      </c>
    </row>
    <row r="18743" spans="52:52">
      <c r="AZ18743">
        <f ca="1"/>
        <v>0</v>
      </c>
    </row>
    <row r="18744" spans="52:52">
      <c r="AZ18744">
        <f ca="1"/>
        <v>8.9459298211035225</v>
      </c>
    </row>
    <row r="18745" spans="52:52">
      <c r="AZ18745">
        <f ca="1"/>
        <v>37.882615284804473</v>
      </c>
    </row>
    <row r="18746" spans="52:52">
      <c r="AZ18746">
        <f ca="1"/>
        <v>0</v>
      </c>
    </row>
    <row r="18747" spans="52:52">
      <c r="AZ18747">
        <f ca="1"/>
        <v>6.2581018078093358</v>
      </c>
    </row>
    <row r="18748" spans="52:52">
      <c r="AZ18748">
        <f ca="1"/>
        <v>0</v>
      </c>
    </row>
    <row r="18749" spans="52:52">
      <c r="AZ18749">
        <f ca="1"/>
        <v>38.983152300625484</v>
      </c>
    </row>
    <row r="18750" spans="52:52">
      <c r="AZ18750">
        <f ca="1"/>
        <v>0</v>
      </c>
    </row>
    <row r="18751" spans="52:52">
      <c r="AZ18751">
        <f ca="1"/>
        <v>0</v>
      </c>
    </row>
    <row r="18752" spans="52:52">
      <c r="AZ18752">
        <f ca="1"/>
        <v>0</v>
      </c>
    </row>
    <row r="18753" spans="52:52">
      <c r="AZ18753">
        <f ca="1"/>
        <v>54.842131770278598</v>
      </c>
    </row>
    <row r="18754" spans="52:52">
      <c r="AZ18754">
        <f ca="1"/>
        <v>35.913031644810054</v>
      </c>
    </row>
    <row r="18755" spans="52:52">
      <c r="AZ18755">
        <f ca="1"/>
        <v>0</v>
      </c>
    </row>
    <row r="18756" spans="52:52">
      <c r="AZ18756">
        <f ca="1"/>
        <v>0</v>
      </c>
    </row>
    <row r="18757" spans="52:52">
      <c r="AZ18757">
        <f ca="1"/>
        <v>13.708333742814565</v>
      </c>
    </row>
    <row r="18758" spans="52:52">
      <c r="AZ18758">
        <f ca="1"/>
        <v>0</v>
      </c>
    </row>
    <row r="18759" spans="52:52">
      <c r="AZ18759">
        <f ca="1"/>
        <v>31.766087841753752</v>
      </c>
    </row>
    <row r="18760" spans="52:52">
      <c r="AZ18760">
        <f ca="1"/>
        <v>0</v>
      </c>
    </row>
    <row r="18761" spans="52:52">
      <c r="AZ18761">
        <f ca="1"/>
        <v>24.147476449739415</v>
      </c>
    </row>
    <row r="18762" spans="52:52">
      <c r="AZ18762">
        <f ca="1"/>
        <v>8.8770367916071411</v>
      </c>
    </row>
    <row r="18763" spans="52:52">
      <c r="AZ18763">
        <f ca="1"/>
        <v>26.739476359154878</v>
      </c>
    </row>
    <row r="18764" spans="52:52">
      <c r="AZ18764">
        <f ca="1"/>
        <v>0</v>
      </c>
    </row>
    <row r="18765" spans="52:52">
      <c r="AZ18765">
        <f ca="1"/>
        <v>28.215364384002918</v>
      </c>
    </row>
    <row r="18766" spans="52:52">
      <c r="AZ18766">
        <f ca="1"/>
        <v>21.857337711593214</v>
      </c>
    </row>
    <row r="18767" spans="52:52">
      <c r="AZ18767">
        <f ca="1"/>
        <v>0</v>
      </c>
    </row>
    <row r="18768" spans="52:52">
      <c r="AZ18768">
        <f ca="1"/>
        <v>19.557094936997181</v>
      </c>
    </row>
    <row r="18769" spans="52:52">
      <c r="AZ18769">
        <f ca="1"/>
        <v>26.02936992371518</v>
      </c>
    </row>
    <row r="18770" spans="52:52">
      <c r="AZ18770">
        <f ca="1"/>
        <v>0</v>
      </c>
    </row>
    <row r="18771" spans="52:52">
      <c r="AZ18771">
        <f ca="1"/>
        <v>11.362345338962131</v>
      </c>
    </row>
    <row r="18772" spans="52:52">
      <c r="AZ18772">
        <f ca="1"/>
        <v>31.433034752751205</v>
      </c>
    </row>
    <row r="18773" spans="52:52">
      <c r="AZ18773">
        <f ca="1"/>
        <v>9.3671006526607972</v>
      </c>
    </row>
    <row r="18774" spans="52:52">
      <c r="AZ18774">
        <f ca="1"/>
        <v>19.153702864273257</v>
      </c>
    </row>
    <row r="18775" spans="52:52">
      <c r="AZ18775">
        <f ca="1"/>
        <v>119.73829950728866</v>
      </c>
    </row>
    <row r="18776" spans="52:52">
      <c r="AZ18776">
        <f ca="1"/>
        <v>8.7166939552832083</v>
      </c>
    </row>
    <row r="18777" spans="52:52">
      <c r="AZ18777">
        <f ca="1"/>
        <v>0</v>
      </c>
    </row>
    <row r="18778" spans="52:52">
      <c r="AZ18778">
        <f ca="1"/>
        <v>8.9838941486422392</v>
      </c>
    </row>
    <row r="18779" spans="52:52">
      <c r="AZ18779">
        <f ca="1"/>
        <v>0</v>
      </c>
    </row>
    <row r="18780" spans="52:52">
      <c r="AZ18780">
        <f ca="1"/>
        <v>6.2581018078093358</v>
      </c>
    </row>
    <row r="18781" spans="52:52">
      <c r="AZ18781">
        <f ca="1"/>
        <v>13.974110019419864</v>
      </c>
    </row>
    <row r="18782" spans="52:52">
      <c r="AZ18782">
        <f ca="1"/>
        <v>9.3028035708509922</v>
      </c>
    </row>
    <row r="18783" spans="52:52">
      <c r="AZ18783">
        <f ca="1"/>
        <v>8.9838941486422392</v>
      </c>
    </row>
    <row r="18784" spans="52:52">
      <c r="AZ18784">
        <f ca="1"/>
        <v>11.88825673080823</v>
      </c>
    </row>
    <row r="18785" spans="52:52">
      <c r="AZ18785">
        <f ca="1"/>
        <v>6.0233781212648818</v>
      </c>
    </row>
    <row r="18786" spans="52:52">
      <c r="AZ18786">
        <f ca="1"/>
        <v>35.900441914516662</v>
      </c>
    </row>
    <row r="18787" spans="52:52">
      <c r="AZ18787">
        <f ca="1"/>
        <v>37.175810250736426</v>
      </c>
    </row>
    <row r="18788" spans="52:52">
      <c r="AZ18788">
        <f ca="1"/>
        <v>0</v>
      </c>
    </row>
    <row r="18789" spans="52:52">
      <c r="AZ18789">
        <f ca="1"/>
        <v>41.234043264873357</v>
      </c>
    </row>
    <row r="18790" spans="52:52">
      <c r="AZ18790">
        <f ca="1"/>
        <v>20.25910987259153</v>
      </c>
    </row>
    <row r="18791" spans="52:52">
      <c r="AZ18791">
        <f ca="1"/>
        <v>11.981888917596402</v>
      </c>
    </row>
    <row r="18792" spans="52:52">
      <c r="AZ18792">
        <f ca="1"/>
        <v>11.981888917596402</v>
      </c>
    </row>
    <row r="18793" spans="52:52">
      <c r="AZ18793">
        <f ca="1"/>
        <v>68.756869156841816</v>
      </c>
    </row>
    <row r="18794" spans="52:52">
      <c r="AZ18794">
        <f ca="1"/>
        <v>0</v>
      </c>
    </row>
    <row r="18795" spans="52:52">
      <c r="AZ18795">
        <f ca="1"/>
        <v>0</v>
      </c>
    </row>
    <row r="18796" spans="52:52">
      <c r="AZ18796">
        <f ca="1"/>
        <v>20.885941660403496</v>
      </c>
    </row>
    <row r="18797" spans="52:52">
      <c r="AZ18797">
        <f ca="1"/>
        <v>28.478162404303397</v>
      </c>
    </row>
    <row r="18798" spans="52:52">
      <c r="AZ18798">
        <f ca="1"/>
        <v>0</v>
      </c>
    </row>
    <row r="18799" spans="52:52">
      <c r="AZ18799">
        <f ca="1"/>
        <v>37.891106539395764</v>
      </c>
    </row>
    <row r="18800" spans="52:52">
      <c r="AZ18800">
        <f ca="1"/>
        <v>0</v>
      </c>
    </row>
    <row r="18801" spans="52:52">
      <c r="AZ18801">
        <f ca="1"/>
        <v>0</v>
      </c>
    </row>
    <row r="18802" spans="52:52">
      <c r="AZ18802">
        <f ca="1"/>
        <v>0</v>
      </c>
    </row>
    <row r="18803" spans="52:52">
      <c r="AZ18803">
        <f ca="1"/>
        <v>9.4074043731913211</v>
      </c>
    </row>
    <row r="18804" spans="52:52">
      <c r="AZ18804">
        <f ca="1"/>
        <v>0</v>
      </c>
    </row>
    <row r="18805" spans="52:52">
      <c r="AZ18805">
        <f ca="1"/>
        <v>6.1214332588136839</v>
      </c>
    </row>
    <row r="18806" spans="52:52">
      <c r="AZ18806">
        <f ca="1"/>
        <v>18.214365036942791</v>
      </c>
    </row>
    <row r="18807" spans="52:52">
      <c r="AZ18807">
        <f ca="1"/>
        <v>17.282229968618307</v>
      </c>
    </row>
    <row r="18808" spans="52:52">
      <c r="AZ18808">
        <f ca="1"/>
        <v>0</v>
      </c>
    </row>
    <row r="18809" spans="52:52">
      <c r="AZ18809">
        <f ca="1"/>
        <v>0</v>
      </c>
    </row>
    <row r="18810" spans="52:52">
      <c r="AZ18810">
        <f ca="1"/>
        <v>17.975313713294149</v>
      </c>
    </row>
    <row r="18811" spans="52:52">
      <c r="AZ18811">
        <f ca="1"/>
        <v>0</v>
      </c>
    </row>
    <row r="18812" spans="52:52">
      <c r="AZ18812">
        <f ca="1"/>
        <v>9.9010463372953854</v>
      </c>
    </row>
    <row r="18813" spans="52:52">
      <c r="AZ18813">
        <f ca="1"/>
        <v>77.77277016820743</v>
      </c>
    </row>
    <row r="18814" spans="52:52">
      <c r="AZ18814">
        <f ca="1"/>
        <v>30.884100660682037</v>
      </c>
    </row>
    <row r="18815" spans="52:52">
      <c r="AZ18815">
        <f ca="1"/>
        <v>10.993063246076536</v>
      </c>
    </row>
    <row r="18816" spans="52:52">
      <c r="AZ18816">
        <f ca="1"/>
        <v>50.34312723848339</v>
      </c>
    </row>
    <row r="18817" spans="52:52">
      <c r="AZ18817">
        <f ca="1"/>
        <v>9.3028035708509922</v>
      </c>
    </row>
    <row r="18818" spans="52:52">
      <c r="AZ18818">
        <f ca="1"/>
        <v>0</v>
      </c>
    </row>
    <row r="18819" spans="52:52">
      <c r="AZ18819">
        <f ca="1"/>
        <v>33.256778373190031</v>
      </c>
    </row>
    <row r="18820" spans="52:52">
      <c r="AZ18820">
        <f ca="1"/>
        <v>42.915860190064329</v>
      </c>
    </row>
    <row r="18821" spans="52:52">
      <c r="AZ18821">
        <f ca="1"/>
        <v>40.546183714317301</v>
      </c>
    </row>
    <row r="18822" spans="52:52">
      <c r="AZ18822">
        <f ca="1"/>
        <v>11.943967373100916</v>
      </c>
    </row>
    <row r="18823" spans="52:52">
      <c r="AZ18823">
        <f ca="1"/>
        <v>9.9672840457977436</v>
      </c>
    </row>
    <row r="18824" spans="52:52">
      <c r="AZ18824">
        <f ca="1"/>
        <v>34.372786241190582</v>
      </c>
    </row>
    <row r="18825" spans="52:52">
      <c r="AZ18825">
        <f ca="1"/>
        <v>10.004818506445341</v>
      </c>
    </row>
    <row r="18826" spans="52:52">
      <c r="AZ18826">
        <f ca="1"/>
        <v>11.943967373100916</v>
      </c>
    </row>
    <row r="18827" spans="52:52">
      <c r="AZ18827">
        <f ca="1"/>
        <v>0</v>
      </c>
    </row>
    <row r="18828" spans="52:52">
      <c r="AZ18828">
        <f ca="1"/>
        <v>0</v>
      </c>
    </row>
    <row r="18829" spans="52:52">
      <c r="AZ18829">
        <f ca="1"/>
        <v>22.142548096954418</v>
      </c>
    </row>
    <row r="18830" spans="52:52">
      <c r="AZ18830">
        <f ca="1"/>
        <v>0</v>
      </c>
    </row>
    <row r="18831" spans="52:52">
      <c r="AZ18831">
        <f ca="1"/>
        <v>8.0868315736970544</v>
      </c>
    </row>
    <row r="18832" spans="52:52">
      <c r="AZ18832">
        <f ca="1"/>
        <v>36.262829055165383</v>
      </c>
    </row>
    <row r="18833" spans="52:52">
      <c r="AZ18833">
        <f ca="1"/>
        <v>0</v>
      </c>
    </row>
    <row r="18834" spans="52:52">
      <c r="AZ18834">
        <f ca="1"/>
        <v>32.486844325942592</v>
      </c>
    </row>
    <row r="18835" spans="52:52">
      <c r="AZ18835">
        <f ca="1"/>
        <v>9.8552553746531348</v>
      </c>
    </row>
    <row r="18836" spans="52:52">
      <c r="AZ18836">
        <f ca="1"/>
        <v>54.611780932226161</v>
      </c>
    </row>
    <row r="18837" spans="52:52">
      <c r="AZ18837">
        <f ca="1"/>
        <v>9.9672840457977436</v>
      </c>
    </row>
    <row r="18838" spans="52:52">
      <c r="AZ18838">
        <f ca="1"/>
        <v>15.451452865808207</v>
      </c>
    </row>
    <row r="18839" spans="52:52">
      <c r="AZ18839">
        <f ca="1"/>
        <v>25.396870379840937</v>
      </c>
    </row>
    <row r="18840" spans="52:52">
      <c r="AZ18840">
        <f ca="1"/>
        <v>0</v>
      </c>
    </row>
    <row r="18841" spans="52:52">
      <c r="AZ18841">
        <f ca="1"/>
        <v>8.4538612373982538</v>
      </c>
    </row>
    <row r="18842" spans="52:52">
      <c r="AZ18842">
        <f ca="1"/>
        <v>14.579999507839506</v>
      </c>
    </row>
    <row r="18843" spans="52:52">
      <c r="AZ18843">
        <f ca="1"/>
        <v>44.485553807567804</v>
      </c>
    </row>
    <row r="18844" spans="52:52">
      <c r="AZ18844">
        <f ca="1"/>
        <v>0</v>
      </c>
    </row>
    <row r="18845" spans="52:52">
      <c r="AZ18845">
        <f ca="1"/>
        <v>149.90450697593297</v>
      </c>
    </row>
    <row r="18846" spans="52:52">
      <c r="AZ18846">
        <f ca="1"/>
        <v>6.1261382704412517</v>
      </c>
    </row>
    <row r="18847" spans="52:52">
      <c r="AZ18847">
        <f ca="1"/>
        <v>42.837487456037024</v>
      </c>
    </row>
    <row r="18848" spans="52:52">
      <c r="AZ18848">
        <f ca="1"/>
        <v>0</v>
      </c>
    </row>
    <row r="18849" spans="52:52">
      <c r="AZ18849">
        <f ca="1"/>
        <v>86.17246795964995</v>
      </c>
    </row>
    <row r="18850" spans="52:52">
      <c r="AZ18850">
        <f ca="1"/>
        <v>21.573128368346964</v>
      </c>
    </row>
    <row r="18851" spans="52:52">
      <c r="AZ18851">
        <f ca="1"/>
        <v>0</v>
      </c>
    </row>
    <row r="18852" spans="52:52">
      <c r="AZ18852">
        <f ca="1"/>
        <v>11.554231263223061</v>
      </c>
    </row>
    <row r="18853" spans="52:52">
      <c r="AZ18853">
        <f ca="1"/>
        <v>39.26709833135105</v>
      </c>
    </row>
    <row r="18854" spans="52:52">
      <c r="AZ18854">
        <f ca="1"/>
        <v>31.730581634304151</v>
      </c>
    </row>
    <row r="18855" spans="52:52">
      <c r="AZ18855">
        <f ca="1"/>
        <v>18.355577115522728</v>
      </c>
    </row>
    <row r="18856" spans="52:52">
      <c r="AZ18856">
        <f ca="1"/>
        <v>10.993063246076536</v>
      </c>
    </row>
    <row r="18857" spans="52:52">
      <c r="AZ18857">
        <f ca="1"/>
        <v>63.691242267754411</v>
      </c>
    </row>
    <row r="18858" spans="52:52">
      <c r="AZ18858">
        <f ca="1"/>
        <v>6.7815442664166197</v>
      </c>
    </row>
    <row r="18859" spans="52:52">
      <c r="AZ18859">
        <f ca="1"/>
        <v>0</v>
      </c>
    </row>
    <row r="18860" spans="52:52">
      <c r="AZ18860">
        <f ca="1"/>
        <v>53.763904747961085</v>
      </c>
    </row>
    <row r="18861" spans="52:52">
      <c r="AZ18861">
        <f ca="1"/>
        <v>10.004818506445341</v>
      </c>
    </row>
    <row r="18862" spans="52:52">
      <c r="AZ18862">
        <f ca="1"/>
        <v>0</v>
      </c>
    </row>
    <row r="18863" spans="52:52">
      <c r="AZ18863">
        <f ca="1"/>
        <v>113.30160335135908</v>
      </c>
    </row>
    <row r="18864" spans="52:52">
      <c r="AZ18864">
        <f ca="1"/>
        <v>0</v>
      </c>
    </row>
    <row r="18865" spans="52:52">
      <c r="AZ18865">
        <f ca="1"/>
        <v>18.53075485667139</v>
      </c>
    </row>
    <row r="18866" spans="52:52">
      <c r="AZ18866">
        <f ca="1"/>
        <v>8.4538612373982538</v>
      </c>
    </row>
    <row r="18867" spans="52:52">
      <c r="AZ18867">
        <f ca="1"/>
        <v>0</v>
      </c>
    </row>
    <row r="18868" spans="52:52">
      <c r="AZ18868">
        <f ca="1"/>
        <v>6.5418219422545105</v>
      </c>
    </row>
    <row r="18869" spans="52:52">
      <c r="AZ18869">
        <f ca="1"/>
        <v>0</v>
      </c>
    </row>
    <row r="18870" spans="52:52">
      <c r="AZ18870">
        <f ca="1"/>
        <v>10.004818506445341</v>
      </c>
    </row>
    <row r="18871" spans="52:52">
      <c r="AZ18871">
        <f ca="1"/>
        <v>0</v>
      </c>
    </row>
    <row r="18872" spans="52:52">
      <c r="AZ18872">
        <f ca="1"/>
        <v>16.209619010959944</v>
      </c>
    </row>
    <row r="18873" spans="52:52">
      <c r="AZ18873">
        <f ca="1"/>
        <v>9.4280747445433253</v>
      </c>
    </row>
    <row r="18874" spans="52:52">
      <c r="AZ18874">
        <f ca="1"/>
        <v>72.82352366250754</v>
      </c>
    </row>
    <row r="18875" spans="52:52">
      <c r="AZ18875">
        <f ca="1"/>
        <v>0</v>
      </c>
    </row>
    <row r="18876" spans="52:52">
      <c r="AZ18876">
        <f ca="1"/>
        <v>0</v>
      </c>
    </row>
    <row r="18877" spans="52:52">
      <c r="AZ18877">
        <f ca="1"/>
        <v>0</v>
      </c>
    </row>
    <row r="18878" spans="52:52">
      <c r="AZ18878">
        <f ca="1"/>
        <v>0</v>
      </c>
    </row>
    <row r="18879" spans="52:52">
      <c r="AZ18879">
        <f ca="1"/>
        <v>0</v>
      </c>
    </row>
    <row r="18880" spans="52:52">
      <c r="AZ18880">
        <f ca="1"/>
        <v>61.707192377109571</v>
      </c>
    </row>
    <row r="18881" spans="52:52">
      <c r="AZ18881">
        <f ca="1"/>
        <v>29.243004021233769</v>
      </c>
    </row>
    <row r="18882" spans="52:52">
      <c r="AZ18882">
        <f ca="1"/>
        <v>8.8593956862782974</v>
      </c>
    </row>
    <row r="18883" spans="52:52">
      <c r="AZ18883">
        <f ca="1"/>
        <v>24.719378271243684</v>
      </c>
    </row>
    <row r="18884" spans="52:52">
      <c r="AZ18884">
        <f ca="1"/>
        <v>0</v>
      </c>
    </row>
    <row r="18885" spans="52:52">
      <c r="AZ18885">
        <f ca="1"/>
        <v>0</v>
      </c>
    </row>
    <row r="18886" spans="52:52">
      <c r="AZ18886">
        <f ca="1"/>
        <v>58.108920336805426</v>
      </c>
    </row>
    <row r="18887" spans="52:52">
      <c r="AZ18887">
        <f ca="1"/>
        <v>69.76944021698165</v>
      </c>
    </row>
    <row r="18888" spans="52:52">
      <c r="AZ18888">
        <f ca="1"/>
        <v>0</v>
      </c>
    </row>
    <row r="18889" spans="52:52">
      <c r="AZ18889">
        <f ca="1"/>
        <v>0</v>
      </c>
    </row>
    <row r="18890" spans="52:52">
      <c r="AZ18890">
        <f ca="1"/>
        <v>20.24599412360492</v>
      </c>
    </row>
    <row r="18891" spans="52:52">
      <c r="AZ18891">
        <f ca="1"/>
        <v>0</v>
      </c>
    </row>
    <row r="18892" spans="52:52">
      <c r="AZ18892">
        <f ca="1"/>
        <v>102.23683843166145</v>
      </c>
    </row>
    <row r="18893" spans="52:52">
      <c r="AZ18893">
        <f ca="1"/>
        <v>0</v>
      </c>
    </row>
    <row r="18894" spans="52:52">
      <c r="AZ18894">
        <f ca="1"/>
        <v>19.86653859823803</v>
      </c>
    </row>
    <row r="18895" spans="52:52">
      <c r="AZ18895">
        <f ca="1"/>
        <v>70.90624285999364</v>
      </c>
    </row>
    <row r="18896" spans="52:52">
      <c r="AZ18896">
        <f ca="1"/>
        <v>0</v>
      </c>
    </row>
    <row r="18897" spans="52:52">
      <c r="AZ18897">
        <f ca="1"/>
        <v>33.906899453619495</v>
      </c>
    </row>
    <row r="18898" spans="52:52">
      <c r="AZ18898">
        <f ca="1"/>
        <v>0</v>
      </c>
    </row>
    <row r="18899" spans="52:52">
      <c r="AZ18899">
        <f ca="1"/>
        <v>49.293931183217637</v>
      </c>
    </row>
    <row r="18900" spans="52:52">
      <c r="AZ18900">
        <f ca="1"/>
        <v>0</v>
      </c>
    </row>
    <row r="18901" spans="52:52">
      <c r="AZ18901">
        <f ca="1"/>
        <v>0</v>
      </c>
    </row>
    <row r="18902" spans="52:52">
      <c r="AZ18902">
        <f ca="1"/>
        <v>17.338951196199936</v>
      </c>
    </row>
    <row r="18903" spans="52:52">
      <c r="AZ18903">
        <f ca="1"/>
        <v>8.9459298211035225</v>
      </c>
    </row>
    <row r="18904" spans="52:52">
      <c r="AZ18904">
        <f ca="1"/>
        <v>10.993063246076536</v>
      </c>
    </row>
    <row r="18905" spans="52:52">
      <c r="AZ18905">
        <f ca="1"/>
        <v>13.539566685207102</v>
      </c>
    </row>
    <row r="18906" spans="52:52">
      <c r="AZ18906">
        <f ca="1"/>
        <v>42.65203680138864</v>
      </c>
    </row>
    <row r="18907" spans="52:52">
      <c r="AZ18907">
        <f ca="1"/>
        <v>0</v>
      </c>
    </row>
    <row r="18908" spans="52:52">
      <c r="AZ18908">
        <f ca="1"/>
        <v>19.718242376442362</v>
      </c>
    </row>
    <row r="18909" spans="52:52">
      <c r="AZ18909">
        <f ca="1"/>
        <v>69.975644395806853</v>
      </c>
    </row>
    <row r="18910" spans="52:52">
      <c r="AZ18910">
        <f ca="1"/>
        <v>9.3480896255076438</v>
      </c>
    </row>
    <row r="18911" spans="52:52">
      <c r="AZ18911">
        <f ca="1"/>
        <v>0</v>
      </c>
    </row>
    <row r="18912" spans="52:52">
      <c r="AZ18912">
        <f ca="1"/>
        <v>0</v>
      </c>
    </row>
    <row r="18913" spans="52:52">
      <c r="AZ18913">
        <f ca="1"/>
        <v>52.560706134851166</v>
      </c>
    </row>
    <row r="18914" spans="52:52">
      <c r="AZ18914">
        <f ca="1"/>
        <v>172.8139126067405</v>
      </c>
    </row>
    <row r="18915" spans="52:52">
      <c r="AZ18915">
        <f ca="1"/>
        <v>14.769588132386954</v>
      </c>
    </row>
    <row r="18916" spans="52:52">
      <c r="AZ18916">
        <f ca="1"/>
        <v>11.849175442852898</v>
      </c>
    </row>
    <row r="18917" spans="52:52">
      <c r="AZ18917">
        <f ca="1"/>
        <v>139.30855150908775</v>
      </c>
    </row>
    <row r="18918" spans="52:52">
      <c r="AZ18918">
        <f ca="1"/>
        <v>9.4280747445433253</v>
      </c>
    </row>
    <row r="18919" spans="52:52">
      <c r="AZ18919">
        <f ca="1"/>
        <v>87.023597127740317</v>
      </c>
    </row>
    <row r="18920" spans="52:52">
      <c r="AZ18920">
        <f ca="1"/>
        <v>6.1214332588136839</v>
      </c>
    </row>
    <row r="18921" spans="52:52">
      <c r="AZ18921">
        <f ca="1"/>
        <v>9.3028035708509922</v>
      </c>
    </row>
    <row r="18922" spans="52:52">
      <c r="AZ18922">
        <f ca="1"/>
        <v>0</v>
      </c>
    </row>
    <row r="18923" spans="52:52">
      <c r="AZ18923">
        <f ca="1"/>
        <v>0</v>
      </c>
    </row>
    <row r="18924" spans="52:52">
      <c r="AZ18924">
        <f ca="1"/>
        <v>0</v>
      </c>
    </row>
    <row r="18925" spans="52:52">
      <c r="AZ18925">
        <f ca="1"/>
        <v>0</v>
      </c>
    </row>
    <row r="18926" spans="52:52">
      <c r="AZ18926">
        <f ca="1"/>
        <v>15.631272952924096</v>
      </c>
    </row>
    <row r="18927" spans="52:52">
      <c r="AZ18927">
        <f ca="1"/>
        <v>10.004818506445341</v>
      </c>
    </row>
    <row r="18928" spans="52:52">
      <c r="AZ18928">
        <f ca="1"/>
        <v>13.754609738999832</v>
      </c>
    </row>
    <row r="18929" spans="52:52">
      <c r="AZ18929">
        <f ca="1"/>
        <v>18.355577115522728</v>
      </c>
    </row>
    <row r="18930" spans="52:52">
      <c r="AZ18930">
        <f ca="1"/>
        <v>11.88825673080823</v>
      </c>
    </row>
    <row r="18931" spans="52:52">
      <c r="AZ18931">
        <f ca="1"/>
        <v>49.230708471332605</v>
      </c>
    </row>
    <row r="18932" spans="52:52">
      <c r="AZ18932">
        <f ca="1"/>
        <v>0</v>
      </c>
    </row>
    <row r="18933" spans="52:52">
      <c r="AZ18933">
        <f ca="1"/>
        <v>26.763397354198442</v>
      </c>
    </row>
    <row r="18934" spans="52:52">
      <c r="AZ18934">
        <f ca="1"/>
        <v>0</v>
      </c>
    </row>
    <row r="18935" spans="52:52">
      <c r="AZ18935">
        <f ca="1"/>
        <v>0</v>
      </c>
    </row>
    <row r="18936" spans="52:52">
      <c r="AZ18936">
        <f ca="1"/>
        <v>10.251493389043993</v>
      </c>
    </row>
    <row r="18937" spans="52:52">
      <c r="AZ18937">
        <f ca="1"/>
        <v>16.320779730664114</v>
      </c>
    </row>
    <row r="18938" spans="52:52">
      <c r="AZ18938">
        <f ca="1"/>
        <v>0</v>
      </c>
    </row>
    <row r="18939" spans="52:52">
      <c r="AZ18939">
        <f ca="1"/>
        <v>11.849175442852898</v>
      </c>
    </row>
    <row r="18940" spans="52:52">
      <c r="AZ18940">
        <f ca="1"/>
        <v>8.8770367916071411</v>
      </c>
    </row>
    <row r="18941" spans="52:52">
      <c r="AZ18941">
        <f ca="1"/>
        <v>6.2831833274164532</v>
      </c>
    </row>
    <row r="18942" spans="52:52">
      <c r="AZ18942">
        <f ca="1"/>
        <v>13.598129250237015</v>
      </c>
    </row>
    <row r="18943" spans="52:52">
      <c r="AZ18943">
        <f ca="1"/>
        <v>6.9170568484981034</v>
      </c>
    </row>
    <row r="18944" spans="52:52">
      <c r="AZ18944">
        <f ca="1"/>
        <v>0</v>
      </c>
    </row>
    <row r="18945" spans="52:52">
      <c r="AZ18945">
        <f ca="1"/>
        <v>31.682265822725416</v>
      </c>
    </row>
    <row r="18946" spans="52:52">
      <c r="AZ18946">
        <f ca="1"/>
        <v>6.4125953219986718</v>
      </c>
    </row>
    <row r="18947" spans="52:52">
      <c r="AZ18947">
        <f ca="1"/>
        <v>0</v>
      </c>
    </row>
    <row r="18948" spans="52:52">
      <c r="AZ18948">
        <f ca="1"/>
        <v>49.384677308457384</v>
      </c>
    </row>
    <row r="18949" spans="52:52">
      <c r="AZ18949">
        <f ca="1"/>
        <v>14.304443576036174</v>
      </c>
    </row>
    <row r="18950" spans="52:52">
      <c r="AZ18950">
        <f ca="1"/>
        <v>0</v>
      </c>
    </row>
    <row r="18951" spans="52:52">
      <c r="AZ18951">
        <f ca="1"/>
        <v>8.6481548735732687</v>
      </c>
    </row>
    <row r="18952" spans="52:52">
      <c r="AZ18952">
        <f ca="1"/>
        <v>10.004818506445341</v>
      </c>
    </row>
    <row r="18953" spans="52:52">
      <c r="AZ18953">
        <f ca="1"/>
        <v>120.04175086812693</v>
      </c>
    </row>
    <row r="18954" spans="52:52">
      <c r="AZ18954">
        <f ca="1"/>
        <v>0</v>
      </c>
    </row>
    <row r="18955" spans="52:52">
      <c r="AZ18955">
        <f ca="1"/>
        <v>6.3933878199940022</v>
      </c>
    </row>
    <row r="18956" spans="52:52">
      <c r="AZ18956">
        <f ca="1"/>
        <v>36.736016575773704</v>
      </c>
    </row>
    <row r="18957" spans="52:52">
      <c r="AZ18957">
        <f ca="1"/>
        <v>28.928299978812298</v>
      </c>
    </row>
    <row r="18958" spans="52:52">
      <c r="AZ18958">
        <f ca="1"/>
        <v>0</v>
      </c>
    </row>
    <row r="18959" spans="52:52">
      <c r="AZ18959">
        <f ca="1"/>
        <v>7.8477606770322446</v>
      </c>
    </row>
    <row r="18960" spans="52:52">
      <c r="AZ18960">
        <f ca="1"/>
        <v>18.249395199146825</v>
      </c>
    </row>
    <row r="18961" spans="52:52">
      <c r="AZ18961">
        <f ca="1"/>
        <v>21.085732595696456</v>
      </c>
    </row>
    <row r="18962" spans="52:52">
      <c r="AZ18962">
        <f ca="1"/>
        <v>0</v>
      </c>
    </row>
    <row r="18963" spans="52:52">
      <c r="AZ18963">
        <f ca="1"/>
        <v>6.3208919025577694</v>
      </c>
    </row>
    <row r="18964" spans="52:52">
      <c r="AZ18964">
        <f ca="1"/>
        <v>6.4125953219986718</v>
      </c>
    </row>
    <row r="18965" spans="52:52">
      <c r="AZ18965">
        <f ca="1"/>
        <v>19.783776294854945</v>
      </c>
    </row>
    <row r="18966" spans="52:52">
      <c r="AZ18966">
        <f ca="1"/>
        <v>123.17360171030634</v>
      </c>
    </row>
    <row r="18967" spans="52:52">
      <c r="AZ18967">
        <f ca="1"/>
        <v>11.849175442852898</v>
      </c>
    </row>
    <row r="18968" spans="52:52">
      <c r="AZ18968">
        <f ca="1"/>
        <v>15.485059017808105</v>
      </c>
    </row>
    <row r="18969" spans="52:52">
      <c r="AZ18969">
        <f ca="1"/>
        <v>9.7789577884096026</v>
      </c>
    </row>
    <row r="18970" spans="52:52">
      <c r="AZ18970">
        <f ca="1"/>
        <v>28.262473706044545</v>
      </c>
    </row>
    <row r="18971" spans="52:52">
      <c r="AZ18971">
        <f ca="1"/>
        <v>58.088915554199069</v>
      </c>
    </row>
    <row r="18972" spans="52:52">
      <c r="AZ18972">
        <f ca="1"/>
        <v>20.259515974093592</v>
      </c>
    </row>
    <row r="18973" spans="52:52">
      <c r="AZ18973">
        <f ca="1"/>
        <v>19.329121081838711</v>
      </c>
    </row>
    <row r="18974" spans="52:52">
      <c r="AZ18974">
        <f ca="1"/>
        <v>62.422462165781042</v>
      </c>
    </row>
    <row r="18975" spans="52:52">
      <c r="AZ18975">
        <f ca="1"/>
        <v>0</v>
      </c>
    </row>
    <row r="18976" spans="52:52">
      <c r="AZ18976">
        <f ca="1"/>
        <v>23.712229728278924</v>
      </c>
    </row>
    <row r="18977" spans="52:52">
      <c r="AZ18977">
        <f ca="1"/>
        <v>43.730260604844077</v>
      </c>
    </row>
    <row r="18978" spans="52:52">
      <c r="AZ18978">
        <f ca="1"/>
        <v>35.066087349432642</v>
      </c>
    </row>
    <row r="18979" spans="52:52">
      <c r="AZ18979">
        <f ca="1"/>
        <v>0</v>
      </c>
    </row>
    <row r="18980" spans="52:52">
      <c r="AZ18980">
        <f ca="1"/>
        <v>11.251724595796842</v>
      </c>
    </row>
    <row r="18981" spans="52:52">
      <c r="AZ18981">
        <f ca="1"/>
        <v>43.119245588561924</v>
      </c>
    </row>
    <row r="18982" spans="52:52">
      <c r="AZ18982">
        <f ca="1"/>
        <v>153.84042808203631</v>
      </c>
    </row>
    <row r="18983" spans="52:52">
      <c r="AZ18983">
        <f ca="1"/>
        <v>10.004818506445341</v>
      </c>
    </row>
    <row r="18984" spans="52:52">
      <c r="AZ18984">
        <f ca="1"/>
        <v>17.405658568075207</v>
      </c>
    </row>
    <row r="18985" spans="52:52">
      <c r="AZ18985">
        <f ca="1"/>
        <v>0</v>
      </c>
    </row>
    <row r="18986" spans="52:52">
      <c r="AZ18986">
        <f ca="1"/>
        <v>8.9838941486422392</v>
      </c>
    </row>
    <row r="18987" spans="52:52">
      <c r="AZ18987">
        <f ca="1"/>
        <v>8.3802247017149671</v>
      </c>
    </row>
    <row r="18988" spans="52:52">
      <c r="AZ18988">
        <f ca="1"/>
        <v>0</v>
      </c>
    </row>
    <row r="18989" spans="52:52">
      <c r="AZ18989">
        <f ca="1"/>
        <v>22.437285552099489</v>
      </c>
    </row>
    <row r="18990" spans="52:52">
      <c r="AZ18990">
        <f ca="1"/>
        <v>92.264289904723725</v>
      </c>
    </row>
    <row r="18991" spans="52:52">
      <c r="AZ18991">
        <f ca="1"/>
        <v>7.4134284147658498</v>
      </c>
    </row>
    <row r="18992" spans="52:52">
      <c r="AZ18992">
        <f ca="1"/>
        <v>0</v>
      </c>
    </row>
    <row r="18993" spans="52:52">
      <c r="AZ18993">
        <f ca="1"/>
        <v>49.868416139020148</v>
      </c>
    </row>
    <row r="18994" spans="52:52">
      <c r="AZ18994">
        <f ca="1"/>
        <v>0</v>
      </c>
    </row>
    <row r="18995" spans="52:52">
      <c r="AZ18995">
        <f ca="1"/>
        <v>0</v>
      </c>
    </row>
    <row r="18996" spans="52:52">
      <c r="AZ18996">
        <f ca="1"/>
        <v>25.294528324277312</v>
      </c>
    </row>
    <row r="18997" spans="52:52">
      <c r="AZ18997">
        <f ca="1"/>
        <v>18.080837558694206</v>
      </c>
    </row>
    <row r="18998" spans="52:52">
      <c r="AZ18998">
        <f ca="1"/>
        <v>63.97237872805583</v>
      </c>
    </row>
    <row r="18999" spans="52:52">
      <c r="AZ18999">
        <f ca="1"/>
        <v>0</v>
      </c>
    </row>
    <row r="19000" spans="52:52">
      <c r="AZ19000">
        <f ca="1"/>
        <v>0</v>
      </c>
    </row>
    <row r="19001" spans="52:52">
      <c r="AZ19001">
        <f ca="1"/>
        <v>6.1214332588136839</v>
      </c>
    </row>
    <row r="19002" spans="52:52">
      <c r="AZ19002">
        <f ca="1"/>
        <v>24.568076714823988</v>
      </c>
    </row>
    <row r="19003" spans="52:52">
      <c r="AZ19003">
        <f ca="1"/>
        <v>0</v>
      </c>
    </row>
    <row r="19004" spans="52:52">
      <c r="AZ19004">
        <f ca="1"/>
        <v>23.575089794383661</v>
      </c>
    </row>
    <row r="19005" spans="52:52">
      <c r="AZ19005">
        <f ca="1"/>
        <v>0</v>
      </c>
    </row>
    <row r="19006" spans="52:52">
      <c r="AZ19006">
        <f ca="1"/>
        <v>0</v>
      </c>
    </row>
    <row r="19007" spans="52:52">
      <c r="AZ19007">
        <f ca="1"/>
        <v>0</v>
      </c>
    </row>
    <row r="19008" spans="52:52">
      <c r="AZ19008">
        <f ca="1"/>
        <v>73.438212765312585</v>
      </c>
    </row>
    <row r="19009" spans="52:52">
      <c r="AZ19009">
        <f ca="1"/>
        <v>0</v>
      </c>
    </row>
    <row r="19010" spans="52:52">
      <c r="AZ19010">
        <f ca="1"/>
        <v>31.208484216546289</v>
      </c>
    </row>
    <row r="19011" spans="52:52">
      <c r="AZ19011">
        <f ca="1"/>
        <v>65.373986519681992</v>
      </c>
    </row>
    <row r="19012" spans="52:52">
      <c r="AZ19012">
        <f ca="1"/>
        <v>8.101285749376542</v>
      </c>
    </row>
    <row r="19013" spans="52:52">
      <c r="AZ19013">
        <f ca="1"/>
        <v>48.391582343261206</v>
      </c>
    </row>
    <row r="19014" spans="52:52">
      <c r="AZ19014">
        <f ca="1"/>
        <v>78.174295212680974</v>
      </c>
    </row>
    <row r="19015" spans="52:52">
      <c r="AZ19015">
        <f ca="1"/>
        <v>15.553598099518045</v>
      </c>
    </row>
    <row r="19016" spans="52:52">
      <c r="AZ19016">
        <f ca="1"/>
        <v>8.8770367916071411</v>
      </c>
    </row>
    <row r="19017" spans="52:52">
      <c r="AZ19017">
        <f ca="1"/>
        <v>117.17596149789624</v>
      </c>
    </row>
    <row r="19018" spans="52:52">
      <c r="AZ19018">
        <f ca="1"/>
        <v>10.251493389043993</v>
      </c>
    </row>
    <row r="19019" spans="52:52">
      <c r="AZ19019">
        <f ca="1"/>
        <v>50.203099579428425</v>
      </c>
    </row>
    <row r="19020" spans="52:52">
      <c r="AZ19020">
        <f ca="1"/>
        <v>77.408452670384222</v>
      </c>
    </row>
    <row r="19021" spans="52:52">
      <c r="AZ19021">
        <f ca="1"/>
        <v>17.418246921211193</v>
      </c>
    </row>
    <row r="19022" spans="52:52">
      <c r="AZ19022">
        <f ca="1"/>
        <v>40.245873523841098</v>
      </c>
    </row>
    <row r="19023" spans="52:52">
      <c r="AZ19023">
        <f ca="1"/>
        <v>6.1214332588136839</v>
      </c>
    </row>
    <row r="19024" spans="52:52">
      <c r="AZ19024">
        <f ca="1"/>
        <v>43.848244082819477</v>
      </c>
    </row>
    <row r="19025" spans="52:52">
      <c r="AZ19025">
        <f ca="1"/>
        <v>0</v>
      </c>
    </row>
    <row r="19026" spans="52:52">
      <c r="AZ19026">
        <f ca="1"/>
        <v>9.3671006526607972</v>
      </c>
    </row>
    <row r="19027" spans="52:52">
      <c r="AZ19027">
        <f ca="1"/>
        <v>38.090785924430932</v>
      </c>
    </row>
    <row r="19028" spans="52:52">
      <c r="AZ19028">
        <f ca="1"/>
        <v>28.677606225907518</v>
      </c>
    </row>
    <row r="19029" spans="52:52">
      <c r="AZ19029">
        <f ca="1"/>
        <v>7.6299786656767647</v>
      </c>
    </row>
    <row r="19030" spans="52:52">
      <c r="AZ19030">
        <f ca="1"/>
        <v>10.004818506445341</v>
      </c>
    </row>
    <row r="19031" spans="52:52">
      <c r="AZ19031">
        <f ca="1"/>
        <v>0</v>
      </c>
    </row>
    <row r="19032" spans="52:52">
      <c r="AZ19032">
        <f ca="1"/>
        <v>59.31622410440481</v>
      </c>
    </row>
    <row r="19033" spans="52:52">
      <c r="AZ19033">
        <f ca="1"/>
        <v>0</v>
      </c>
    </row>
    <row r="19034" spans="52:52">
      <c r="AZ19034">
        <f ca="1"/>
        <v>20.008092500621316</v>
      </c>
    </row>
    <row r="19035" spans="52:52">
      <c r="AZ19035">
        <f ca="1"/>
        <v>11.88825673080823</v>
      </c>
    </row>
    <row r="19036" spans="52:52">
      <c r="AZ19036">
        <f ca="1"/>
        <v>0</v>
      </c>
    </row>
    <row r="19037" spans="52:52">
      <c r="AZ19037">
        <f ca="1"/>
        <v>0</v>
      </c>
    </row>
    <row r="19038" spans="52:52">
      <c r="AZ19038">
        <f ca="1"/>
        <v>0</v>
      </c>
    </row>
    <row r="19039" spans="52:52">
      <c r="AZ19039">
        <f ca="1"/>
        <v>36.181721563203027</v>
      </c>
    </row>
    <row r="19040" spans="52:52">
      <c r="AZ19040">
        <f ca="1"/>
        <v>0</v>
      </c>
    </row>
    <row r="19041" spans="52:52">
      <c r="AZ19041">
        <f ca="1"/>
        <v>32.497549333152612</v>
      </c>
    </row>
    <row r="19042" spans="52:52">
      <c r="AZ19042">
        <f ca="1"/>
        <v>25.426373460099764</v>
      </c>
    </row>
    <row r="19043" spans="52:52">
      <c r="AZ19043">
        <f ca="1"/>
        <v>62.071708878327925</v>
      </c>
    </row>
    <row r="19044" spans="52:52">
      <c r="AZ19044">
        <f ca="1"/>
        <v>42.471104189876478</v>
      </c>
    </row>
    <row r="19045" spans="52:52">
      <c r="AZ19045">
        <f ca="1"/>
        <v>9.3480896255076438</v>
      </c>
    </row>
    <row r="19046" spans="52:52">
      <c r="AZ19046">
        <f ca="1"/>
        <v>0</v>
      </c>
    </row>
    <row r="19047" spans="52:52">
      <c r="AZ19047">
        <f ca="1"/>
        <v>0</v>
      </c>
    </row>
    <row r="19048" spans="52:52">
      <c r="AZ19048">
        <f ca="1"/>
        <v>0</v>
      </c>
    </row>
    <row r="19049" spans="52:52">
      <c r="AZ19049">
        <f ca="1"/>
        <v>0</v>
      </c>
    </row>
    <row r="19050" spans="52:52">
      <c r="AZ19050">
        <f ca="1"/>
        <v>9.1241328154076928</v>
      </c>
    </row>
    <row r="19051" spans="52:52">
      <c r="AZ19051">
        <f ca="1"/>
        <v>0</v>
      </c>
    </row>
    <row r="19052" spans="52:52">
      <c r="AZ19052">
        <f ca="1"/>
        <v>9.4074043731913211</v>
      </c>
    </row>
    <row r="19053" spans="52:52">
      <c r="AZ19053">
        <f ca="1"/>
        <v>25.97765196830429</v>
      </c>
    </row>
    <row r="19054" spans="52:52">
      <c r="AZ19054">
        <f ca="1"/>
        <v>8.8770367916071411</v>
      </c>
    </row>
    <row r="19055" spans="52:52">
      <c r="AZ19055">
        <f ca="1"/>
        <v>32.716152387303424</v>
      </c>
    </row>
    <row r="19056" spans="52:52">
      <c r="AZ19056">
        <f ca="1"/>
        <v>44.23925109265209</v>
      </c>
    </row>
    <row r="19057" spans="52:52">
      <c r="AZ19057">
        <f ca="1"/>
        <v>0</v>
      </c>
    </row>
    <row r="19058" spans="52:52">
      <c r="AZ19058">
        <f ca="1"/>
        <v>21.664661760996985</v>
      </c>
    </row>
    <row r="19059" spans="52:52">
      <c r="AZ19059">
        <f ca="1"/>
        <v>7.5502154741897947</v>
      </c>
    </row>
    <row r="19060" spans="52:52">
      <c r="AZ19060">
        <f ca="1"/>
        <v>20.498162247412417</v>
      </c>
    </row>
    <row r="19061" spans="52:52">
      <c r="AZ19061">
        <f ca="1"/>
        <v>43.135873980000426</v>
      </c>
    </row>
    <row r="19062" spans="52:52">
      <c r="AZ19062">
        <f ca="1"/>
        <v>0</v>
      </c>
    </row>
    <row r="19063" spans="52:52">
      <c r="AZ19063">
        <f ca="1"/>
        <v>0</v>
      </c>
    </row>
    <row r="19064" spans="52:52">
      <c r="AZ19064">
        <f ca="1"/>
        <v>9.4074043731913211</v>
      </c>
    </row>
    <row r="19065" spans="52:52">
      <c r="AZ19065">
        <f ca="1"/>
        <v>17.404089320227534</v>
      </c>
    </row>
    <row r="19066" spans="52:52">
      <c r="AZ19066">
        <f ca="1"/>
        <v>16.709115069661955</v>
      </c>
    </row>
    <row r="19067" spans="52:52">
      <c r="AZ19067">
        <f ca="1"/>
        <v>54.191081190956297</v>
      </c>
    </row>
    <row r="19068" spans="52:52">
      <c r="AZ19068">
        <f ca="1"/>
        <v>0</v>
      </c>
    </row>
    <row r="19069" spans="52:52">
      <c r="AZ19069">
        <f ca="1"/>
        <v>46.702632548949403</v>
      </c>
    </row>
    <row r="19070" spans="52:52">
      <c r="AZ19070">
        <f ca="1"/>
        <v>7.3149459228205629</v>
      </c>
    </row>
    <row r="19071" spans="52:52">
      <c r="AZ19071">
        <f ca="1"/>
        <v>44.409992624112256</v>
      </c>
    </row>
    <row r="19072" spans="52:52">
      <c r="AZ19072">
        <f ca="1"/>
        <v>0</v>
      </c>
    </row>
    <row r="19073" spans="52:52">
      <c r="AZ19073">
        <f ca="1"/>
        <v>0</v>
      </c>
    </row>
    <row r="19074" spans="52:52">
      <c r="AZ19074">
        <f ca="1"/>
        <v>27.813896034033711</v>
      </c>
    </row>
    <row r="19075" spans="52:52">
      <c r="AZ19075">
        <f ca="1"/>
        <v>24.102890956496665</v>
      </c>
    </row>
    <row r="19076" spans="52:52">
      <c r="AZ19076">
        <f ca="1"/>
        <v>9.7789577884096026</v>
      </c>
    </row>
    <row r="19077" spans="52:52">
      <c r="AZ19077">
        <f ca="1"/>
        <v>11.981888917596402</v>
      </c>
    </row>
    <row r="19078" spans="52:52">
      <c r="AZ19078">
        <f ca="1"/>
        <v>6.1214332588136839</v>
      </c>
    </row>
    <row r="19079" spans="52:52">
      <c r="AZ19079">
        <f ca="1"/>
        <v>6.7815442664166197</v>
      </c>
    </row>
    <row r="19080" spans="52:52">
      <c r="AZ19080">
        <f ca="1"/>
        <v>11.838756941452692</v>
      </c>
    </row>
    <row r="19081" spans="52:52">
      <c r="AZ19081">
        <f ca="1"/>
        <v>6.1261382704412517</v>
      </c>
    </row>
    <row r="19082" spans="52:52">
      <c r="AZ19082">
        <f ca="1"/>
        <v>0</v>
      </c>
    </row>
    <row r="19083" spans="52:52">
      <c r="AZ19083">
        <f ca="1"/>
        <v>6.4125953219986718</v>
      </c>
    </row>
    <row r="19084" spans="52:52">
      <c r="AZ19084">
        <f ca="1"/>
        <v>52.000947937017905</v>
      </c>
    </row>
    <row r="19085" spans="52:52">
      <c r="AZ19085">
        <f ca="1"/>
        <v>21.632535598151684</v>
      </c>
    </row>
    <row r="19086" spans="52:52">
      <c r="AZ19086">
        <f ca="1"/>
        <v>8.6481548735732687</v>
      </c>
    </row>
    <row r="19087" spans="52:52">
      <c r="AZ19087">
        <f ca="1"/>
        <v>7.3366295451769794</v>
      </c>
    </row>
    <row r="19088" spans="52:52">
      <c r="AZ19088">
        <f ca="1"/>
        <v>0</v>
      </c>
    </row>
    <row r="19089" spans="52:52">
      <c r="AZ19089">
        <f ca="1"/>
        <v>0</v>
      </c>
    </row>
    <row r="19090" spans="52:52">
      <c r="AZ19090">
        <f ca="1"/>
        <v>19.630733791448606</v>
      </c>
    </row>
    <row r="19091" spans="52:52">
      <c r="AZ19091">
        <f ca="1"/>
        <v>11.838756941452692</v>
      </c>
    </row>
    <row r="19092" spans="52:52">
      <c r="AZ19092">
        <f ca="1"/>
        <v>44.385381198948934</v>
      </c>
    </row>
    <row r="19093" spans="52:52">
      <c r="AZ19093">
        <f ca="1"/>
        <v>6.3933878199940022</v>
      </c>
    </row>
    <row r="19094" spans="52:52">
      <c r="AZ19094">
        <f ca="1"/>
        <v>10.83322053144672</v>
      </c>
    </row>
    <row r="19095" spans="52:52">
      <c r="AZ19095">
        <f ca="1"/>
        <v>32.441798659202256</v>
      </c>
    </row>
    <row r="19096" spans="52:52">
      <c r="AZ19096">
        <f ca="1"/>
        <v>13.441084193261815</v>
      </c>
    </row>
    <row r="19097" spans="52:52">
      <c r="AZ19097">
        <f ca="1"/>
        <v>9.9672840457977436</v>
      </c>
    </row>
    <row r="19098" spans="52:52">
      <c r="AZ19098">
        <f ca="1"/>
        <v>7.3149459228205629</v>
      </c>
    </row>
    <row r="19099" spans="52:52">
      <c r="AZ19099">
        <f ca="1"/>
        <v>26.921243534397675</v>
      </c>
    </row>
    <row r="19100" spans="52:52">
      <c r="AZ19100">
        <f ca="1"/>
        <v>20.365263810654511</v>
      </c>
    </row>
    <row r="19101" spans="52:52">
      <c r="AZ19101">
        <f ca="1"/>
        <v>6.7815442664166197</v>
      </c>
    </row>
    <row r="19102" spans="52:52">
      <c r="AZ19102">
        <f ca="1"/>
        <v>0</v>
      </c>
    </row>
    <row r="19103" spans="52:52">
      <c r="AZ19103">
        <f ca="1"/>
        <v>13.888080473486101</v>
      </c>
    </row>
    <row r="19104" spans="52:52">
      <c r="AZ19104">
        <f ca="1"/>
        <v>94.106440918295604</v>
      </c>
    </row>
    <row r="19105" spans="52:52">
      <c r="AZ19105">
        <f ca="1"/>
        <v>6.5418219422545105</v>
      </c>
    </row>
    <row r="19106" spans="52:52">
      <c r="AZ19106">
        <f ca="1"/>
        <v>0</v>
      </c>
    </row>
    <row r="19107" spans="52:52">
      <c r="AZ19107">
        <f ca="1"/>
        <v>18.350994801303038</v>
      </c>
    </row>
    <row r="19108" spans="52:52">
      <c r="AZ19108">
        <f ca="1"/>
        <v>82.233544268403719</v>
      </c>
    </row>
    <row r="19109" spans="52:52">
      <c r="AZ19109">
        <f ca="1"/>
        <v>31.632951737707842</v>
      </c>
    </row>
    <row r="19110" spans="52:52">
      <c r="AZ19110">
        <f ca="1"/>
        <v>0</v>
      </c>
    </row>
    <row r="19111" spans="52:52">
      <c r="AZ19111">
        <f ca="1"/>
        <v>7.6299786656767647</v>
      </c>
    </row>
    <row r="19112" spans="52:52">
      <c r="AZ19112">
        <f ca="1"/>
        <v>20.178522098947433</v>
      </c>
    </row>
    <row r="19113" spans="52:52">
      <c r="AZ19113">
        <f ca="1"/>
        <v>6.2737089232532393</v>
      </c>
    </row>
    <row r="19114" spans="52:52">
      <c r="AZ19114">
        <f ca="1"/>
        <v>0</v>
      </c>
    </row>
    <row r="19115" spans="52:52">
      <c r="AZ19115">
        <f ca="1"/>
        <v>45.510097466996733</v>
      </c>
    </row>
    <row r="19116" spans="52:52">
      <c r="AZ19116">
        <f ca="1"/>
        <v>0</v>
      </c>
    </row>
    <row r="19117" spans="52:52">
      <c r="AZ19117">
        <f ca="1"/>
        <v>18.385043208160308</v>
      </c>
    </row>
    <row r="19118" spans="52:52">
      <c r="AZ19118">
        <f ca="1"/>
        <v>67.316523371859475</v>
      </c>
    </row>
    <row r="19119" spans="52:52">
      <c r="AZ19119">
        <f ca="1"/>
        <v>0</v>
      </c>
    </row>
    <row r="19120" spans="52:52">
      <c r="AZ19120">
        <f ca="1"/>
        <v>10.477616653861604</v>
      </c>
    </row>
    <row r="19121" spans="52:52">
      <c r="AZ19121">
        <f ca="1"/>
        <v>48.878792443311042</v>
      </c>
    </row>
    <row r="19122" spans="52:52">
      <c r="AZ19122">
        <f ca="1"/>
        <v>0</v>
      </c>
    </row>
    <row r="19123" spans="52:52">
      <c r="AZ19123">
        <f ca="1"/>
        <v>15.821462564537327</v>
      </c>
    </row>
    <row r="19124" spans="52:52">
      <c r="AZ19124">
        <f ca="1"/>
        <v>0</v>
      </c>
    </row>
    <row r="19125" spans="52:52">
      <c r="AZ19125">
        <f ca="1"/>
        <v>26.860405139183356</v>
      </c>
    </row>
    <row r="19126" spans="52:52">
      <c r="AZ19126">
        <f ca="1"/>
        <v>31.26270928438047</v>
      </c>
    </row>
    <row r="19127" spans="52:52">
      <c r="AZ19127">
        <f ca="1"/>
        <v>7.3149459228205629</v>
      </c>
    </row>
    <row r="19128" spans="52:52">
      <c r="AZ19128">
        <f ca="1"/>
        <v>31.389297123353412</v>
      </c>
    </row>
    <row r="19129" spans="52:52">
      <c r="AZ19129">
        <f ca="1"/>
        <v>0</v>
      </c>
    </row>
    <row r="19130" spans="52:52">
      <c r="AZ19130">
        <f ca="1"/>
        <v>76.520855197512489</v>
      </c>
    </row>
    <row r="19131" spans="52:52">
      <c r="AZ19131">
        <f ca="1"/>
        <v>18.269014596251246</v>
      </c>
    </row>
    <row r="19132" spans="52:52">
      <c r="AZ19132">
        <f ca="1"/>
        <v>18.199249483196969</v>
      </c>
    </row>
    <row r="19133" spans="52:52">
      <c r="AZ19133">
        <f ca="1"/>
        <v>84.823109595311223</v>
      </c>
    </row>
    <row r="19134" spans="52:52">
      <c r="AZ19134">
        <f ca="1"/>
        <v>0</v>
      </c>
    </row>
    <row r="19135" spans="52:52">
      <c r="AZ19135">
        <f ca="1"/>
        <v>55.489728939841839</v>
      </c>
    </row>
    <row r="19136" spans="52:52">
      <c r="AZ19136">
        <f ca="1"/>
        <v>0</v>
      </c>
    </row>
    <row r="19137" spans="52:52">
      <c r="AZ19137">
        <f ca="1"/>
        <v>26.548725523435579</v>
      </c>
    </row>
    <row r="19138" spans="52:52">
      <c r="AZ19138">
        <f ca="1"/>
        <v>0</v>
      </c>
    </row>
    <row r="19139" spans="52:52">
      <c r="AZ19139">
        <f ca="1"/>
        <v>20.836259735995608</v>
      </c>
    </row>
    <row r="19140" spans="52:52">
      <c r="AZ19140">
        <f ca="1"/>
        <v>8.101285749376542</v>
      </c>
    </row>
    <row r="19141" spans="52:52">
      <c r="AZ19141">
        <f ca="1"/>
        <v>0</v>
      </c>
    </row>
    <row r="19142" spans="52:52">
      <c r="AZ19142">
        <f ca="1"/>
        <v>9.7789577884096026</v>
      </c>
    </row>
    <row r="19143" spans="52:52">
      <c r="AZ19143">
        <f ca="1"/>
        <v>12.729709801076295</v>
      </c>
    </row>
    <row r="19144" spans="52:52">
      <c r="AZ19144">
        <f ca="1"/>
        <v>123.73157125395605</v>
      </c>
    </row>
    <row r="19145" spans="52:52">
      <c r="AZ19145">
        <f ca="1"/>
        <v>0</v>
      </c>
    </row>
    <row r="19146" spans="52:52">
      <c r="AZ19146">
        <f ca="1"/>
        <v>0</v>
      </c>
    </row>
    <row r="19147" spans="52:52">
      <c r="AZ19147">
        <f ca="1"/>
        <v>37.572563204468878</v>
      </c>
    </row>
    <row r="19148" spans="52:52">
      <c r="AZ19148">
        <f ca="1"/>
        <v>17.924265303993089</v>
      </c>
    </row>
    <row r="19149" spans="52:52">
      <c r="AZ19149">
        <f ca="1"/>
        <v>0</v>
      </c>
    </row>
    <row r="19150" spans="52:52">
      <c r="AZ19150">
        <f ca="1"/>
        <v>123.56198882765379</v>
      </c>
    </row>
    <row r="19151" spans="52:52">
      <c r="AZ19151">
        <f ca="1"/>
        <v>31.40651216850554</v>
      </c>
    </row>
    <row r="19152" spans="52:52">
      <c r="AZ19152">
        <f ca="1"/>
        <v>41.343910810705474</v>
      </c>
    </row>
    <row r="19153" spans="52:52">
      <c r="AZ19153">
        <f ca="1"/>
        <v>0</v>
      </c>
    </row>
    <row r="19154" spans="52:52">
      <c r="AZ19154">
        <f ca="1"/>
        <v>11.14272103757647</v>
      </c>
    </row>
    <row r="19155" spans="52:52">
      <c r="AZ19155">
        <f ca="1"/>
        <v>0</v>
      </c>
    </row>
    <row r="19156" spans="52:52">
      <c r="AZ19156">
        <f ca="1"/>
        <v>0</v>
      </c>
    </row>
    <row r="19157" spans="52:52">
      <c r="AZ19157">
        <f ca="1"/>
        <v>27.865749446694721</v>
      </c>
    </row>
    <row r="19158" spans="52:52">
      <c r="AZ19158">
        <f ca="1"/>
        <v>6.2581018078093358</v>
      </c>
    </row>
    <row r="19159" spans="52:52">
      <c r="AZ19159">
        <f ca="1"/>
        <v>98.781542472758929</v>
      </c>
    </row>
    <row r="19160" spans="52:52">
      <c r="AZ19160">
        <f ca="1"/>
        <v>6.7815442664166197</v>
      </c>
    </row>
    <row r="19161" spans="52:52">
      <c r="AZ19161">
        <f ca="1"/>
        <v>0</v>
      </c>
    </row>
    <row r="19162" spans="52:52">
      <c r="AZ19162">
        <f ca="1"/>
        <v>0</v>
      </c>
    </row>
    <row r="19163" spans="52:52">
      <c r="AZ19163">
        <f ca="1"/>
        <v>12.556892250669693</v>
      </c>
    </row>
    <row r="19164" spans="52:52">
      <c r="AZ19164">
        <f ca="1"/>
        <v>27.373223659057494</v>
      </c>
    </row>
    <row r="19165" spans="52:52">
      <c r="AZ19165">
        <f ca="1"/>
        <v>0</v>
      </c>
    </row>
    <row r="19166" spans="52:52">
      <c r="AZ19166">
        <f ca="1"/>
        <v>0</v>
      </c>
    </row>
    <row r="19167" spans="52:52">
      <c r="AZ19167">
        <f ca="1"/>
        <v>6.7815442664166197</v>
      </c>
    </row>
    <row r="19168" spans="52:52">
      <c r="AZ19168">
        <f ca="1"/>
        <v>0</v>
      </c>
    </row>
    <row r="19169" spans="52:52">
      <c r="AZ19169">
        <f ca="1"/>
        <v>0</v>
      </c>
    </row>
    <row r="19170" spans="52:52">
      <c r="AZ19170">
        <f ca="1"/>
        <v>26.854470099968104</v>
      </c>
    </row>
    <row r="19171" spans="52:52">
      <c r="AZ19171">
        <f ca="1"/>
        <v>15.266821723661291</v>
      </c>
    </row>
    <row r="19172" spans="52:52">
      <c r="AZ19172">
        <f ca="1"/>
        <v>10.101836573437138</v>
      </c>
    </row>
    <row r="19173" spans="52:52">
      <c r="AZ19173">
        <f ca="1"/>
        <v>90.299023035043348</v>
      </c>
    </row>
    <row r="19174" spans="52:52">
      <c r="AZ19174">
        <f ca="1"/>
        <v>7.3149459228205629</v>
      </c>
    </row>
    <row r="19175" spans="52:52">
      <c r="AZ19175">
        <f ca="1"/>
        <v>24.339905126300692</v>
      </c>
    </row>
    <row r="19176" spans="52:52">
      <c r="AZ19176">
        <f ca="1"/>
        <v>6.3933878199940022</v>
      </c>
    </row>
    <row r="19177" spans="52:52">
      <c r="AZ19177">
        <f ca="1"/>
        <v>55.449185874403753</v>
      </c>
    </row>
    <row r="19178" spans="52:52">
      <c r="AZ19178">
        <f ca="1"/>
        <v>0</v>
      </c>
    </row>
    <row r="19179" spans="52:52">
      <c r="AZ19179">
        <f ca="1"/>
        <v>17.814611493008524</v>
      </c>
    </row>
    <row r="19180" spans="52:52">
      <c r="AZ19180">
        <f ca="1"/>
        <v>43.457622399868001</v>
      </c>
    </row>
    <row r="19181" spans="52:52">
      <c r="AZ19181">
        <f ca="1"/>
        <v>10.36336874009444</v>
      </c>
    </row>
    <row r="19182" spans="52:52">
      <c r="AZ19182">
        <f ca="1"/>
        <v>26.021418045378045</v>
      </c>
    </row>
    <row r="19183" spans="52:52">
      <c r="AZ19183">
        <f ca="1"/>
        <v>12.606470995448015</v>
      </c>
    </row>
    <row r="19184" spans="52:52">
      <c r="AZ19184">
        <f ca="1"/>
        <v>0</v>
      </c>
    </row>
    <row r="19185" spans="52:52">
      <c r="AZ19185">
        <f ca="1"/>
        <v>9.1241328154076928</v>
      </c>
    </row>
    <row r="19186" spans="52:52">
      <c r="AZ19186">
        <f ca="1"/>
        <v>19.133991188752958</v>
      </c>
    </row>
    <row r="19187" spans="52:52">
      <c r="AZ19187">
        <f ca="1"/>
        <v>78.630256570413735</v>
      </c>
    </row>
    <row r="19188" spans="52:52">
      <c r="AZ19188">
        <f ca="1"/>
        <v>10.831441229550267</v>
      </c>
    </row>
    <row r="19189" spans="52:52">
      <c r="AZ19189">
        <f ca="1"/>
        <v>26.765792602217118</v>
      </c>
    </row>
    <row r="19190" spans="52:52">
      <c r="AZ19190">
        <f ca="1"/>
        <v>0</v>
      </c>
    </row>
    <row r="19191" spans="52:52">
      <c r="AZ19191">
        <f ca="1"/>
        <v>0</v>
      </c>
    </row>
    <row r="19192" spans="52:52">
      <c r="AZ19192">
        <f ca="1"/>
        <v>75.413472311506126</v>
      </c>
    </row>
    <row r="19193" spans="52:52">
      <c r="AZ19193">
        <f ca="1"/>
        <v>61.790028966858166</v>
      </c>
    </row>
    <row r="19194" spans="52:52">
      <c r="AZ19194">
        <f ca="1"/>
        <v>0</v>
      </c>
    </row>
    <row r="19195" spans="52:52">
      <c r="AZ19195">
        <f ca="1"/>
        <v>0</v>
      </c>
    </row>
    <row r="19196" spans="52:52">
      <c r="AZ19196">
        <f ca="1"/>
        <v>30.662606674499564</v>
      </c>
    </row>
    <row r="19197" spans="52:52">
      <c r="AZ19197">
        <f ca="1"/>
        <v>0</v>
      </c>
    </row>
    <row r="19198" spans="52:52">
      <c r="AZ19198">
        <f ca="1"/>
        <v>64.437163310730739</v>
      </c>
    </row>
    <row r="19199" spans="52:52">
      <c r="AZ19199">
        <f ca="1"/>
        <v>7.6299786656767647</v>
      </c>
    </row>
    <row r="19200" spans="52:52">
      <c r="AZ19200">
        <f ca="1"/>
        <v>0</v>
      </c>
    </row>
    <row r="19201" spans="52:52">
      <c r="AZ19201">
        <f ca="1"/>
        <v>9.4280747445433253</v>
      </c>
    </row>
    <row r="19202" spans="52:52">
      <c r="AZ19202">
        <f ca="1"/>
        <v>12.144811380078565</v>
      </c>
    </row>
    <row r="19203" spans="52:52">
      <c r="AZ19203">
        <f ca="1"/>
        <v>0</v>
      </c>
    </row>
    <row r="19204" spans="52:52">
      <c r="AZ19204">
        <f ca="1"/>
        <v>7.3149459228205629</v>
      </c>
    </row>
    <row r="19205" spans="52:52">
      <c r="AZ19205">
        <f ca="1"/>
        <v>28.370648936450287</v>
      </c>
    </row>
    <row r="19206" spans="52:52">
      <c r="AZ19206">
        <f ca="1"/>
        <v>34.152401408165723</v>
      </c>
    </row>
    <row r="19207" spans="52:52">
      <c r="AZ19207">
        <f ca="1"/>
        <v>15.838531480117876</v>
      </c>
    </row>
    <row r="19208" spans="52:52">
      <c r="AZ19208">
        <f ca="1"/>
        <v>12.534028580812356</v>
      </c>
    </row>
    <row r="19209" spans="52:52">
      <c r="AZ19209">
        <f ca="1"/>
        <v>6.0233781212648818</v>
      </c>
    </row>
    <row r="19210" spans="52:52">
      <c r="AZ19210">
        <f ca="1"/>
        <v>21.263061213057721</v>
      </c>
    </row>
    <row r="19211" spans="52:52">
      <c r="AZ19211">
        <f ca="1"/>
        <v>9.3292784347876978</v>
      </c>
    </row>
    <row r="19212" spans="52:52">
      <c r="AZ19212">
        <f ca="1"/>
        <v>41.249664027374102</v>
      </c>
    </row>
    <row r="19213" spans="52:52">
      <c r="AZ19213">
        <f ca="1"/>
        <v>10.26363313878781</v>
      </c>
    </row>
    <row r="19214" spans="52:52">
      <c r="AZ19214">
        <f ca="1"/>
        <v>0</v>
      </c>
    </row>
    <row r="19215" spans="52:52">
      <c r="AZ19215">
        <f ca="1"/>
        <v>8.6481548735732687</v>
      </c>
    </row>
    <row r="19216" spans="52:52">
      <c r="AZ19216">
        <f ca="1"/>
        <v>0</v>
      </c>
    </row>
    <row r="19217" spans="52:52">
      <c r="AZ19217">
        <f ca="1"/>
        <v>80.18373983493538</v>
      </c>
    </row>
    <row r="19218" spans="52:52">
      <c r="AZ19218">
        <f ca="1"/>
        <v>31.87711518710951</v>
      </c>
    </row>
    <row r="19219" spans="52:52">
      <c r="AZ19219">
        <f ca="1"/>
        <v>0</v>
      </c>
    </row>
    <row r="19220" spans="52:52">
      <c r="AZ19220">
        <f ca="1"/>
        <v>0</v>
      </c>
    </row>
    <row r="19221" spans="52:52">
      <c r="AZ19221">
        <f ca="1"/>
        <v>0</v>
      </c>
    </row>
    <row r="19222" spans="52:52">
      <c r="AZ19222">
        <f ca="1"/>
        <v>18.564663256490668</v>
      </c>
    </row>
    <row r="19223" spans="52:52">
      <c r="AZ19223">
        <f ca="1"/>
        <v>87.648331848647686</v>
      </c>
    </row>
    <row r="19224" spans="52:52">
      <c r="AZ19224">
        <f ca="1"/>
        <v>21.095074368338075</v>
      </c>
    </row>
    <row r="19225" spans="52:52">
      <c r="AZ19225">
        <f ca="1"/>
        <v>6.3208919025577694</v>
      </c>
    </row>
    <row r="19226" spans="52:52">
      <c r="AZ19226">
        <f ca="1"/>
        <v>121.40210968015441</v>
      </c>
    </row>
    <row r="19227" spans="52:52">
      <c r="AZ19227">
        <f ca="1"/>
        <v>0</v>
      </c>
    </row>
    <row r="19228" spans="52:52">
      <c r="AZ19228">
        <f ca="1"/>
        <v>33.010246211654362</v>
      </c>
    </row>
    <row r="19229" spans="52:52">
      <c r="AZ19229">
        <f ca="1"/>
        <v>7.5502154741897947</v>
      </c>
    </row>
    <row r="19230" spans="52:52">
      <c r="AZ19230">
        <f ca="1"/>
        <v>6.9170568484981034</v>
      </c>
    </row>
    <row r="19231" spans="52:52">
      <c r="AZ19231">
        <f ca="1"/>
        <v>6.2581018078093358</v>
      </c>
    </row>
    <row r="19232" spans="52:52">
      <c r="AZ19232">
        <f ca="1"/>
        <v>35.045445806448058</v>
      </c>
    </row>
    <row r="19233" spans="52:52">
      <c r="AZ19233">
        <f ca="1"/>
        <v>0</v>
      </c>
    </row>
    <row r="19234" spans="52:52">
      <c r="AZ19234">
        <f ca="1"/>
        <v>9.7789577884096026</v>
      </c>
    </row>
    <row r="19235" spans="52:52">
      <c r="AZ19235">
        <f ca="1"/>
        <v>10.26363313878781</v>
      </c>
    </row>
    <row r="19236" spans="52:52">
      <c r="AZ19236">
        <f ca="1"/>
        <v>10.26363313878781</v>
      </c>
    </row>
    <row r="19237" spans="52:52">
      <c r="AZ19237">
        <f ca="1"/>
        <v>21.704491417709441</v>
      </c>
    </row>
    <row r="19238" spans="52:52">
      <c r="AZ19238">
        <f ca="1"/>
        <v>9.4074043731913211</v>
      </c>
    </row>
    <row r="19239" spans="52:52">
      <c r="AZ19239">
        <f ca="1"/>
        <v>0</v>
      </c>
    </row>
    <row r="19240" spans="52:52">
      <c r="AZ19240">
        <f ca="1"/>
        <v>0</v>
      </c>
    </row>
    <row r="19241" spans="52:52">
      <c r="AZ19241">
        <f ca="1"/>
        <v>6.3933878199940022</v>
      </c>
    </row>
    <row r="19242" spans="52:52">
      <c r="AZ19242">
        <f ca="1"/>
        <v>9.3292784347876978</v>
      </c>
    </row>
    <row r="19243" spans="52:52">
      <c r="AZ19243">
        <f ca="1"/>
        <v>8.7166939552832083</v>
      </c>
    </row>
    <row r="19244" spans="52:52">
      <c r="AZ19244">
        <f ca="1"/>
        <v>0</v>
      </c>
    </row>
    <row r="19245" spans="52:52">
      <c r="AZ19245">
        <f ca="1"/>
        <v>0</v>
      </c>
    </row>
    <row r="19246" spans="52:52">
      <c r="AZ19246">
        <f ca="1"/>
        <v>0</v>
      </c>
    </row>
    <row r="19247" spans="52:52">
      <c r="AZ19247">
        <f ca="1"/>
        <v>0</v>
      </c>
    </row>
    <row r="19248" spans="52:52">
      <c r="AZ19248">
        <f ca="1"/>
        <v>23.796944312888357</v>
      </c>
    </row>
    <row r="19249" spans="52:52">
      <c r="AZ19249">
        <f ca="1"/>
        <v>26.510289936290842</v>
      </c>
    </row>
    <row r="19250" spans="52:52">
      <c r="AZ19250">
        <f ca="1"/>
        <v>0</v>
      </c>
    </row>
    <row r="19251" spans="52:52">
      <c r="AZ19251">
        <f ca="1"/>
        <v>0</v>
      </c>
    </row>
    <row r="19252" spans="52:52">
      <c r="AZ19252">
        <f ca="1"/>
        <v>20.517924504933998</v>
      </c>
    </row>
    <row r="19253" spans="52:52">
      <c r="AZ19253">
        <f ca="1"/>
        <v>12.416765941258884</v>
      </c>
    </row>
    <row r="19254" spans="52:52">
      <c r="AZ19254">
        <f ca="1"/>
        <v>0</v>
      </c>
    </row>
    <row r="19255" spans="52:52">
      <c r="AZ19255">
        <f ca="1"/>
        <v>23.922190000671954</v>
      </c>
    </row>
    <row r="19256" spans="52:52">
      <c r="AZ19256">
        <f ca="1"/>
        <v>73.420101847693502</v>
      </c>
    </row>
    <row r="19257" spans="52:52">
      <c r="AZ19257">
        <f ca="1"/>
        <v>34.782355989097745</v>
      </c>
    </row>
    <row r="19258" spans="52:52">
      <c r="AZ19258">
        <f ca="1"/>
        <v>19.374688418989066</v>
      </c>
    </row>
    <row r="19259" spans="52:52">
      <c r="AZ19259">
        <f ca="1"/>
        <v>8.8770367916071411</v>
      </c>
    </row>
    <row r="19260" spans="52:52">
      <c r="AZ19260">
        <f ca="1"/>
        <v>0</v>
      </c>
    </row>
    <row r="19261" spans="52:52">
      <c r="AZ19261">
        <f ca="1"/>
        <v>25.863016203266312</v>
      </c>
    </row>
    <row r="19262" spans="52:52">
      <c r="AZ19262">
        <f ca="1"/>
        <v>41.084142690682732</v>
      </c>
    </row>
    <row r="19263" spans="52:52">
      <c r="AZ19263">
        <f ca="1"/>
        <v>64.318698284768843</v>
      </c>
    </row>
    <row r="19264" spans="52:52">
      <c r="AZ19264">
        <f ca="1"/>
        <v>0</v>
      </c>
    </row>
    <row r="19265" spans="52:52">
      <c r="AZ19265">
        <f ca="1"/>
        <v>48.143888866189748</v>
      </c>
    </row>
    <row r="19266" spans="52:52">
      <c r="AZ19266">
        <f ca="1"/>
        <v>11.075079266090269</v>
      </c>
    </row>
    <row r="19267" spans="52:52">
      <c r="AZ19267">
        <f ca="1"/>
        <v>0</v>
      </c>
    </row>
    <row r="19268" spans="52:52">
      <c r="AZ19268">
        <f ca="1"/>
        <v>25.048225586887956</v>
      </c>
    </row>
    <row r="19269" spans="52:52">
      <c r="AZ19269">
        <f ca="1"/>
        <v>25.725613708661108</v>
      </c>
    </row>
    <row r="19270" spans="52:52">
      <c r="AZ19270">
        <f ca="1"/>
        <v>27.047600250196254</v>
      </c>
    </row>
    <row r="19271" spans="52:52">
      <c r="AZ19271">
        <f ca="1"/>
        <v>0</v>
      </c>
    </row>
    <row r="19272" spans="52:52">
      <c r="AZ19272">
        <f ca="1"/>
        <v>11.981888917596402</v>
      </c>
    </row>
    <row r="19273" spans="52:52">
      <c r="AZ19273">
        <f ca="1"/>
        <v>0</v>
      </c>
    </row>
    <row r="19274" spans="52:52">
      <c r="AZ19274">
        <f ca="1"/>
        <v>0</v>
      </c>
    </row>
    <row r="19275" spans="52:52">
      <c r="AZ19275">
        <f ca="1"/>
        <v>9.9672840457977436</v>
      </c>
    </row>
    <row r="19276" spans="52:52">
      <c r="AZ19276">
        <f ca="1"/>
        <v>0</v>
      </c>
    </row>
    <row r="19277" spans="52:52">
      <c r="AZ19277">
        <f ca="1"/>
        <v>8.7166939552832083</v>
      </c>
    </row>
    <row r="19278" spans="52:52">
      <c r="AZ19278">
        <f ca="1"/>
        <v>0</v>
      </c>
    </row>
    <row r="19279" spans="52:52">
      <c r="AZ19279">
        <f ca="1"/>
        <v>6.1214332588136839</v>
      </c>
    </row>
    <row r="19280" spans="52:52">
      <c r="AZ19280">
        <f ca="1"/>
        <v>21.617714729862293</v>
      </c>
    </row>
    <row r="19281" spans="52:52">
      <c r="AZ19281">
        <f ca="1"/>
        <v>0</v>
      </c>
    </row>
    <row r="19282" spans="52:52">
      <c r="AZ19282">
        <f ca="1"/>
        <v>0</v>
      </c>
    </row>
    <row r="19283" spans="52:52">
      <c r="AZ19283">
        <f ca="1"/>
        <v>52.926045761626426</v>
      </c>
    </row>
    <row r="19284" spans="52:52">
      <c r="AZ19284">
        <f ca="1"/>
        <v>0</v>
      </c>
    </row>
    <row r="19285" spans="52:52">
      <c r="AZ19285">
        <f ca="1"/>
        <v>38.584016907888305</v>
      </c>
    </row>
    <row r="19286" spans="52:52">
      <c r="AZ19286">
        <f ca="1"/>
        <v>8.9459298211035225</v>
      </c>
    </row>
    <row r="19287" spans="52:52">
      <c r="AZ19287">
        <f ca="1"/>
        <v>92.436535592312467</v>
      </c>
    </row>
    <row r="19288" spans="52:52">
      <c r="AZ19288">
        <f ca="1"/>
        <v>0</v>
      </c>
    </row>
    <row r="19289" spans="52:52">
      <c r="AZ19289">
        <f ca="1"/>
        <v>14.93818989361138</v>
      </c>
    </row>
    <row r="19290" spans="52:52">
      <c r="AZ19290">
        <f ca="1"/>
        <v>42.382608859472498</v>
      </c>
    </row>
    <row r="19291" spans="52:52">
      <c r="AZ19291">
        <f ca="1"/>
        <v>11.981888917596402</v>
      </c>
    </row>
    <row r="19292" spans="52:52">
      <c r="AZ19292">
        <f ca="1"/>
        <v>0</v>
      </c>
    </row>
    <row r="19293" spans="52:52">
      <c r="AZ19293">
        <f ca="1"/>
        <v>0</v>
      </c>
    </row>
    <row r="19294" spans="52:52">
      <c r="AZ19294">
        <f ca="1"/>
        <v>21.247354612222722</v>
      </c>
    </row>
    <row r="19295" spans="52:52">
      <c r="AZ19295">
        <f ca="1"/>
        <v>15.396489470640912</v>
      </c>
    </row>
    <row r="19296" spans="52:52">
      <c r="AZ19296">
        <f ca="1"/>
        <v>0</v>
      </c>
    </row>
    <row r="19297" spans="52:52">
      <c r="AZ19297">
        <f ca="1"/>
        <v>45.470165280300371</v>
      </c>
    </row>
    <row r="19298" spans="52:52">
      <c r="AZ19298">
        <f ca="1"/>
        <v>0</v>
      </c>
    </row>
    <row r="19299" spans="52:52">
      <c r="AZ19299">
        <f ca="1"/>
        <v>86.033299394463512</v>
      </c>
    </row>
    <row r="19300" spans="52:52">
      <c r="AZ19300">
        <f ca="1"/>
        <v>27.890920290826262</v>
      </c>
    </row>
    <row r="19301" spans="52:52">
      <c r="AZ19301">
        <f ca="1"/>
        <v>19.783776294854945</v>
      </c>
    </row>
    <row r="19302" spans="52:52">
      <c r="AZ19302">
        <f ca="1"/>
        <v>20.442179918751066</v>
      </c>
    </row>
    <row r="19303" spans="52:52">
      <c r="AZ19303">
        <f ca="1"/>
        <v>16.507015457283906</v>
      </c>
    </row>
    <row r="19304" spans="52:52">
      <c r="AZ19304">
        <f ca="1"/>
        <v>9.7789577884096026</v>
      </c>
    </row>
    <row r="19305" spans="52:52">
      <c r="AZ19305">
        <f ca="1"/>
        <v>0</v>
      </c>
    </row>
    <row r="19306" spans="52:52">
      <c r="AZ19306">
        <f ca="1"/>
        <v>46.431799304619823</v>
      </c>
    </row>
    <row r="19307" spans="52:52">
      <c r="AZ19307">
        <f ca="1"/>
        <v>44.692798692147228</v>
      </c>
    </row>
    <row r="19308" spans="52:52">
      <c r="AZ19308">
        <f ca="1"/>
        <v>0</v>
      </c>
    </row>
    <row r="19309" spans="52:52">
      <c r="AZ19309">
        <f ca="1"/>
        <v>0</v>
      </c>
    </row>
    <row r="19310" spans="52:52">
      <c r="AZ19310">
        <f ca="1"/>
        <v>18.206315226394839</v>
      </c>
    </row>
    <row r="19311" spans="52:52">
      <c r="AZ19311">
        <f ca="1"/>
        <v>20.682422468518297</v>
      </c>
    </row>
    <row r="19312" spans="52:52">
      <c r="AZ19312">
        <f ca="1"/>
        <v>6.7815442664166197</v>
      </c>
    </row>
    <row r="19313" spans="52:52">
      <c r="AZ19313">
        <f ca="1"/>
        <v>17.418246921211193</v>
      </c>
    </row>
    <row r="19314" spans="52:52">
      <c r="AZ19314">
        <f ca="1"/>
        <v>57.729271397572624</v>
      </c>
    </row>
    <row r="19315" spans="52:52">
      <c r="AZ19315">
        <f ca="1"/>
        <v>0</v>
      </c>
    </row>
    <row r="19316" spans="52:52">
      <c r="AZ19316">
        <f ca="1"/>
        <v>62.247873450577082</v>
      </c>
    </row>
    <row r="19317" spans="52:52">
      <c r="AZ19317">
        <f ca="1"/>
        <v>0</v>
      </c>
    </row>
    <row r="19318" spans="52:52">
      <c r="AZ19318">
        <f ca="1"/>
        <v>0</v>
      </c>
    </row>
    <row r="19319" spans="52:52">
      <c r="AZ19319">
        <f ca="1"/>
        <v>6.1214332588136839</v>
      </c>
    </row>
    <row r="19320" spans="52:52">
      <c r="AZ19320">
        <f ca="1"/>
        <v>0</v>
      </c>
    </row>
    <row r="19321" spans="52:52">
      <c r="AZ19321">
        <f ca="1"/>
        <v>9.815153358852994</v>
      </c>
    </row>
    <row r="19322" spans="52:52">
      <c r="AZ19322">
        <f ca="1"/>
        <v>0</v>
      </c>
    </row>
    <row r="19323" spans="52:52">
      <c r="AZ19323">
        <f ca="1"/>
        <v>22.135784283653006</v>
      </c>
    </row>
    <row r="19324" spans="52:52">
      <c r="AZ19324">
        <f ca="1"/>
        <v>0</v>
      </c>
    </row>
    <row r="19325" spans="52:52">
      <c r="AZ19325">
        <f ca="1"/>
        <v>31.097670237374174</v>
      </c>
    </row>
    <row r="19326" spans="52:52">
      <c r="AZ19326">
        <f ca="1"/>
        <v>0</v>
      </c>
    </row>
    <row r="19327" spans="52:52">
      <c r="AZ19327">
        <f ca="1"/>
        <v>0</v>
      </c>
    </row>
    <row r="19328" spans="52:52">
      <c r="AZ19328">
        <f ca="1"/>
        <v>21.037200495021985</v>
      </c>
    </row>
    <row r="19329" spans="52:52">
      <c r="AZ19329">
        <f ca="1"/>
        <v>0</v>
      </c>
    </row>
    <row r="19330" spans="52:52">
      <c r="AZ19330">
        <f ca="1"/>
        <v>31.598275104755963</v>
      </c>
    </row>
    <row r="19331" spans="52:52">
      <c r="AZ19331">
        <f ca="1"/>
        <v>11.849175442852898</v>
      </c>
    </row>
    <row r="19332" spans="52:52">
      <c r="AZ19332">
        <f ca="1"/>
        <v>0</v>
      </c>
    </row>
    <row r="19333" spans="52:52">
      <c r="AZ19333">
        <f ca="1"/>
        <v>19.25218535621854</v>
      </c>
    </row>
    <row r="19334" spans="52:52">
      <c r="AZ19334">
        <f ca="1"/>
        <v>46.078195886242483</v>
      </c>
    </row>
    <row r="19335" spans="52:52">
      <c r="AZ19335">
        <f ca="1"/>
        <v>0</v>
      </c>
    </row>
    <row r="19336" spans="52:52">
      <c r="AZ19336">
        <f ca="1"/>
        <v>8.9838941486422392</v>
      </c>
    </row>
    <row r="19337" spans="52:52">
      <c r="AZ19337">
        <f ca="1"/>
        <v>28.878888703750789</v>
      </c>
    </row>
    <row r="19338" spans="52:52">
      <c r="AZ19338">
        <f ca="1"/>
        <v>82.636960387967889</v>
      </c>
    </row>
    <row r="19339" spans="52:52">
      <c r="AZ19339">
        <f ca="1"/>
        <v>19.371919159106138</v>
      </c>
    </row>
    <row r="19340" spans="52:52">
      <c r="AZ19340">
        <f ca="1"/>
        <v>0</v>
      </c>
    </row>
    <row r="19341" spans="52:52">
      <c r="AZ19341">
        <f ca="1"/>
        <v>0</v>
      </c>
    </row>
    <row r="19342" spans="52:52">
      <c r="AZ19342">
        <f ca="1"/>
        <v>0</v>
      </c>
    </row>
    <row r="19343" spans="52:52">
      <c r="AZ19343">
        <f ca="1"/>
        <v>31.987980168596668</v>
      </c>
    </row>
    <row r="19344" spans="52:52">
      <c r="AZ19344">
        <f ca="1"/>
        <v>11.412677360839774</v>
      </c>
    </row>
    <row r="19345" spans="52:52">
      <c r="AZ19345">
        <f ca="1"/>
        <v>0</v>
      </c>
    </row>
    <row r="19346" spans="52:52">
      <c r="AZ19346">
        <f ca="1"/>
        <v>49.131349034063383</v>
      </c>
    </row>
    <row r="19347" spans="52:52">
      <c r="AZ19347">
        <f ca="1"/>
        <v>0</v>
      </c>
    </row>
    <row r="19348" spans="52:52">
      <c r="AZ19348">
        <f ca="1"/>
        <v>6.7815442664166197</v>
      </c>
    </row>
    <row r="19349" spans="52:52">
      <c r="AZ19349">
        <f ca="1"/>
        <v>39.463577854693938</v>
      </c>
    </row>
    <row r="19350" spans="52:52">
      <c r="AZ19350">
        <f ca="1"/>
        <v>7.3366295451769794</v>
      </c>
    </row>
    <row r="19351" spans="52:52">
      <c r="AZ19351">
        <f ca="1"/>
        <v>22.692803922229281</v>
      </c>
    </row>
    <row r="19352" spans="52:52">
      <c r="AZ19352">
        <f ca="1"/>
        <v>0</v>
      </c>
    </row>
    <row r="19353" spans="52:52">
      <c r="AZ19353">
        <f ca="1"/>
        <v>29.90557297462831</v>
      </c>
    </row>
    <row r="19354" spans="52:52">
      <c r="AZ19354">
        <f ca="1"/>
        <v>0</v>
      </c>
    </row>
    <row r="19355" spans="52:52">
      <c r="AZ19355">
        <f ca="1"/>
        <v>20.784686762556213</v>
      </c>
    </row>
    <row r="19356" spans="52:52">
      <c r="AZ19356">
        <f ca="1"/>
        <v>17.405658568075207</v>
      </c>
    </row>
    <row r="19357" spans="52:52">
      <c r="AZ19357">
        <f ca="1"/>
        <v>22.769570623106176</v>
      </c>
    </row>
    <row r="19358" spans="52:52">
      <c r="AZ19358">
        <f ca="1"/>
        <v>61.181846584451428</v>
      </c>
    </row>
    <row r="19359" spans="52:52">
      <c r="AZ19359">
        <f ca="1"/>
        <v>0</v>
      </c>
    </row>
    <row r="19360" spans="52:52">
      <c r="AZ19360">
        <f ca="1"/>
        <v>7.4134284147658498</v>
      </c>
    </row>
    <row r="19361" spans="52:52">
      <c r="AZ19361">
        <f ca="1"/>
        <v>0</v>
      </c>
    </row>
    <row r="19362" spans="52:52">
      <c r="AZ19362">
        <f ca="1"/>
        <v>37.220569982049028</v>
      </c>
    </row>
    <row r="19363" spans="52:52">
      <c r="AZ19363">
        <f ca="1"/>
        <v>16.748828312214364</v>
      </c>
    </row>
    <row r="19364" spans="52:52">
      <c r="AZ19364">
        <f ca="1"/>
        <v>6.2581018078093358</v>
      </c>
    </row>
    <row r="19365" spans="52:52">
      <c r="AZ19365">
        <f ca="1"/>
        <v>17.482682824867766</v>
      </c>
    </row>
    <row r="19366" spans="52:52">
      <c r="AZ19366">
        <f ca="1"/>
        <v>84.746957617380275</v>
      </c>
    </row>
    <row r="19367" spans="52:52">
      <c r="AZ19367">
        <f ca="1"/>
        <v>89.780110367533993</v>
      </c>
    </row>
    <row r="19368" spans="52:52">
      <c r="AZ19368">
        <f ca="1"/>
        <v>0</v>
      </c>
    </row>
    <row r="19369" spans="52:52">
      <c r="AZ19369">
        <f ca="1"/>
        <v>43.799774831445205</v>
      </c>
    </row>
    <row r="19370" spans="52:52">
      <c r="AZ19370">
        <f ca="1"/>
        <v>0</v>
      </c>
    </row>
    <row r="19371" spans="52:52">
      <c r="AZ19371">
        <f ca="1"/>
        <v>6.1214332588136839</v>
      </c>
    </row>
    <row r="19372" spans="52:52">
      <c r="AZ19372">
        <f ca="1"/>
        <v>0</v>
      </c>
    </row>
    <row r="19373" spans="52:52">
      <c r="AZ19373">
        <f ca="1"/>
        <v>0</v>
      </c>
    </row>
    <row r="19374" spans="52:52">
      <c r="AZ19374">
        <f ca="1"/>
        <v>20.8407521053831</v>
      </c>
    </row>
    <row r="19375" spans="52:52">
      <c r="AZ19375">
        <f ca="1"/>
        <v>0</v>
      </c>
    </row>
    <row r="19376" spans="52:52">
      <c r="AZ19376">
        <f ca="1"/>
        <v>52.625491977564955</v>
      </c>
    </row>
    <row r="19377" spans="52:52">
      <c r="AZ19377">
        <f ca="1"/>
        <v>20.433546476806328</v>
      </c>
    </row>
    <row r="19378" spans="52:52">
      <c r="AZ19378">
        <f ca="1"/>
        <v>0</v>
      </c>
    </row>
    <row r="19379" spans="52:52">
      <c r="AZ19379">
        <f ca="1"/>
        <v>11.943967373100916</v>
      </c>
    </row>
    <row r="19380" spans="52:52">
      <c r="AZ19380">
        <f ca="1"/>
        <v>33.718251429193074</v>
      </c>
    </row>
    <row r="19381" spans="52:52">
      <c r="AZ19381">
        <f ca="1"/>
        <v>73.822618035458163</v>
      </c>
    </row>
    <row r="19382" spans="52:52">
      <c r="AZ19382">
        <f ca="1"/>
        <v>11.838756941452692</v>
      </c>
    </row>
    <row r="19383" spans="52:52">
      <c r="AZ19383">
        <f ca="1"/>
        <v>6.2581018078093358</v>
      </c>
    </row>
    <row r="19384" spans="52:52">
      <c r="AZ19384">
        <f ca="1"/>
        <v>11.88825673080823</v>
      </c>
    </row>
    <row r="19385" spans="52:52">
      <c r="AZ19385">
        <f ca="1"/>
        <v>54.35709769445149</v>
      </c>
    </row>
    <row r="19386" spans="52:52">
      <c r="AZ19386">
        <f ca="1"/>
        <v>24.706560403423939</v>
      </c>
    </row>
    <row r="19387" spans="52:52">
      <c r="AZ19387">
        <f ca="1"/>
        <v>6.5418219422545105</v>
      </c>
    </row>
    <row r="19388" spans="52:52">
      <c r="AZ19388">
        <f ca="1"/>
        <v>0</v>
      </c>
    </row>
    <row r="19389" spans="52:52">
      <c r="AZ19389">
        <f ca="1"/>
        <v>17.17134821464429</v>
      </c>
    </row>
    <row r="19390" spans="52:52">
      <c r="AZ19390">
        <f ca="1"/>
        <v>22.416328145920158</v>
      </c>
    </row>
    <row r="19391" spans="52:52">
      <c r="AZ19391">
        <f ca="1"/>
        <v>30.886637819953524</v>
      </c>
    </row>
    <row r="19392" spans="52:52">
      <c r="AZ19392">
        <f ca="1"/>
        <v>20.346239487604372</v>
      </c>
    </row>
    <row r="19393" spans="52:52">
      <c r="AZ19393">
        <f ca="1"/>
        <v>167.50409680905187</v>
      </c>
    </row>
    <row r="19394" spans="52:52">
      <c r="AZ19394">
        <f ca="1"/>
        <v>0</v>
      </c>
    </row>
    <row r="19395" spans="52:52">
      <c r="AZ19395">
        <f ca="1"/>
        <v>9.7789577884096026</v>
      </c>
    </row>
    <row r="19396" spans="52:52">
      <c r="AZ19396">
        <f ca="1"/>
        <v>0</v>
      </c>
    </row>
    <row r="19397" spans="52:52">
      <c r="AZ19397">
        <f ca="1"/>
        <v>7.6299786656767647</v>
      </c>
    </row>
    <row r="19398" spans="52:52">
      <c r="AZ19398">
        <f ca="1"/>
        <v>15.147510936672575</v>
      </c>
    </row>
    <row r="19399" spans="52:52">
      <c r="AZ19399">
        <f ca="1"/>
        <v>87.713615482448603</v>
      </c>
    </row>
    <row r="19400" spans="52:52">
      <c r="AZ19400">
        <f ca="1"/>
        <v>9.4280747445433253</v>
      </c>
    </row>
    <row r="19401" spans="52:52">
      <c r="AZ19401">
        <f ca="1"/>
        <v>33.937181221177539</v>
      </c>
    </row>
    <row r="19402" spans="52:52">
      <c r="AZ19402">
        <f ca="1"/>
        <v>0</v>
      </c>
    </row>
    <row r="19403" spans="52:52">
      <c r="AZ19403">
        <f ca="1"/>
        <v>6.7815442664166197</v>
      </c>
    </row>
    <row r="19404" spans="52:52">
      <c r="AZ19404">
        <f ca="1"/>
        <v>20.106748763697126</v>
      </c>
    </row>
    <row r="19405" spans="52:52">
      <c r="AZ19405">
        <f ca="1"/>
        <v>104.53560109144965</v>
      </c>
    </row>
    <row r="19406" spans="52:52">
      <c r="AZ19406">
        <f ca="1"/>
        <v>0</v>
      </c>
    </row>
    <row r="19407" spans="52:52">
      <c r="AZ19407">
        <f ca="1"/>
        <v>26.622991374657182</v>
      </c>
    </row>
    <row r="19408" spans="52:52">
      <c r="AZ19408">
        <f ca="1"/>
        <v>15.984784418750248</v>
      </c>
    </row>
    <row r="19409" spans="52:52">
      <c r="AZ19409">
        <f ca="1"/>
        <v>0</v>
      </c>
    </row>
    <row r="19410" spans="52:52">
      <c r="AZ19410">
        <f ca="1"/>
        <v>20.25910987259153</v>
      </c>
    </row>
    <row r="19411" spans="52:52">
      <c r="AZ19411">
        <f ca="1"/>
        <v>0</v>
      </c>
    </row>
    <row r="19412" spans="52:52">
      <c r="AZ19412">
        <f ca="1"/>
        <v>17.418246921211193</v>
      </c>
    </row>
    <row r="19413" spans="52:52">
      <c r="AZ19413">
        <f ca="1"/>
        <v>14.232002771318665</v>
      </c>
    </row>
    <row r="19414" spans="52:52">
      <c r="AZ19414">
        <f ca="1"/>
        <v>38.876766709589731</v>
      </c>
    </row>
    <row r="19415" spans="52:52">
      <c r="AZ19415">
        <f ca="1"/>
        <v>16.555146986774794</v>
      </c>
    </row>
    <row r="19416" spans="52:52">
      <c r="AZ19416">
        <f ca="1"/>
        <v>47.618907383006018</v>
      </c>
    </row>
    <row r="19417" spans="52:52">
      <c r="AZ19417">
        <f ca="1"/>
        <v>30.687304238303465</v>
      </c>
    </row>
    <row r="19418" spans="52:52">
      <c r="AZ19418">
        <f ca="1"/>
        <v>27.103265061447551</v>
      </c>
    </row>
    <row r="19419" spans="52:52">
      <c r="AZ19419">
        <f ca="1"/>
        <v>158.78134595373106</v>
      </c>
    </row>
    <row r="19420" spans="52:52">
      <c r="AZ19420">
        <f ca="1"/>
        <v>13.441084193261815</v>
      </c>
    </row>
    <row r="19421" spans="52:52">
      <c r="AZ19421">
        <f ca="1"/>
        <v>0</v>
      </c>
    </row>
    <row r="19422" spans="52:52">
      <c r="AZ19422">
        <f ca="1"/>
        <v>7.4134284147658498</v>
      </c>
    </row>
    <row r="19423" spans="52:52">
      <c r="AZ19423">
        <f ca="1"/>
        <v>0</v>
      </c>
    </row>
    <row r="19424" spans="52:52">
      <c r="AZ19424">
        <f ca="1"/>
        <v>0</v>
      </c>
    </row>
    <row r="19425" spans="52:52">
      <c r="AZ19425">
        <f ca="1"/>
        <v>7.5502154741897947</v>
      </c>
    </row>
    <row r="19426" spans="52:52">
      <c r="AZ19426">
        <f ca="1"/>
        <v>28.045884037154252</v>
      </c>
    </row>
    <row r="19427" spans="52:52">
      <c r="AZ19427">
        <f ca="1"/>
        <v>0</v>
      </c>
    </row>
    <row r="19428" spans="52:52">
      <c r="AZ19428">
        <f ca="1"/>
        <v>28.169511372638002</v>
      </c>
    </row>
    <row r="19429" spans="52:52">
      <c r="AZ19429">
        <f ca="1"/>
        <v>7.3366295451769794</v>
      </c>
    </row>
    <row r="19430" spans="52:52">
      <c r="AZ19430">
        <f ca="1"/>
        <v>0</v>
      </c>
    </row>
    <row r="19431" spans="52:52">
      <c r="AZ19431">
        <f ca="1"/>
        <v>0</v>
      </c>
    </row>
    <row r="19432" spans="52:52">
      <c r="AZ19432">
        <f ca="1"/>
        <v>0</v>
      </c>
    </row>
    <row r="19433" spans="52:52">
      <c r="AZ19433">
        <f ca="1"/>
        <v>66.939350458454868</v>
      </c>
    </row>
    <row r="19434" spans="52:52">
      <c r="AZ19434">
        <f ca="1"/>
        <v>0</v>
      </c>
    </row>
    <row r="19435" spans="52:52">
      <c r="AZ19435">
        <f ca="1"/>
        <v>55.647211505832736</v>
      </c>
    </row>
    <row r="19436" spans="52:52">
      <c r="AZ19436">
        <f ca="1"/>
        <v>11.981888917596402</v>
      </c>
    </row>
    <row r="19437" spans="52:52">
      <c r="AZ19437">
        <f ca="1"/>
        <v>0</v>
      </c>
    </row>
    <row r="19438" spans="52:52">
      <c r="AZ19438">
        <f ca="1"/>
        <v>13.458062803990664</v>
      </c>
    </row>
    <row r="19439" spans="52:52">
      <c r="AZ19439">
        <f ca="1"/>
        <v>0</v>
      </c>
    </row>
    <row r="19440" spans="52:52">
      <c r="AZ19440">
        <f ca="1"/>
        <v>9.815153358852994</v>
      </c>
    </row>
    <row r="19441" spans="52:52">
      <c r="AZ19441">
        <f ca="1"/>
        <v>19.548135184833477</v>
      </c>
    </row>
    <row r="19442" spans="52:52">
      <c r="AZ19442">
        <f ca="1"/>
        <v>27.553762911808889</v>
      </c>
    </row>
    <row r="19443" spans="52:52">
      <c r="AZ19443">
        <f ca="1"/>
        <v>78.197936013749654</v>
      </c>
    </row>
    <row r="19444" spans="52:52">
      <c r="AZ19444">
        <f ca="1"/>
        <v>0</v>
      </c>
    </row>
    <row r="19445" spans="52:52">
      <c r="AZ19445">
        <f ca="1"/>
        <v>0</v>
      </c>
    </row>
    <row r="19446" spans="52:52">
      <c r="AZ19446">
        <f ca="1"/>
        <v>7.4134284147658498</v>
      </c>
    </row>
    <row r="19447" spans="52:52">
      <c r="AZ19447">
        <f ca="1"/>
        <v>17.814611493008524</v>
      </c>
    </row>
    <row r="19448" spans="52:52">
      <c r="AZ19448">
        <f ca="1"/>
        <v>19.209562959891333</v>
      </c>
    </row>
    <row r="19449" spans="52:52">
      <c r="AZ19449">
        <f ca="1"/>
        <v>105.32497132950235</v>
      </c>
    </row>
    <row r="19450" spans="52:52">
      <c r="AZ19450">
        <f ca="1"/>
        <v>6.5418219422545105</v>
      </c>
    </row>
    <row r="19451" spans="52:52">
      <c r="AZ19451">
        <f ca="1"/>
        <v>44.641699951368416</v>
      </c>
    </row>
    <row r="19452" spans="52:52">
      <c r="AZ19452">
        <f ca="1"/>
        <v>26.376814151397234</v>
      </c>
    </row>
    <row r="19453" spans="52:52">
      <c r="AZ19453">
        <f ca="1"/>
        <v>6.4125953219986718</v>
      </c>
    </row>
    <row r="19454" spans="52:52">
      <c r="AZ19454">
        <f ca="1"/>
        <v>0</v>
      </c>
    </row>
    <row r="19455" spans="52:52">
      <c r="AZ19455">
        <f ca="1"/>
        <v>52.841163919098371</v>
      </c>
    </row>
    <row r="19456" spans="52:52">
      <c r="AZ19456">
        <f ca="1"/>
        <v>8.6481548735732687</v>
      </c>
    </row>
    <row r="19457" spans="52:52">
      <c r="AZ19457">
        <f ca="1"/>
        <v>0</v>
      </c>
    </row>
    <row r="19458" spans="52:52">
      <c r="AZ19458">
        <f ca="1"/>
        <v>6.7815442664166197</v>
      </c>
    </row>
    <row r="19459" spans="52:52">
      <c r="AZ19459">
        <f ca="1"/>
        <v>21.808003074243182</v>
      </c>
    </row>
    <row r="19460" spans="52:52">
      <c r="AZ19460">
        <f ca="1"/>
        <v>39.785893018709714</v>
      </c>
    </row>
    <row r="19461" spans="52:52">
      <c r="AZ19461">
        <f ca="1"/>
        <v>0</v>
      </c>
    </row>
    <row r="19462" spans="52:52">
      <c r="AZ19462">
        <f ca="1"/>
        <v>121.42321457022632</v>
      </c>
    </row>
    <row r="19463" spans="52:52">
      <c r="AZ19463">
        <f ca="1"/>
        <v>14.19497268118247</v>
      </c>
    </row>
    <row r="19464" spans="52:52">
      <c r="AZ19464">
        <f ca="1"/>
        <v>0</v>
      </c>
    </row>
    <row r="19465" spans="52:52">
      <c r="AZ19465">
        <f ca="1"/>
        <v>14.695923819567081</v>
      </c>
    </row>
    <row r="19466" spans="52:52">
      <c r="AZ19466">
        <f ca="1"/>
        <v>9.3671006526607972</v>
      </c>
    </row>
    <row r="19467" spans="52:52">
      <c r="AZ19467">
        <f ca="1"/>
        <v>0</v>
      </c>
    </row>
    <row r="19468" spans="52:52">
      <c r="AZ19468">
        <f ca="1"/>
        <v>34.018025512373661</v>
      </c>
    </row>
    <row r="19469" spans="52:52">
      <c r="AZ19469">
        <f ca="1"/>
        <v>65.639023610577425</v>
      </c>
    </row>
    <row r="19470" spans="52:52">
      <c r="AZ19470">
        <f ca="1"/>
        <v>62.989538389777273</v>
      </c>
    </row>
    <row r="19471" spans="52:52">
      <c r="AZ19471">
        <f ca="1"/>
        <v>14.963643888955644</v>
      </c>
    </row>
    <row r="19472" spans="52:52">
      <c r="AZ19472">
        <f ca="1"/>
        <v>16.978322540983683</v>
      </c>
    </row>
    <row r="19473" spans="52:52">
      <c r="AZ19473">
        <f ca="1"/>
        <v>11.075079266090269</v>
      </c>
    </row>
    <row r="19474" spans="52:52">
      <c r="AZ19474">
        <f ca="1"/>
        <v>0</v>
      </c>
    </row>
    <row r="19475" spans="52:52">
      <c r="AZ19475">
        <f ca="1"/>
        <v>0</v>
      </c>
    </row>
    <row r="19476" spans="52:52">
      <c r="AZ19476">
        <f ca="1"/>
        <v>0</v>
      </c>
    </row>
    <row r="19477" spans="52:52">
      <c r="AZ19477">
        <f ca="1"/>
        <v>0</v>
      </c>
    </row>
    <row r="19478" spans="52:52">
      <c r="AZ19478">
        <f ca="1"/>
        <v>9.7789577884096026</v>
      </c>
    </row>
    <row r="19479" spans="52:52">
      <c r="AZ19479">
        <f ca="1"/>
        <v>7.4134284147658498</v>
      </c>
    </row>
    <row r="19480" spans="52:52">
      <c r="AZ19480">
        <f ca="1"/>
        <v>11.556509685199188</v>
      </c>
    </row>
    <row r="19481" spans="52:52">
      <c r="AZ19481">
        <f ca="1"/>
        <v>0</v>
      </c>
    </row>
    <row r="19482" spans="52:52">
      <c r="AZ19482">
        <f ca="1"/>
        <v>9.3028035708509922</v>
      </c>
    </row>
    <row r="19483" spans="52:52">
      <c r="AZ19483">
        <f ca="1"/>
        <v>47.193786764530905</v>
      </c>
    </row>
    <row r="19484" spans="52:52">
      <c r="AZ19484">
        <f ca="1"/>
        <v>11.075079266090269</v>
      </c>
    </row>
    <row r="19485" spans="52:52">
      <c r="AZ19485">
        <f ca="1"/>
        <v>18.464654489470981</v>
      </c>
    </row>
    <row r="19486" spans="52:52">
      <c r="AZ19486">
        <f ca="1"/>
        <v>19.40464014428813</v>
      </c>
    </row>
    <row r="19487" spans="52:52">
      <c r="AZ19487">
        <f ca="1"/>
        <v>81.33967710717387</v>
      </c>
    </row>
    <row r="19488" spans="52:52">
      <c r="AZ19488">
        <f ca="1"/>
        <v>11.991293391337489</v>
      </c>
    </row>
    <row r="19489" spans="52:52">
      <c r="AZ19489">
        <f ca="1"/>
        <v>11.838756941452692</v>
      </c>
    </row>
    <row r="19490" spans="52:52">
      <c r="AZ19490">
        <f ca="1"/>
        <v>0</v>
      </c>
    </row>
    <row r="19491" spans="52:52">
      <c r="AZ19491">
        <f ca="1"/>
        <v>0</v>
      </c>
    </row>
    <row r="19492" spans="52:52">
      <c r="AZ19492">
        <f ca="1"/>
        <v>11.075079266090269</v>
      </c>
    </row>
    <row r="19493" spans="52:52">
      <c r="AZ19493">
        <f ca="1"/>
        <v>9.3028035708509922</v>
      </c>
    </row>
    <row r="19494" spans="52:52">
      <c r="AZ19494">
        <f ca="1"/>
        <v>0</v>
      </c>
    </row>
    <row r="19495" spans="52:52">
      <c r="AZ19495">
        <f ca="1"/>
        <v>32.498389489687966</v>
      </c>
    </row>
    <row r="19496" spans="52:52">
      <c r="AZ19496">
        <f ca="1"/>
        <v>22.593622554632411</v>
      </c>
    </row>
    <row r="19497" spans="52:52">
      <c r="AZ19497">
        <f ca="1"/>
        <v>38.178835700537476</v>
      </c>
    </row>
    <row r="19498" spans="52:52">
      <c r="AZ19498">
        <f ca="1"/>
        <v>0</v>
      </c>
    </row>
    <row r="19499" spans="52:52">
      <c r="AZ19499">
        <f ca="1"/>
        <v>0</v>
      </c>
    </row>
    <row r="19500" spans="52:52">
      <c r="AZ19500">
        <f ca="1"/>
        <v>10.83322053144672</v>
      </c>
    </row>
    <row r="19501" spans="52:52">
      <c r="AZ19501">
        <f ca="1"/>
        <v>0</v>
      </c>
    </row>
    <row r="19502" spans="52:52">
      <c r="AZ19502">
        <f ca="1"/>
        <v>40.461786387386297</v>
      </c>
    </row>
    <row r="19503" spans="52:52">
      <c r="AZ19503">
        <f ca="1"/>
        <v>0</v>
      </c>
    </row>
    <row r="19504" spans="52:52">
      <c r="AZ19504">
        <f ca="1"/>
        <v>0</v>
      </c>
    </row>
    <row r="19505" spans="52:52">
      <c r="AZ19505">
        <f ca="1"/>
        <v>65.848548343279418</v>
      </c>
    </row>
    <row r="19506" spans="52:52">
      <c r="AZ19506">
        <f ca="1"/>
        <v>0</v>
      </c>
    </row>
    <row r="19507" spans="52:52">
      <c r="AZ19507">
        <f ca="1"/>
        <v>9.3480896255076438</v>
      </c>
    </row>
    <row r="19508" spans="52:52">
      <c r="AZ19508">
        <f ca="1"/>
        <v>0</v>
      </c>
    </row>
    <row r="19509" spans="52:52">
      <c r="AZ19509">
        <f ca="1"/>
        <v>0</v>
      </c>
    </row>
    <row r="19510" spans="52:52">
      <c r="AZ19510">
        <f ca="1"/>
        <v>0</v>
      </c>
    </row>
    <row r="19511" spans="52:52">
      <c r="AZ19511">
        <f ca="1"/>
        <v>14.575294496211939</v>
      </c>
    </row>
    <row r="19512" spans="52:52">
      <c r="AZ19512">
        <f ca="1"/>
        <v>0</v>
      </c>
    </row>
    <row r="19513" spans="52:52">
      <c r="AZ19513">
        <f ca="1"/>
        <v>52.632486591165545</v>
      </c>
    </row>
    <row r="19514" spans="52:52">
      <c r="AZ19514">
        <f ca="1"/>
        <v>44.143282040207453</v>
      </c>
    </row>
    <row r="19515" spans="52:52">
      <c r="AZ19515">
        <f ca="1"/>
        <v>6.9170568484981034</v>
      </c>
    </row>
    <row r="19516" spans="52:52">
      <c r="AZ19516">
        <f ca="1"/>
        <v>0</v>
      </c>
    </row>
    <row r="19517" spans="52:52">
      <c r="AZ19517">
        <f ca="1"/>
        <v>11.075079266090269</v>
      </c>
    </row>
    <row r="19518" spans="52:52">
      <c r="AZ19518">
        <f ca="1"/>
        <v>17.960190200266375</v>
      </c>
    </row>
    <row r="19519" spans="52:52">
      <c r="AZ19519">
        <f ca="1"/>
        <v>0</v>
      </c>
    </row>
    <row r="19520" spans="52:52">
      <c r="AZ19520">
        <f ca="1"/>
        <v>9.9010463372953854</v>
      </c>
    </row>
    <row r="19521" spans="52:52">
      <c r="AZ19521">
        <f ca="1"/>
        <v>7.3149459228205629</v>
      </c>
    </row>
    <row r="19522" spans="52:52">
      <c r="AZ19522">
        <f ca="1"/>
        <v>47.221004046848059</v>
      </c>
    </row>
    <row r="19523" spans="52:52">
      <c r="AZ19523">
        <f ca="1"/>
        <v>35.00302114876316</v>
      </c>
    </row>
    <row r="19524" spans="52:52">
      <c r="AZ19524">
        <f ca="1"/>
        <v>9.3671006526607972</v>
      </c>
    </row>
    <row r="19525" spans="52:52">
      <c r="AZ19525">
        <f ca="1"/>
        <v>150.75051937951454</v>
      </c>
    </row>
    <row r="19526" spans="52:52">
      <c r="AZ19526">
        <f ca="1"/>
        <v>74.338362861195975</v>
      </c>
    </row>
    <row r="19527" spans="52:52">
      <c r="AZ19527">
        <f ca="1"/>
        <v>11.075079266090269</v>
      </c>
    </row>
    <row r="19528" spans="52:52">
      <c r="AZ19528">
        <f ca="1"/>
        <v>0</v>
      </c>
    </row>
    <row r="19529" spans="52:52">
      <c r="AZ19529">
        <f ca="1"/>
        <v>37.621991829825902</v>
      </c>
    </row>
    <row r="19530" spans="52:52">
      <c r="AZ19530">
        <f ca="1"/>
        <v>44.288370292930409</v>
      </c>
    </row>
    <row r="19531" spans="52:52">
      <c r="AZ19531">
        <f ca="1"/>
        <v>16.841503159309177</v>
      </c>
    </row>
    <row r="19532" spans="52:52">
      <c r="AZ19532">
        <f ca="1"/>
        <v>0</v>
      </c>
    </row>
    <row r="19533" spans="52:52">
      <c r="AZ19533">
        <f ca="1"/>
        <v>10.254291366146187</v>
      </c>
    </row>
    <row r="19534" spans="52:52">
      <c r="AZ19534">
        <f ca="1"/>
        <v>10.831441229550267</v>
      </c>
    </row>
    <row r="19535" spans="52:52">
      <c r="AZ19535">
        <f ca="1"/>
        <v>7.9507318981549817</v>
      </c>
    </row>
    <row r="19536" spans="52:52">
      <c r="AZ19536">
        <f ca="1"/>
        <v>0</v>
      </c>
    </row>
    <row r="19537" spans="52:52">
      <c r="AZ19537">
        <f ca="1"/>
        <v>8.9838941486422392</v>
      </c>
    </row>
    <row r="19538" spans="52:52">
      <c r="AZ19538">
        <f ca="1"/>
        <v>0</v>
      </c>
    </row>
    <row r="19539" spans="52:52">
      <c r="AZ19539">
        <f ca="1"/>
        <v>74.688585845245669</v>
      </c>
    </row>
    <row r="19540" spans="52:52">
      <c r="AZ19540">
        <f ca="1"/>
        <v>19.403412706684691</v>
      </c>
    </row>
    <row r="19541" spans="52:52">
      <c r="AZ19541">
        <f ca="1"/>
        <v>0</v>
      </c>
    </row>
    <row r="19542" spans="52:52">
      <c r="AZ19542">
        <f ca="1"/>
        <v>45.843084526222533</v>
      </c>
    </row>
    <row r="19543" spans="52:52">
      <c r="AZ19543">
        <f ca="1"/>
        <v>22.332312724829745</v>
      </c>
    </row>
    <row r="19544" spans="52:52">
      <c r="AZ19544">
        <f ca="1"/>
        <v>0</v>
      </c>
    </row>
    <row r="19545" spans="52:52">
      <c r="AZ19545">
        <f ca="1"/>
        <v>35.428496992795623</v>
      </c>
    </row>
    <row r="19546" spans="52:52">
      <c r="AZ19546">
        <f ca="1"/>
        <v>33.614537085314282</v>
      </c>
    </row>
    <row r="19547" spans="52:52">
      <c r="AZ19547">
        <f ca="1"/>
        <v>25.279465875361439</v>
      </c>
    </row>
    <row r="19548" spans="52:52">
      <c r="AZ19548">
        <f ca="1"/>
        <v>15.798492575187225</v>
      </c>
    </row>
    <row r="19549" spans="52:52">
      <c r="AZ19549">
        <f ca="1"/>
        <v>6.2831833274164532</v>
      </c>
    </row>
    <row r="19550" spans="52:52">
      <c r="AZ19550">
        <f ca="1"/>
        <v>0</v>
      </c>
    </row>
    <row r="19551" spans="52:52">
      <c r="AZ19551">
        <f ca="1"/>
        <v>39.564832584912189</v>
      </c>
    </row>
    <row r="19552" spans="52:52">
      <c r="AZ19552">
        <f ca="1"/>
        <v>0</v>
      </c>
    </row>
    <row r="19553" spans="52:52">
      <c r="AZ19553">
        <f ca="1"/>
        <v>118.09761582760132</v>
      </c>
    </row>
    <row r="19554" spans="52:52">
      <c r="AZ19554">
        <f ca="1"/>
        <v>0</v>
      </c>
    </row>
    <row r="19555" spans="52:52">
      <c r="AZ19555">
        <f ca="1"/>
        <v>108.0405146928001</v>
      </c>
    </row>
    <row r="19556" spans="52:52">
      <c r="AZ19556">
        <f ca="1"/>
        <v>19.868330383093131</v>
      </c>
    </row>
    <row r="19557" spans="52:52">
      <c r="AZ19557">
        <f ca="1"/>
        <v>59.559011432543656</v>
      </c>
    </row>
    <row r="19558" spans="52:52">
      <c r="AZ19558">
        <f ca="1"/>
        <v>7.4134284147658498</v>
      </c>
    </row>
    <row r="19559" spans="52:52">
      <c r="AZ19559">
        <f ca="1"/>
        <v>0</v>
      </c>
    </row>
    <row r="19560" spans="52:52">
      <c r="AZ19560">
        <f ca="1"/>
        <v>75.891958950904765</v>
      </c>
    </row>
    <row r="19561" spans="52:52">
      <c r="AZ19561">
        <f ca="1"/>
        <v>21.799222747754051</v>
      </c>
    </row>
    <row r="19562" spans="52:52">
      <c r="AZ19562">
        <f ca="1"/>
        <v>6.3933878199940022</v>
      </c>
    </row>
    <row r="19563" spans="52:52">
      <c r="AZ19563">
        <f ca="1"/>
        <v>72.897225819695777</v>
      </c>
    </row>
    <row r="19564" spans="52:52">
      <c r="AZ19564">
        <f ca="1"/>
        <v>67.432008061088069</v>
      </c>
    </row>
    <row r="19565" spans="52:52">
      <c r="AZ19565">
        <f ca="1"/>
        <v>0</v>
      </c>
    </row>
    <row r="19566" spans="52:52">
      <c r="AZ19566">
        <f ca="1"/>
        <v>0</v>
      </c>
    </row>
    <row r="19567" spans="52:52">
      <c r="AZ19567">
        <f ca="1"/>
        <v>42.189949198590142</v>
      </c>
    </row>
    <row r="19568" spans="52:52">
      <c r="AZ19568">
        <f ca="1"/>
        <v>0</v>
      </c>
    </row>
    <row r="19569" spans="52:52">
      <c r="AZ19569">
        <f ca="1"/>
        <v>25.93856595557768</v>
      </c>
    </row>
    <row r="19570" spans="52:52">
      <c r="AZ19570">
        <f ca="1"/>
        <v>22.629310529313329</v>
      </c>
    </row>
    <row r="19571" spans="52:52">
      <c r="AZ19571">
        <f ca="1"/>
        <v>35.226683826665649</v>
      </c>
    </row>
    <row r="19572" spans="52:52">
      <c r="AZ19572">
        <f ca="1"/>
        <v>0</v>
      </c>
    </row>
    <row r="19573" spans="52:52">
      <c r="AZ19573">
        <f ca="1"/>
        <v>80.332907597393586</v>
      </c>
    </row>
    <row r="19574" spans="52:52">
      <c r="AZ19574">
        <f ca="1"/>
        <v>0</v>
      </c>
    </row>
    <row r="19575" spans="52:52">
      <c r="AZ19575">
        <f ca="1"/>
        <v>0</v>
      </c>
    </row>
    <row r="19576" spans="52:52">
      <c r="AZ19576">
        <f ca="1"/>
        <v>9.3292784347876978</v>
      </c>
    </row>
    <row r="19577" spans="52:52">
      <c r="AZ19577">
        <f ca="1"/>
        <v>33.847791475851793</v>
      </c>
    </row>
    <row r="19578" spans="52:52">
      <c r="AZ19578">
        <f ca="1"/>
        <v>57.429794411313338</v>
      </c>
    </row>
    <row r="19579" spans="52:52">
      <c r="AZ19579">
        <f ca="1"/>
        <v>0</v>
      </c>
    </row>
    <row r="19580" spans="52:52">
      <c r="AZ19580">
        <f ca="1"/>
        <v>0</v>
      </c>
    </row>
    <row r="19581" spans="52:52">
      <c r="AZ19581">
        <f ca="1"/>
        <v>0</v>
      </c>
    </row>
    <row r="19582" spans="52:52">
      <c r="AZ19582">
        <f ca="1"/>
        <v>56.216372120523452</v>
      </c>
    </row>
    <row r="19583" spans="52:52">
      <c r="AZ19583">
        <f ca="1"/>
        <v>10.831441229550267</v>
      </c>
    </row>
    <row r="19584" spans="52:52">
      <c r="AZ19584">
        <f ca="1"/>
        <v>0</v>
      </c>
    </row>
    <row r="19585" spans="52:52">
      <c r="AZ19585">
        <f ca="1"/>
        <v>6.0233781212648818</v>
      </c>
    </row>
    <row r="19586" spans="52:52">
      <c r="AZ19586">
        <f ca="1"/>
        <v>0</v>
      </c>
    </row>
    <row r="19587" spans="52:52">
      <c r="AZ19587">
        <f ca="1"/>
        <v>28.217164689777277</v>
      </c>
    </row>
    <row r="19588" spans="52:52">
      <c r="AZ19588">
        <f ca="1"/>
        <v>0</v>
      </c>
    </row>
    <row r="19589" spans="52:52">
      <c r="AZ19589">
        <f ca="1"/>
        <v>29.205635173882666</v>
      </c>
    </row>
    <row r="19590" spans="52:52">
      <c r="AZ19590">
        <f ca="1"/>
        <v>19.481375405019989</v>
      </c>
    </row>
    <row r="19591" spans="52:52">
      <c r="AZ19591">
        <f ca="1"/>
        <v>10.831441229550267</v>
      </c>
    </row>
    <row r="19592" spans="52:52">
      <c r="AZ19592">
        <f ca="1"/>
        <v>0</v>
      </c>
    </row>
    <row r="19593" spans="52:52">
      <c r="AZ19593">
        <f ca="1"/>
        <v>10.254291366146187</v>
      </c>
    </row>
    <row r="19594" spans="52:52">
      <c r="AZ19594">
        <f ca="1"/>
        <v>13.174932086410621</v>
      </c>
    </row>
    <row r="19595" spans="52:52">
      <c r="AZ19595">
        <f ca="1"/>
        <v>0</v>
      </c>
    </row>
    <row r="19596" spans="52:52">
      <c r="AZ19596">
        <f ca="1"/>
        <v>20.405567531185035</v>
      </c>
    </row>
    <row r="19597" spans="52:52">
      <c r="AZ19597">
        <f ca="1"/>
        <v>8.6481548735732687</v>
      </c>
    </row>
    <row r="19598" spans="52:52">
      <c r="AZ19598">
        <f ca="1"/>
        <v>6.9170568484981034</v>
      </c>
    </row>
    <row r="19599" spans="52:52">
      <c r="AZ19599">
        <f ca="1"/>
        <v>0</v>
      </c>
    </row>
    <row r="19600" spans="52:52">
      <c r="AZ19600">
        <f ca="1"/>
        <v>0</v>
      </c>
    </row>
    <row r="19601" spans="52:52">
      <c r="AZ19601">
        <f ca="1"/>
        <v>23.714326502944377</v>
      </c>
    </row>
    <row r="19602" spans="52:52">
      <c r="AZ19602">
        <f ca="1"/>
        <v>21.594223883245604</v>
      </c>
    </row>
    <row r="19603" spans="52:52">
      <c r="AZ19603">
        <f ca="1"/>
        <v>10.101836573437138</v>
      </c>
    </row>
    <row r="19604" spans="52:52">
      <c r="AZ19604">
        <f ca="1"/>
        <v>0</v>
      </c>
    </row>
    <row r="19605" spans="52:52">
      <c r="AZ19605">
        <f ca="1"/>
        <v>84.77462122681186</v>
      </c>
    </row>
    <row r="19606" spans="52:52">
      <c r="AZ19606">
        <f ca="1"/>
        <v>19.690836915828562</v>
      </c>
    </row>
    <row r="19607" spans="52:52">
      <c r="AZ19607">
        <f ca="1"/>
        <v>8.9838941486422392</v>
      </c>
    </row>
    <row r="19608" spans="52:52">
      <c r="AZ19608">
        <f ca="1"/>
        <v>8.101285749376542</v>
      </c>
    </row>
    <row r="19609" spans="52:52">
      <c r="AZ19609">
        <f ca="1"/>
        <v>48.094242754001797</v>
      </c>
    </row>
    <row r="19610" spans="52:52">
      <c r="AZ19610">
        <f ca="1"/>
        <v>0</v>
      </c>
    </row>
    <row r="19611" spans="52:52">
      <c r="AZ19611">
        <f ca="1"/>
        <v>76.918812485200007</v>
      </c>
    </row>
    <row r="19612" spans="52:52">
      <c r="AZ19612">
        <f ca="1"/>
        <v>11.251724595796842</v>
      </c>
    </row>
    <row r="19613" spans="52:52">
      <c r="AZ19613">
        <f ca="1"/>
        <v>59.805327193684867</v>
      </c>
    </row>
    <row r="19614" spans="52:52">
      <c r="AZ19614">
        <f ca="1"/>
        <v>0</v>
      </c>
    </row>
    <row r="19615" spans="52:52">
      <c r="AZ19615">
        <f ca="1"/>
        <v>79.980803098286813</v>
      </c>
    </row>
    <row r="19616" spans="52:52">
      <c r="AZ19616">
        <f ca="1"/>
        <v>23.870092909595357</v>
      </c>
    </row>
    <row r="19617" spans="52:52">
      <c r="AZ19617">
        <f ca="1"/>
        <v>0</v>
      </c>
    </row>
    <row r="19618" spans="52:52">
      <c r="AZ19618">
        <f ca="1"/>
        <v>70.960216475306439</v>
      </c>
    </row>
    <row r="19619" spans="52:52">
      <c r="AZ19619">
        <f ca="1"/>
        <v>0</v>
      </c>
    </row>
    <row r="19620" spans="52:52">
      <c r="AZ19620">
        <f ca="1"/>
        <v>20.308275160065655</v>
      </c>
    </row>
    <row r="19621" spans="52:52">
      <c r="AZ19621">
        <f ca="1"/>
        <v>0</v>
      </c>
    </row>
    <row r="19622" spans="52:52">
      <c r="AZ19622">
        <f ca="1"/>
        <v>0</v>
      </c>
    </row>
    <row r="19623" spans="52:52">
      <c r="AZ19623">
        <f ca="1"/>
        <v>123.19279092949407</v>
      </c>
    </row>
    <row r="19624" spans="52:52">
      <c r="AZ19624">
        <f ca="1"/>
        <v>0</v>
      </c>
    </row>
    <row r="19625" spans="52:52">
      <c r="AZ19625">
        <f ca="1"/>
        <v>81.55938676461254</v>
      </c>
    </row>
    <row r="19626" spans="52:52">
      <c r="AZ19626">
        <f ca="1"/>
        <v>20.687414231739471</v>
      </c>
    </row>
    <row r="19627" spans="52:52">
      <c r="AZ19627">
        <f ca="1"/>
        <v>0</v>
      </c>
    </row>
    <row r="19628" spans="52:52">
      <c r="AZ19628">
        <f ca="1"/>
        <v>10.26363313878781</v>
      </c>
    </row>
    <row r="19629" spans="52:52">
      <c r="AZ19629">
        <f ca="1"/>
        <v>15.48853391147448</v>
      </c>
    </row>
    <row r="19630" spans="52:52">
      <c r="AZ19630">
        <f ca="1"/>
        <v>136.03639760044194</v>
      </c>
    </row>
    <row r="19631" spans="52:52">
      <c r="AZ19631">
        <f ca="1"/>
        <v>31.749778286224192</v>
      </c>
    </row>
    <row r="19632" spans="52:52">
      <c r="AZ19632">
        <f ca="1"/>
        <v>28.102079839464444</v>
      </c>
    </row>
    <row r="19633" spans="52:52">
      <c r="AZ19633">
        <f ca="1"/>
        <v>30.697179615594138</v>
      </c>
    </row>
    <row r="19634" spans="52:52">
      <c r="AZ19634">
        <f ca="1"/>
        <v>10.831441229550267</v>
      </c>
    </row>
    <row r="19635" spans="52:52">
      <c r="AZ19635">
        <f ca="1"/>
        <v>0</v>
      </c>
    </row>
    <row r="19636" spans="52:52">
      <c r="AZ19636">
        <f ca="1"/>
        <v>0</v>
      </c>
    </row>
    <row r="19637" spans="52:52">
      <c r="AZ19637">
        <f ca="1"/>
        <v>0</v>
      </c>
    </row>
    <row r="19638" spans="52:52">
      <c r="AZ19638">
        <f ca="1"/>
        <v>25.156239757045846</v>
      </c>
    </row>
    <row r="19639" spans="52:52">
      <c r="AZ19639">
        <f ca="1"/>
        <v>48.950816518730342</v>
      </c>
    </row>
    <row r="19640" spans="52:52">
      <c r="AZ19640">
        <f ca="1"/>
        <v>16.397322563408089</v>
      </c>
    </row>
    <row r="19641" spans="52:52">
      <c r="AZ19641">
        <f ca="1"/>
        <v>0</v>
      </c>
    </row>
    <row r="19642" spans="52:52">
      <c r="AZ19642">
        <f ca="1"/>
        <v>18.683978001080952</v>
      </c>
    </row>
    <row r="19643" spans="52:52">
      <c r="AZ19643">
        <f ca="1"/>
        <v>58.692510811233589</v>
      </c>
    </row>
    <row r="19644" spans="52:52">
      <c r="AZ19644">
        <f ca="1"/>
        <v>42.465012409426542</v>
      </c>
    </row>
    <row r="19645" spans="52:52">
      <c r="AZ19645">
        <f ca="1"/>
        <v>22.675931825418314</v>
      </c>
    </row>
    <row r="19646" spans="52:52">
      <c r="AZ19646">
        <f ca="1"/>
        <v>44.20640890263698</v>
      </c>
    </row>
    <row r="19647" spans="52:52">
      <c r="AZ19647">
        <f ca="1"/>
        <v>11.075079266090269</v>
      </c>
    </row>
    <row r="19648" spans="52:52">
      <c r="AZ19648">
        <f ca="1"/>
        <v>0</v>
      </c>
    </row>
    <row r="19649" spans="52:52">
      <c r="AZ19649">
        <f ca="1"/>
        <v>18.427112661982871</v>
      </c>
    </row>
    <row r="19650" spans="52:52">
      <c r="AZ19650">
        <f ca="1"/>
        <v>65.275744493404602</v>
      </c>
    </row>
    <row r="19651" spans="52:52">
      <c r="AZ19651">
        <f ca="1"/>
        <v>33.208141563528748</v>
      </c>
    </row>
    <row r="19652" spans="52:52">
      <c r="AZ19652">
        <f ca="1"/>
        <v>8.6481548735732687</v>
      </c>
    </row>
    <row r="19653" spans="52:52">
      <c r="AZ19653">
        <f ca="1"/>
        <v>0</v>
      </c>
    </row>
    <row r="19654" spans="52:52">
      <c r="AZ19654">
        <f ca="1"/>
        <v>0</v>
      </c>
    </row>
    <row r="19655" spans="52:52">
      <c r="AZ19655">
        <f ca="1"/>
        <v>58.82241310229611</v>
      </c>
    </row>
    <row r="19656" spans="52:52">
      <c r="AZ19656">
        <f ca="1"/>
        <v>19.26260385761875</v>
      </c>
    </row>
    <row r="19657" spans="52:52">
      <c r="AZ19657">
        <f ca="1"/>
        <v>0</v>
      </c>
    </row>
    <row r="19658" spans="52:52">
      <c r="AZ19658">
        <f ca="1"/>
        <v>21.904502677784752</v>
      </c>
    </row>
    <row r="19659" spans="52:52">
      <c r="AZ19659">
        <f ca="1"/>
        <v>16.126251765259024</v>
      </c>
    </row>
    <row r="19660" spans="52:52">
      <c r="AZ19660">
        <f ca="1"/>
        <v>9.9010463372953854</v>
      </c>
    </row>
    <row r="19661" spans="52:52">
      <c r="AZ19661">
        <f ca="1"/>
        <v>23.90321422360018</v>
      </c>
    </row>
    <row r="19662" spans="52:52">
      <c r="AZ19662">
        <f ca="1"/>
        <v>6.5418219422545105</v>
      </c>
    </row>
    <row r="19663" spans="52:52">
      <c r="AZ19663">
        <f ca="1"/>
        <v>22.207600511888728</v>
      </c>
    </row>
    <row r="19664" spans="52:52">
      <c r="AZ19664">
        <f ca="1"/>
        <v>17.258948906698301</v>
      </c>
    </row>
    <row r="19665" spans="52:52">
      <c r="AZ19665">
        <f ca="1"/>
        <v>0</v>
      </c>
    </row>
    <row r="19666" spans="52:52">
      <c r="AZ19666">
        <f ca="1"/>
        <v>41.026885047593055</v>
      </c>
    </row>
    <row r="19667" spans="52:52">
      <c r="AZ19667">
        <f ca="1"/>
        <v>68.952707962577747</v>
      </c>
    </row>
    <row r="19668" spans="52:52">
      <c r="AZ19668">
        <f ca="1"/>
        <v>0</v>
      </c>
    </row>
    <row r="19669" spans="52:52">
      <c r="AZ19669">
        <f ca="1"/>
        <v>13.955250357020361</v>
      </c>
    </row>
    <row r="19670" spans="52:52">
      <c r="AZ19670">
        <f ca="1"/>
        <v>8.9459298211035225</v>
      </c>
    </row>
    <row r="19671" spans="52:52">
      <c r="AZ19671">
        <f ca="1"/>
        <v>51.50269965940744</v>
      </c>
    </row>
    <row r="19672" spans="52:52">
      <c r="AZ19672">
        <f ca="1"/>
        <v>0</v>
      </c>
    </row>
    <row r="19673" spans="52:52">
      <c r="AZ19673">
        <f ca="1"/>
        <v>0</v>
      </c>
    </row>
    <row r="19674" spans="52:52">
      <c r="AZ19674">
        <f ca="1"/>
        <v>6.2831833274164532</v>
      </c>
    </row>
    <row r="19675" spans="52:52">
      <c r="AZ19675">
        <f ca="1"/>
        <v>0</v>
      </c>
    </row>
    <row r="19676" spans="52:52">
      <c r="AZ19676">
        <f ca="1"/>
        <v>7.3366295451769794</v>
      </c>
    </row>
    <row r="19677" spans="52:52">
      <c r="AZ19677">
        <f ca="1"/>
        <v>6.1214332588136839</v>
      </c>
    </row>
    <row r="19678" spans="52:52">
      <c r="AZ19678">
        <f ca="1"/>
        <v>0</v>
      </c>
    </row>
    <row r="19679" spans="52:52">
      <c r="AZ19679">
        <f ca="1"/>
        <v>20.750948281916376</v>
      </c>
    </row>
    <row r="19680" spans="52:52">
      <c r="AZ19680">
        <f ca="1"/>
        <v>11.556509685199188</v>
      </c>
    </row>
    <row r="19681" spans="52:52">
      <c r="AZ19681">
        <f ca="1"/>
        <v>33.539116038303241</v>
      </c>
    </row>
    <row r="19682" spans="52:52">
      <c r="AZ19682">
        <f ca="1"/>
        <v>9.3671006526607972</v>
      </c>
    </row>
    <row r="19683" spans="52:52">
      <c r="AZ19683">
        <f ca="1"/>
        <v>153.87715588882713</v>
      </c>
    </row>
    <row r="19684" spans="52:52">
      <c r="AZ19684">
        <f ca="1"/>
        <v>18.107277250662236</v>
      </c>
    </row>
    <row r="19685" spans="52:52">
      <c r="AZ19685">
        <f ca="1"/>
        <v>8.7137369060334091</v>
      </c>
    </row>
    <row r="19686" spans="52:52">
      <c r="AZ19686">
        <f ca="1"/>
        <v>72.952401731006091</v>
      </c>
    </row>
    <row r="19687" spans="52:52">
      <c r="AZ19687">
        <f ca="1"/>
        <v>10.077498383833037</v>
      </c>
    </row>
    <row r="19688" spans="52:52">
      <c r="AZ19688">
        <f ca="1"/>
        <v>0</v>
      </c>
    </row>
    <row r="19689" spans="52:52">
      <c r="AZ19689">
        <f ca="1"/>
        <v>10.004818506445341</v>
      </c>
    </row>
    <row r="19690" spans="52:52">
      <c r="AZ19690">
        <f ca="1"/>
        <v>14.575294496211939</v>
      </c>
    </row>
    <row r="19691" spans="52:52">
      <c r="AZ19691">
        <f ca="1"/>
        <v>0</v>
      </c>
    </row>
    <row r="19692" spans="52:52">
      <c r="AZ19692">
        <f ca="1"/>
        <v>6.3208919025577694</v>
      </c>
    </row>
    <row r="19693" spans="52:52">
      <c r="AZ19693">
        <f ca="1"/>
        <v>0</v>
      </c>
    </row>
    <row r="19694" spans="52:52">
      <c r="AZ19694">
        <f ca="1"/>
        <v>0</v>
      </c>
    </row>
    <row r="19695" spans="52:52">
      <c r="AZ19695">
        <f ca="1"/>
        <v>93.046068802014489</v>
      </c>
    </row>
    <row r="19696" spans="52:52">
      <c r="AZ19696">
        <f ca="1"/>
        <v>9.7789577884096026</v>
      </c>
    </row>
    <row r="19697" spans="52:52">
      <c r="AZ19697">
        <f ca="1"/>
        <v>36.654748820622309</v>
      </c>
    </row>
    <row r="19698" spans="52:52">
      <c r="AZ19698">
        <f ca="1"/>
        <v>6.9170568484981034</v>
      </c>
    </row>
    <row r="19699" spans="52:52">
      <c r="AZ19699">
        <f ca="1"/>
        <v>0</v>
      </c>
    </row>
    <row r="19700" spans="52:52">
      <c r="AZ19700">
        <f ca="1"/>
        <v>10.831441229550267</v>
      </c>
    </row>
    <row r="19701" spans="52:52">
      <c r="AZ19701">
        <f ca="1"/>
        <v>0</v>
      </c>
    </row>
    <row r="19702" spans="52:52">
      <c r="AZ19702">
        <f ca="1"/>
        <v>9.3028035708509922</v>
      </c>
    </row>
    <row r="19703" spans="52:52">
      <c r="AZ19703">
        <f ca="1"/>
        <v>0</v>
      </c>
    </row>
    <row r="19704" spans="52:52">
      <c r="AZ19704">
        <f ca="1"/>
        <v>0</v>
      </c>
    </row>
    <row r="19705" spans="52:52">
      <c r="AZ19705">
        <f ca="1"/>
        <v>21.561328191644527</v>
      </c>
    </row>
    <row r="19706" spans="52:52">
      <c r="AZ19706">
        <f ca="1"/>
        <v>0</v>
      </c>
    </row>
    <row r="19707" spans="52:52">
      <c r="AZ19707">
        <f ca="1"/>
        <v>176.36366758833495</v>
      </c>
    </row>
    <row r="19708" spans="52:52">
      <c r="AZ19708">
        <f ca="1"/>
        <v>22.816693452563385</v>
      </c>
    </row>
    <row r="19709" spans="52:52">
      <c r="AZ19709">
        <f ca="1"/>
        <v>0</v>
      </c>
    </row>
    <row r="19710" spans="52:52">
      <c r="AZ19710">
        <f ca="1"/>
        <v>6.4125953219986718</v>
      </c>
    </row>
    <row r="19711" spans="52:52">
      <c r="AZ19711">
        <f ca="1"/>
        <v>8.9459298211035225</v>
      </c>
    </row>
    <row r="19712" spans="52:52">
      <c r="AZ19712">
        <f ca="1"/>
        <v>14.531726500971189</v>
      </c>
    </row>
    <row r="19713" spans="52:52">
      <c r="AZ19713">
        <f ca="1"/>
        <v>0</v>
      </c>
    </row>
    <row r="19714" spans="52:52">
      <c r="AZ19714">
        <f ca="1"/>
        <v>10.254291366146187</v>
      </c>
    </row>
    <row r="19715" spans="52:52">
      <c r="AZ19715">
        <f ca="1"/>
        <v>0</v>
      </c>
    </row>
    <row r="19716" spans="52:52">
      <c r="AZ19716">
        <f ca="1"/>
        <v>0</v>
      </c>
    </row>
    <row r="19717" spans="52:52">
      <c r="AZ19717">
        <f ca="1"/>
        <v>0</v>
      </c>
    </row>
    <row r="19718" spans="52:52">
      <c r="AZ19718">
        <f ca="1"/>
        <v>0</v>
      </c>
    </row>
    <row r="19719" spans="52:52">
      <c r="AZ19719">
        <f ca="1"/>
        <v>17.80532550738182</v>
      </c>
    </row>
    <row r="19720" spans="52:52">
      <c r="AZ19720">
        <f ca="1"/>
        <v>0</v>
      </c>
    </row>
    <row r="19721" spans="52:52">
      <c r="AZ19721">
        <f ca="1"/>
        <v>16.49522439343114</v>
      </c>
    </row>
    <row r="19722" spans="52:52">
      <c r="AZ19722">
        <f ca="1"/>
        <v>0</v>
      </c>
    </row>
    <row r="19723" spans="52:52">
      <c r="AZ19723">
        <f ca="1"/>
        <v>24.336147428791836</v>
      </c>
    </row>
    <row r="19724" spans="52:52">
      <c r="AZ19724">
        <f ca="1"/>
        <v>0</v>
      </c>
    </row>
    <row r="19725" spans="52:52">
      <c r="AZ19725">
        <f ca="1"/>
        <v>21.787001554699078</v>
      </c>
    </row>
    <row r="19726" spans="52:52">
      <c r="AZ19726">
        <f ca="1"/>
        <v>6.7815442664166197</v>
      </c>
    </row>
    <row r="19727" spans="52:52">
      <c r="AZ19727">
        <f ca="1"/>
        <v>0</v>
      </c>
    </row>
    <row r="19728" spans="52:52">
      <c r="AZ19728">
        <f ca="1"/>
        <v>43.602788564603387</v>
      </c>
    </row>
    <row r="19729" spans="52:52">
      <c r="AZ19729">
        <f ca="1"/>
        <v>196.46308913051735</v>
      </c>
    </row>
    <row r="19730" spans="52:52">
      <c r="AZ19730">
        <f ca="1"/>
        <v>8.4538612373982538</v>
      </c>
    </row>
    <row r="19731" spans="52:52">
      <c r="AZ19731">
        <f ca="1"/>
        <v>49.45610349424426</v>
      </c>
    </row>
    <row r="19732" spans="52:52">
      <c r="AZ19732">
        <f ca="1"/>
        <v>36.329872495877574</v>
      </c>
    </row>
    <row r="19733" spans="52:52">
      <c r="AZ19733">
        <f ca="1"/>
        <v>63.416389757215363</v>
      </c>
    </row>
    <row r="19734" spans="52:52">
      <c r="AZ19734">
        <f ca="1"/>
        <v>15.429699139989889</v>
      </c>
    </row>
    <row r="19735" spans="52:52">
      <c r="AZ19735">
        <f ca="1"/>
        <v>34.815694689757912</v>
      </c>
    </row>
    <row r="19736" spans="52:52">
      <c r="AZ19736">
        <f ca="1"/>
        <v>11.60584432254922</v>
      </c>
    </row>
    <row r="19737" spans="52:52">
      <c r="AZ19737">
        <f ca="1"/>
        <v>0</v>
      </c>
    </row>
    <row r="19738" spans="52:52">
      <c r="AZ19738">
        <f ca="1"/>
        <v>0</v>
      </c>
    </row>
    <row r="19739" spans="52:52">
      <c r="AZ19739">
        <f ca="1"/>
        <v>65.484720183728015</v>
      </c>
    </row>
    <row r="19740" spans="52:52">
      <c r="AZ19740">
        <f ca="1"/>
        <v>18.66515301056269</v>
      </c>
    </row>
    <row r="19741" spans="52:52">
      <c r="AZ19741">
        <f ca="1"/>
        <v>8.9459298211035225</v>
      </c>
    </row>
    <row r="19742" spans="52:52">
      <c r="AZ19742">
        <f ca="1"/>
        <v>0</v>
      </c>
    </row>
    <row r="19743" spans="52:52">
      <c r="AZ19743">
        <f ca="1"/>
        <v>0</v>
      </c>
    </row>
    <row r="19744" spans="52:52">
      <c r="AZ19744">
        <f ca="1"/>
        <v>0</v>
      </c>
    </row>
    <row r="19745" spans="52:52">
      <c r="AZ19745">
        <f ca="1"/>
        <v>96.257758126106367</v>
      </c>
    </row>
    <row r="19746" spans="52:52">
      <c r="AZ19746">
        <f ca="1"/>
        <v>47.453102886952969</v>
      </c>
    </row>
    <row r="19747" spans="52:52">
      <c r="AZ19747">
        <f ca="1"/>
        <v>9.6123349656492021</v>
      </c>
    </row>
    <row r="19748" spans="52:52">
      <c r="AZ19748">
        <f ca="1"/>
        <v>11.362345338962131</v>
      </c>
    </row>
    <row r="19749" spans="52:52">
      <c r="AZ19749">
        <f ca="1"/>
        <v>6.1214332588136839</v>
      </c>
    </row>
    <row r="19750" spans="52:52">
      <c r="AZ19750">
        <f ca="1"/>
        <v>51.229664073488166</v>
      </c>
    </row>
    <row r="19751" spans="52:52">
      <c r="AZ19751">
        <f ca="1"/>
        <v>0</v>
      </c>
    </row>
    <row r="19752" spans="52:52">
      <c r="AZ19752">
        <f ca="1"/>
        <v>10.004818506445341</v>
      </c>
    </row>
    <row r="19753" spans="52:52">
      <c r="AZ19753">
        <f ca="1"/>
        <v>22.068250660862809</v>
      </c>
    </row>
    <row r="19754" spans="52:52">
      <c r="AZ19754">
        <f ca="1"/>
        <v>11.854827528387908</v>
      </c>
    </row>
    <row r="19755" spans="52:52">
      <c r="AZ19755">
        <f ca="1"/>
        <v>13.102436168974389</v>
      </c>
    </row>
    <row r="19756" spans="52:52">
      <c r="AZ19756">
        <f ca="1"/>
        <v>65.613869344813793</v>
      </c>
    </row>
    <row r="19757" spans="52:52">
      <c r="AZ19757">
        <f ca="1"/>
        <v>0</v>
      </c>
    </row>
    <row r="19758" spans="52:52">
      <c r="AZ19758">
        <f ca="1"/>
        <v>0</v>
      </c>
    </row>
    <row r="19759" spans="52:52">
      <c r="AZ19759">
        <f ca="1"/>
        <v>0</v>
      </c>
    </row>
    <row r="19760" spans="52:52">
      <c r="AZ19760">
        <f ca="1"/>
        <v>6.2831833274164532</v>
      </c>
    </row>
    <row r="19761" spans="52:52">
      <c r="AZ19761">
        <f ca="1"/>
        <v>53.414768303048682</v>
      </c>
    </row>
    <row r="19762" spans="52:52">
      <c r="AZ19762">
        <f ca="1"/>
        <v>29.804205852876116</v>
      </c>
    </row>
    <row r="19763" spans="52:52">
      <c r="AZ19763">
        <f ca="1"/>
        <v>17.328189310678429</v>
      </c>
    </row>
    <row r="19764" spans="52:52">
      <c r="AZ19764">
        <f ca="1"/>
        <v>25.134082781013298</v>
      </c>
    </row>
    <row r="19765" spans="52:52">
      <c r="AZ19765">
        <f ca="1"/>
        <v>0</v>
      </c>
    </row>
    <row r="19766" spans="52:52">
      <c r="AZ19766">
        <f ca="1"/>
        <v>17.244036551548938</v>
      </c>
    </row>
    <row r="19767" spans="52:52">
      <c r="AZ19767">
        <f ca="1"/>
        <v>18.463199197123487</v>
      </c>
    </row>
    <row r="19768" spans="52:52">
      <c r="AZ19768">
        <f ca="1"/>
        <v>0</v>
      </c>
    </row>
    <row r="19769" spans="52:52">
      <c r="AZ19769">
        <f ca="1"/>
        <v>15.117497494087633</v>
      </c>
    </row>
    <row r="19770" spans="52:52">
      <c r="AZ19770">
        <f ca="1"/>
        <v>0</v>
      </c>
    </row>
    <row r="19771" spans="52:52">
      <c r="AZ19771">
        <f ca="1"/>
        <v>23.984845005787065</v>
      </c>
    </row>
    <row r="19772" spans="52:52">
      <c r="AZ19772">
        <f ca="1"/>
        <v>43.579690815265508</v>
      </c>
    </row>
    <row r="19773" spans="52:52">
      <c r="AZ19773">
        <f ca="1"/>
        <v>10.83322053144672</v>
      </c>
    </row>
    <row r="19774" spans="52:52">
      <c r="AZ19774">
        <f ca="1"/>
        <v>6.8621958170981241</v>
      </c>
    </row>
    <row r="19775" spans="52:52">
      <c r="AZ19775">
        <f ca="1"/>
        <v>34.807882065759237</v>
      </c>
    </row>
    <row r="19776" spans="52:52">
      <c r="AZ19776">
        <f ca="1"/>
        <v>0</v>
      </c>
    </row>
    <row r="19777" spans="52:52">
      <c r="AZ19777">
        <f ca="1"/>
        <v>6.8369041442348371</v>
      </c>
    </row>
    <row r="19778" spans="52:52">
      <c r="AZ19778">
        <f ca="1"/>
        <v>153.87396407474483</v>
      </c>
    </row>
    <row r="19779" spans="52:52">
      <c r="AZ19779">
        <f ca="1"/>
        <v>15.936586617666677</v>
      </c>
    </row>
    <row r="19780" spans="52:52">
      <c r="AZ19780">
        <f ca="1"/>
        <v>18.483515917634943</v>
      </c>
    </row>
    <row r="19781" spans="52:52">
      <c r="AZ19781">
        <f ca="1"/>
        <v>41.875003036492032</v>
      </c>
    </row>
    <row r="19782" spans="52:52">
      <c r="AZ19782">
        <f ca="1"/>
        <v>10.83322053144672</v>
      </c>
    </row>
    <row r="19783" spans="52:52">
      <c r="AZ19783">
        <f ca="1"/>
        <v>183.84920595148546</v>
      </c>
    </row>
    <row r="19784" spans="52:52">
      <c r="AZ19784">
        <f ca="1"/>
        <v>51.924737654053544</v>
      </c>
    </row>
    <row r="19785" spans="52:52">
      <c r="AZ19785">
        <f ca="1"/>
        <v>6.0233781212648818</v>
      </c>
    </row>
    <row r="19786" spans="52:52">
      <c r="AZ19786">
        <f ca="1"/>
        <v>10.83322053144672</v>
      </c>
    </row>
    <row r="19787" spans="52:52">
      <c r="AZ19787">
        <f ca="1"/>
        <v>14.411522932093384</v>
      </c>
    </row>
    <row r="19788" spans="52:52">
      <c r="AZ19788">
        <f ca="1"/>
        <v>51.202912679667392</v>
      </c>
    </row>
    <row r="19789" spans="52:52">
      <c r="AZ19789">
        <f ca="1"/>
        <v>29.466158875178692</v>
      </c>
    </row>
    <row r="19790" spans="52:52">
      <c r="AZ19790">
        <f ca="1"/>
        <v>46.276973488140115</v>
      </c>
    </row>
    <row r="19791" spans="52:52">
      <c r="AZ19791">
        <f ca="1"/>
        <v>0</v>
      </c>
    </row>
    <row r="19792" spans="52:52">
      <c r="AZ19792">
        <f ca="1"/>
        <v>23.896373919774486</v>
      </c>
    </row>
    <row r="19793" spans="52:52">
      <c r="AZ19793">
        <f ca="1"/>
        <v>0</v>
      </c>
    </row>
    <row r="19794" spans="52:52">
      <c r="AZ19794">
        <f ca="1"/>
        <v>30.800588871329495</v>
      </c>
    </row>
    <row r="19795" spans="52:52">
      <c r="AZ19795">
        <f ca="1"/>
        <v>9.3028035708509922</v>
      </c>
    </row>
    <row r="19796" spans="52:52">
      <c r="AZ19796">
        <f ca="1"/>
        <v>100.71274639458653</v>
      </c>
    </row>
    <row r="19797" spans="52:52">
      <c r="AZ19797">
        <f ca="1"/>
        <v>26.420600774043756</v>
      </c>
    </row>
    <row r="19798" spans="52:52">
      <c r="AZ19798">
        <f ca="1"/>
        <v>0</v>
      </c>
    </row>
    <row r="19799" spans="52:52">
      <c r="AZ19799">
        <f ca="1"/>
        <v>9.3480896255076438</v>
      </c>
    </row>
    <row r="19800" spans="52:52">
      <c r="AZ19800">
        <f ca="1"/>
        <v>31.168251079197326</v>
      </c>
    </row>
    <row r="19801" spans="52:52">
      <c r="AZ19801">
        <f ca="1"/>
        <v>15.370918085896356</v>
      </c>
    </row>
    <row r="19802" spans="52:52">
      <c r="AZ19802">
        <f ca="1"/>
        <v>0</v>
      </c>
    </row>
    <row r="19803" spans="52:52">
      <c r="AZ19803">
        <f ca="1"/>
        <v>18.390025188910833</v>
      </c>
    </row>
    <row r="19804" spans="52:52">
      <c r="AZ19804">
        <f ca="1"/>
        <v>42.995297076669971</v>
      </c>
    </row>
    <row r="19805" spans="52:52">
      <c r="AZ19805">
        <f ca="1"/>
        <v>0</v>
      </c>
    </row>
    <row r="19806" spans="52:52">
      <c r="AZ19806">
        <f ca="1"/>
        <v>6.2831833274164532</v>
      </c>
    </row>
    <row r="19807" spans="52:52">
      <c r="AZ19807">
        <f ca="1"/>
        <v>23.578412101900021</v>
      </c>
    </row>
    <row r="19808" spans="52:52">
      <c r="AZ19808">
        <f ca="1"/>
        <v>11.991293391337489</v>
      </c>
    </row>
    <row r="19809" spans="52:52">
      <c r="AZ19809">
        <f ca="1"/>
        <v>65.463268061521376</v>
      </c>
    </row>
    <row r="19810" spans="52:52">
      <c r="AZ19810">
        <f ca="1"/>
        <v>37.434043915843432</v>
      </c>
    </row>
    <row r="19811" spans="52:52">
      <c r="AZ19811">
        <f ca="1"/>
        <v>0</v>
      </c>
    </row>
    <row r="19812" spans="52:52">
      <c r="AZ19812">
        <f ca="1"/>
        <v>11.362345338962131</v>
      </c>
    </row>
    <row r="19813" spans="52:52">
      <c r="AZ19813">
        <f ca="1"/>
        <v>11.362345338962131</v>
      </c>
    </row>
    <row r="19814" spans="52:52">
      <c r="AZ19814">
        <f ca="1"/>
        <v>15.585986898267446</v>
      </c>
    </row>
    <row r="19815" spans="52:52">
      <c r="AZ19815">
        <f ca="1"/>
        <v>6.1938756734493436</v>
      </c>
    </row>
    <row r="19816" spans="52:52">
      <c r="AZ19816">
        <f ca="1"/>
        <v>0</v>
      </c>
    </row>
    <row r="19817" spans="52:52">
      <c r="AZ19817">
        <f ca="1"/>
        <v>0</v>
      </c>
    </row>
    <row r="19818" spans="52:52">
      <c r="AZ19818">
        <f ca="1"/>
        <v>0</v>
      </c>
    </row>
    <row r="19819" spans="52:52">
      <c r="AZ19819">
        <f ca="1"/>
        <v>11.849175442852898</v>
      </c>
    </row>
    <row r="19820" spans="52:52">
      <c r="AZ19820">
        <f ca="1"/>
        <v>41.637836267309204</v>
      </c>
    </row>
    <row r="19821" spans="52:52">
      <c r="AZ19821">
        <f ca="1"/>
        <v>18.308009168897101</v>
      </c>
    </row>
    <row r="19822" spans="52:52">
      <c r="AZ19822">
        <f ca="1"/>
        <v>0</v>
      </c>
    </row>
    <row r="19823" spans="52:52">
      <c r="AZ19823">
        <f ca="1"/>
        <v>0</v>
      </c>
    </row>
    <row r="19824" spans="52:52">
      <c r="AZ19824">
        <f ca="1"/>
        <v>0</v>
      </c>
    </row>
    <row r="19825" spans="52:52">
      <c r="AZ19825">
        <f ca="1"/>
        <v>55.716429743673842</v>
      </c>
    </row>
    <row r="19826" spans="52:52">
      <c r="AZ19826">
        <f ca="1"/>
        <v>16.278527429698581</v>
      </c>
    </row>
    <row r="19827" spans="52:52">
      <c r="AZ19827">
        <f ca="1"/>
        <v>21.855832506672876</v>
      </c>
    </row>
    <row r="19828" spans="52:52">
      <c r="AZ19828">
        <f ca="1"/>
        <v>0</v>
      </c>
    </row>
    <row r="19829" spans="52:52">
      <c r="AZ19829">
        <f ca="1"/>
        <v>0</v>
      </c>
    </row>
    <row r="19830" spans="52:52">
      <c r="AZ19830">
        <f ca="1"/>
        <v>0</v>
      </c>
    </row>
    <row r="19831" spans="52:52">
      <c r="AZ19831">
        <f ca="1"/>
        <v>0</v>
      </c>
    </row>
    <row r="19832" spans="52:52">
      <c r="AZ19832">
        <f ca="1"/>
        <v>59.949296873248528</v>
      </c>
    </row>
    <row r="19833" spans="52:52">
      <c r="AZ19833">
        <f ca="1"/>
        <v>0</v>
      </c>
    </row>
    <row r="19834" spans="52:52">
      <c r="AZ19834">
        <f ca="1"/>
        <v>0</v>
      </c>
    </row>
    <row r="19835" spans="52:52">
      <c r="AZ19835">
        <f ca="1"/>
        <v>19.504963161378043</v>
      </c>
    </row>
    <row r="19836" spans="52:52">
      <c r="AZ19836">
        <f ca="1"/>
        <v>10.077498383833037</v>
      </c>
    </row>
    <row r="19837" spans="52:52">
      <c r="AZ19837">
        <f ca="1"/>
        <v>0</v>
      </c>
    </row>
    <row r="19838" spans="52:52">
      <c r="AZ19838">
        <f ca="1"/>
        <v>0</v>
      </c>
    </row>
    <row r="19839" spans="52:52">
      <c r="AZ19839">
        <f ca="1"/>
        <v>0</v>
      </c>
    </row>
    <row r="19840" spans="52:52">
      <c r="AZ19840">
        <f ca="1"/>
        <v>0</v>
      </c>
    </row>
    <row r="19841" spans="52:52">
      <c r="AZ19841">
        <f ca="1"/>
        <v>6.7815442664166197</v>
      </c>
    </row>
    <row r="19842" spans="52:52">
      <c r="AZ19842">
        <f ca="1"/>
        <v>28.528705383800663</v>
      </c>
    </row>
    <row r="19843" spans="52:52">
      <c r="AZ19843">
        <f ca="1"/>
        <v>58.999057806485368</v>
      </c>
    </row>
    <row r="19844" spans="52:52">
      <c r="AZ19844">
        <f ca="1"/>
        <v>42.492034968493627</v>
      </c>
    </row>
    <row r="19845" spans="52:52">
      <c r="AZ19845">
        <f ca="1"/>
        <v>7.3420144170011596</v>
      </c>
    </row>
    <row r="19846" spans="52:52">
      <c r="AZ19846">
        <f ca="1"/>
        <v>6.9170568484981034</v>
      </c>
    </row>
    <row r="19847" spans="52:52">
      <c r="AZ19847">
        <f ca="1"/>
        <v>0</v>
      </c>
    </row>
    <row r="19848" spans="52:52">
      <c r="AZ19848">
        <f ca="1"/>
        <v>7.9507318981549817</v>
      </c>
    </row>
    <row r="19849" spans="52:52">
      <c r="AZ19849">
        <f ca="1"/>
        <v>25.829600076599149</v>
      </c>
    </row>
    <row r="19850" spans="52:52">
      <c r="AZ19850">
        <f ca="1"/>
        <v>0</v>
      </c>
    </row>
    <row r="19851" spans="52:52">
      <c r="AZ19851">
        <f ca="1"/>
        <v>49.376111999492565</v>
      </c>
    </row>
    <row r="19852" spans="52:52">
      <c r="AZ19852">
        <f ca="1"/>
        <v>0</v>
      </c>
    </row>
    <row r="19853" spans="52:52">
      <c r="AZ19853">
        <f ca="1"/>
        <v>39.384129277884469</v>
      </c>
    </row>
    <row r="19854" spans="52:52">
      <c r="AZ19854">
        <f ca="1"/>
        <v>17.594084694676791</v>
      </c>
    </row>
    <row r="19855" spans="52:52">
      <c r="AZ19855">
        <f ca="1"/>
        <v>9.7789577884096026</v>
      </c>
    </row>
    <row r="19856" spans="52:52">
      <c r="AZ19856">
        <f ca="1"/>
        <v>86.899649516551577</v>
      </c>
    </row>
    <row r="19857" spans="52:52">
      <c r="AZ19857">
        <f ca="1"/>
        <v>11.60584432254922</v>
      </c>
    </row>
    <row r="19858" spans="52:52">
      <c r="AZ19858">
        <f ca="1"/>
        <v>20.61882524845764</v>
      </c>
    </row>
    <row r="19859" spans="52:52">
      <c r="AZ19859">
        <f ca="1"/>
        <v>0</v>
      </c>
    </row>
    <row r="19860" spans="52:52">
      <c r="AZ19860">
        <f ca="1"/>
        <v>9.4280747445433253</v>
      </c>
    </row>
    <row r="19861" spans="52:52">
      <c r="AZ19861">
        <f ca="1"/>
        <v>6.1938756734493436</v>
      </c>
    </row>
    <row r="19862" spans="52:52">
      <c r="AZ19862">
        <f ca="1"/>
        <v>0</v>
      </c>
    </row>
    <row r="19863" spans="52:52">
      <c r="AZ19863">
        <f ca="1"/>
        <v>0</v>
      </c>
    </row>
    <row r="19864" spans="52:52">
      <c r="AZ19864">
        <f ca="1"/>
        <v>110.48349028630314</v>
      </c>
    </row>
    <row r="19865" spans="52:52">
      <c r="AZ19865">
        <f ca="1"/>
        <v>0</v>
      </c>
    </row>
    <row r="19866" spans="52:52">
      <c r="AZ19866">
        <f ca="1"/>
        <v>8.101285749376542</v>
      </c>
    </row>
    <row r="19867" spans="52:52">
      <c r="AZ19867">
        <f ca="1"/>
        <v>6.0233781212648818</v>
      </c>
    </row>
    <row r="19868" spans="52:52">
      <c r="AZ19868">
        <f ca="1"/>
        <v>15.166798735215556</v>
      </c>
    </row>
    <row r="19869" spans="52:52">
      <c r="AZ19869">
        <f ca="1"/>
        <v>36.673958553589848</v>
      </c>
    </row>
    <row r="19870" spans="52:52">
      <c r="AZ19870">
        <f ca="1"/>
        <v>34.891294568169478</v>
      </c>
    </row>
    <row r="19871" spans="52:52">
      <c r="AZ19871">
        <f ca="1"/>
        <v>42.878208581297429</v>
      </c>
    </row>
    <row r="19872" spans="52:52">
      <c r="AZ19872">
        <f ca="1"/>
        <v>16.098336686269448</v>
      </c>
    </row>
    <row r="19873" spans="52:52">
      <c r="AZ19873">
        <f ca="1"/>
        <v>15.003888422195157</v>
      </c>
    </row>
    <row r="19874" spans="52:52">
      <c r="AZ19874">
        <f ca="1"/>
        <v>15.289632113605812</v>
      </c>
    </row>
    <row r="19875" spans="52:52">
      <c r="AZ19875">
        <f ca="1"/>
        <v>35.507921742869584</v>
      </c>
    </row>
    <row r="19876" spans="52:52">
      <c r="AZ19876">
        <f ca="1"/>
        <v>17.707001612890497</v>
      </c>
    </row>
    <row r="19877" spans="52:52">
      <c r="AZ19877">
        <f ca="1"/>
        <v>128.43627059911097</v>
      </c>
    </row>
    <row r="19878" spans="52:52">
      <c r="AZ19878">
        <f ca="1"/>
        <v>0</v>
      </c>
    </row>
    <row r="19879" spans="52:52">
      <c r="AZ19879">
        <f ca="1"/>
        <v>9.1241328154076928</v>
      </c>
    </row>
    <row r="19880" spans="52:52">
      <c r="AZ19880">
        <f ca="1"/>
        <v>43.247536408324315</v>
      </c>
    </row>
    <row r="19881" spans="52:52">
      <c r="AZ19881">
        <f ca="1"/>
        <v>10.077498383833037</v>
      </c>
    </row>
    <row r="19882" spans="52:52">
      <c r="AZ19882">
        <f ca="1"/>
        <v>0</v>
      </c>
    </row>
    <row r="19883" spans="52:52">
      <c r="AZ19883">
        <f ca="1"/>
        <v>7.4134284147658498</v>
      </c>
    </row>
    <row r="19884" spans="52:52">
      <c r="AZ19884">
        <f ca="1"/>
        <v>0</v>
      </c>
    </row>
    <row r="19885" spans="52:52">
      <c r="AZ19885">
        <f ca="1"/>
        <v>28.869895898813695</v>
      </c>
    </row>
    <row r="19886" spans="52:52">
      <c r="AZ19886">
        <f ca="1"/>
        <v>20.971133840164477</v>
      </c>
    </row>
    <row r="19887" spans="52:52">
      <c r="AZ19887">
        <f ca="1"/>
        <v>0</v>
      </c>
    </row>
    <row r="19888" spans="52:52">
      <c r="AZ19888">
        <f ca="1"/>
        <v>36.044232461801172</v>
      </c>
    </row>
    <row r="19889" spans="52:52">
      <c r="AZ19889">
        <f ca="1"/>
        <v>0</v>
      </c>
    </row>
    <row r="19890" spans="52:52">
      <c r="AZ19890">
        <f ca="1"/>
        <v>17.314520798096442</v>
      </c>
    </row>
    <row r="19891" spans="52:52">
      <c r="AZ19891">
        <f ca="1"/>
        <v>219.80249396937197</v>
      </c>
    </row>
    <row r="19892" spans="52:52">
      <c r="AZ19892">
        <f ca="1"/>
        <v>0</v>
      </c>
    </row>
    <row r="19893" spans="52:52">
      <c r="AZ19893">
        <f ca="1"/>
        <v>17.774607512493155</v>
      </c>
    </row>
    <row r="19894" spans="52:52">
      <c r="AZ19894">
        <f ca="1"/>
        <v>0</v>
      </c>
    </row>
    <row r="19895" spans="52:52">
      <c r="AZ19895">
        <f ca="1"/>
        <v>11.556509685199188</v>
      </c>
    </row>
    <row r="19896" spans="52:52">
      <c r="AZ19896">
        <f ca="1"/>
        <v>0</v>
      </c>
    </row>
    <row r="19897" spans="52:52">
      <c r="AZ19897">
        <f ca="1"/>
        <v>10.993063246076536</v>
      </c>
    </row>
    <row r="19898" spans="52:52">
      <c r="AZ19898">
        <f ca="1"/>
        <v>0</v>
      </c>
    </row>
    <row r="19899" spans="52:52">
      <c r="AZ19899">
        <f ca="1"/>
        <v>0</v>
      </c>
    </row>
    <row r="19900" spans="52:52">
      <c r="AZ19900">
        <f ca="1"/>
        <v>30.472791246187128</v>
      </c>
    </row>
    <row r="19901" spans="52:52">
      <c r="AZ19901">
        <f ca="1"/>
        <v>89.852796522744683</v>
      </c>
    </row>
    <row r="19902" spans="52:52">
      <c r="AZ19902">
        <f ca="1"/>
        <v>0</v>
      </c>
    </row>
    <row r="19903" spans="52:52">
      <c r="AZ19903">
        <f ca="1"/>
        <v>69.677798402125944</v>
      </c>
    </row>
    <row r="19904" spans="52:52">
      <c r="AZ19904">
        <f ca="1"/>
        <v>136.39837026103243</v>
      </c>
    </row>
    <row r="19905" spans="52:52">
      <c r="AZ19905">
        <f ca="1"/>
        <v>61.745922918292869</v>
      </c>
    </row>
    <row r="19906" spans="52:52">
      <c r="AZ19906">
        <f ca="1"/>
        <v>0</v>
      </c>
    </row>
    <row r="19907" spans="52:52">
      <c r="AZ19907">
        <f ca="1"/>
        <v>0</v>
      </c>
    </row>
    <row r="19908" spans="52:52">
      <c r="AZ19908">
        <f ca="1"/>
        <v>21.261796296781526</v>
      </c>
    </row>
    <row r="19909" spans="52:52">
      <c r="AZ19909">
        <f ca="1"/>
        <v>0</v>
      </c>
    </row>
    <row r="19910" spans="52:52">
      <c r="AZ19910">
        <f ca="1"/>
        <v>9.4074043731913211</v>
      </c>
    </row>
    <row r="19911" spans="52:52">
      <c r="AZ19911">
        <f ca="1"/>
        <v>0</v>
      </c>
    </row>
    <row r="19912" spans="52:52">
      <c r="AZ19912">
        <f ca="1"/>
        <v>0</v>
      </c>
    </row>
    <row r="19913" spans="52:52">
      <c r="AZ19913">
        <f ca="1"/>
        <v>6.2737089232532393</v>
      </c>
    </row>
    <row r="19914" spans="52:52">
      <c r="AZ19914">
        <f ca="1"/>
        <v>29.466089632739632</v>
      </c>
    </row>
    <row r="19915" spans="52:52">
      <c r="AZ19915">
        <f ca="1"/>
        <v>0</v>
      </c>
    </row>
    <row r="19916" spans="52:52">
      <c r="AZ19916">
        <f ca="1"/>
        <v>9.9010463372953854</v>
      </c>
    </row>
    <row r="19917" spans="52:52">
      <c r="AZ19917">
        <f ca="1"/>
        <v>8.101285749376542</v>
      </c>
    </row>
    <row r="19918" spans="52:52">
      <c r="AZ19918">
        <f ca="1"/>
        <v>0</v>
      </c>
    </row>
    <row r="19919" spans="52:52">
      <c r="AZ19919">
        <f ca="1"/>
        <v>89.822135947061923</v>
      </c>
    </row>
    <row r="19920" spans="52:52">
      <c r="AZ19920">
        <f ca="1"/>
        <v>0</v>
      </c>
    </row>
    <row r="19921" spans="52:52">
      <c r="AZ19921">
        <f ca="1"/>
        <v>18.274476718753942</v>
      </c>
    </row>
    <row r="19922" spans="52:52">
      <c r="AZ19922">
        <f ca="1"/>
        <v>8.9838941486422392</v>
      </c>
    </row>
    <row r="19923" spans="52:52">
      <c r="AZ19923">
        <f ca="1"/>
        <v>41.5792064104186</v>
      </c>
    </row>
    <row r="19924" spans="52:52">
      <c r="AZ19924">
        <f ca="1"/>
        <v>0</v>
      </c>
    </row>
    <row r="19925" spans="52:52">
      <c r="AZ19925">
        <f ca="1"/>
        <v>54.398418190927558</v>
      </c>
    </row>
    <row r="19926" spans="52:52">
      <c r="AZ19926">
        <f ca="1"/>
        <v>6.0477689459938135</v>
      </c>
    </row>
    <row r="19927" spans="52:52">
      <c r="AZ19927">
        <f ca="1"/>
        <v>0</v>
      </c>
    </row>
    <row r="19928" spans="52:52">
      <c r="AZ19928">
        <f ca="1"/>
        <v>40.094179195028929</v>
      </c>
    </row>
    <row r="19929" spans="52:52">
      <c r="AZ19929">
        <f ca="1"/>
        <v>33.155439273048671</v>
      </c>
    </row>
    <row r="19930" spans="52:52">
      <c r="AZ19930">
        <f ca="1"/>
        <v>30.256365636350345</v>
      </c>
    </row>
    <row r="19931" spans="52:52">
      <c r="AZ19931">
        <f ca="1"/>
        <v>30.099788405465517</v>
      </c>
    </row>
    <row r="19932" spans="52:52">
      <c r="AZ19932">
        <f ca="1"/>
        <v>0</v>
      </c>
    </row>
    <row r="19933" spans="52:52">
      <c r="AZ19933">
        <f ca="1"/>
        <v>0</v>
      </c>
    </row>
    <row r="19934" spans="52:52">
      <c r="AZ19934">
        <f ca="1"/>
        <v>15.715398892849663</v>
      </c>
    </row>
    <row r="19935" spans="52:52">
      <c r="AZ19935">
        <f ca="1"/>
        <v>49.939654600051853</v>
      </c>
    </row>
    <row r="19936" spans="52:52">
      <c r="AZ19936">
        <f ca="1"/>
        <v>22.842238688929434</v>
      </c>
    </row>
    <row r="19937" spans="52:52">
      <c r="AZ19937">
        <f ca="1"/>
        <v>8.6481548735732687</v>
      </c>
    </row>
    <row r="19938" spans="52:52">
      <c r="AZ19938">
        <f ca="1"/>
        <v>52.349189971281902</v>
      </c>
    </row>
    <row r="19939" spans="52:52">
      <c r="AZ19939">
        <f ca="1"/>
        <v>110.39602763857117</v>
      </c>
    </row>
    <row r="19940" spans="52:52">
      <c r="AZ19940">
        <f ca="1"/>
        <v>17.793546538051352</v>
      </c>
    </row>
    <row r="19941" spans="52:52">
      <c r="AZ19941">
        <f ca="1"/>
        <v>0</v>
      </c>
    </row>
    <row r="19942" spans="52:52">
      <c r="AZ19942">
        <f ca="1"/>
        <v>57.283930972492122</v>
      </c>
    </row>
    <row r="19943" spans="52:52">
      <c r="AZ19943">
        <f ca="1"/>
        <v>0</v>
      </c>
    </row>
    <row r="19944" spans="52:52">
      <c r="AZ19944">
        <f ca="1"/>
        <v>0</v>
      </c>
    </row>
    <row r="19945" spans="52:52">
      <c r="AZ19945">
        <f ca="1"/>
        <v>24.693438747708527</v>
      </c>
    </row>
    <row r="19946" spans="52:52">
      <c r="AZ19946">
        <f ca="1"/>
        <v>22.302977753283471</v>
      </c>
    </row>
    <row r="19947" spans="52:52">
      <c r="AZ19947">
        <f ca="1"/>
        <v>22.626597188068281</v>
      </c>
    </row>
    <row r="19948" spans="52:52">
      <c r="AZ19948">
        <f ca="1"/>
        <v>0</v>
      </c>
    </row>
    <row r="19949" spans="52:52">
      <c r="AZ19949">
        <f ca="1"/>
        <v>0</v>
      </c>
    </row>
    <row r="19950" spans="52:52">
      <c r="AZ19950">
        <f ca="1"/>
        <v>28.525361302895305</v>
      </c>
    </row>
    <row r="19951" spans="52:52">
      <c r="AZ19951">
        <f ca="1"/>
        <v>0</v>
      </c>
    </row>
    <row r="19952" spans="52:52">
      <c r="AZ19952">
        <f ca="1"/>
        <v>10.831441229550267</v>
      </c>
    </row>
    <row r="19953" spans="52:52">
      <c r="AZ19953">
        <f ca="1"/>
        <v>19.171373252245637</v>
      </c>
    </row>
    <row r="19954" spans="52:52">
      <c r="AZ19954">
        <f ca="1"/>
        <v>28.19506578390655</v>
      </c>
    </row>
    <row r="19955" spans="52:52">
      <c r="AZ19955">
        <f ca="1"/>
        <v>0</v>
      </c>
    </row>
    <row r="19956" spans="52:52">
      <c r="AZ19956">
        <f ca="1"/>
        <v>132.86206102482447</v>
      </c>
    </row>
    <row r="19957" spans="52:52">
      <c r="AZ19957">
        <f ca="1"/>
        <v>0</v>
      </c>
    </row>
    <row r="19958" spans="52:52">
      <c r="AZ19958">
        <f ca="1"/>
        <v>35.68150410870836</v>
      </c>
    </row>
    <row r="19959" spans="52:52">
      <c r="AZ19959">
        <f ca="1"/>
        <v>11.070087502869093</v>
      </c>
    </row>
    <row r="19960" spans="52:52">
      <c r="AZ19960">
        <f ca="1"/>
        <v>52.071594255702621</v>
      </c>
    </row>
    <row r="19961" spans="52:52">
      <c r="AZ19961">
        <f ca="1"/>
        <v>9.3480896255076438</v>
      </c>
    </row>
    <row r="19962" spans="52:52">
      <c r="AZ19962">
        <f ca="1"/>
        <v>0</v>
      </c>
    </row>
    <row r="19963" spans="52:52">
      <c r="AZ19963">
        <f ca="1"/>
        <v>9.3480896255076438</v>
      </c>
    </row>
    <row r="19964" spans="52:52">
      <c r="AZ19964">
        <f ca="1"/>
        <v>8.9838941486422392</v>
      </c>
    </row>
    <row r="19965" spans="52:52">
      <c r="AZ19965">
        <f ca="1"/>
        <v>8.4538612373982538</v>
      </c>
    </row>
    <row r="19966" spans="52:52">
      <c r="AZ19966">
        <f ca="1"/>
        <v>20.300966728844706</v>
      </c>
    </row>
    <row r="19967" spans="52:52">
      <c r="AZ19967">
        <f ca="1"/>
        <v>29.171847379286113</v>
      </c>
    </row>
    <row r="19968" spans="52:52">
      <c r="AZ19968">
        <f ca="1"/>
        <v>0</v>
      </c>
    </row>
    <row r="19969" spans="52:52">
      <c r="AZ19969">
        <f ca="1"/>
        <v>22.245316361118036</v>
      </c>
    </row>
    <row r="19970" spans="52:52">
      <c r="AZ19970">
        <f ca="1"/>
        <v>8.4538612373982538</v>
      </c>
    </row>
    <row r="19971" spans="52:52">
      <c r="AZ19971">
        <f ca="1"/>
        <v>26.515167110070273</v>
      </c>
    </row>
    <row r="19972" spans="52:52">
      <c r="AZ19972">
        <f ca="1"/>
        <v>0</v>
      </c>
    </row>
    <row r="19973" spans="52:52">
      <c r="AZ19973">
        <f ca="1"/>
        <v>16.470886203827039</v>
      </c>
    </row>
    <row r="19974" spans="52:52">
      <c r="AZ19974">
        <f ca="1"/>
        <v>37.731941784820989</v>
      </c>
    </row>
    <row r="19975" spans="52:52">
      <c r="AZ19975">
        <f ca="1"/>
        <v>26.650486960245196</v>
      </c>
    </row>
    <row r="19976" spans="52:52">
      <c r="AZ19976">
        <f ca="1"/>
        <v>6.4125953219986718</v>
      </c>
    </row>
    <row r="19977" spans="52:52">
      <c r="AZ19977">
        <f ca="1"/>
        <v>0</v>
      </c>
    </row>
    <row r="19978" spans="52:52">
      <c r="AZ19978">
        <f ca="1"/>
        <v>19.463631088338673</v>
      </c>
    </row>
    <row r="19979" spans="52:52">
      <c r="AZ19979">
        <f ca="1"/>
        <v>0</v>
      </c>
    </row>
    <row r="19980" spans="52:52">
      <c r="AZ19980">
        <f ca="1"/>
        <v>0</v>
      </c>
    </row>
    <row r="19981" spans="52:52">
      <c r="AZ19981">
        <f ca="1"/>
        <v>19.081761359260597</v>
      </c>
    </row>
    <row r="19982" spans="52:52">
      <c r="AZ19982">
        <f ca="1"/>
        <v>89.142596763745573</v>
      </c>
    </row>
    <row r="19983" spans="52:52">
      <c r="AZ19983">
        <f ca="1"/>
        <v>0</v>
      </c>
    </row>
    <row r="19984" spans="52:52">
      <c r="AZ19984">
        <f ca="1"/>
        <v>18.655994580016745</v>
      </c>
    </row>
    <row r="19985" spans="52:52">
      <c r="AZ19985">
        <f ca="1"/>
        <v>0</v>
      </c>
    </row>
    <row r="19986" spans="52:52">
      <c r="AZ19986">
        <f ca="1"/>
        <v>0</v>
      </c>
    </row>
    <row r="19987" spans="52:52">
      <c r="AZ19987">
        <f ca="1"/>
        <v>33.328512126901039</v>
      </c>
    </row>
    <row r="19988" spans="52:52">
      <c r="AZ19988">
        <f ca="1"/>
        <v>6.0233781212648818</v>
      </c>
    </row>
    <row r="19989" spans="52:52">
      <c r="AZ19989">
        <f ca="1"/>
        <v>40.756617855008912</v>
      </c>
    </row>
    <row r="19990" spans="52:52">
      <c r="AZ19990">
        <f ca="1"/>
        <v>17.437755386040493</v>
      </c>
    </row>
    <row r="19991" spans="52:52">
      <c r="AZ19991">
        <f ca="1"/>
        <v>31.272465100033813</v>
      </c>
    </row>
    <row r="19992" spans="52:52">
      <c r="AZ19992">
        <f ca="1"/>
        <v>11.981888917596402</v>
      </c>
    </row>
    <row r="19993" spans="52:52">
      <c r="AZ19993">
        <f ca="1"/>
        <v>0</v>
      </c>
    </row>
    <row r="19994" spans="52:52">
      <c r="AZ19994">
        <f ca="1"/>
        <v>6.8369041442348371</v>
      </c>
    </row>
    <row r="19995" spans="52:52">
      <c r="AZ19995">
        <f ca="1"/>
        <v>0</v>
      </c>
    </row>
    <row r="19996" spans="52:52">
      <c r="AZ19996">
        <f ca="1"/>
        <v>85.754455982234873</v>
      </c>
    </row>
    <row r="19997" spans="52:52">
      <c r="AZ19997">
        <f ca="1"/>
        <v>6.5418219422545105</v>
      </c>
    </row>
    <row r="19998" spans="52:52">
      <c r="AZ19998">
        <f ca="1"/>
        <v>9.9010463372953854</v>
      </c>
    </row>
    <row r="19999" spans="52:52">
      <c r="AZ19999">
        <f ca="1"/>
        <v>20.300675795484771</v>
      </c>
    </row>
    <row r="20000" spans="52:52">
      <c r="AZ20000">
        <f ca="1"/>
        <v>0</v>
      </c>
    </row>
    <row r="20001" spans="52:52">
      <c r="AZ20001">
        <f ca="1"/>
        <v>8.9459298211035225</v>
      </c>
    </row>
    <row r="20002" spans="52:52">
      <c r="AZ20002">
        <f ca="1"/>
        <v>33.596837646914238</v>
      </c>
    </row>
    <row r="20003" spans="52:52">
      <c r="AZ20003">
        <f ca="1"/>
        <v>0</v>
      </c>
    </row>
    <row r="20004" spans="52:52">
      <c r="AZ20004">
        <f ca="1"/>
        <v>0</v>
      </c>
    </row>
    <row r="20005" spans="52:52">
      <c r="AZ20005">
        <f ca="1"/>
        <v>16.703730197837778</v>
      </c>
    </row>
    <row r="20006" spans="52:52">
      <c r="AZ20006">
        <f ca="1"/>
        <v>11.362345338962131</v>
      </c>
    </row>
    <row r="20007" spans="52:52">
      <c r="AZ20007">
        <f ca="1"/>
        <v>0</v>
      </c>
    </row>
    <row r="20008" spans="52:52">
      <c r="AZ20008">
        <f ca="1"/>
        <v>16.191982714427702</v>
      </c>
    </row>
    <row r="20009" spans="52:52">
      <c r="AZ20009">
        <f ca="1"/>
        <v>20.14158377194439</v>
      </c>
    </row>
    <row r="20010" spans="52:52">
      <c r="AZ20010">
        <f ca="1"/>
        <v>15.2527835062723</v>
      </c>
    </row>
    <row r="20011" spans="52:52">
      <c r="AZ20011">
        <f ca="1"/>
        <v>6.2581018078093358</v>
      </c>
    </row>
    <row r="20012" spans="52:52">
      <c r="AZ20012">
        <f ca="1"/>
        <v>0</v>
      </c>
    </row>
    <row r="20013" spans="52:52">
      <c r="AZ20013">
        <f ca="1"/>
        <v>6.1261382704412517</v>
      </c>
    </row>
    <row r="20014" spans="52:52">
      <c r="AZ20014">
        <f ca="1"/>
        <v>0</v>
      </c>
    </row>
    <row r="20015" spans="52:52">
      <c r="AZ20015">
        <f ca="1"/>
        <v>6.2831833274164532</v>
      </c>
    </row>
    <row r="20016" spans="52:52">
      <c r="AZ20016">
        <f ca="1"/>
        <v>22.639723103279806</v>
      </c>
    </row>
    <row r="20017" spans="52:52">
      <c r="AZ20017">
        <f ca="1"/>
        <v>9.3028035708509922</v>
      </c>
    </row>
    <row r="20018" spans="52:52">
      <c r="AZ20018">
        <f ca="1"/>
        <v>0</v>
      </c>
    </row>
    <row r="20019" spans="52:52">
      <c r="AZ20019">
        <f ca="1"/>
        <v>0</v>
      </c>
    </row>
    <row r="20020" spans="52:52">
      <c r="AZ20020">
        <f ca="1"/>
        <v>0</v>
      </c>
    </row>
    <row r="20021" spans="52:52">
      <c r="AZ20021">
        <f ca="1"/>
        <v>0</v>
      </c>
    </row>
    <row r="20022" spans="52:52">
      <c r="AZ20022">
        <f ca="1"/>
        <v>37.84330866642533</v>
      </c>
    </row>
    <row r="20023" spans="52:52">
      <c r="AZ20023">
        <f ca="1"/>
        <v>8.6481548735732687</v>
      </c>
    </row>
    <row r="20024" spans="52:52">
      <c r="AZ20024">
        <f ca="1"/>
        <v>26.169817894394455</v>
      </c>
    </row>
    <row r="20025" spans="52:52">
      <c r="AZ20025">
        <f ca="1"/>
        <v>24.74347945697555</v>
      </c>
    </row>
    <row r="20026" spans="52:52">
      <c r="AZ20026">
        <f ca="1"/>
        <v>0</v>
      </c>
    </row>
    <row r="20027" spans="52:52">
      <c r="AZ20027">
        <f ca="1"/>
        <v>11.849175442852898</v>
      </c>
    </row>
    <row r="20028" spans="52:52">
      <c r="AZ20028">
        <f ca="1"/>
        <v>35.055788599685364</v>
      </c>
    </row>
    <row r="20029" spans="52:52">
      <c r="AZ20029">
        <f ca="1"/>
        <v>0</v>
      </c>
    </row>
    <row r="20030" spans="52:52">
      <c r="AZ20030">
        <f ca="1"/>
        <v>62.634113503209626</v>
      </c>
    </row>
    <row r="20031" spans="52:52">
      <c r="AZ20031">
        <f ca="1"/>
        <v>20.751752458851293</v>
      </c>
    </row>
    <row r="20032" spans="52:52">
      <c r="AZ20032">
        <f ca="1"/>
        <v>0</v>
      </c>
    </row>
    <row r="20033" spans="52:52">
      <c r="AZ20033">
        <f ca="1"/>
        <v>0</v>
      </c>
    </row>
    <row r="20034" spans="52:52">
      <c r="AZ20034">
        <f ca="1"/>
        <v>30.770851686330559</v>
      </c>
    </row>
    <row r="20035" spans="52:52">
      <c r="AZ20035">
        <f ca="1"/>
        <v>11.070087502869093</v>
      </c>
    </row>
    <row r="20036" spans="52:52">
      <c r="AZ20036">
        <f ca="1"/>
        <v>6.1214332588136839</v>
      </c>
    </row>
    <row r="20037" spans="52:52">
      <c r="AZ20037">
        <f ca="1"/>
        <v>21.805137650771833</v>
      </c>
    </row>
    <row r="20038" spans="52:52">
      <c r="AZ20038">
        <f ca="1"/>
        <v>10.83322053144672</v>
      </c>
    </row>
    <row r="20039" spans="52:52">
      <c r="AZ20039">
        <f ca="1"/>
        <v>0</v>
      </c>
    </row>
    <row r="20040" spans="52:52">
      <c r="AZ20040">
        <f ca="1"/>
        <v>20.765293522415369</v>
      </c>
    </row>
    <row r="20041" spans="52:52">
      <c r="AZ20041">
        <f ca="1"/>
        <v>8.9838941486422392</v>
      </c>
    </row>
    <row r="20042" spans="52:52">
      <c r="AZ20042">
        <f ca="1"/>
        <v>42.972166517167267</v>
      </c>
    </row>
    <row r="20043" spans="52:52">
      <c r="AZ20043">
        <f ca="1"/>
        <v>0</v>
      </c>
    </row>
    <row r="20044" spans="52:52">
      <c r="AZ20044">
        <f ca="1"/>
        <v>24.120401003862884</v>
      </c>
    </row>
    <row r="20045" spans="52:52">
      <c r="AZ20045">
        <f ca="1"/>
        <v>0</v>
      </c>
    </row>
    <row r="20046" spans="52:52">
      <c r="AZ20046">
        <f ca="1"/>
        <v>19.866626331795388</v>
      </c>
    </row>
    <row r="20047" spans="52:52">
      <c r="AZ20047">
        <f ca="1"/>
        <v>82.618017794109534</v>
      </c>
    </row>
    <row r="20048" spans="52:52">
      <c r="AZ20048">
        <f ca="1"/>
        <v>32.769043233673216</v>
      </c>
    </row>
    <row r="20049" spans="52:52">
      <c r="AZ20049">
        <f ca="1"/>
        <v>0</v>
      </c>
    </row>
    <row r="20050" spans="52:52">
      <c r="AZ20050">
        <f ca="1"/>
        <v>23.997536526532567</v>
      </c>
    </row>
    <row r="20051" spans="52:52">
      <c r="AZ20051">
        <f ca="1"/>
        <v>122.34085599470643</v>
      </c>
    </row>
    <row r="20052" spans="52:52">
      <c r="AZ20052">
        <f ca="1"/>
        <v>22.063150748945631</v>
      </c>
    </row>
    <row r="20053" spans="52:52">
      <c r="AZ20053">
        <f ca="1"/>
        <v>9.9672840457977436</v>
      </c>
    </row>
    <row r="20054" spans="52:52">
      <c r="AZ20054">
        <f ca="1"/>
        <v>0</v>
      </c>
    </row>
    <row r="20055" spans="52:52">
      <c r="AZ20055">
        <f ca="1"/>
        <v>22.258493342003487</v>
      </c>
    </row>
    <row r="20056" spans="52:52">
      <c r="AZ20056">
        <f ca="1"/>
        <v>0</v>
      </c>
    </row>
    <row r="20057" spans="52:52">
      <c r="AZ20057">
        <f ca="1"/>
        <v>11.838756941452692</v>
      </c>
    </row>
    <row r="20058" spans="52:52">
      <c r="AZ20058">
        <f ca="1"/>
        <v>8.101285749376542</v>
      </c>
    </row>
    <row r="20059" spans="52:52">
      <c r="AZ20059">
        <f ca="1"/>
        <v>6.2831833274164532</v>
      </c>
    </row>
    <row r="20060" spans="52:52">
      <c r="AZ20060">
        <f ca="1"/>
        <v>0</v>
      </c>
    </row>
    <row r="20061" spans="52:52">
      <c r="AZ20061">
        <f ca="1"/>
        <v>40.664148723175032</v>
      </c>
    </row>
    <row r="20062" spans="52:52">
      <c r="AZ20062">
        <f ca="1"/>
        <v>27.968235542895055</v>
      </c>
    </row>
    <row r="20063" spans="52:52">
      <c r="AZ20063">
        <f ca="1"/>
        <v>38.635891805410253</v>
      </c>
    </row>
    <row r="20064" spans="52:52">
      <c r="AZ20064">
        <f ca="1"/>
        <v>84.66698299575441</v>
      </c>
    </row>
    <row r="20065" spans="52:52">
      <c r="AZ20065">
        <f ca="1"/>
        <v>230.22147323095857</v>
      </c>
    </row>
    <row r="20066" spans="52:52">
      <c r="AZ20066">
        <f ca="1"/>
        <v>6.0233781212648818</v>
      </c>
    </row>
    <row r="20067" spans="52:52">
      <c r="AZ20067">
        <f ca="1"/>
        <v>21.750221780148284</v>
      </c>
    </row>
    <row r="20068" spans="52:52">
      <c r="AZ20068">
        <f ca="1"/>
        <v>6.3208919025577694</v>
      </c>
    </row>
    <row r="20069" spans="52:52">
      <c r="AZ20069">
        <f ca="1"/>
        <v>0</v>
      </c>
    </row>
    <row r="20070" spans="52:52">
      <c r="AZ20070">
        <f ca="1"/>
        <v>28.936010206339645</v>
      </c>
    </row>
    <row r="20071" spans="52:52">
      <c r="AZ20071">
        <f ca="1"/>
        <v>0</v>
      </c>
    </row>
    <row r="20072" spans="52:52">
      <c r="AZ20072">
        <f ca="1"/>
        <v>8.101285749376542</v>
      </c>
    </row>
    <row r="20073" spans="52:52">
      <c r="AZ20073">
        <f ca="1"/>
        <v>36.989463794057613</v>
      </c>
    </row>
    <row r="20074" spans="52:52">
      <c r="AZ20074">
        <f ca="1"/>
        <v>0</v>
      </c>
    </row>
    <row r="20075" spans="52:52">
      <c r="AZ20075">
        <f ca="1"/>
        <v>0</v>
      </c>
    </row>
    <row r="20076" spans="52:52">
      <c r="AZ20076">
        <f ca="1"/>
        <v>0</v>
      </c>
    </row>
    <row r="20077" spans="52:52">
      <c r="AZ20077">
        <f ca="1"/>
        <v>9.6123349656492021</v>
      </c>
    </row>
    <row r="20078" spans="52:52">
      <c r="AZ20078">
        <f ca="1"/>
        <v>67.22383392981871</v>
      </c>
    </row>
    <row r="20079" spans="52:52">
      <c r="AZ20079">
        <f ca="1"/>
        <v>6.4125953219986718</v>
      </c>
    </row>
    <row r="20080" spans="52:52">
      <c r="AZ20080">
        <f ca="1"/>
        <v>0</v>
      </c>
    </row>
    <row r="20081" spans="52:52">
      <c r="AZ20081">
        <f ca="1"/>
        <v>8.4538612373982538</v>
      </c>
    </row>
    <row r="20082" spans="52:52">
      <c r="AZ20082">
        <f ca="1"/>
        <v>33.730358437534662</v>
      </c>
    </row>
    <row r="20083" spans="52:52">
      <c r="AZ20083">
        <f ca="1"/>
        <v>11.556509685199188</v>
      </c>
    </row>
    <row r="20084" spans="52:52">
      <c r="AZ20084">
        <f ca="1"/>
        <v>53.608943498586783</v>
      </c>
    </row>
    <row r="20085" spans="52:52">
      <c r="AZ20085">
        <f ca="1"/>
        <v>32.583062868512464</v>
      </c>
    </row>
    <row r="20086" spans="52:52">
      <c r="AZ20086">
        <f ca="1"/>
        <v>0</v>
      </c>
    </row>
    <row r="20087" spans="52:52">
      <c r="AZ20087">
        <f ca="1"/>
        <v>0</v>
      </c>
    </row>
    <row r="20088" spans="52:52">
      <c r="AZ20088">
        <f ca="1"/>
        <v>0</v>
      </c>
    </row>
    <row r="20089" spans="52:52">
      <c r="AZ20089">
        <f ca="1"/>
        <v>11.981888917596402</v>
      </c>
    </row>
    <row r="20090" spans="52:52">
      <c r="AZ20090">
        <f ca="1"/>
        <v>39.435428583070049</v>
      </c>
    </row>
    <row r="20091" spans="52:52">
      <c r="AZ20091">
        <f ca="1"/>
        <v>6.2581018078093358</v>
      </c>
    </row>
    <row r="20092" spans="52:52">
      <c r="AZ20092">
        <f ca="1"/>
        <v>17.047215570480063</v>
      </c>
    </row>
    <row r="20093" spans="52:52">
      <c r="AZ20093">
        <f ca="1"/>
        <v>0</v>
      </c>
    </row>
    <row r="20094" spans="52:52">
      <c r="AZ20094">
        <f ca="1"/>
        <v>18.951178194439983</v>
      </c>
    </row>
    <row r="20095" spans="52:52">
      <c r="AZ20095">
        <f ca="1"/>
        <v>32.863752364077527</v>
      </c>
    </row>
    <row r="20096" spans="52:52">
      <c r="AZ20096">
        <f ca="1"/>
        <v>60.174991432294142</v>
      </c>
    </row>
    <row r="20097" spans="52:52">
      <c r="AZ20097">
        <f ca="1"/>
        <v>7.8477606770322446</v>
      </c>
    </row>
    <row r="20098" spans="52:52">
      <c r="AZ20098">
        <f ca="1"/>
        <v>0</v>
      </c>
    </row>
    <row r="20099" spans="52:52">
      <c r="AZ20099">
        <f ca="1"/>
        <v>7.3149459228205629</v>
      </c>
    </row>
    <row r="20100" spans="52:52">
      <c r="AZ20100">
        <f ca="1"/>
        <v>29.773952177963821</v>
      </c>
    </row>
    <row r="20101" spans="52:52">
      <c r="AZ20101">
        <f ca="1"/>
        <v>0</v>
      </c>
    </row>
    <row r="20102" spans="52:52">
      <c r="AZ20102">
        <f ca="1"/>
        <v>136.61957383345759</v>
      </c>
    </row>
    <row r="20103" spans="52:52">
      <c r="AZ20103">
        <f ca="1"/>
        <v>6.3933878199940022</v>
      </c>
    </row>
    <row r="20104" spans="52:52">
      <c r="AZ20104">
        <f ca="1"/>
        <v>22.770770924959443</v>
      </c>
    </row>
    <row r="20105" spans="52:52">
      <c r="AZ20105">
        <f ca="1"/>
        <v>0</v>
      </c>
    </row>
    <row r="20106" spans="52:52">
      <c r="AZ20106">
        <f ca="1"/>
        <v>48.575407724671585</v>
      </c>
    </row>
    <row r="20107" spans="52:52">
      <c r="AZ20107">
        <f ca="1"/>
        <v>27.504711699114893</v>
      </c>
    </row>
    <row r="20108" spans="52:52">
      <c r="AZ20108">
        <f ca="1"/>
        <v>0</v>
      </c>
    </row>
    <row r="20109" spans="52:52">
      <c r="AZ20109">
        <f ca="1"/>
        <v>9.9010463372953854</v>
      </c>
    </row>
    <row r="20110" spans="52:52">
      <c r="AZ20110">
        <f ca="1"/>
        <v>66.827079515452496</v>
      </c>
    </row>
    <row r="20111" spans="52:52">
      <c r="AZ20111">
        <f ca="1"/>
        <v>45.922652061077279</v>
      </c>
    </row>
    <row r="20112" spans="52:52">
      <c r="AZ20112">
        <f ca="1"/>
        <v>8.4538612373982538</v>
      </c>
    </row>
    <row r="20113" spans="52:52">
      <c r="AZ20113">
        <f ca="1"/>
        <v>0</v>
      </c>
    </row>
    <row r="20114" spans="52:52">
      <c r="AZ20114">
        <f ca="1"/>
        <v>18.677291261782692</v>
      </c>
    </row>
    <row r="20115" spans="52:52">
      <c r="AZ20115">
        <f ca="1"/>
        <v>9.9010463372953854</v>
      </c>
    </row>
    <row r="20116" spans="52:52">
      <c r="AZ20116">
        <f ca="1"/>
        <v>73.083988202619253</v>
      </c>
    </row>
    <row r="20117" spans="52:52">
      <c r="AZ20117">
        <f ca="1"/>
        <v>0</v>
      </c>
    </row>
    <row r="20118" spans="52:52">
      <c r="AZ20118">
        <f ca="1"/>
        <v>0</v>
      </c>
    </row>
    <row r="20119" spans="52:52">
      <c r="AZ20119">
        <f ca="1"/>
        <v>0</v>
      </c>
    </row>
    <row r="20120" spans="52:52">
      <c r="AZ20120">
        <f ca="1"/>
        <v>67.299166704444957</v>
      </c>
    </row>
    <row r="20121" spans="52:52">
      <c r="AZ20121">
        <f ca="1"/>
        <v>84.907922945911281</v>
      </c>
    </row>
    <row r="20122" spans="52:52">
      <c r="AZ20122">
        <f ca="1"/>
        <v>14.384469076792996</v>
      </c>
    </row>
    <row r="20123" spans="52:52">
      <c r="AZ20123">
        <f ca="1"/>
        <v>79.979580833536417</v>
      </c>
    </row>
    <row r="20124" spans="52:52">
      <c r="AZ20124">
        <f ca="1"/>
        <v>28.790647127625924</v>
      </c>
    </row>
    <row r="20125" spans="52:52">
      <c r="AZ20125">
        <f ca="1"/>
        <v>0</v>
      </c>
    </row>
    <row r="20126" spans="52:52">
      <c r="AZ20126">
        <f ca="1"/>
        <v>9.3480896255076438</v>
      </c>
    </row>
    <row r="20127" spans="52:52">
      <c r="AZ20127">
        <f ca="1"/>
        <v>28.177367994372084</v>
      </c>
    </row>
    <row r="20128" spans="52:52">
      <c r="AZ20128">
        <f ca="1"/>
        <v>0</v>
      </c>
    </row>
    <row r="20129" spans="52:52">
      <c r="AZ20129">
        <f ca="1"/>
        <v>27.016526763544274</v>
      </c>
    </row>
    <row r="20130" spans="52:52">
      <c r="AZ20130">
        <f ca="1"/>
        <v>16.393879232065821</v>
      </c>
    </row>
    <row r="20131" spans="52:52">
      <c r="AZ20131">
        <f ca="1"/>
        <v>7.8477606770322446</v>
      </c>
    </row>
    <row r="20132" spans="52:52">
      <c r="AZ20132">
        <f ca="1"/>
        <v>17.96934663787054</v>
      </c>
    </row>
    <row r="20133" spans="52:52">
      <c r="AZ20133">
        <f ca="1"/>
        <v>0</v>
      </c>
    </row>
    <row r="20134" spans="52:52">
      <c r="AZ20134">
        <f ca="1"/>
        <v>0</v>
      </c>
    </row>
    <row r="20135" spans="52:52">
      <c r="AZ20135">
        <f ca="1"/>
        <v>18.457723085548004</v>
      </c>
    </row>
    <row r="20136" spans="52:52">
      <c r="AZ20136">
        <f ca="1"/>
        <v>10.831441229550267</v>
      </c>
    </row>
    <row r="20137" spans="52:52">
      <c r="AZ20137">
        <f ca="1"/>
        <v>47.119692445303144</v>
      </c>
    </row>
    <row r="20138" spans="52:52">
      <c r="AZ20138">
        <f ca="1"/>
        <v>25.266808200836202</v>
      </c>
    </row>
    <row r="20139" spans="52:52">
      <c r="AZ20139">
        <f ca="1"/>
        <v>8.9838941486422392</v>
      </c>
    </row>
    <row r="20140" spans="52:52">
      <c r="AZ20140">
        <f ca="1"/>
        <v>9.4280747445433253</v>
      </c>
    </row>
    <row r="20141" spans="52:52">
      <c r="AZ20141">
        <f ca="1"/>
        <v>28.007226548000126</v>
      </c>
    </row>
    <row r="20142" spans="52:52">
      <c r="AZ20142">
        <f ca="1"/>
        <v>27.260656013897471</v>
      </c>
    </row>
    <row r="20143" spans="52:52">
      <c r="AZ20143">
        <f ca="1"/>
        <v>9.3480896255076438</v>
      </c>
    </row>
    <row r="20144" spans="52:52">
      <c r="AZ20144">
        <f ca="1"/>
        <v>10.477616653861604</v>
      </c>
    </row>
    <row r="20145" spans="52:52">
      <c r="AZ20145">
        <f ca="1"/>
        <v>23.498198636323977</v>
      </c>
    </row>
    <row r="20146" spans="52:52">
      <c r="AZ20146">
        <f ca="1"/>
        <v>54.91055961351406</v>
      </c>
    </row>
    <row r="20147" spans="52:52">
      <c r="AZ20147">
        <f ca="1"/>
        <v>42.180713913065283</v>
      </c>
    </row>
    <row r="20148" spans="52:52">
      <c r="AZ20148">
        <f ca="1"/>
        <v>15.289632113605812</v>
      </c>
    </row>
    <row r="20149" spans="52:52">
      <c r="AZ20149">
        <f ca="1"/>
        <v>11.556509685199188</v>
      </c>
    </row>
    <row r="20150" spans="52:52">
      <c r="AZ20150">
        <f ca="1"/>
        <v>16.225385853607079</v>
      </c>
    </row>
    <row r="20151" spans="52:52">
      <c r="AZ20151">
        <f ca="1"/>
        <v>26.33533329211901</v>
      </c>
    </row>
    <row r="20152" spans="52:52">
      <c r="AZ20152">
        <f ca="1"/>
        <v>0</v>
      </c>
    </row>
    <row r="20153" spans="52:52">
      <c r="AZ20153">
        <f ca="1"/>
        <v>49.143331281292504</v>
      </c>
    </row>
    <row r="20154" spans="52:52">
      <c r="AZ20154">
        <f ca="1"/>
        <v>83.822221667970041</v>
      </c>
    </row>
    <row r="20155" spans="52:52">
      <c r="AZ20155">
        <f ca="1"/>
        <v>0</v>
      </c>
    </row>
    <row r="20156" spans="52:52">
      <c r="AZ20156">
        <f ca="1"/>
        <v>0</v>
      </c>
    </row>
    <row r="20157" spans="52:52">
      <c r="AZ20157">
        <f ca="1"/>
        <v>53.151682982950867</v>
      </c>
    </row>
    <row r="20158" spans="52:52">
      <c r="AZ20158">
        <f ca="1"/>
        <v>22.410391513970271</v>
      </c>
    </row>
    <row r="20159" spans="52:52">
      <c r="AZ20159">
        <f ca="1"/>
        <v>0</v>
      </c>
    </row>
    <row r="20160" spans="52:52">
      <c r="AZ20160">
        <f ca="1"/>
        <v>20.849045291278696</v>
      </c>
    </row>
    <row r="20161" spans="52:52">
      <c r="AZ20161">
        <f ca="1"/>
        <v>0</v>
      </c>
    </row>
    <row r="20162" spans="52:52">
      <c r="AZ20162">
        <f ca="1"/>
        <v>15.418858733861651</v>
      </c>
    </row>
    <row r="20163" spans="52:52">
      <c r="AZ20163">
        <f ca="1"/>
        <v>0</v>
      </c>
    </row>
    <row r="20164" spans="52:52">
      <c r="AZ20164">
        <f ca="1"/>
        <v>0</v>
      </c>
    </row>
    <row r="20165" spans="52:52">
      <c r="AZ20165">
        <f ca="1"/>
        <v>10.831441229550267</v>
      </c>
    </row>
    <row r="20166" spans="52:52">
      <c r="AZ20166">
        <f ca="1"/>
        <v>41.215296975561017</v>
      </c>
    </row>
    <row r="20167" spans="52:52">
      <c r="AZ20167">
        <f ca="1"/>
        <v>21.050348159815726</v>
      </c>
    </row>
    <row r="20168" spans="52:52">
      <c r="AZ20168">
        <f ca="1"/>
        <v>40.805910385987204</v>
      </c>
    </row>
    <row r="20169" spans="52:52">
      <c r="AZ20169">
        <f ca="1"/>
        <v>82.624981193512795</v>
      </c>
    </row>
    <row r="20170" spans="52:52">
      <c r="AZ20170">
        <f ca="1"/>
        <v>0</v>
      </c>
    </row>
    <row r="20171" spans="52:52">
      <c r="AZ20171">
        <f ca="1"/>
        <v>101.74935580874485</v>
      </c>
    </row>
    <row r="20172" spans="52:52">
      <c r="AZ20172">
        <f ca="1"/>
        <v>11.362345338962131</v>
      </c>
    </row>
    <row r="20173" spans="52:52">
      <c r="AZ20173">
        <f ca="1"/>
        <v>0</v>
      </c>
    </row>
    <row r="20174" spans="52:52">
      <c r="AZ20174">
        <f ca="1"/>
        <v>0</v>
      </c>
    </row>
    <row r="20175" spans="52:52">
      <c r="AZ20175">
        <f ca="1"/>
        <v>0</v>
      </c>
    </row>
    <row r="20176" spans="52:52">
      <c r="AZ20176">
        <f ca="1"/>
        <v>13.573047730629899</v>
      </c>
    </row>
    <row r="20177" spans="52:52">
      <c r="AZ20177">
        <f ca="1"/>
        <v>11.88825673080823</v>
      </c>
    </row>
    <row r="20178" spans="52:52">
      <c r="AZ20178">
        <f ca="1"/>
        <v>48.848265731015012</v>
      </c>
    </row>
    <row r="20179" spans="52:52">
      <c r="AZ20179">
        <f ca="1"/>
        <v>22.79268526552957</v>
      </c>
    </row>
    <row r="20180" spans="52:52">
      <c r="AZ20180">
        <f ca="1"/>
        <v>34.341227101474544</v>
      </c>
    </row>
    <row r="20181" spans="52:52">
      <c r="AZ20181">
        <f ca="1"/>
        <v>214.0031799936387</v>
      </c>
    </row>
    <row r="20182" spans="52:52">
      <c r="AZ20182">
        <f ca="1"/>
        <v>15.395858571501456</v>
      </c>
    </row>
    <row r="20183" spans="52:52">
      <c r="AZ20183">
        <f ca="1"/>
        <v>0</v>
      </c>
    </row>
    <row r="20184" spans="52:52">
      <c r="AZ20184">
        <f ca="1"/>
        <v>0</v>
      </c>
    </row>
    <row r="20185" spans="52:52">
      <c r="AZ20185">
        <f ca="1"/>
        <v>0</v>
      </c>
    </row>
    <row r="20186" spans="52:52">
      <c r="AZ20186">
        <f ca="1"/>
        <v>23.597658079477689</v>
      </c>
    </row>
    <row r="20187" spans="52:52">
      <c r="AZ20187">
        <f ca="1"/>
        <v>0</v>
      </c>
    </row>
    <row r="20188" spans="52:52">
      <c r="AZ20188">
        <f ca="1"/>
        <v>6.3933878199940022</v>
      </c>
    </row>
    <row r="20189" spans="52:52">
      <c r="AZ20189">
        <f ca="1"/>
        <v>0</v>
      </c>
    </row>
    <row r="20190" spans="52:52">
      <c r="AZ20190">
        <f ca="1"/>
        <v>38.918304529632501</v>
      </c>
    </row>
    <row r="20191" spans="52:52">
      <c r="AZ20191">
        <f ca="1"/>
        <v>25.455035809155778</v>
      </c>
    </row>
    <row r="20192" spans="52:52">
      <c r="AZ20192">
        <f ca="1"/>
        <v>69.53958119679362</v>
      </c>
    </row>
    <row r="20193" spans="52:52">
      <c r="AZ20193">
        <f ca="1"/>
        <v>0</v>
      </c>
    </row>
    <row r="20194" spans="52:52">
      <c r="AZ20194">
        <f ca="1"/>
        <v>0</v>
      </c>
    </row>
    <row r="20195" spans="52:52">
      <c r="AZ20195">
        <f ca="1"/>
        <v>18.988712655087582</v>
      </c>
    </row>
    <row r="20196" spans="52:52">
      <c r="AZ20196">
        <f ca="1"/>
        <v>9.3671006526607972</v>
      </c>
    </row>
    <row r="20197" spans="52:52">
      <c r="AZ20197">
        <f ca="1"/>
        <v>29.242588876748279</v>
      </c>
    </row>
    <row r="20198" spans="52:52">
      <c r="AZ20198">
        <f ca="1"/>
        <v>21.082934618594258</v>
      </c>
    </row>
    <row r="20199" spans="52:52">
      <c r="AZ20199">
        <f ca="1"/>
        <v>63.132282935425494</v>
      </c>
    </row>
    <row r="20200" spans="52:52">
      <c r="AZ20200">
        <f ca="1"/>
        <v>28.324320424767546</v>
      </c>
    </row>
    <row r="20201" spans="52:52">
      <c r="AZ20201">
        <f ca="1"/>
        <v>6.9170568484981034</v>
      </c>
    </row>
    <row r="20202" spans="52:52">
      <c r="AZ20202">
        <f ca="1"/>
        <v>0</v>
      </c>
    </row>
    <row r="20203" spans="52:52">
      <c r="AZ20203">
        <f ca="1"/>
        <v>0</v>
      </c>
    </row>
    <row r="20204" spans="52:52">
      <c r="AZ20204">
        <f ca="1"/>
        <v>0</v>
      </c>
    </row>
    <row r="20205" spans="52:52">
      <c r="AZ20205">
        <f ca="1"/>
        <v>18.313172583429939</v>
      </c>
    </row>
    <row r="20206" spans="52:52">
      <c r="AZ20206">
        <f ca="1"/>
        <v>26.355529053496127</v>
      </c>
    </row>
    <row r="20207" spans="52:52">
      <c r="AZ20207">
        <f ca="1"/>
        <v>6.8369041442348371</v>
      </c>
    </row>
    <row r="20208" spans="52:52">
      <c r="AZ20208">
        <f ca="1"/>
        <v>37.135265265527309</v>
      </c>
    </row>
    <row r="20209" spans="52:52">
      <c r="AZ20209">
        <f ca="1"/>
        <v>24.322138184564736</v>
      </c>
    </row>
    <row r="20210" spans="52:52">
      <c r="AZ20210">
        <f ca="1"/>
        <v>0</v>
      </c>
    </row>
    <row r="20211" spans="52:52">
      <c r="AZ20211">
        <f ca="1"/>
        <v>14.360540496950293</v>
      </c>
    </row>
    <row r="20212" spans="52:52">
      <c r="AZ20212">
        <f ca="1"/>
        <v>18.911788012361079</v>
      </c>
    </row>
    <row r="20213" spans="52:52">
      <c r="AZ20213">
        <f ca="1"/>
        <v>72.845003931242744</v>
      </c>
    </row>
    <row r="20214" spans="52:52">
      <c r="AZ20214">
        <f ca="1"/>
        <v>0</v>
      </c>
    </row>
    <row r="20215" spans="52:52">
      <c r="AZ20215">
        <f ca="1"/>
        <v>0</v>
      </c>
    </row>
    <row r="20216" spans="52:52">
      <c r="AZ20216">
        <f ca="1"/>
        <v>11.838756941452692</v>
      </c>
    </row>
    <row r="20217" spans="52:52">
      <c r="AZ20217">
        <f ca="1"/>
        <v>27.435600505624461</v>
      </c>
    </row>
    <row r="20218" spans="52:52">
      <c r="AZ20218">
        <f ca="1"/>
        <v>0</v>
      </c>
    </row>
    <row r="20219" spans="52:52">
      <c r="AZ20219">
        <f ca="1"/>
        <v>6.5418219422545105</v>
      </c>
    </row>
    <row r="20220" spans="52:52">
      <c r="AZ20220">
        <f ca="1"/>
        <v>0</v>
      </c>
    </row>
    <row r="20221" spans="52:52">
      <c r="AZ20221">
        <f ca="1"/>
        <v>27.415796994304849</v>
      </c>
    </row>
    <row r="20222" spans="52:52">
      <c r="AZ20222">
        <f ca="1"/>
        <v>0</v>
      </c>
    </row>
    <row r="20223" spans="52:52">
      <c r="AZ20223">
        <f ca="1"/>
        <v>0</v>
      </c>
    </row>
    <row r="20224" spans="52:52">
      <c r="AZ20224">
        <f ca="1"/>
        <v>0</v>
      </c>
    </row>
    <row r="20225" spans="52:52">
      <c r="AZ20225">
        <f ca="1"/>
        <v>0</v>
      </c>
    </row>
    <row r="20226" spans="52:52">
      <c r="AZ20226">
        <f ca="1"/>
        <v>13.038490107311787</v>
      </c>
    </row>
    <row r="20227" spans="52:52">
      <c r="AZ20227">
        <f ca="1"/>
        <v>15.229113148519975</v>
      </c>
    </row>
    <row r="20228" spans="52:52">
      <c r="AZ20228">
        <f ca="1"/>
        <v>10.804547191421051</v>
      </c>
    </row>
    <row r="20229" spans="52:52">
      <c r="AZ20229">
        <f ca="1"/>
        <v>17.151782904029972</v>
      </c>
    </row>
    <row r="20230" spans="52:52">
      <c r="AZ20230">
        <f ca="1"/>
        <v>57.599580927686205</v>
      </c>
    </row>
    <row r="20231" spans="52:52">
      <c r="AZ20231">
        <f ca="1"/>
        <v>0</v>
      </c>
    </row>
    <row r="20232" spans="52:52">
      <c r="AZ20232">
        <f ca="1"/>
        <v>0</v>
      </c>
    </row>
    <row r="20233" spans="52:52">
      <c r="AZ20233">
        <f ca="1"/>
        <v>24.133049108614053</v>
      </c>
    </row>
    <row r="20234" spans="52:52">
      <c r="AZ20234">
        <f ca="1"/>
        <v>0</v>
      </c>
    </row>
    <row r="20235" spans="52:52">
      <c r="AZ20235">
        <f ca="1"/>
        <v>6.1214332588136839</v>
      </c>
    </row>
    <row r="20236" spans="52:52">
      <c r="AZ20236">
        <f ca="1"/>
        <v>36.466254807027425</v>
      </c>
    </row>
    <row r="20237" spans="52:52">
      <c r="AZ20237">
        <f ca="1"/>
        <v>0</v>
      </c>
    </row>
    <row r="20238" spans="52:52">
      <c r="AZ20238">
        <f ca="1"/>
        <v>0</v>
      </c>
    </row>
    <row r="20239" spans="52:52">
      <c r="AZ20239">
        <f ca="1"/>
        <v>9.3292784347876978</v>
      </c>
    </row>
    <row r="20240" spans="52:52">
      <c r="AZ20240">
        <f ca="1"/>
        <v>29.178771675288004</v>
      </c>
    </row>
    <row r="20241" spans="52:52">
      <c r="AZ20241">
        <f ca="1"/>
        <v>0</v>
      </c>
    </row>
    <row r="20242" spans="52:52">
      <c r="AZ20242">
        <f ca="1"/>
        <v>37.01512030872648</v>
      </c>
    </row>
    <row r="20243" spans="52:52">
      <c r="AZ20243">
        <f ca="1"/>
        <v>0</v>
      </c>
    </row>
    <row r="20244" spans="52:52">
      <c r="AZ20244">
        <f ca="1"/>
        <v>11.849175442852898</v>
      </c>
    </row>
    <row r="20245" spans="52:52">
      <c r="AZ20245">
        <f ca="1"/>
        <v>9.9672840457977436</v>
      </c>
    </row>
    <row r="20246" spans="52:52">
      <c r="AZ20246">
        <f ca="1"/>
        <v>72.660561751972679</v>
      </c>
    </row>
    <row r="20247" spans="52:52">
      <c r="AZ20247">
        <f ca="1"/>
        <v>6.5418219422545105</v>
      </c>
    </row>
    <row r="20248" spans="52:52">
      <c r="AZ20248">
        <f ca="1"/>
        <v>26.354141057113559</v>
      </c>
    </row>
    <row r="20249" spans="52:52">
      <c r="AZ20249">
        <f ca="1"/>
        <v>13.610338468430218</v>
      </c>
    </row>
    <row r="20250" spans="52:52">
      <c r="AZ20250">
        <f ca="1"/>
        <v>0</v>
      </c>
    </row>
    <row r="20251" spans="52:52">
      <c r="AZ20251">
        <f ca="1"/>
        <v>14.755442831767009</v>
      </c>
    </row>
    <row r="20252" spans="52:52">
      <c r="AZ20252">
        <f ca="1"/>
        <v>8.7166939552832083</v>
      </c>
    </row>
    <row r="20253" spans="52:52">
      <c r="AZ20253">
        <f ca="1"/>
        <v>11.981888917596402</v>
      </c>
    </row>
    <row r="20254" spans="52:52">
      <c r="AZ20254">
        <f ca="1"/>
        <v>51.917886534718946</v>
      </c>
    </row>
    <row r="20255" spans="52:52">
      <c r="AZ20255">
        <f ca="1"/>
        <v>98.760677609720602</v>
      </c>
    </row>
    <row r="20256" spans="52:52">
      <c r="AZ20256">
        <f ca="1"/>
        <v>0</v>
      </c>
    </row>
    <row r="20257" spans="52:52">
      <c r="AZ20257">
        <f ca="1"/>
        <v>0</v>
      </c>
    </row>
    <row r="20258" spans="52:52">
      <c r="AZ20258">
        <f ca="1"/>
        <v>20.155337703441575</v>
      </c>
    </row>
    <row r="20259" spans="52:52">
      <c r="AZ20259">
        <f ca="1"/>
        <v>54.700049639388375</v>
      </c>
    </row>
    <row r="20260" spans="52:52">
      <c r="AZ20260">
        <f ca="1"/>
        <v>45.282989012434129</v>
      </c>
    </row>
    <row r="20261" spans="52:52">
      <c r="AZ20261">
        <f ca="1"/>
        <v>43.306158245381347</v>
      </c>
    </row>
    <row r="20262" spans="52:52">
      <c r="AZ20262">
        <f ca="1"/>
        <v>9.3480896255076438</v>
      </c>
    </row>
    <row r="20263" spans="52:52">
      <c r="AZ20263">
        <f ca="1"/>
        <v>55.312952119695886</v>
      </c>
    </row>
    <row r="20264" spans="52:52">
      <c r="AZ20264">
        <f ca="1"/>
        <v>80.408763246250999</v>
      </c>
    </row>
    <row r="20265" spans="52:52">
      <c r="AZ20265">
        <f ca="1"/>
        <v>6.9170568484981034</v>
      </c>
    </row>
    <row r="20266" spans="52:52">
      <c r="AZ20266">
        <f ca="1"/>
        <v>8.101285749376542</v>
      </c>
    </row>
    <row r="20267" spans="52:52">
      <c r="AZ20267">
        <f ca="1"/>
        <v>9.9010463372953854</v>
      </c>
    </row>
    <row r="20268" spans="52:52">
      <c r="AZ20268">
        <f ca="1"/>
        <v>196.44805780027923</v>
      </c>
    </row>
    <row r="20269" spans="52:52">
      <c r="AZ20269">
        <f ca="1"/>
        <v>0</v>
      </c>
    </row>
    <row r="20270" spans="52:52">
      <c r="AZ20270">
        <f ca="1"/>
        <v>20.423168891597911</v>
      </c>
    </row>
    <row r="20271" spans="52:52">
      <c r="AZ20271">
        <f ca="1"/>
        <v>0</v>
      </c>
    </row>
    <row r="20272" spans="52:52">
      <c r="AZ20272">
        <f ca="1"/>
        <v>52.52690006161594</v>
      </c>
    </row>
    <row r="20273" spans="52:52">
      <c r="AZ20273">
        <f ca="1"/>
        <v>19.615775816234795</v>
      </c>
    </row>
    <row r="20274" spans="52:52">
      <c r="AZ20274">
        <f ca="1"/>
        <v>10.831441229550267</v>
      </c>
    </row>
    <row r="20275" spans="52:52">
      <c r="AZ20275">
        <f ca="1"/>
        <v>9.3671006526607972</v>
      </c>
    </row>
    <row r="20276" spans="52:52">
      <c r="AZ20276">
        <f ca="1"/>
        <v>19.461510802503845</v>
      </c>
    </row>
    <row r="20277" spans="52:52">
      <c r="AZ20277">
        <f ca="1"/>
        <v>9.1241328154076928</v>
      </c>
    </row>
    <row r="20278" spans="52:52">
      <c r="AZ20278">
        <f ca="1"/>
        <v>8.4538612373982538</v>
      </c>
    </row>
    <row r="20279" spans="52:52">
      <c r="AZ20279">
        <f ca="1"/>
        <v>11.556509685199188</v>
      </c>
    </row>
    <row r="20280" spans="52:52">
      <c r="AZ20280">
        <f ca="1"/>
        <v>7.6299786656767647</v>
      </c>
    </row>
    <row r="20281" spans="52:52">
      <c r="AZ20281">
        <f ca="1"/>
        <v>10.004818506445341</v>
      </c>
    </row>
    <row r="20282" spans="52:52">
      <c r="AZ20282">
        <f ca="1"/>
        <v>0</v>
      </c>
    </row>
    <row r="20283" spans="52:52">
      <c r="AZ20283">
        <f ca="1"/>
        <v>10.254291366146187</v>
      </c>
    </row>
    <row r="20284" spans="52:52">
      <c r="AZ20284">
        <f ca="1"/>
        <v>9.4280747445433253</v>
      </c>
    </row>
    <row r="20285" spans="52:52">
      <c r="AZ20285">
        <f ca="1"/>
        <v>16.856598652711604</v>
      </c>
    </row>
    <row r="20286" spans="52:52">
      <c r="AZ20286">
        <f ca="1"/>
        <v>6.1214332588136839</v>
      </c>
    </row>
    <row r="20287" spans="52:52">
      <c r="AZ20287">
        <f ca="1"/>
        <v>31.625156197883413</v>
      </c>
    </row>
    <row r="20288" spans="52:52">
      <c r="AZ20288">
        <f ca="1"/>
        <v>36.83110158054491</v>
      </c>
    </row>
    <row r="20289" spans="52:52">
      <c r="AZ20289">
        <f ca="1"/>
        <v>0</v>
      </c>
    </row>
    <row r="20290" spans="52:52">
      <c r="AZ20290">
        <f ca="1"/>
        <v>0</v>
      </c>
    </row>
    <row r="20291" spans="52:52">
      <c r="AZ20291">
        <f ca="1"/>
        <v>113.73724703034692</v>
      </c>
    </row>
    <row r="20292" spans="52:52">
      <c r="AZ20292">
        <f ca="1"/>
        <v>16.93462604679722</v>
      </c>
    </row>
    <row r="20293" spans="52:52">
      <c r="AZ20293">
        <f ca="1"/>
        <v>188.92495458298512</v>
      </c>
    </row>
    <row r="20294" spans="52:52">
      <c r="AZ20294">
        <f ca="1"/>
        <v>20.197654416900363</v>
      </c>
    </row>
    <row r="20295" spans="52:52">
      <c r="AZ20295">
        <f ca="1"/>
        <v>0</v>
      </c>
    </row>
    <row r="20296" spans="52:52">
      <c r="AZ20296">
        <f ca="1"/>
        <v>29.216227123052782</v>
      </c>
    </row>
    <row r="20297" spans="52:52">
      <c r="AZ20297">
        <f ca="1"/>
        <v>45.204746462070148</v>
      </c>
    </row>
    <row r="20298" spans="52:52">
      <c r="AZ20298">
        <f ca="1"/>
        <v>17.987144351367196</v>
      </c>
    </row>
    <row r="20299" spans="52:52">
      <c r="AZ20299">
        <f ca="1"/>
        <v>27.050750610432868</v>
      </c>
    </row>
    <row r="20300" spans="52:52">
      <c r="AZ20300">
        <f ca="1"/>
        <v>19.679568133587317</v>
      </c>
    </row>
    <row r="20301" spans="52:52">
      <c r="AZ20301">
        <f ca="1"/>
        <v>0</v>
      </c>
    </row>
    <row r="20302" spans="52:52">
      <c r="AZ20302">
        <f ca="1"/>
        <v>0</v>
      </c>
    </row>
    <row r="20303" spans="52:52">
      <c r="AZ20303">
        <f ca="1"/>
        <v>79.919032801142336</v>
      </c>
    </row>
    <row r="20304" spans="52:52">
      <c r="AZ20304">
        <f ca="1"/>
        <v>26.865366203362996</v>
      </c>
    </row>
    <row r="20305" spans="52:52">
      <c r="AZ20305">
        <f ca="1"/>
        <v>6.1214332588136839</v>
      </c>
    </row>
    <row r="20306" spans="52:52">
      <c r="AZ20306">
        <f ca="1"/>
        <v>28.063368707234904</v>
      </c>
    </row>
    <row r="20307" spans="52:52">
      <c r="AZ20307">
        <f ca="1"/>
        <v>17.77228768898096</v>
      </c>
    </row>
    <row r="20308" spans="52:52">
      <c r="AZ20308">
        <f ca="1"/>
        <v>29.555385993117774</v>
      </c>
    </row>
    <row r="20309" spans="52:52">
      <c r="AZ20309">
        <f ca="1"/>
        <v>78.00557450382324</v>
      </c>
    </row>
    <row r="20310" spans="52:52">
      <c r="AZ20310">
        <f ca="1"/>
        <v>0</v>
      </c>
    </row>
    <row r="20311" spans="52:52">
      <c r="AZ20311">
        <f ca="1"/>
        <v>0</v>
      </c>
    </row>
    <row r="20312" spans="52:52">
      <c r="AZ20312">
        <f ca="1"/>
        <v>8.4538612373982538</v>
      </c>
    </row>
    <row r="20313" spans="52:52">
      <c r="AZ20313">
        <f ca="1"/>
        <v>0</v>
      </c>
    </row>
    <row r="20314" spans="52:52">
      <c r="AZ20314">
        <f ca="1"/>
        <v>20.933277802987405</v>
      </c>
    </row>
    <row r="20315" spans="52:52">
      <c r="AZ20315">
        <f ca="1"/>
        <v>30.072336367142174</v>
      </c>
    </row>
    <row r="20316" spans="52:52">
      <c r="AZ20316">
        <f ca="1"/>
        <v>0</v>
      </c>
    </row>
    <row r="20317" spans="52:52">
      <c r="AZ20317">
        <f ca="1"/>
        <v>64.39445428337423</v>
      </c>
    </row>
    <row r="20318" spans="52:52">
      <c r="AZ20318">
        <f ca="1"/>
        <v>0</v>
      </c>
    </row>
    <row r="20319" spans="52:52">
      <c r="AZ20319">
        <f ca="1"/>
        <v>0</v>
      </c>
    </row>
    <row r="20320" spans="52:52">
      <c r="AZ20320">
        <f ca="1"/>
        <v>11.88825673080823</v>
      </c>
    </row>
    <row r="20321" spans="52:52">
      <c r="AZ20321">
        <f ca="1"/>
        <v>20.902320888730706</v>
      </c>
    </row>
    <row r="20322" spans="52:52">
      <c r="AZ20322">
        <f ca="1"/>
        <v>0</v>
      </c>
    </row>
    <row r="20323" spans="52:52">
      <c r="AZ20323">
        <f ca="1"/>
        <v>0</v>
      </c>
    </row>
    <row r="20324" spans="52:52">
      <c r="AZ20324">
        <f ca="1"/>
        <v>29.444477743219704</v>
      </c>
    </row>
    <row r="20325" spans="52:52">
      <c r="AZ20325">
        <f ca="1"/>
        <v>9.815153358852994</v>
      </c>
    </row>
    <row r="20326" spans="52:52">
      <c r="AZ20326">
        <f ca="1"/>
        <v>0</v>
      </c>
    </row>
    <row r="20327" spans="52:52">
      <c r="AZ20327">
        <f ca="1"/>
        <v>32.282533136652162</v>
      </c>
    </row>
    <row r="20328" spans="52:52">
      <c r="AZ20328">
        <f ca="1"/>
        <v>0</v>
      </c>
    </row>
    <row r="20329" spans="52:52">
      <c r="AZ20329">
        <f ca="1"/>
        <v>0</v>
      </c>
    </row>
    <row r="20330" spans="52:52">
      <c r="AZ20330">
        <f ca="1"/>
        <v>0</v>
      </c>
    </row>
    <row r="20331" spans="52:52">
      <c r="AZ20331">
        <f ca="1"/>
        <v>25.368978819366173</v>
      </c>
    </row>
    <row r="20332" spans="52:52">
      <c r="AZ20332">
        <f ca="1"/>
        <v>22.195723729668487</v>
      </c>
    </row>
    <row r="20333" spans="52:52">
      <c r="AZ20333">
        <f ca="1"/>
        <v>11.88825673080823</v>
      </c>
    </row>
    <row r="20334" spans="52:52">
      <c r="AZ20334">
        <f ca="1"/>
        <v>8.9459298211035225</v>
      </c>
    </row>
    <row r="20335" spans="52:52">
      <c r="AZ20335">
        <f ca="1"/>
        <v>21.335467473608791</v>
      </c>
    </row>
    <row r="20336" spans="52:52">
      <c r="AZ20336">
        <f ca="1"/>
        <v>93.702618490237072</v>
      </c>
    </row>
    <row r="20337" spans="52:52">
      <c r="AZ20337">
        <f ca="1"/>
        <v>31.974523658818455</v>
      </c>
    </row>
    <row r="20338" spans="52:52">
      <c r="AZ20338">
        <f ca="1"/>
        <v>221.60391975021932</v>
      </c>
    </row>
    <row r="20339" spans="52:52">
      <c r="AZ20339">
        <f ca="1"/>
        <v>0</v>
      </c>
    </row>
    <row r="20340" spans="52:52">
      <c r="AZ20340">
        <f ca="1"/>
        <v>18.799047507495231</v>
      </c>
    </row>
    <row r="20341" spans="52:52">
      <c r="AZ20341">
        <f ca="1"/>
        <v>0</v>
      </c>
    </row>
    <row r="20342" spans="52:52">
      <c r="AZ20342">
        <f ca="1"/>
        <v>0</v>
      </c>
    </row>
    <row r="20343" spans="52:52">
      <c r="AZ20343">
        <f ca="1"/>
        <v>0</v>
      </c>
    </row>
    <row r="20344" spans="52:52">
      <c r="AZ20344">
        <f ca="1"/>
        <v>14.403602822979849</v>
      </c>
    </row>
    <row r="20345" spans="52:52">
      <c r="AZ20345">
        <f ca="1"/>
        <v>48.124657263415585</v>
      </c>
    </row>
    <row r="20346" spans="52:52">
      <c r="AZ20346">
        <f ca="1"/>
        <v>0</v>
      </c>
    </row>
    <row r="20347" spans="52:52">
      <c r="AZ20347">
        <f ca="1"/>
        <v>0</v>
      </c>
    </row>
    <row r="20348" spans="52:52">
      <c r="AZ20348">
        <f ca="1"/>
        <v>0</v>
      </c>
    </row>
    <row r="20349" spans="52:52">
      <c r="AZ20349">
        <f ca="1"/>
        <v>30.491730321471302</v>
      </c>
    </row>
    <row r="20350" spans="52:52">
      <c r="AZ20350">
        <f ca="1"/>
        <v>0</v>
      </c>
    </row>
    <row r="20351" spans="52:52">
      <c r="AZ20351">
        <f ca="1"/>
        <v>101.0113554618863</v>
      </c>
    </row>
    <row r="20352" spans="52:52">
      <c r="AZ20352">
        <f ca="1"/>
        <v>31.19713876318977</v>
      </c>
    </row>
    <row r="20353" spans="52:52">
      <c r="AZ20353">
        <f ca="1"/>
        <v>11.075079266090269</v>
      </c>
    </row>
    <row r="20354" spans="52:52">
      <c r="AZ20354">
        <f ca="1"/>
        <v>0</v>
      </c>
    </row>
    <row r="20355" spans="52:52">
      <c r="AZ20355">
        <f ca="1"/>
        <v>0</v>
      </c>
    </row>
    <row r="20356" spans="52:52">
      <c r="AZ20356">
        <f ca="1"/>
        <v>25.57151330609836</v>
      </c>
    </row>
    <row r="20357" spans="52:52">
      <c r="AZ20357">
        <f ca="1"/>
        <v>13.598129250237015</v>
      </c>
    </row>
    <row r="20358" spans="52:52">
      <c r="AZ20358">
        <f ca="1"/>
        <v>0</v>
      </c>
    </row>
    <row r="20359" spans="52:52">
      <c r="AZ20359">
        <f ca="1"/>
        <v>11.554231263223061</v>
      </c>
    </row>
    <row r="20360" spans="52:52">
      <c r="AZ20360">
        <f ca="1"/>
        <v>26.462714182474365</v>
      </c>
    </row>
    <row r="20361" spans="52:52">
      <c r="AZ20361">
        <f ca="1"/>
        <v>0</v>
      </c>
    </row>
    <row r="20362" spans="52:52">
      <c r="AZ20362">
        <f ca="1"/>
        <v>12.733487224556441</v>
      </c>
    </row>
    <row r="20363" spans="52:52">
      <c r="AZ20363">
        <f ca="1"/>
        <v>52.461298339736423</v>
      </c>
    </row>
    <row r="20364" spans="52:52">
      <c r="AZ20364">
        <f ca="1"/>
        <v>0</v>
      </c>
    </row>
    <row r="20365" spans="52:52">
      <c r="AZ20365">
        <f ca="1"/>
        <v>66.150182222859399</v>
      </c>
    </row>
    <row r="20366" spans="52:52">
      <c r="AZ20366">
        <f ca="1"/>
        <v>23.201102280414823</v>
      </c>
    </row>
    <row r="20367" spans="52:52">
      <c r="AZ20367">
        <f ca="1"/>
        <v>55.098061542044036</v>
      </c>
    </row>
    <row r="20368" spans="52:52">
      <c r="AZ20368">
        <f ca="1"/>
        <v>16.81810318579349</v>
      </c>
    </row>
    <row r="20369" spans="52:52">
      <c r="AZ20369">
        <f ca="1"/>
        <v>38.363227662439265</v>
      </c>
    </row>
    <row r="20370" spans="52:52">
      <c r="AZ20370">
        <f ca="1"/>
        <v>0</v>
      </c>
    </row>
    <row r="20371" spans="52:52">
      <c r="AZ20371">
        <f ca="1"/>
        <v>0</v>
      </c>
    </row>
    <row r="20372" spans="52:52">
      <c r="AZ20372">
        <f ca="1"/>
        <v>26.481597157551015</v>
      </c>
    </row>
    <row r="20373" spans="52:52">
      <c r="AZ20373">
        <f ca="1"/>
        <v>6.1214332588136839</v>
      </c>
    </row>
    <row r="20374" spans="52:52">
      <c r="AZ20374">
        <f ca="1"/>
        <v>11.556509685199188</v>
      </c>
    </row>
    <row r="20375" spans="52:52">
      <c r="AZ20375">
        <f ca="1"/>
        <v>9.7789577884096026</v>
      </c>
    </row>
    <row r="20376" spans="52:52">
      <c r="AZ20376">
        <f ca="1"/>
        <v>8.7166939552832083</v>
      </c>
    </row>
    <row r="20377" spans="52:52">
      <c r="AZ20377">
        <f ca="1"/>
        <v>34.483135344693146</v>
      </c>
    </row>
    <row r="20378" spans="52:52">
      <c r="AZ20378">
        <f ca="1"/>
        <v>17.791575487523943</v>
      </c>
    </row>
    <row r="20379" spans="52:52">
      <c r="AZ20379">
        <f ca="1"/>
        <v>18.170067345410668</v>
      </c>
    </row>
    <row r="20380" spans="52:52">
      <c r="AZ20380">
        <f ca="1"/>
        <v>29.266980122030908</v>
      </c>
    </row>
    <row r="20381" spans="52:52">
      <c r="AZ20381">
        <f ca="1"/>
        <v>7.3420144170011596</v>
      </c>
    </row>
    <row r="20382" spans="52:52">
      <c r="AZ20382">
        <f ca="1"/>
        <v>9.9010463372953854</v>
      </c>
    </row>
    <row r="20383" spans="52:52">
      <c r="AZ20383">
        <f ca="1"/>
        <v>0</v>
      </c>
    </row>
    <row r="20384" spans="52:52">
      <c r="AZ20384">
        <f ca="1"/>
        <v>0</v>
      </c>
    </row>
    <row r="20385" spans="52:52">
      <c r="AZ20385">
        <f ca="1"/>
        <v>0</v>
      </c>
    </row>
    <row r="20386" spans="52:52">
      <c r="AZ20386">
        <f ca="1"/>
        <v>16.954653790260405</v>
      </c>
    </row>
    <row r="20387" spans="52:52">
      <c r="AZ20387">
        <f ca="1"/>
        <v>18.548378632183507</v>
      </c>
    </row>
    <row r="20388" spans="52:52">
      <c r="AZ20388">
        <f ca="1"/>
        <v>16.793690498135767</v>
      </c>
    </row>
    <row r="20389" spans="52:52">
      <c r="AZ20389">
        <f ca="1"/>
        <v>18.209148633365999</v>
      </c>
    </row>
    <row r="20390" spans="52:52">
      <c r="AZ20390">
        <f ca="1"/>
        <v>0</v>
      </c>
    </row>
    <row r="20391" spans="52:52">
      <c r="AZ20391">
        <f ca="1"/>
        <v>0</v>
      </c>
    </row>
    <row r="20392" spans="52:52">
      <c r="AZ20392">
        <f ca="1"/>
        <v>17.016441367341418</v>
      </c>
    </row>
    <row r="20393" spans="52:52">
      <c r="AZ20393">
        <f ca="1"/>
        <v>6.4125953219986718</v>
      </c>
    </row>
    <row r="20394" spans="52:52">
      <c r="AZ20394">
        <f ca="1"/>
        <v>9.1241328154076928</v>
      </c>
    </row>
    <row r="20395" spans="52:52">
      <c r="AZ20395">
        <f ca="1"/>
        <v>0</v>
      </c>
    </row>
    <row r="20396" spans="52:52">
      <c r="AZ20396">
        <f ca="1"/>
        <v>87.835904370821552</v>
      </c>
    </row>
    <row r="20397" spans="52:52">
      <c r="AZ20397">
        <f ca="1"/>
        <v>0</v>
      </c>
    </row>
    <row r="20398" spans="52:52">
      <c r="AZ20398">
        <f ca="1"/>
        <v>6.2581018078093358</v>
      </c>
    </row>
    <row r="20399" spans="52:52">
      <c r="AZ20399">
        <f ca="1"/>
        <v>0</v>
      </c>
    </row>
    <row r="20400" spans="52:52">
      <c r="AZ20400">
        <f ca="1"/>
        <v>21.329370632236454</v>
      </c>
    </row>
    <row r="20401" spans="52:52">
      <c r="AZ20401">
        <f ca="1"/>
        <v>11.251724595796842</v>
      </c>
    </row>
    <row r="20402" spans="52:52">
      <c r="AZ20402">
        <f ca="1"/>
        <v>0</v>
      </c>
    </row>
    <row r="20403" spans="52:52">
      <c r="AZ20403">
        <f ca="1"/>
        <v>0</v>
      </c>
    </row>
    <row r="20404" spans="52:52">
      <c r="AZ20404">
        <f ca="1"/>
        <v>0</v>
      </c>
    </row>
    <row r="20405" spans="52:52">
      <c r="AZ20405">
        <f ca="1"/>
        <v>0</v>
      </c>
    </row>
    <row r="20406" spans="52:52">
      <c r="AZ20406">
        <f ca="1"/>
        <v>0</v>
      </c>
    </row>
    <row r="20407" spans="52:52">
      <c r="AZ20407">
        <f ca="1"/>
        <v>34.860120558979581</v>
      </c>
    </row>
    <row r="20408" spans="52:52">
      <c r="AZ20408">
        <f ca="1"/>
        <v>9.815153358852994</v>
      </c>
    </row>
    <row r="20409" spans="52:52">
      <c r="AZ20409">
        <f ca="1"/>
        <v>0</v>
      </c>
    </row>
    <row r="20410" spans="52:52">
      <c r="AZ20410">
        <f ca="1"/>
        <v>0</v>
      </c>
    </row>
    <row r="20411" spans="52:52">
      <c r="AZ20411">
        <f ca="1"/>
        <v>9.9672840457977436</v>
      </c>
    </row>
    <row r="20412" spans="52:52">
      <c r="AZ20412">
        <f ca="1"/>
        <v>0</v>
      </c>
    </row>
    <row r="20413" spans="52:52">
      <c r="AZ20413">
        <f ca="1"/>
        <v>20.308275160065655</v>
      </c>
    </row>
    <row r="20414" spans="52:52">
      <c r="AZ20414">
        <f ca="1"/>
        <v>43.78626147512341</v>
      </c>
    </row>
    <row r="20415" spans="52:52">
      <c r="AZ20415">
        <f ca="1"/>
        <v>18.760442023573681</v>
      </c>
    </row>
    <row r="20416" spans="52:52">
      <c r="AZ20416">
        <f ca="1"/>
        <v>27.555406980018716</v>
      </c>
    </row>
    <row r="20417" spans="52:52">
      <c r="AZ20417">
        <f ca="1"/>
        <v>64.157619502690949</v>
      </c>
    </row>
    <row r="20418" spans="52:52">
      <c r="AZ20418">
        <f ca="1"/>
        <v>15.590912850390788</v>
      </c>
    </row>
    <row r="20419" spans="52:52">
      <c r="AZ20419">
        <f ca="1"/>
        <v>50.958547221823196</v>
      </c>
    </row>
    <row r="20420" spans="52:52">
      <c r="AZ20420">
        <f ca="1"/>
        <v>16.38674686135932</v>
      </c>
    </row>
    <row r="20421" spans="52:52">
      <c r="AZ20421">
        <f ca="1"/>
        <v>0</v>
      </c>
    </row>
    <row r="20422" spans="52:52">
      <c r="AZ20422">
        <f ca="1"/>
        <v>54.947625937373743</v>
      </c>
    </row>
    <row r="20423" spans="52:52">
      <c r="AZ20423">
        <f ca="1"/>
        <v>0</v>
      </c>
    </row>
    <row r="20424" spans="52:52">
      <c r="AZ20424">
        <f ca="1"/>
        <v>11.838756941452692</v>
      </c>
    </row>
    <row r="20425" spans="52:52">
      <c r="AZ20425">
        <f ca="1"/>
        <v>28.818739593704848</v>
      </c>
    </row>
    <row r="20426" spans="52:52">
      <c r="AZ20426">
        <f ca="1"/>
        <v>8.8770367916071411</v>
      </c>
    </row>
    <row r="20427" spans="52:52">
      <c r="AZ20427">
        <f ca="1"/>
        <v>54.579216442936932</v>
      </c>
    </row>
    <row r="20428" spans="52:52">
      <c r="AZ20428">
        <f ca="1"/>
        <v>17.313955148634307</v>
      </c>
    </row>
    <row r="20429" spans="52:52">
      <c r="AZ20429">
        <f ca="1"/>
        <v>6.0233781212648818</v>
      </c>
    </row>
    <row r="20430" spans="52:52">
      <c r="AZ20430">
        <f ca="1"/>
        <v>10.993063246076536</v>
      </c>
    </row>
    <row r="20431" spans="52:52">
      <c r="AZ20431">
        <f ca="1"/>
        <v>0</v>
      </c>
    </row>
    <row r="20432" spans="52:52">
      <c r="AZ20432">
        <f ca="1"/>
        <v>0</v>
      </c>
    </row>
    <row r="20433" spans="52:52">
      <c r="AZ20433">
        <f ca="1"/>
        <v>0</v>
      </c>
    </row>
    <row r="20434" spans="52:52">
      <c r="AZ20434">
        <f ca="1"/>
        <v>0</v>
      </c>
    </row>
    <row r="20435" spans="52:52">
      <c r="AZ20435">
        <f ca="1"/>
        <v>21.521875845400189</v>
      </c>
    </row>
    <row r="20436" spans="52:52">
      <c r="AZ20436">
        <f ca="1"/>
        <v>0</v>
      </c>
    </row>
    <row r="20437" spans="52:52">
      <c r="AZ20437">
        <f ca="1"/>
        <v>34.336312690279144</v>
      </c>
    </row>
    <row r="20438" spans="52:52">
      <c r="AZ20438">
        <f ca="1"/>
        <v>0</v>
      </c>
    </row>
    <row r="20439" spans="52:52">
      <c r="AZ20439">
        <f ca="1"/>
        <v>108.73798361362128</v>
      </c>
    </row>
    <row r="20440" spans="52:52">
      <c r="AZ20440">
        <f ca="1"/>
        <v>29.961758216188048</v>
      </c>
    </row>
    <row r="20441" spans="52:52">
      <c r="AZ20441">
        <f ca="1"/>
        <v>0</v>
      </c>
    </row>
    <row r="20442" spans="52:52">
      <c r="AZ20442">
        <f ca="1"/>
        <v>15.377281968636241</v>
      </c>
    </row>
    <row r="20443" spans="52:52">
      <c r="AZ20443">
        <f ca="1"/>
        <v>0</v>
      </c>
    </row>
    <row r="20444" spans="52:52">
      <c r="AZ20444">
        <f ca="1"/>
        <v>10.477616653861604</v>
      </c>
    </row>
    <row r="20445" spans="52:52">
      <c r="AZ20445">
        <f ca="1"/>
        <v>0</v>
      </c>
    </row>
    <row r="20446" spans="52:52">
      <c r="AZ20446">
        <f ca="1"/>
        <v>72.788426523233937</v>
      </c>
    </row>
    <row r="20447" spans="52:52">
      <c r="AZ20447">
        <f ca="1"/>
        <v>31.792438943528794</v>
      </c>
    </row>
    <row r="20448" spans="52:52">
      <c r="AZ20448">
        <f ca="1"/>
        <v>52.366195178686475</v>
      </c>
    </row>
    <row r="20449" spans="52:52">
      <c r="AZ20449">
        <f ca="1"/>
        <v>0</v>
      </c>
    </row>
    <row r="20450" spans="52:52">
      <c r="AZ20450">
        <f ca="1"/>
        <v>17.875123165780831</v>
      </c>
    </row>
    <row r="20451" spans="52:52">
      <c r="AZ20451">
        <f ca="1"/>
        <v>0</v>
      </c>
    </row>
    <row r="20452" spans="52:52">
      <c r="AZ20452">
        <f ca="1"/>
        <v>22.969644300937258</v>
      </c>
    </row>
    <row r="20453" spans="52:52">
      <c r="AZ20453">
        <f ca="1"/>
        <v>14.980828945091982</v>
      </c>
    </row>
    <row r="20454" spans="52:52">
      <c r="AZ20454">
        <f ca="1"/>
        <v>76.453261539263906</v>
      </c>
    </row>
    <row r="20455" spans="52:52">
      <c r="AZ20455">
        <f ca="1"/>
        <v>0</v>
      </c>
    </row>
    <row r="20456" spans="52:52">
      <c r="AZ20456">
        <f ca="1"/>
        <v>16.385019900853592</v>
      </c>
    </row>
    <row r="20457" spans="52:52">
      <c r="AZ20457">
        <f ca="1"/>
        <v>19.856835495808845</v>
      </c>
    </row>
    <row r="20458" spans="52:52">
      <c r="AZ20458">
        <f ca="1"/>
        <v>10.998163157993714</v>
      </c>
    </row>
    <row r="20459" spans="52:52">
      <c r="AZ20459">
        <f ca="1"/>
        <v>0</v>
      </c>
    </row>
    <row r="20460" spans="52:52">
      <c r="AZ20460">
        <f ca="1"/>
        <v>0</v>
      </c>
    </row>
    <row r="20461" spans="52:52">
      <c r="AZ20461">
        <f ca="1"/>
        <v>10.26363313878781</v>
      </c>
    </row>
    <row r="20462" spans="52:52">
      <c r="AZ20462">
        <f ca="1"/>
        <v>17.093465624133977</v>
      </c>
    </row>
    <row r="20463" spans="52:52">
      <c r="AZ20463">
        <f ca="1"/>
        <v>20.722379120276997</v>
      </c>
    </row>
    <row r="20464" spans="52:52">
      <c r="AZ20464">
        <f ca="1"/>
        <v>12.556892250669693</v>
      </c>
    </row>
    <row r="20465" spans="52:52">
      <c r="AZ20465">
        <f ca="1"/>
        <v>0</v>
      </c>
    </row>
    <row r="20466" spans="52:52">
      <c r="AZ20466">
        <f ca="1"/>
        <v>41.531523764583802</v>
      </c>
    </row>
    <row r="20467" spans="52:52">
      <c r="AZ20467">
        <f ca="1"/>
        <v>29.784765217260134</v>
      </c>
    </row>
    <row r="20468" spans="52:52">
      <c r="AZ20468">
        <f ca="1"/>
        <v>6.4125953219986718</v>
      </c>
    </row>
    <row r="20469" spans="52:52">
      <c r="AZ20469">
        <f ca="1"/>
        <v>18.170067345410668</v>
      </c>
    </row>
    <row r="20470" spans="52:52">
      <c r="AZ20470">
        <f ca="1"/>
        <v>25.195189460606706</v>
      </c>
    </row>
    <row r="20471" spans="52:52">
      <c r="AZ20471">
        <f ca="1"/>
        <v>0</v>
      </c>
    </row>
    <row r="20472" spans="52:52">
      <c r="AZ20472">
        <f ca="1"/>
        <v>11.070087502869093</v>
      </c>
    </row>
    <row r="20473" spans="52:52">
      <c r="AZ20473">
        <f ca="1"/>
        <v>16.360671865791744</v>
      </c>
    </row>
    <row r="20474" spans="52:52">
      <c r="AZ20474">
        <f ca="1"/>
        <v>11.989984291918841</v>
      </c>
    </row>
    <row r="20475" spans="52:52">
      <c r="AZ20475">
        <f ca="1"/>
        <v>0</v>
      </c>
    </row>
    <row r="20476" spans="52:52">
      <c r="AZ20476">
        <f ca="1"/>
        <v>0</v>
      </c>
    </row>
    <row r="20477" spans="52:52">
      <c r="AZ20477">
        <f ca="1"/>
        <v>0</v>
      </c>
    </row>
    <row r="20478" spans="52:52">
      <c r="AZ20478">
        <f ca="1"/>
        <v>147.50237696055547</v>
      </c>
    </row>
    <row r="20479" spans="52:52">
      <c r="AZ20479">
        <f ca="1"/>
        <v>0</v>
      </c>
    </row>
    <row r="20480" spans="52:52">
      <c r="AZ20480">
        <f ca="1"/>
        <v>11.838756941452692</v>
      </c>
    </row>
    <row r="20481" spans="52:52">
      <c r="AZ20481">
        <f ca="1"/>
        <v>9.4280747445433253</v>
      </c>
    </row>
    <row r="20482" spans="52:52">
      <c r="AZ20482">
        <f ca="1"/>
        <v>10.26363313878781</v>
      </c>
    </row>
    <row r="20483" spans="52:52">
      <c r="AZ20483">
        <f ca="1"/>
        <v>0</v>
      </c>
    </row>
    <row r="20484" spans="52:52">
      <c r="AZ20484">
        <f ca="1"/>
        <v>14.480219393691057</v>
      </c>
    </row>
    <row r="20485" spans="52:52">
      <c r="AZ20485">
        <f ca="1"/>
        <v>8.3802247017149671</v>
      </c>
    </row>
    <row r="20486" spans="52:52">
      <c r="AZ20486">
        <f ca="1"/>
        <v>15.790490782575233</v>
      </c>
    </row>
    <row r="20487" spans="52:52">
      <c r="AZ20487">
        <f ca="1"/>
        <v>29.904851258437617</v>
      </c>
    </row>
    <row r="20488" spans="52:52">
      <c r="AZ20488">
        <f ca="1"/>
        <v>0</v>
      </c>
    </row>
    <row r="20489" spans="52:52">
      <c r="AZ20489">
        <f ca="1"/>
        <v>0</v>
      </c>
    </row>
    <row r="20490" spans="52:52">
      <c r="AZ20490">
        <f ca="1"/>
        <v>6.1261382704412517</v>
      </c>
    </row>
    <row r="20491" spans="52:52">
      <c r="AZ20491">
        <f ca="1"/>
        <v>10.101836573437138</v>
      </c>
    </row>
    <row r="20492" spans="52:52">
      <c r="AZ20492">
        <f ca="1"/>
        <v>27.924507354738036</v>
      </c>
    </row>
    <row r="20493" spans="52:52">
      <c r="AZ20493">
        <f ca="1"/>
        <v>11.991293391337489</v>
      </c>
    </row>
    <row r="20494" spans="52:52">
      <c r="AZ20494">
        <f ca="1"/>
        <v>39.322309417566224</v>
      </c>
    </row>
    <row r="20495" spans="52:52">
      <c r="AZ20495">
        <f ca="1"/>
        <v>0</v>
      </c>
    </row>
    <row r="20496" spans="52:52">
      <c r="AZ20496">
        <f ca="1"/>
        <v>22.398923617955258</v>
      </c>
    </row>
    <row r="20497" spans="52:52">
      <c r="AZ20497">
        <f ca="1"/>
        <v>47.381997761515322</v>
      </c>
    </row>
    <row r="20498" spans="52:52">
      <c r="AZ20498">
        <f ca="1"/>
        <v>9.3028035708509922</v>
      </c>
    </row>
    <row r="20499" spans="52:52">
      <c r="AZ20499">
        <f ca="1"/>
        <v>9.4074043731913211</v>
      </c>
    </row>
    <row r="20500" spans="52:52">
      <c r="AZ20500">
        <f ca="1"/>
        <v>0</v>
      </c>
    </row>
    <row r="20501" spans="52:52">
      <c r="AZ20501">
        <f ca="1"/>
        <v>6.2581018078093358</v>
      </c>
    </row>
    <row r="20502" spans="52:52">
      <c r="AZ20502">
        <f ca="1"/>
        <v>11.60584432254922</v>
      </c>
    </row>
    <row r="20503" spans="52:52">
      <c r="AZ20503">
        <f ca="1"/>
        <v>15.650283980077251</v>
      </c>
    </row>
    <row r="20504" spans="52:52">
      <c r="AZ20504">
        <f ca="1"/>
        <v>0</v>
      </c>
    </row>
    <row r="20505" spans="52:52">
      <c r="AZ20505">
        <f ca="1"/>
        <v>32.954100000119738</v>
      </c>
    </row>
    <row r="20506" spans="52:52">
      <c r="AZ20506">
        <f ca="1"/>
        <v>35.586005001277854</v>
      </c>
    </row>
    <row r="20507" spans="52:52">
      <c r="AZ20507">
        <f ca="1"/>
        <v>8.3802247017149671</v>
      </c>
    </row>
    <row r="20508" spans="52:52">
      <c r="AZ20508">
        <f ca="1"/>
        <v>9.4074043731913211</v>
      </c>
    </row>
    <row r="20509" spans="52:52">
      <c r="AZ20509">
        <f ca="1"/>
        <v>88.977009070119578</v>
      </c>
    </row>
    <row r="20510" spans="52:52">
      <c r="AZ20510">
        <f ca="1"/>
        <v>0</v>
      </c>
    </row>
    <row r="20511" spans="52:52">
      <c r="AZ20511">
        <f ca="1"/>
        <v>9.9010463372953854</v>
      </c>
    </row>
    <row r="20512" spans="52:52">
      <c r="AZ20512">
        <f ca="1"/>
        <v>0</v>
      </c>
    </row>
    <row r="20513" spans="52:52">
      <c r="AZ20513">
        <f ca="1"/>
        <v>35.34643999749499</v>
      </c>
    </row>
    <row r="20514" spans="52:52">
      <c r="AZ20514">
        <f ca="1"/>
        <v>20.365263810654511</v>
      </c>
    </row>
    <row r="20515" spans="52:52">
      <c r="AZ20515">
        <f ca="1"/>
        <v>11.981888917596402</v>
      </c>
    </row>
    <row r="20516" spans="52:52">
      <c r="AZ20516">
        <f ca="1"/>
        <v>0</v>
      </c>
    </row>
    <row r="20517" spans="52:52">
      <c r="AZ20517">
        <f ca="1"/>
        <v>9.9010463372953854</v>
      </c>
    </row>
    <row r="20518" spans="52:52">
      <c r="AZ20518">
        <f ca="1"/>
        <v>16.707156363310542</v>
      </c>
    </row>
    <row r="20519" spans="52:52">
      <c r="AZ20519">
        <f ca="1"/>
        <v>0</v>
      </c>
    </row>
    <row r="20520" spans="52:52">
      <c r="AZ20520">
        <f ca="1"/>
        <v>32.3788119620299</v>
      </c>
    </row>
    <row r="20521" spans="52:52">
      <c r="AZ20521">
        <f ca="1"/>
        <v>95.846145445237667</v>
      </c>
    </row>
    <row r="20522" spans="52:52">
      <c r="AZ20522">
        <f ca="1"/>
        <v>10.251493389043993</v>
      </c>
    </row>
    <row r="20523" spans="52:52">
      <c r="AZ20523">
        <f ca="1"/>
        <v>76.043731679977412</v>
      </c>
    </row>
    <row r="20524" spans="52:52">
      <c r="AZ20524">
        <f ca="1"/>
        <v>0</v>
      </c>
    </row>
    <row r="20525" spans="52:52">
      <c r="AZ20525">
        <f ca="1"/>
        <v>6.2737089232532393</v>
      </c>
    </row>
    <row r="20526" spans="52:52">
      <c r="AZ20526">
        <f ca="1"/>
        <v>66.179461725239491</v>
      </c>
    </row>
    <row r="20527" spans="52:52">
      <c r="AZ20527">
        <f ca="1"/>
        <v>70.105523948121032</v>
      </c>
    </row>
    <row r="20528" spans="52:52">
      <c r="AZ20528">
        <f ca="1"/>
        <v>16.871004473855606</v>
      </c>
    </row>
    <row r="20529" spans="52:52">
      <c r="AZ20529">
        <f ca="1"/>
        <v>9.7789577884096026</v>
      </c>
    </row>
    <row r="20530" spans="52:52">
      <c r="AZ20530">
        <f ca="1"/>
        <v>11.251724595796842</v>
      </c>
    </row>
    <row r="20531" spans="52:52">
      <c r="AZ20531">
        <f ca="1"/>
        <v>15.969896686797835</v>
      </c>
    </row>
    <row r="20532" spans="52:52">
      <c r="AZ20532">
        <f ca="1"/>
        <v>12.587263493443345</v>
      </c>
    </row>
    <row r="20533" spans="52:52">
      <c r="AZ20533">
        <f ca="1"/>
        <v>13.915226375302385</v>
      </c>
    </row>
    <row r="20534" spans="52:52">
      <c r="AZ20534">
        <f ca="1"/>
        <v>9.4280747445433253</v>
      </c>
    </row>
    <row r="20535" spans="52:52">
      <c r="AZ20535">
        <f ca="1"/>
        <v>0</v>
      </c>
    </row>
    <row r="20536" spans="52:52">
      <c r="AZ20536">
        <f ca="1"/>
        <v>76.600343691671583</v>
      </c>
    </row>
    <row r="20537" spans="52:52">
      <c r="AZ20537">
        <f ca="1"/>
        <v>0</v>
      </c>
    </row>
    <row r="20538" spans="52:52">
      <c r="AZ20538">
        <f ca="1"/>
        <v>0</v>
      </c>
    </row>
    <row r="20539" spans="52:52">
      <c r="AZ20539">
        <f ca="1"/>
        <v>43.135894053726098</v>
      </c>
    </row>
    <row r="20540" spans="52:52">
      <c r="AZ20540">
        <f ca="1"/>
        <v>0</v>
      </c>
    </row>
    <row r="20541" spans="52:52">
      <c r="AZ20541">
        <f ca="1"/>
        <v>26.417790046691522</v>
      </c>
    </row>
    <row r="20542" spans="52:52">
      <c r="AZ20542">
        <f ca="1"/>
        <v>26.47096573885419</v>
      </c>
    </row>
    <row r="20543" spans="52:52">
      <c r="AZ20543">
        <f ca="1"/>
        <v>6.1214332588136839</v>
      </c>
    </row>
    <row r="20544" spans="52:52">
      <c r="AZ20544">
        <f ca="1"/>
        <v>64.524917344106484</v>
      </c>
    </row>
    <row r="20545" spans="52:52">
      <c r="AZ20545">
        <f ca="1"/>
        <v>11.075079266090269</v>
      </c>
    </row>
    <row r="20546" spans="52:52">
      <c r="AZ20546">
        <f ca="1"/>
        <v>0</v>
      </c>
    </row>
    <row r="20547" spans="52:52">
      <c r="AZ20547">
        <f ca="1"/>
        <v>9.3671006526607972</v>
      </c>
    </row>
    <row r="20548" spans="52:52">
      <c r="AZ20548">
        <f ca="1"/>
        <v>40.889153663761199</v>
      </c>
    </row>
    <row r="20549" spans="52:52">
      <c r="AZ20549">
        <f ca="1"/>
        <v>0</v>
      </c>
    </row>
    <row r="20550" spans="52:52">
      <c r="AZ20550">
        <f ca="1"/>
        <v>0</v>
      </c>
    </row>
    <row r="20551" spans="52:52">
      <c r="AZ20551">
        <f ca="1"/>
        <v>0</v>
      </c>
    </row>
    <row r="20552" spans="52:52">
      <c r="AZ20552">
        <f ca="1"/>
        <v>21.406354176364282</v>
      </c>
    </row>
    <row r="20553" spans="52:52">
      <c r="AZ20553">
        <f ca="1"/>
        <v>52.137954542298544</v>
      </c>
    </row>
    <row r="20554" spans="52:52">
      <c r="AZ20554">
        <f ca="1"/>
        <v>9.9010463372953854</v>
      </c>
    </row>
    <row r="20555" spans="52:52">
      <c r="AZ20555">
        <f ca="1"/>
        <v>0</v>
      </c>
    </row>
    <row r="20556" spans="52:52">
      <c r="AZ20556">
        <f ca="1"/>
        <v>37.60030642585059</v>
      </c>
    </row>
    <row r="20557" spans="52:52">
      <c r="AZ20557">
        <f ca="1"/>
        <v>0</v>
      </c>
    </row>
    <row r="20558" spans="52:52">
      <c r="AZ20558">
        <f ca="1"/>
        <v>12.799923750063847</v>
      </c>
    </row>
    <row r="20559" spans="52:52">
      <c r="AZ20559">
        <f ca="1"/>
        <v>0</v>
      </c>
    </row>
    <row r="20560" spans="52:52">
      <c r="AZ20560">
        <f ca="1"/>
        <v>20.738321201500391</v>
      </c>
    </row>
    <row r="20561" spans="52:52">
      <c r="AZ20561">
        <f ca="1"/>
        <v>0</v>
      </c>
    </row>
    <row r="20562" spans="52:52">
      <c r="AZ20562">
        <f ca="1"/>
        <v>6.3933878199940022</v>
      </c>
    </row>
    <row r="20563" spans="52:52">
      <c r="AZ20563">
        <f ca="1"/>
        <v>0</v>
      </c>
    </row>
    <row r="20564" spans="52:52">
      <c r="AZ20564">
        <f ca="1"/>
        <v>9.7789577884096026</v>
      </c>
    </row>
    <row r="20565" spans="52:52">
      <c r="AZ20565">
        <f ca="1"/>
        <v>0</v>
      </c>
    </row>
    <row r="20566" spans="52:52">
      <c r="AZ20566">
        <f ca="1"/>
        <v>90.156157184127792</v>
      </c>
    </row>
    <row r="20567" spans="52:52">
      <c r="AZ20567">
        <f ca="1"/>
        <v>8.9838941486422392</v>
      </c>
    </row>
    <row r="20568" spans="52:52">
      <c r="AZ20568">
        <f ca="1"/>
        <v>44.641140375042639</v>
      </c>
    </row>
    <row r="20569" spans="52:52">
      <c r="AZ20569">
        <f ca="1"/>
        <v>0</v>
      </c>
    </row>
    <row r="20570" spans="52:52">
      <c r="AZ20570">
        <f ca="1"/>
        <v>0</v>
      </c>
    </row>
    <row r="20571" spans="52:52">
      <c r="AZ20571">
        <f ca="1"/>
        <v>15.018342597874646</v>
      </c>
    </row>
    <row r="20572" spans="52:52">
      <c r="AZ20572">
        <f ca="1"/>
        <v>29.484543621604701</v>
      </c>
    </row>
    <row r="20573" spans="52:52">
      <c r="AZ20573">
        <f ca="1"/>
        <v>67.17666247750067</v>
      </c>
    </row>
    <row r="20574" spans="52:52">
      <c r="AZ20574">
        <f ca="1"/>
        <v>54.419785591349196</v>
      </c>
    </row>
    <row r="20575" spans="52:52">
      <c r="AZ20575">
        <f ca="1"/>
        <v>10.254291366146187</v>
      </c>
    </row>
    <row r="20576" spans="52:52">
      <c r="AZ20576">
        <f ca="1"/>
        <v>0</v>
      </c>
    </row>
    <row r="20577" spans="52:52">
      <c r="AZ20577">
        <f ca="1"/>
        <v>0</v>
      </c>
    </row>
    <row r="20578" spans="52:52">
      <c r="AZ20578">
        <f ca="1"/>
        <v>0</v>
      </c>
    </row>
    <row r="20579" spans="52:52">
      <c r="AZ20579">
        <f ca="1"/>
        <v>10.251493389043993</v>
      </c>
    </row>
    <row r="20580" spans="52:52">
      <c r="AZ20580">
        <f ca="1"/>
        <v>17.875123165780831</v>
      </c>
    </row>
    <row r="20581" spans="52:52">
      <c r="AZ20581">
        <f ca="1"/>
        <v>11.075079266090269</v>
      </c>
    </row>
    <row r="20582" spans="52:52">
      <c r="AZ20582">
        <f ca="1"/>
        <v>21.906520495640535</v>
      </c>
    </row>
    <row r="20583" spans="52:52">
      <c r="AZ20583">
        <f ca="1"/>
        <v>10.831441229550267</v>
      </c>
    </row>
    <row r="20584" spans="52:52">
      <c r="AZ20584">
        <f ca="1"/>
        <v>0</v>
      </c>
    </row>
    <row r="20585" spans="52:52">
      <c r="AZ20585">
        <f ca="1"/>
        <v>9.9010463372953854</v>
      </c>
    </row>
    <row r="20586" spans="52:52">
      <c r="AZ20586">
        <f ca="1"/>
        <v>0</v>
      </c>
    </row>
    <row r="20587" spans="52:52">
      <c r="AZ20587">
        <f ca="1"/>
        <v>8.9838941486422392</v>
      </c>
    </row>
    <row r="20588" spans="52:52">
      <c r="AZ20588">
        <f ca="1"/>
        <v>0</v>
      </c>
    </row>
    <row r="20589" spans="52:52">
      <c r="AZ20589">
        <f ca="1"/>
        <v>0</v>
      </c>
    </row>
    <row r="20590" spans="52:52">
      <c r="AZ20590">
        <f ca="1"/>
        <v>21.799222747754051</v>
      </c>
    </row>
    <row r="20591" spans="52:52">
      <c r="AZ20591">
        <f ca="1"/>
        <v>11.554231263223061</v>
      </c>
    </row>
    <row r="20592" spans="52:52">
      <c r="AZ20592">
        <f ca="1"/>
        <v>0</v>
      </c>
    </row>
    <row r="20593" spans="52:52">
      <c r="AZ20593">
        <f ca="1"/>
        <v>0</v>
      </c>
    </row>
    <row r="20594" spans="52:52">
      <c r="AZ20594">
        <f ca="1"/>
        <v>0</v>
      </c>
    </row>
    <row r="20595" spans="52:52">
      <c r="AZ20595">
        <f ca="1"/>
        <v>30.681810267164547</v>
      </c>
    </row>
    <row r="20596" spans="52:52">
      <c r="AZ20596">
        <f ca="1"/>
        <v>0</v>
      </c>
    </row>
    <row r="20597" spans="52:52">
      <c r="AZ20597">
        <f ca="1"/>
        <v>37.476998971964264</v>
      </c>
    </row>
    <row r="20598" spans="52:52">
      <c r="AZ20598">
        <f ca="1"/>
        <v>0</v>
      </c>
    </row>
    <row r="20599" spans="52:52">
      <c r="AZ20599">
        <f ca="1"/>
        <v>0</v>
      </c>
    </row>
    <row r="20600" spans="52:52">
      <c r="AZ20600">
        <f ca="1"/>
        <v>10.004818506445341</v>
      </c>
    </row>
    <row r="20601" spans="52:52">
      <c r="AZ20601">
        <f ca="1"/>
        <v>9.3480896255076438</v>
      </c>
    </row>
    <row r="20602" spans="52:52">
      <c r="AZ20602">
        <f ca="1"/>
        <v>0</v>
      </c>
    </row>
    <row r="20603" spans="52:52">
      <c r="AZ20603">
        <f ca="1"/>
        <v>0</v>
      </c>
    </row>
    <row r="20604" spans="52:52">
      <c r="AZ20604">
        <f ca="1"/>
        <v>0</v>
      </c>
    </row>
    <row r="20605" spans="52:52">
      <c r="AZ20605">
        <f ca="1"/>
        <v>6.2831833274164532</v>
      </c>
    </row>
    <row r="20606" spans="52:52">
      <c r="AZ20606">
        <f ca="1"/>
        <v>0</v>
      </c>
    </row>
    <row r="20607" spans="52:52">
      <c r="AZ20607">
        <f ca="1"/>
        <v>17.830218608452427</v>
      </c>
    </row>
    <row r="20608" spans="52:52">
      <c r="AZ20608">
        <f ca="1"/>
        <v>63.568038831462438</v>
      </c>
    </row>
    <row r="20609" spans="52:52">
      <c r="AZ20609">
        <f ca="1"/>
        <v>9.3671006526607972</v>
      </c>
    </row>
    <row r="20610" spans="52:52">
      <c r="AZ20610">
        <f ca="1"/>
        <v>29.796500410604928</v>
      </c>
    </row>
    <row r="20611" spans="52:52">
      <c r="AZ20611">
        <f ca="1"/>
        <v>18.232819025807856</v>
      </c>
    </row>
    <row r="20612" spans="52:52">
      <c r="AZ20612">
        <f ca="1"/>
        <v>0</v>
      </c>
    </row>
    <row r="20613" spans="52:52">
      <c r="AZ20613">
        <f ca="1"/>
        <v>0</v>
      </c>
    </row>
    <row r="20614" spans="52:52">
      <c r="AZ20614">
        <f ca="1"/>
        <v>0</v>
      </c>
    </row>
    <row r="20615" spans="52:52">
      <c r="AZ20615">
        <f ca="1"/>
        <v>132.45652848865021</v>
      </c>
    </row>
    <row r="20616" spans="52:52">
      <c r="AZ20616">
        <f ca="1"/>
        <v>66.978233049528384</v>
      </c>
    </row>
    <row r="20617" spans="52:52">
      <c r="AZ20617">
        <f ca="1"/>
        <v>9.3480896255076438</v>
      </c>
    </row>
    <row r="20618" spans="52:52">
      <c r="AZ20618">
        <f ca="1"/>
        <v>6.2737089232532393</v>
      </c>
    </row>
    <row r="20619" spans="52:52">
      <c r="AZ20619">
        <f ca="1"/>
        <v>62.604966317798343</v>
      </c>
    </row>
    <row r="20620" spans="52:52">
      <c r="AZ20620">
        <f ca="1"/>
        <v>20.260056717477941</v>
      </c>
    </row>
    <row r="20621" spans="52:52">
      <c r="AZ20621">
        <f ca="1"/>
        <v>0</v>
      </c>
    </row>
    <row r="20622" spans="52:52">
      <c r="AZ20622">
        <f ca="1"/>
        <v>0</v>
      </c>
    </row>
    <row r="20623" spans="52:52">
      <c r="AZ20623">
        <f ca="1"/>
        <v>0</v>
      </c>
    </row>
    <row r="20624" spans="52:52">
      <c r="AZ20624">
        <f ca="1"/>
        <v>0</v>
      </c>
    </row>
    <row r="20625" spans="52:52">
      <c r="AZ20625">
        <f ca="1"/>
        <v>0</v>
      </c>
    </row>
    <row r="20626" spans="52:52">
      <c r="AZ20626">
        <f ca="1"/>
        <v>34.869495034348439</v>
      </c>
    </row>
    <row r="20627" spans="52:52">
      <c r="AZ20627">
        <f ca="1"/>
        <v>0</v>
      </c>
    </row>
    <row r="20628" spans="52:52">
      <c r="AZ20628">
        <f ca="1"/>
        <v>33.765004603311034</v>
      </c>
    </row>
    <row r="20629" spans="52:52">
      <c r="AZ20629">
        <f ca="1"/>
        <v>0</v>
      </c>
    </row>
    <row r="20630" spans="52:52">
      <c r="AZ20630">
        <f ca="1"/>
        <v>76.469928690679296</v>
      </c>
    </row>
    <row r="20631" spans="52:52">
      <c r="AZ20631">
        <f ca="1"/>
        <v>9.9010463372953854</v>
      </c>
    </row>
    <row r="20632" spans="52:52">
      <c r="AZ20632">
        <f ca="1"/>
        <v>0</v>
      </c>
    </row>
    <row r="20633" spans="52:52">
      <c r="AZ20633">
        <f ca="1"/>
        <v>0</v>
      </c>
    </row>
    <row r="20634" spans="52:52">
      <c r="AZ20634">
        <f ca="1"/>
        <v>9.3480896255076438</v>
      </c>
    </row>
    <row r="20635" spans="52:52">
      <c r="AZ20635">
        <f ca="1"/>
        <v>29.855759887287025</v>
      </c>
    </row>
    <row r="20636" spans="52:52">
      <c r="AZ20636">
        <f ca="1"/>
        <v>41.258681070536412</v>
      </c>
    </row>
    <row r="20637" spans="52:52">
      <c r="AZ20637">
        <f ca="1"/>
        <v>31.561075506880023</v>
      </c>
    </row>
    <row r="20638" spans="52:52">
      <c r="AZ20638">
        <f ca="1"/>
        <v>0</v>
      </c>
    </row>
    <row r="20639" spans="52:52">
      <c r="AZ20639">
        <f ca="1"/>
        <v>29.366674962840435</v>
      </c>
    </row>
    <row r="20640" spans="52:52">
      <c r="AZ20640">
        <f ca="1"/>
        <v>6.4125953219986718</v>
      </c>
    </row>
    <row r="20641" spans="52:52">
      <c r="AZ20641">
        <f ca="1"/>
        <v>27.550564667259643</v>
      </c>
    </row>
    <row r="20642" spans="52:52">
      <c r="AZ20642">
        <f ca="1"/>
        <v>16.841503159309177</v>
      </c>
    </row>
    <row r="20643" spans="52:52">
      <c r="AZ20643">
        <f ca="1"/>
        <v>10.251493389043993</v>
      </c>
    </row>
    <row r="20644" spans="52:52">
      <c r="AZ20644">
        <f ca="1"/>
        <v>34.519676653814116</v>
      </c>
    </row>
    <row r="20645" spans="52:52">
      <c r="AZ20645">
        <f ca="1"/>
        <v>10.83322053144672</v>
      </c>
    </row>
    <row r="20646" spans="52:52">
      <c r="AZ20646">
        <f ca="1"/>
        <v>11.981888917596402</v>
      </c>
    </row>
    <row r="20647" spans="52:52">
      <c r="AZ20647">
        <f ca="1"/>
        <v>33.933765226630996</v>
      </c>
    </row>
    <row r="20648" spans="52:52">
      <c r="AZ20648">
        <f ca="1"/>
        <v>0</v>
      </c>
    </row>
    <row r="20649" spans="52:52">
      <c r="AZ20649">
        <f ca="1"/>
        <v>0</v>
      </c>
    </row>
    <row r="20650" spans="52:52">
      <c r="AZ20650">
        <f ca="1"/>
        <v>24.93407652377509</v>
      </c>
    </row>
    <row r="20651" spans="52:52">
      <c r="AZ20651">
        <f ca="1"/>
        <v>40.947190237904245</v>
      </c>
    </row>
    <row r="20652" spans="52:52">
      <c r="AZ20652">
        <f ca="1"/>
        <v>20.856864338798125</v>
      </c>
    </row>
    <row r="20653" spans="52:52">
      <c r="AZ20653">
        <f ca="1"/>
        <v>22.385672492773327</v>
      </c>
    </row>
    <row r="20654" spans="52:52">
      <c r="AZ20654">
        <f ca="1"/>
        <v>0</v>
      </c>
    </row>
    <row r="20655" spans="52:52">
      <c r="AZ20655">
        <f ca="1"/>
        <v>0</v>
      </c>
    </row>
    <row r="20656" spans="52:52">
      <c r="AZ20656">
        <f ca="1"/>
        <v>18.383436005636515</v>
      </c>
    </row>
    <row r="20657" spans="52:52">
      <c r="AZ20657">
        <f ca="1"/>
        <v>0</v>
      </c>
    </row>
    <row r="20658" spans="52:52">
      <c r="AZ20658">
        <f ca="1"/>
        <v>18.967659677988912</v>
      </c>
    </row>
    <row r="20659" spans="52:52">
      <c r="AZ20659">
        <f ca="1"/>
        <v>0</v>
      </c>
    </row>
    <row r="20660" spans="52:52">
      <c r="AZ20660">
        <f ca="1"/>
        <v>12.514767576007113</v>
      </c>
    </row>
    <row r="20661" spans="52:52">
      <c r="AZ20661">
        <f ca="1"/>
        <v>11.070087502869093</v>
      </c>
    </row>
    <row r="20662" spans="52:52">
      <c r="AZ20662">
        <f ca="1"/>
        <v>0</v>
      </c>
    </row>
    <row r="20663" spans="52:52">
      <c r="AZ20663">
        <f ca="1"/>
        <v>8.101285749376542</v>
      </c>
    </row>
    <row r="20664" spans="52:52">
      <c r="AZ20664">
        <f ca="1"/>
        <v>8.4538612373982538</v>
      </c>
    </row>
    <row r="20665" spans="52:52">
      <c r="AZ20665">
        <f ca="1"/>
        <v>0</v>
      </c>
    </row>
    <row r="20666" spans="52:52">
      <c r="AZ20666">
        <f ca="1"/>
        <v>0</v>
      </c>
    </row>
    <row r="20667" spans="52:52">
      <c r="AZ20667">
        <f ca="1"/>
        <v>0</v>
      </c>
    </row>
    <row r="20668" spans="52:52">
      <c r="AZ20668">
        <f ca="1"/>
        <v>15.339317641097525</v>
      </c>
    </row>
    <row r="20669" spans="52:52">
      <c r="AZ20669">
        <f ca="1"/>
        <v>0</v>
      </c>
    </row>
    <row r="20670" spans="52:52">
      <c r="AZ20670">
        <f ca="1"/>
        <v>0</v>
      </c>
    </row>
    <row r="20671" spans="52:52">
      <c r="AZ20671">
        <f ca="1"/>
        <v>26.875790775228658</v>
      </c>
    </row>
    <row r="20672" spans="52:52">
      <c r="AZ20672">
        <f ca="1"/>
        <v>0</v>
      </c>
    </row>
    <row r="20673" spans="52:52">
      <c r="AZ20673">
        <f ca="1"/>
        <v>19.68000412570499</v>
      </c>
    </row>
    <row r="20674" spans="52:52">
      <c r="AZ20674">
        <f ca="1"/>
        <v>75.068840806881369</v>
      </c>
    </row>
    <row r="20675" spans="52:52">
      <c r="AZ20675">
        <f ca="1"/>
        <v>31.448163599469588</v>
      </c>
    </row>
    <row r="20676" spans="52:52">
      <c r="AZ20676">
        <f ca="1"/>
        <v>21.329629384759876</v>
      </c>
    </row>
    <row r="20677" spans="52:52">
      <c r="AZ20677">
        <f ca="1"/>
        <v>8.101285749376542</v>
      </c>
    </row>
    <row r="20678" spans="52:52">
      <c r="AZ20678">
        <f ca="1"/>
        <v>18.578902403238146</v>
      </c>
    </row>
    <row r="20679" spans="52:52">
      <c r="AZ20679">
        <f ca="1"/>
        <v>56.57113267098822</v>
      </c>
    </row>
    <row r="20680" spans="52:52">
      <c r="AZ20680">
        <f ca="1"/>
        <v>0</v>
      </c>
    </row>
    <row r="20681" spans="52:52">
      <c r="AZ20681">
        <f ca="1"/>
        <v>0</v>
      </c>
    </row>
    <row r="20682" spans="52:52">
      <c r="AZ20682">
        <f ca="1"/>
        <v>30.052897036636757</v>
      </c>
    </row>
    <row r="20683" spans="52:52">
      <c r="AZ20683">
        <f ca="1"/>
        <v>11.849175442852898</v>
      </c>
    </row>
    <row r="20684" spans="52:52">
      <c r="AZ20684">
        <f ca="1"/>
        <v>48.376152687295686</v>
      </c>
    </row>
    <row r="20685" spans="52:52">
      <c r="AZ20685">
        <f ca="1"/>
        <v>87.591442151279111</v>
      </c>
    </row>
    <row r="20686" spans="52:52">
      <c r="AZ20686">
        <f ca="1"/>
        <v>0</v>
      </c>
    </row>
    <row r="20687" spans="52:52">
      <c r="AZ20687">
        <f ca="1"/>
        <v>11.362345338962131</v>
      </c>
    </row>
    <row r="20688" spans="52:52">
      <c r="AZ20688">
        <f ca="1"/>
        <v>120.06227553966878</v>
      </c>
    </row>
    <row r="20689" spans="52:52">
      <c r="AZ20689">
        <f ca="1"/>
        <v>0</v>
      </c>
    </row>
    <row r="20690" spans="52:52">
      <c r="AZ20690">
        <f ca="1"/>
        <v>0</v>
      </c>
    </row>
    <row r="20691" spans="52:52">
      <c r="AZ20691">
        <f ca="1"/>
        <v>9.9672840457977436</v>
      </c>
    </row>
    <row r="20692" spans="52:52">
      <c r="AZ20692">
        <f ca="1"/>
        <v>42.751581746356187</v>
      </c>
    </row>
    <row r="20693" spans="52:52">
      <c r="AZ20693">
        <f ca="1"/>
        <v>0</v>
      </c>
    </row>
    <row r="20694" spans="52:52">
      <c r="AZ20694">
        <f ca="1"/>
        <v>0</v>
      </c>
    </row>
    <row r="20695" spans="52:52">
      <c r="AZ20695">
        <f ca="1"/>
        <v>20.648373890299716</v>
      </c>
    </row>
    <row r="20696" spans="52:52">
      <c r="AZ20696">
        <f ca="1"/>
        <v>29.6367580214865</v>
      </c>
    </row>
    <row r="20697" spans="52:52">
      <c r="AZ20697">
        <f ca="1"/>
        <v>29.624280476958923</v>
      </c>
    </row>
    <row r="20698" spans="52:52">
      <c r="AZ20698">
        <f ca="1"/>
        <v>18.704359755963289</v>
      </c>
    </row>
    <row r="20699" spans="52:52">
      <c r="AZ20699">
        <f ca="1"/>
        <v>18.463308232426265</v>
      </c>
    </row>
    <row r="20700" spans="52:52">
      <c r="AZ20700">
        <f ca="1"/>
        <v>0</v>
      </c>
    </row>
    <row r="20701" spans="52:52">
      <c r="AZ20701">
        <f ca="1"/>
        <v>0</v>
      </c>
    </row>
    <row r="20702" spans="52:52">
      <c r="AZ20702">
        <f ca="1"/>
        <v>29.745872597015364</v>
      </c>
    </row>
    <row r="20703" spans="52:52">
      <c r="AZ20703">
        <f ca="1"/>
        <v>0</v>
      </c>
    </row>
    <row r="20704" spans="52:52">
      <c r="AZ20704">
        <f ca="1"/>
        <v>32.473728551644435</v>
      </c>
    </row>
    <row r="20705" spans="52:52">
      <c r="AZ20705">
        <f ca="1"/>
        <v>52.519581100399229</v>
      </c>
    </row>
    <row r="20706" spans="52:52">
      <c r="AZ20706">
        <f ca="1"/>
        <v>0</v>
      </c>
    </row>
    <row r="20707" spans="52:52">
      <c r="AZ20707">
        <f ca="1"/>
        <v>0</v>
      </c>
    </row>
    <row r="20708" spans="52:52">
      <c r="AZ20708">
        <f ca="1"/>
        <v>7.9507318981549817</v>
      </c>
    </row>
    <row r="20709" spans="52:52">
      <c r="AZ20709">
        <f ca="1"/>
        <v>36.216421175128779</v>
      </c>
    </row>
    <row r="20710" spans="52:52">
      <c r="AZ20710">
        <f ca="1"/>
        <v>8.8770367916071411</v>
      </c>
    </row>
    <row r="20711" spans="52:52">
      <c r="AZ20711">
        <f ca="1"/>
        <v>11.838756941452692</v>
      </c>
    </row>
    <row r="20712" spans="52:52">
      <c r="AZ20712">
        <f ca="1"/>
        <v>9.7789577884096026</v>
      </c>
    </row>
    <row r="20713" spans="52:52">
      <c r="AZ20713">
        <f ca="1"/>
        <v>6.7815442664166197</v>
      </c>
    </row>
    <row r="20714" spans="52:52">
      <c r="AZ20714">
        <f ca="1"/>
        <v>38.416751173739115</v>
      </c>
    </row>
    <row r="20715" spans="52:52">
      <c r="AZ20715">
        <f ca="1"/>
        <v>60.201946589896572</v>
      </c>
    </row>
    <row r="20716" spans="52:52">
      <c r="AZ20716">
        <f ca="1"/>
        <v>38.675955708618957</v>
      </c>
    </row>
    <row r="20717" spans="52:52">
      <c r="AZ20717">
        <f ca="1"/>
        <v>0</v>
      </c>
    </row>
    <row r="20718" spans="52:52">
      <c r="AZ20718">
        <f ca="1"/>
        <v>30.613618316590717</v>
      </c>
    </row>
    <row r="20719" spans="52:52">
      <c r="AZ20719">
        <f ca="1"/>
        <v>356.67237272049323</v>
      </c>
    </row>
    <row r="20720" spans="52:52">
      <c r="AZ20720">
        <f ca="1"/>
        <v>14.547035514174869</v>
      </c>
    </row>
    <row r="20721" spans="52:52">
      <c r="AZ20721">
        <f ca="1"/>
        <v>6.1214332588136839</v>
      </c>
    </row>
    <row r="20722" spans="52:52">
      <c r="AZ20722">
        <f ca="1"/>
        <v>11.854827528387908</v>
      </c>
    </row>
    <row r="20723" spans="52:52">
      <c r="AZ20723">
        <f ca="1"/>
        <v>0</v>
      </c>
    </row>
    <row r="20724" spans="52:52">
      <c r="AZ20724">
        <f ca="1"/>
        <v>46.109650038594367</v>
      </c>
    </row>
    <row r="20725" spans="52:52">
      <c r="AZ20725">
        <f ca="1"/>
        <v>0</v>
      </c>
    </row>
    <row r="20726" spans="52:52">
      <c r="AZ20726">
        <f ca="1"/>
        <v>34.393782316558244</v>
      </c>
    </row>
    <row r="20727" spans="52:52">
      <c r="AZ20727">
        <f ca="1"/>
        <v>33.704890043226378</v>
      </c>
    </row>
    <row r="20728" spans="52:52">
      <c r="AZ20728">
        <f ca="1"/>
        <v>10.831441229550267</v>
      </c>
    </row>
    <row r="20729" spans="52:52">
      <c r="AZ20729">
        <f ca="1"/>
        <v>8.9838941486422392</v>
      </c>
    </row>
    <row r="20730" spans="52:52">
      <c r="AZ20730">
        <f ca="1"/>
        <v>0</v>
      </c>
    </row>
    <row r="20731" spans="52:52">
      <c r="AZ20731">
        <f ca="1"/>
        <v>0</v>
      </c>
    </row>
    <row r="20732" spans="52:52">
      <c r="AZ20732">
        <f ca="1"/>
        <v>0</v>
      </c>
    </row>
    <row r="20733" spans="52:52">
      <c r="AZ20733">
        <f ca="1"/>
        <v>11.14272103757647</v>
      </c>
    </row>
    <row r="20734" spans="52:52">
      <c r="AZ20734">
        <f ca="1"/>
        <v>10.251493389043993</v>
      </c>
    </row>
    <row r="20735" spans="52:52">
      <c r="AZ20735">
        <f ca="1"/>
        <v>0</v>
      </c>
    </row>
    <row r="20736" spans="52:52">
      <c r="AZ20736">
        <f ca="1"/>
        <v>24.731668341506627</v>
      </c>
    </row>
    <row r="20737" spans="52:52">
      <c r="AZ20737">
        <f ca="1"/>
        <v>43.289906561861919</v>
      </c>
    </row>
    <row r="20738" spans="52:52">
      <c r="AZ20738">
        <f ca="1"/>
        <v>15.577838921444336</v>
      </c>
    </row>
    <row r="20739" spans="52:52">
      <c r="AZ20739">
        <f ca="1"/>
        <v>26.340387124844757</v>
      </c>
    </row>
    <row r="20740" spans="52:52">
      <c r="AZ20740">
        <f ca="1"/>
        <v>0</v>
      </c>
    </row>
    <row r="20741" spans="52:52">
      <c r="AZ20741">
        <f ca="1"/>
        <v>17.632049022215508</v>
      </c>
    </row>
    <row r="20742" spans="52:52">
      <c r="AZ20742">
        <f ca="1"/>
        <v>27.751307726876753</v>
      </c>
    </row>
    <row r="20743" spans="52:52">
      <c r="AZ20743">
        <f ca="1"/>
        <v>38.427464605688868</v>
      </c>
    </row>
    <row r="20744" spans="52:52">
      <c r="AZ20744">
        <f ca="1"/>
        <v>11.88825673080823</v>
      </c>
    </row>
    <row r="20745" spans="52:52">
      <c r="AZ20745">
        <f ca="1"/>
        <v>67.39535271495032</v>
      </c>
    </row>
    <row r="20746" spans="52:52">
      <c r="AZ20746">
        <f ca="1"/>
        <v>0</v>
      </c>
    </row>
    <row r="20747" spans="52:52">
      <c r="AZ20747">
        <f ca="1"/>
        <v>29.322394942207165</v>
      </c>
    </row>
    <row r="20748" spans="52:52">
      <c r="AZ20748">
        <f ca="1"/>
        <v>0</v>
      </c>
    </row>
    <row r="20749" spans="52:52">
      <c r="AZ20749">
        <f ca="1"/>
        <v>18.261770764851569</v>
      </c>
    </row>
    <row r="20750" spans="52:52">
      <c r="AZ20750">
        <f ca="1"/>
        <v>82.072352089355235</v>
      </c>
    </row>
    <row r="20751" spans="52:52">
      <c r="AZ20751">
        <f ca="1"/>
        <v>10.004818506445341</v>
      </c>
    </row>
    <row r="20752" spans="52:52">
      <c r="AZ20752">
        <f ca="1"/>
        <v>100.24728375650021</v>
      </c>
    </row>
    <row r="20753" spans="52:52">
      <c r="AZ20753">
        <f ca="1"/>
        <v>22.183016547152803</v>
      </c>
    </row>
    <row r="20754" spans="52:52">
      <c r="AZ20754">
        <f ca="1"/>
        <v>17.271872081246954</v>
      </c>
    </row>
    <row r="20755" spans="52:52">
      <c r="AZ20755">
        <f ca="1"/>
        <v>8.3802247017149671</v>
      </c>
    </row>
    <row r="20756" spans="52:52">
      <c r="AZ20756">
        <f ca="1"/>
        <v>0</v>
      </c>
    </row>
    <row r="20757" spans="52:52">
      <c r="AZ20757">
        <f ca="1"/>
        <v>0</v>
      </c>
    </row>
    <row r="20758" spans="52:52">
      <c r="AZ20758">
        <f ca="1"/>
        <v>6.7815442664166197</v>
      </c>
    </row>
    <row r="20759" spans="52:52">
      <c r="AZ20759">
        <f ca="1"/>
        <v>0</v>
      </c>
    </row>
    <row r="20760" spans="52:52">
      <c r="AZ20760">
        <f ca="1"/>
        <v>39.382914528404299</v>
      </c>
    </row>
    <row r="20761" spans="52:52">
      <c r="AZ20761">
        <f ca="1"/>
        <v>0</v>
      </c>
    </row>
    <row r="20762" spans="52:52">
      <c r="AZ20762">
        <f ca="1"/>
        <v>0</v>
      </c>
    </row>
    <row r="20763" spans="52:52">
      <c r="AZ20763">
        <f ca="1"/>
        <v>6.0477689459938135</v>
      </c>
    </row>
    <row r="20764" spans="52:52">
      <c r="AZ20764">
        <f ca="1"/>
        <v>17.661371378291669</v>
      </c>
    </row>
    <row r="20765" spans="52:52">
      <c r="AZ20765">
        <f ca="1"/>
        <v>6.8369041442348371</v>
      </c>
    </row>
    <row r="20766" spans="52:52">
      <c r="AZ20766">
        <f ca="1"/>
        <v>15.455416705228949</v>
      </c>
    </row>
    <row r="20767" spans="52:52">
      <c r="AZ20767">
        <f ca="1"/>
        <v>28.476969895928853</v>
      </c>
    </row>
    <row r="20768" spans="52:52">
      <c r="AZ20768">
        <f ca="1"/>
        <v>6.2831833274164532</v>
      </c>
    </row>
    <row r="20769" spans="52:52">
      <c r="AZ20769">
        <f ca="1"/>
        <v>61.433581340174094</v>
      </c>
    </row>
    <row r="20770" spans="52:52">
      <c r="AZ20770">
        <f ca="1"/>
        <v>38.587219755078522</v>
      </c>
    </row>
    <row r="20771" spans="52:52">
      <c r="AZ20771">
        <f ca="1"/>
        <v>54.387647643548036</v>
      </c>
    </row>
    <row r="20772" spans="52:52">
      <c r="AZ20772">
        <f ca="1"/>
        <v>35.329454418887821</v>
      </c>
    </row>
    <row r="20773" spans="52:52">
      <c r="AZ20773">
        <f ca="1"/>
        <v>17.597262711474507</v>
      </c>
    </row>
    <row r="20774" spans="52:52">
      <c r="AZ20774">
        <f ca="1"/>
        <v>41.239181293084798</v>
      </c>
    </row>
    <row r="20775" spans="52:52">
      <c r="AZ20775">
        <f ca="1"/>
        <v>0</v>
      </c>
    </row>
    <row r="20776" spans="52:52">
      <c r="AZ20776">
        <f ca="1"/>
        <v>9.3028035708509922</v>
      </c>
    </row>
    <row r="20777" spans="52:52">
      <c r="AZ20777">
        <f ca="1"/>
        <v>74.100954712524981</v>
      </c>
    </row>
    <row r="20778" spans="52:52">
      <c r="AZ20778">
        <f ca="1"/>
        <v>0</v>
      </c>
    </row>
    <row r="20779" spans="52:52">
      <c r="AZ20779">
        <f ca="1"/>
        <v>0</v>
      </c>
    </row>
    <row r="20780" spans="52:52">
      <c r="AZ20780">
        <f ca="1"/>
        <v>19.13132815775333</v>
      </c>
    </row>
    <row r="20781" spans="52:52">
      <c r="AZ20781">
        <f ca="1"/>
        <v>87.611957456229703</v>
      </c>
    </row>
    <row r="20782" spans="52:52">
      <c r="AZ20782">
        <f ca="1"/>
        <v>15.924424458560267</v>
      </c>
    </row>
    <row r="20783" spans="52:52">
      <c r="AZ20783">
        <f ca="1"/>
        <v>27.24713213777131</v>
      </c>
    </row>
    <row r="20784" spans="52:52">
      <c r="AZ20784">
        <f ca="1"/>
        <v>30.014653207415428</v>
      </c>
    </row>
    <row r="20785" spans="52:52">
      <c r="AZ20785">
        <f ca="1"/>
        <v>33.672691930398777</v>
      </c>
    </row>
    <row r="20786" spans="52:52">
      <c r="AZ20786">
        <f ca="1"/>
        <v>38.309541490923294</v>
      </c>
    </row>
    <row r="20787" spans="52:52">
      <c r="AZ20787">
        <f ca="1"/>
        <v>48.493573757582233</v>
      </c>
    </row>
    <row r="20788" spans="52:52">
      <c r="AZ20788">
        <f ca="1"/>
        <v>18.421145283195997</v>
      </c>
    </row>
    <row r="20789" spans="52:52">
      <c r="AZ20789">
        <f ca="1"/>
        <v>19.82570627936925</v>
      </c>
    </row>
    <row r="20790" spans="52:52">
      <c r="AZ20790">
        <f ca="1"/>
        <v>0</v>
      </c>
    </row>
    <row r="20791" spans="52:52">
      <c r="AZ20791">
        <f ca="1"/>
        <v>11.981888917596402</v>
      </c>
    </row>
    <row r="20792" spans="52:52">
      <c r="AZ20792">
        <f ca="1"/>
        <v>9.4064056444007527</v>
      </c>
    </row>
    <row r="20793" spans="52:52">
      <c r="AZ20793">
        <f ca="1"/>
        <v>0</v>
      </c>
    </row>
    <row r="20794" spans="52:52">
      <c r="AZ20794">
        <f ca="1"/>
        <v>22.823204823365561</v>
      </c>
    </row>
    <row r="20795" spans="52:52">
      <c r="AZ20795">
        <f ca="1"/>
        <v>0</v>
      </c>
    </row>
    <row r="20796" spans="52:52">
      <c r="AZ20796">
        <f ca="1"/>
        <v>0</v>
      </c>
    </row>
    <row r="20797" spans="52:52">
      <c r="AZ20797">
        <f ca="1"/>
        <v>0</v>
      </c>
    </row>
    <row r="20798" spans="52:52">
      <c r="AZ20798">
        <f ca="1"/>
        <v>71.011841241174849</v>
      </c>
    </row>
    <row r="20799" spans="52:52">
      <c r="AZ20799">
        <f ca="1"/>
        <v>0</v>
      </c>
    </row>
    <row r="20800" spans="52:52">
      <c r="AZ20800">
        <f ca="1"/>
        <v>16.921875354943445</v>
      </c>
    </row>
    <row r="20801" spans="52:52">
      <c r="AZ20801">
        <f ca="1"/>
        <v>6.2737089232532393</v>
      </c>
    </row>
    <row r="20802" spans="52:52">
      <c r="AZ20802">
        <f ca="1"/>
        <v>6.5418219422545105</v>
      </c>
    </row>
    <row r="20803" spans="52:52">
      <c r="AZ20803">
        <f ca="1"/>
        <v>52.829855692454402</v>
      </c>
    </row>
    <row r="20804" spans="52:52">
      <c r="AZ20804">
        <f ca="1"/>
        <v>150.16483413752658</v>
      </c>
    </row>
    <row r="20805" spans="52:52">
      <c r="AZ20805">
        <f ca="1"/>
        <v>8.9459298211035225</v>
      </c>
    </row>
    <row r="20806" spans="52:52">
      <c r="AZ20806">
        <f ca="1"/>
        <v>61.5169751024888</v>
      </c>
    </row>
    <row r="20807" spans="52:52">
      <c r="AZ20807">
        <f ca="1"/>
        <v>0</v>
      </c>
    </row>
    <row r="20808" spans="52:52">
      <c r="AZ20808">
        <f ca="1"/>
        <v>159.55125999088295</v>
      </c>
    </row>
    <row r="20809" spans="52:52">
      <c r="AZ20809">
        <f ca="1"/>
        <v>9.9010463372953854</v>
      </c>
    </row>
    <row r="20810" spans="52:52">
      <c r="AZ20810">
        <f ca="1"/>
        <v>0</v>
      </c>
    </row>
    <row r="20811" spans="52:52">
      <c r="AZ20811">
        <f ca="1"/>
        <v>36.680816645708894</v>
      </c>
    </row>
    <row r="20812" spans="52:52">
      <c r="AZ20812">
        <f ca="1"/>
        <v>0</v>
      </c>
    </row>
    <row r="20813" spans="52:52">
      <c r="AZ20813">
        <f ca="1"/>
        <v>9.3671006526607972</v>
      </c>
    </row>
    <row r="20814" spans="52:52">
      <c r="AZ20814">
        <f ca="1"/>
        <v>0</v>
      </c>
    </row>
    <row r="20815" spans="52:52">
      <c r="AZ20815">
        <f ca="1"/>
        <v>9.3671006526607972</v>
      </c>
    </row>
    <row r="20816" spans="52:52">
      <c r="AZ20816">
        <f ca="1"/>
        <v>0</v>
      </c>
    </row>
    <row r="20817" spans="52:52">
      <c r="AZ20817">
        <f ca="1"/>
        <v>20.498162247412417</v>
      </c>
    </row>
    <row r="20818" spans="52:52">
      <c r="AZ20818">
        <f ca="1"/>
        <v>0</v>
      </c>
    </row>
    <row r="20819" spans="52:52">
      <c r="AZ20819">
        <f ca="1"/>
        <v>51.683702694384095</v>
      </c>
    </row>
    <row r="20820" spans="52:52">
      <c r="AZ20820">
        <f ca="1"/>
        <v>9.3671006526607972</v>
      </c>
    </row>
    <row r="20821" spans="52:52">
      <c r="AZ20821">
        <f ca="1"/>
        <v>63.220795552512037</v>
      </c>
    </row>
    <row r="20822" spans="52:52">
      <c r="AZ20822">
        <f ca="1"/>
        <v>22.15188986959604</v>
      </c>
    </row>
    <row r="20823" spans="52:52">
      <c r="AZ20823">
        <f ca="1"/>
        <v>6.3933878199940022</v>
      </c>
    </row>
    <row r="20824" spans="52:52">
      <c r="AZ20824">
        <f ca="1"/>
        <v>53.226923078435405</v>
      </c>
    </row>
    <row r="20825" spans="52:52">
      <c r="AZ20825">
        <f ca="1"/>
        <v>0</v>
      </c>
    </row>
    <row r="20826" spans="52:52">
      <c r="AZ20826">
        <f ca="1"/>
        <v>0</v>
      </c>
    </row>
    <row r="20827" spans="52:52">
      <c r="AZ20827">
        <f ca="1"/>
        <v>38.588766914419054</v>
      </c>
    </row>
    <row r="20828" spans="52:52">
      <c r="AZ20828">
        <f ca="1"/>
        <v>0</v>
      </c>
    </row>
    <row r="20829" spans="52:52">
      <c r="AZ20829">
        <f ca="1"/>
        <v>0</v>
      </c>
    </row>
    <row r="20830" spans="52:52">
      <c r="AZ20830">
        <f ca="1"/>
        <v>7.3149459228205629</v>
      </c>
    </row>
    <row r="20831" spans="52:52">
      <c r="AZ20831">
        <f ca="1"/>
        <v>10.004818506445341</v>
      </c>
    </row>
    <row r="20832" spans="52:52">
      <c r="AZ20832">
        <f ca="1"/>
        <v>0</v>
      </c>
    </row>
    <row r="20833" spans="52:52">
      <c r="AZ20833">
        <f ca="1"/>
        <v>81.625131353250936</v>
      </c>
    </row>
    <row r="20834" spans="52:52">
      <c r="AZ20834">
        <f ca="1"/>
        <v>0</v>
      </c>
    </row>
    <row r="20835" spans="52:52">
      <c r="AZ20835">
        <f ca="1"/>
        <v>25.176799527070536</v>
      </c>
    </row>
    <row r="20836" spans="52:52">
      <c r="AZ20836">
        <f ca="1"/>
        <v>80.807818029644096</v>
      </c>
    </row>
    <row r="20837" spans="52:52">
      <c r="AZ20837">
        <f ca="1"/>
        <v>23.179977162752778</v>
      </c>
    </row>
    <row r="20838" spans="52:52">
      <c r="AZ20838">
        <f ca="1"/>
        <v>0</v>
      </c>
    </row>
    <row r="20839" spans="52:52">
      <c r="AZ20839">
        <f ca="1"/>
        <v>0</v>
      </c>
    </row>
    <row r="20840" spans="52:52">
      <c r="AZ20840">
        <f ca="1"/>
        <v>32.564220888162119</v>
      </c>
    </row>
    <row r="20841" spans="52:52">
      <c r="AZ20841">
        <f ca="1"/>
        <v>10.08529814648203</v>
      </c>
    </row>
    <row r="20842" spans="52:52">
      <c r="AZ20842">
        <f ca="1"/>
        <v>0</v>
      </c>
    </row>
    <row r="20843" spans="52:52">
      <c r="AZ20843">
        <f ca="1"/>
        <v>9.3480896255076438</v>
      </c>
    </row>
    <row r="20844" spans="52:52">
      <c r="AZ20844">
        <f ca="1"/>
        <v>9.3292784347876978</v>
      </c>
    </row>
    <row r="20845" spans="52:52">
      <c r="AZ20845">
        <f ca="1"/>
        <v>7.4134284147658498</v>
      </c>
    </row>
    <row r="20846" spans="52:52">
      <c r="AZ20846">
        <f ca="1"/>
        <v>6.3933878199940022</v>
      </c>
    </row>
    <row r="20847" spans="52:52">
      <c r="AZ20847">
        <f ca="1"/>
        <v>8.4538612373982538</v>
      </c>
    </row>
    <row r="20848" spans="52:52">
      <c r="AZ20848">
        <f ca="1"/>
        <v>98.205312856739596</v>
      </c>
    </row>
    <row r="20849" spans="52:52">
      <c r="AZ20849">
        <f ca="1"/>
        <v>36.241656958196543</v>
      </c>
    </row>
    <row r="20850" spans="52:52">
      <c r="AZ20850">
        <f ca="1"/>
        <v>18.132358770269352</v>
      </c>
    </row>
    <row r="20851" spans="52:52">
      <c r="AZ20851">
        <f ca="1"/>
        <v>28.099632685376775</v>
      </c>
    </row>
    <row r="20852" spans="52:52">
      <c r="AZ20852">
        <f ca="1"/>
        <v>8.101285749376542</v>
      </c>
    </row>
    <row r="20853" spans="52:52">
      <c r="AZ20853">
        <f ca="1"/>
        <v>14.847249057392256</v>
      </c>
    </row>
    <row r="20854" spans="52:52">
      <c r="AZ20854">
        <f ca="1"/>
        <v>20.443845529317095</v>
      </c>
    </row>
    <row r="20855" spans="52:52">
      <c r="AZ20855">
        <f ca="1"/>
        <v>0</v>
      </c>
    </row>
    <row r="20856" spans="52:52">
      <c r="AZ20856">
        <f ca="1"/>
        <v>34.822278571482194</v>
      </c>
    </row>
    <row r="20857" spans="52:52">
      <c r="AZ20857">
        <f ca="1"/>
        <v>0</v>
      </c>
    </row>
    <row r="20858" spans="52:52">
      <c r="AZ20858">
        <f ca="1"/>
        <v>7.6299786656767647</v>
      </c>
    </row>
    <row r="20859" spans="52:52">
      <c r="AZ20859">
        <f ca="1"/>
        <v>11.412677360839774</v>
      </c>
    </row>
    <row r="20860" spans="52:52">
      <c r="AZ20860">
        <f ca="1"/>
        <v>10.83322053144672</v>
      </c>
    </row>
    <row r="20861" spans="52:52">
      <c r="AZ20861">
        <f ca="1"/>
        <v>0</v>
      </c>
    </row>
    <row r="20862" spans="52:52">
      <c r="AZ20862">
        <f ca="1"/>
        <v>0</v>
      </c>
    </row>
    <row r="20863" spans="52:52">
      <c r="AZ20863">
        <f ca="1"/>
        <v>21.186846566960334</v>
      </c>
    </row>
    <row r="20864" spans="52:52">
      <c r="AZ20864">
        <f ca="1"/>
        <v>64.661473319336338</v>
      </c>
    </row>
    <row r="20865" spans="52:52">
      <c r="AZ20865">
        <f ca="1"/>
        <v>39.220884860152488</v>
      </c>
    </row>
    <row r="20866" spans="52:52">
      <c r="AZ20866">
        <f ca="1"/>
        <v>47.910056855100663</v>
      </c>
    </row>
    <row r="20867" spans="52:52">
      <c r="AZ20867">
        <f ca="1"/>
        <v>0</v>
      </c>
    </row>
    <row r="20868" spans="52:52">
      <c r="AZ20868">
        <f ca="1"/>
        <v>24.129482377086767</v>
      </c>
    </row>
    <row r="20869" spans="52:52">
      <c r="AZ20869">
        <f ca="1"/>
        <v>6.3208919025577694</v>
      </c>
    </row>
    <row r="20870" spans="52:52">
      <c r="AZ20870">
        <f ca="1"/>
        <v>23.206613156832464</v>
      </c>
    </row>
    <row r="20871" spans="52:52">
      <c r="AZ20871">
        <f ca="1"/>
        <v>10.251493389043993</v>
      </c>
    </row>
    <row r="20872" spans="52:52">
      <c r="AZ20872">
        <f ca="1"/>
        <v>0</v>
      </c>
    </row>
    <row r="20873" spans="52:52">
      <c r="AZ20873">
        <f ca="1"/>
        <v>25.441402960879394</v>
      </c>
    </row>
    <row r="20874" spans="52:52">
      <c r="AZ20874">
        <f ca="1"/>
        <v>16.442868279549895</v>
      </c>
    </row>
    <row r="20875" spans="52:52">
      <c r="AZ20875">
        <f ca="1"/>
        <v>17.632049022215508</v>
      </c>
    </row>
    <row r="20876" spans="52:52">
      <c r="AZ20876">
        <f ca="1"/>
        <v>13.806816234759852</v>
      </c>
    </row>
    <row r="20877" spans="52:52">
      <c r="AZ20877">
        <f ca="1"/>
        <v>0</v>
      </c>
    </row>
    <row r="20878" spans="52:52">
      <c r="AZ20878">
        <f ca="1"/>
        <v>0</v>
      </c>
    </row>
    <row r="20879" spans="52:52">
      <c r="AZ20879">
        <f ca="1"/>
        <v>16.126251765259024</v>
      </c>
    </row>
    <row r="20880" spans="52:52">
      <c r="AZ20880">
        <f ca="1"/>
        <v>7.3149459228205629</v>
      </c>
    </row>
    <row r="20881" spans="52:52">
      <c r="AZ20881">
        <f ca="1"/>
        <v>19.423546474965129</v>
      </c>
    </row>
    <row r="20882" spans="52:52">
      <c r="AZ20882">
        <f ca="1"/>
        <v>75.85759729733573</v>
      </c>
    </row>
    <row r="20883" spans="52:52">
      <c r="AZ20883">
        <f ca="1"/>
        <v>36.783999289378819</v>
      </c>
    </row>
    <row r="20884" spans="52:52">
      <c r="AZ20884">
        <f ca="1"/>
        <v>0</v>
      </c>
    </row>
    <row r="20885" spans="52:52">
      <c r="AZ20885">
        <f ca="1"/>
        <v>15.257603071895478</v>
      </c>
    </row>
    <row r="20886" spans="52:52">
      <c r="AZ20886">
        <f ca="1"/>
        <v>8.3378508275218444</v>
      </c>
    </row>
    <row r="20887" spans="52:52">
      <c r="AZ20887">
        <f ca="1"/>
        <v>6.1214332588136839</v>
      </c>
    </row>
    <row r="20888" spans="52:52">
      <c r="AZ20888">
        <f ca="1"/>
        <v>87.042465559486274</v>
      </c>
    </row>
    <row r="20889" spans="52:52">
      <c r="AZ20889">
        <f ca="1"/>
        <v>9.7789577884096026</v>
      </c>
    </row>
    <row r="20890" spans="52:52">
      <c r="AZ20890">
        <f ca="1"/>
        <v>0</v>
      </c>
    </row>
    <row r="20891" spans="52:52">
      <c r="AZ20891">
        <f ca="1"/>
        <v>0</v>
      </c>
    </row>
    <row r="20892" spans="52:52">
      <c r="AZ20892">
        <f ca="1"/>
        <v>22.813330147146669</v>
      </c>
    </row>
    <row r="20893" spans="52:52">
      <c r="AZ20893">
        <f ca="1"/>
        <v>19.20022118724971</v>
      </c>
    </row>
    <row r="20894" spans="52:52">
      <c r="AZ20894">
        <f ca="1"/>
        <v>47.853268453589138</v>
      </c>
    </row>
    <row r="20895" spans="52:52">
      <c r="AZ20895">
        <f ca="1"/>
        <v>44.041419373944741</v>
      </c>
    </row>
    <row r="20896" spans="52:52">
      <c r="AZ20896">
        <f ca="1"/>
        <v>0</v>
      </c>
    </row>
    <row r="20897" spans="52:52">
      <c r="AZ20897">
        <f ca="1"/>
        <v>49.296151653436155</v>
      </c>
    </row>
    <row r="20898" spans="52:52">
      <c r="AZ20898">
        <f ca="1"/>
        <v>0</v>
      </c>
    </row>
    <row r="20899" spans="52:52">
      <c r="AZ20899">
        <f ca="1"/>
        <v>0</v>
      </c>
    </row>
    <row r="20900" spans="52:52">
      <c r="AZ20900">
        <f ca="1"/>
        <v>60.123314607212805</v>
      </c>
    </row>
    <row r="20901" spans="52:52">
      <c r="AZ20901">
        <f ca="1"/>
        <v>0</v>
      </c>
    </row>
    <row r="20902" spans="52:52">
      <c r="AZ20902">
        <f ca="1"/>
        <v>0</v>
      </c>
    </row>
    <row r="20903" spans="52:52">
      <c r="AZ20903">
        <f ca="1"/>
        <v>0</v>
      </c>
    </row>
    <row r="20904" spans="52:52">
      <c r="AZ20904">
        <f ca="1"/>
        <v>11.075079266090269</v>
      </c>
    </row>
    <row r="20905" spans="52:52">
      <c r="AZ20905">
        <f ca="1"/>
        <v>7.6299786656767647</v>
      </c>
    </row>
    <row r="20906" spans="52:52">
      <c r="AZ20906">
        <f ca="1"/>
        <v>0</v>
      </c>
    </row>
    <row r="20907" spans="52:52">
      <c r="AZ20907">
        <f ca="1"/>
        <v>0</v>
      </c>
    </row>
    <row r="20908" spans="52:52">
      <c r="AZ20908">
        <f ca="1"/>
        <v>0</v>
      </c>
    </row>
    <row r="20909" spans="52:52">
      <c r="AZ20909">
        <f ca="1"/>
        <v>68.905299729036855</v>
      </c>
    </row>
    <row r="20910" spans="52:52">
      <c r="AZ20910">
        <f ca="1"/>
        <v>11.070087502869093</v>
      </c>
    </row>
    <row r="20911" spans="52:52">
      <c r="AZ20911">
        <f ca="1"/>
        <v>0</v>
      </c>
    </row>
    <row r="20912" spans="52:52">
      <c r="AZ20912">
        <f ca="1"/>
        <v>24.659870756945502</v>
      </c>
    </row>
    <row r="20913" spans="52:52">
      <c r="AZ20913">
        <f ca="1"/>
        <v>15.150745714860381</v>
      </c>
    </row>
    <row r="20914" spans="52:52">
      <c r="AZ20914">
        <f ca="1"/>
        <v>16.397322563408089</v>
      </c>
    </row>
    <row r="20915" spans="52:52">
      <c r="AZ20915">
        <f ca="1"/>
        <v>6.2831833274164532</v>
      </c>
    </row>
    <row r="20916" spans="52:52">
      <c r="AZ20916">
        <f ca="1"/>
        <v>29.830573264789237</v>
      </c>
    </row>
    <row r="20917" spans="52:52">
      <c r="AZ20917">
        <f ca="1"/>
        <v>7.3420144170011596</v>
      </c>
    </row>
    <row r="20918" spans="52:52">
      <c r="AZ20918">
        <f ca="1"/>
        <v>34.315668103951076</v>
      </c>
    </row>
    <row r="20919" spans="52:52">
      <c r="AZ20919">
        <f ca="1"/>
        <v>0</v>
      </c>
    </row>
    <row r="20920" spans="52:52">
      <c r="AZ20920">
        <f ca="1"/>
        <v>0</v>
      </c>
    </row>
    <row r="20921" spans="52:52">
      <c r="AZ20921">
        <f ca="1"/>
        <v>11.838756941452692</v>
      </c>
    </row>
    <row r="20922" spans="52:52">
      <c r="AZ20922">
        <f ca="1"/>
        <v>47.590299077909812</v>
      </c>
    </row>
    <row r="20923" spans="52:52">
      <c r="AZ20923">
        <f ca="1"/>
        <v>6.1214332588136839</v>
      </c>
    </row>
    <row r="20924" spans="52:52">
      <c r="AZ20924">
        <f ca="1"/>
        <v>0</v>
      </c>
    </row>
    <row r="20925" spans="52:52">
      <c r="AZ20925">
        <f ca="1"/>
        <v>19.777371050653791</v>
      </c>
    </row>
    <row r="20926" spans="52:52">
      <c r="AZ20926">
        <f ca="1"/>
        <v>0</v>
      </c>
    </row>
    <row r="20927" spans="52:52">
      <c r="AZ20927">
        <f ca="1"/>
        <v>49.433910258555898</v>
      </c>
    </row>
    <row r="20928" spans="52:52">
      <c r="AZ20928">
        <f ca="1"/>
        <v>0</v>
      </c>
    </row>
    <row r="20929" spans="52:52">
      <c r="AZ20929">
        <f ca="1"/>
        <v>62.064298477086837</v>
      </c>
    </row>
    <row r="20930" spans="52:52">
      <c r="AZ20930">
        <f ca="1"/>
        <v>0</v>
      </c>
    </row>
    <row r="20931" spans="52:52">
      <c r="AZ20931">
        <f ca="1"/>
        <v>84.401634793841822</v>
      </c>
    </row>
    <row r="20932" spans="52:52">
      <c r="AZ20932">
        <f ca="1"/>
        <v>10.26363313878781</v>
      </c>
    </row>
    <row r="20933" spans="52:52">
      <c r="AZ20933">
        <f ca="1"/>
        <v>0</v>
      </c>
    </row>
    <row r="20934" spans="52:52">
      <c r="AZ20934">
        <f ca="1"/>
        <v>0</v>
      </c>
    </row>
    <row r="20935" spans="52:52">
      <c r="AZ20935">
        <f ca="1"/>
        <v>11.849175442852898</v>
      </c>
    </row>
    <row r="20936" spans="52:52">
      <c r="AZ20936">
        <f ca="1"/>
        <v>10.26363313878781</v>
      </c>
    </row>
    <row r="20937" spans="52:52">
      <c r="AZ20937">
        <f ca="1"/>
        <v>14.74007207654809</v>
      </c>
    </row>
    <row r="20938" spans="52:52">
      <c r="AZ20938">
        <f ca="1"/>
        <v>9.9010463372953854</v>
      </c>
    </row>
    <row r="20939" spans="52:52">
      <c r="AZ20939">
        <f ca="1"/>
        <v>20.308275160065655</v>
      </c>
    </row>
    <row r="20940" spans="52:52">
      <c r="AZ20940">
        <f ca="1"/>
        <v>38.874921413837399</v>
      </c>
    </row>
    <row r="20941" spans="52:52">
      <c r="AZ20941">
        <f ca="1"/>
        <v>9.6123349656492021</v>
      </c>
    </row>
    <row r="20942" spans="52:52">
      <c r="AZ20942">
        <f ca="1"/>
        <v>0</v>
      </c>
    </row>
    <row r="20943" spans="52:52">
      <c r="AZ20943">
        <f ca="1"/>
        <v>18.2425632628469</v>
      </c>
    </row>
    <row r="20944" spans="52:52">
      <c r="AZ20944">
        <f ca="1"/>
        <v>9.3480896255076438</v>
      </c>
    </row>
    <row r="20945" spans="52:52">
      <c r="AZ20945">
        <f ca="1"/>
        <v>0</v>
      </c>
    </row>
    <row r="20946" spans="52:52">
      <c r="AZ20946">
        <f ca="1"/>
        <v>11.075079266090269</v>
      </c>
    </row>
    <row r="20947" spans="52:52">
      <c r="AZ20947">
        <f ca="1"/>
        <v>16.126251765259024</v>
      </c>
    </row>
    <row r="20948" spans="52:52">
      <c r="AZ20948">
        <f ca="1"/>
        <v>0</v>
      </c>
    </row>
    <row r="20949" spans="52:52">
      <c r="AZ20949">
        <f ca="1"/>
        <v>8.9459298211035225</v>
      </c>
    </row>
    <row r="20950" spans="52:52">
      <c r="AZ20950">
        <f ca="1"/>
        <v>8.101285749376542</v>
      </c>
    </row>
    <row r="20951" spans="52:52">
      <c r="AZ20951">
        <f ca="1"/>
        <v>198.55872050531323</v>
      </c>
    </row>
    <row r="20952" spans="52:52">
      <c r="AZ20952">
        <f ca="1"/>
        <v>118.30689841468343</v>
      </c>
    </row>
    <row r="20953" spans="52:52">
      <c r="AZ20953">
        <f ca="1"/>
        <v>0</v>
      </c>
    </row>
    <row r="20954" spans="52:52">
      <c r="AZ20954">
        <f ca="1"/>
        <v>10.993063246076536</v>
      </c>
    </row>
    <row r="20955" spans="52:52">
      <c r="AZ20955">
        <f ca="1"/>
        <v>32.08536490121373</v>
      </c>
    </row>
    <row r="20956" spans="52:52">
      <c r="AZ20956">
        <f ca="1"/>
        <v>33.298300284473022</v>
      </c>
    </row>
    <row r="20957" spans="52:52">
      <c r="AZ20957">
        <f ca="1"/>
        <v>11.075079266090269</v>
      </c>
    </row>
    <row r="20958" spans="52:52">
      <c r="AZ20958">
        <f ca="1"/>
        <v>0</v>
      </c>
    </row>
    <row r="20959" spans="52:52">
      <c r="AZ20959">
        <f ca="1"/>
        <v>11.075079266090269</v>
      </c>
    </row>
    <row r="20960" spans="52:52">
      <c r="AZ20960">
        <f ca="1"/>
        <v>0</v>
      </c>
    </row>
    <row r="20961" spans="52:52">
      <c r="AZ20961">
        <f ca="1"/>
        <v>0</v>
      </c>
    </row>
    <row r="20962" spans="52:52">
      <c r="AZ20962">
        <f ca="1"/>
        <v>0</v>
      </c>
    </row>
    <row r="20963" spans="52:52">
      <c r="AZ20963">
        <f ca="1"/>
        <v>8.101285749376542</v>
      </c>
    </row>
    <row r="20964" spans="52:52">
      <c r="AZ20964">
        <f ca="1"/>
        <v>0</v>
      </c>
    </row>
    <row r="20965" spans="52:52">
      <c r="AZ20965">
        <f ca="1"/>
        <v>18.265072245012856</v>
      </c>
    </row>
    <row r="20966" spans="52:52">
      <c r="AZ20966">
        <f ca="1"/>
        <v>8.8770367916071411</v>
      </c>
    </row>
    <row r="20967" spans="52:52">
      <c r="AZ20967">
        <f ca="1"/>
        <v>39.930440562036289</v>
      </c>
    </row>
    <row r="20968" spans="52:52">
      <c r="AZ20968">
        <f ca="1"/>
        <v>53.224027739368175</v>
      </c>
    </row>
    <row r="20969" spans="52:52">
      <c r="AZ20969">
        <f ca="1"/>
        <v>8.9459298211035225</v>
      </c>
    </row>
    <row r="20970" spans="52:52">
      <c r="AZ20970">
        <f ca="1"/>
        <v>24.681609918249919</v>
      </c>
    </row>
    <row r="20971" spans="52:52">
      <c r="AZ20971">
        <f ca="1"/>
        <v>0</v>
      </c>
    </row>
    <row r="20972" spans="52:52">
      <c r="AZ20972">
        <f ca="1"/>
        <v>11.075079266090269</v>
      </c>
    </row>
    <row r="20973" spans="52:52">
      <c r="AZ20973">
        <f ca="1"/>
        <v>7.3149459228205629</v>
      </c>
    </row>
    <row r="20974" spans="52:52">
      <c r="AZ20974">
        <f ca="1"/>
        <v>35.38609171032482</v>
      </c>
    </row>
    <row r="20975" spans="52:52">
      <c r="AZ20975">
        <f ca="1"/>
        <v>44.350214802865807</v>
      </c>
    </row>
    <row r="20976" spans="52:52">
      <c r="AZ20976">
        <f ca="1"/>
        <v>0</v>
      </c>
    </row>
    <row r="20977" spans="52:52">
      <c r="AZ20977">
        <f ca="1"/>
        <v>38.485724381025925</v>
      </c>
    </row>
    <row r="20978" spans="52:52">
      <c r="AZ20978">
        <f ca="1"/>
        <v>16.772312223151239</v>
      </c>
    </row>
    <row r="20979" spans="52:52">
      <c r="AZ20979">
        <f ca="1"/>
        <v>64.752905756107083</v>
      </c>
    </row>
    <row r="20980" spans="52:52">
      <c r="AZ20980">
        <f ca="1"/>
        <v>38.585294930062304</v>
      </c>
    </row>
    <row r="20981" spans="52:52">
      <c r="AZ20981">
        <f ca="1"/>
        <v>0</v>
      </c>
    </row>
    <row r="20982" spans="52:52">
      <c r="AZ20982">
        <f ca="1"/>
        <v>18.902446239719456</v>
      </c>
    </row>
    <row r="20983" spans="52:52">
      <c r="AZ20983">
        <f ca="1"/>
        <v>18.20206918091025</v>
      </c>
    </row>
    <row r="20984" spans="52:52">
      <c r="AZ20984">
        <f ca="1"/>
        <v>0</v>
      </c>
    </row>
    <row r="20985" spans="52:52">
      <c r="AZ20985">
        <f ca="1"/>
        <v>9.815153358852994</v>
      </c>
    </row>
    <row r="20986" spans="52:52">
      <c r="AZ20986">
        <f ca="1"/>
        <v>7.4134284147658498</v>
      </c>
    </row>
    <row r="20987" spans="52:52">
      <c r="AZ20987">
        <f ca="1"/>
        <v>18.488507680856117</v>
      </c>
    </row>
    <row r="20988" spans="52:52">
      <c r="AZ20988">
        <f ca="1"/>
        <v>11.251724595796842</v>
      </c>
    </row>
    <row r="20989" spans="52:52">
      <c r="AZ20989">
        <f ca="1"/>
        <v>0</v>
      </c>
    </row>
    <row r="20990" spans="52:52">
      <c r="AZ20990">
        <f ca="1"/>
        <v>10.831441229550267</v>
      </c>
    </row>
    <row r="20991" spans="52:52">
      <c r="AZ20991">
        <f ca="1"/>
        <v>20.155337703441575</v>
      </c>
    </row>
    <row r="20992" spans="52:52">
      <c r="AZ20992">
        <f ca="1"/>
        <v>0</v>
      </c>
    </row>
    <row r="20993" spans="52:52">
      <c r="AZ20993">
        <f ca="1"/>
        <v>15.229113148519975</v>
      </c>
    </row>
    <row r="20994" spans="52:52">
      <c r="AZ20994">
        <f ca="1"/>
        <v>30.028283174939332</v>
      </c>
    </row>
    <row r="20995" spans="52:52">
      <c r="AZ20995">
        <f ca="1"/>
        <v>6.5418219422545105</v>
      </c>
    </row>
    <row r="20996" spans="52:52">
      <c r="AZ20996">
        <f ca="1"/>
        <v>0</v>
      </c>
    </row>
    <row r="20997" spans="52:52">
      <c r="AZ20997">
        <f ca="1"/>
        <v>34.527404695158708</v>
      </c>
    </row>
    <row r="20998" spans="52:52">
      <c r="AZ20998">
        <f ca="1"/>
        <v>0</v>
      </c>
    </row>
    <row r="20999" spans="52:52">
      <c r="AZ20999">
        <f ca="1"/>
        <v>0</v>
      </c>
    </row>
    <row r="21000" spans="52:52">
      <c r="AZ21000">
        <f ca="1"/>
        <v>0</v>
      </c>
    </row>
    <row r="21001" spans="52:52">
      <c r="AZ21001">
        <f ca="1"/>
        <v>17.089543037359604</v>
      </c>
    </row>
    <row r="21002" spans="52:52">
      <c r="AZ21002">
        <f ca="1"/>
        <v>19.176365015466811</v>
      </c>
    </row>
    <row r="21003" spans="52:52">
      <c r="AZ21003">
        <f ca="1"/>
        <v>0</v>
      </c>
    </row>
    <row r="21004" spans="52:52">
      <c r="AZ21004">
        <f ca="1"/>
        <v>7.6299786656767647</v>
      </c>
    </row>
    <row r="21005" spans="52:52">
      <c r="AZ21005">
        <f ca="1"/>
        <v>6.4125953219986718</v>
      </c>
    </row>
    <row r="21006" spans="52:52">
      <c r="AZ21006">
        <f ca="1"/>
        <v>0</v>
      </c>
    </row>
    <row r="21007" spans="52:52">
      <c r="AZ21007">
        <f ca="1"/>
        <v>10.26363313878781</v>
      </c>
    </row>
    <row r="21008" spans="52:52">
      <c r="AZ21008">
        <f ca="1"/>
        <v>0</v>
      </c>
    </row>
    <row r="21009" spans="52:52">
      <c r="AZ21009">
        <f ca="1"/>
        <v>0</v>
      </c>
    </row>
    <row r="21010" spans="52:52">
      <c r="AZ21010">
        <f ca="1"/>
        <v>60.670772245203473</v>
      </c>
    </row>
    <row r="21011" spans="52:52">
      <c r="AZ21011">
        <f ca="1"/>
        <v>0</v>
      </c>
    </row>
    <row r="21012" spans="52:52">
      <c r="AZ21012">
        <f ca="1"/>
        <v>0</v>
      </c>
    </row>
    <row r="21013" spans="52:52">
      <c r="AZ21013">
        <f ca="1"/>
        <v>48.683172489587491</v>
      </c>
    </row>
    <row r="21014" spans="52:52">
      <c r="AZ21014">
        <f ca="1"/>
        <v>34.037171353655694</v>
      </c>
    </row>
    <row r="21015" spans="52:52">
      <c r="AZ21015">
        <f ca="1"/>
        <v>52.071624782178837</v>
      </c>
    </row>
    <row r="21016" spans="52:52">
      <c r="AZ21016">
        <f ca="1"/>
        <v>8.4538612373982538</v>
      </c>
    </row>
    <row r="21017" spans="52:52">
      <c r="AZ21017">
        <f ca="1"/>
        <v>46.88084083570331</v>
      </c>
    </row>
    <row r="21018" spans="52:52">
      <c r="AZ21018">
        <f ca="1"/>
        <v>55.906031856959117</v>
      </c>
    </row>
    <row r="21019" spans="52:52">
      <c r="AZ21019">
        <f ca="1"/>
        <v>0</v>
      </c>
    </row>
    <row r="21020" spans="52:52">
      <c r="AZ21020">
        <f ca="1"/>
        <v>0</v>
      </c>
    </row>
    <row r="21021" spans="52:52">
      <c r="AZ21021">
        <f ca="1"/>
        <v>10.254291366146187</v>
      </c>
    </row>
    <row r="21022" spans="52:52">
      <c r="AZ21022">
        <f ca="1"/>
        <v>27.818915815083457</v>
      </c>
    </row>
    <row r="21023" spans="52:52">
      <c r="AZ21023">
        <f ca="1"/>
        <v>0</v>
      </c>
    </row>
    <row r="21024" spans="52:52">
      <c r="AZ21024">
        <f ca="1"/>
        <v>0</v>
      </c>
    </row>
    <row r="21025" spans="52:52">
      <c r="AZ21025">
        <f ca="1"/>
        <v>9.6123349656492021</v>
      </c>
    </row>
    <row r="21026" spans="52:52">
      <c r="AZ21026">
        <f ca="1"/>
        <v>20.570271765025289</v>
      </c>
    </row>
    <row r="21027" spans="52:52">
      <c r="AZ21027">
        <f ca="1"/>
        <v>15.565211722071371</v>
      </c>
    </row>
    <row r="21028" spans="52:52">
      <c r="AZ21028">
        <f ca="1"/>
        <v>59.500092626613444</v>
      </c>
    </row>
    <row r="21029" spans="52:52">
      <c r="AZ21029">
        <f ca="1"/>
        <v>0</v>
      </c>
    </row>
    <row r="21030" spans="52:52">
      <c r="AZ21030">
        <f ca="1"/>
        <v>0</v>
      </c>
    </row>
    <row r="21031" spans="52:52">
      <c r="AZ21031">
        <f ca="1"/>
        <v>0</v>
      </c>
    </row>
    <row r="21032" spans="52:52">
      <c r="AZ21032">
        <f ca="1"/>
        <v>9.9672840457977436</v>
      </c>
    </row>
    <row r="21033" spans="52:52">
      <c r="AZ21033">
        <f ca="1"/>
        <v>19.353010345173384</v>
      </c>
    </row>
    <row r="21034" spans="52:52">
      <c r="AZ21034">
        <f ca="1"/>
        <v>109.75021263260342</v>
      </c>
    </row>
    <row r="21035" spans="52:52">
      <c r="AZ21035">
        <f ca="1"/>
        <v>95.35703473877463</v>
      </c>
    </row>
    <row r="21036" spans="52:52">
      <c r="AZ21036">
        <f ca="1"/>
        <v>48.601099682642399</v>
      </c>
    </row>
    <row r="21037" spans="52:52">
      <c r="AZ21037">
        <f ca="1"/>
        <v>15.549508003357008</v>
      </c>
    </row>
    <row r="21038" spans="52:52">
      <c r="AZ21038">
        <f ca="1"/>
        <v>27.023093445641589</v>
      </c>
    </row>
    <row r="21039" spans="52:52">
      <c r="AZ21039">
        <f ca="1"/>
        <v>8.4538612373982538</v>
      </c>
    </row>
    <row r="21040" spans="52:52">
      <c r="AZ21040">
        <f ca="1"/>
        <v>0</v>
      </c>
    </row>
    <row r="21041" spans="52:52">
      <c r="AZ21041">
        <f ca="1"/>
        <v>11.88825673080823</v>
      </c>
    </row>
    <row r="21042" spans="52:52">
      <c r="AZ21042">
        <f ca="1"/>
        <v>0</v>
      </c>
    </row>
    <row r="21043" spans="52:52">
      <c r="AZ21043">
        <f ca="1"/>
        <v>0</v>
      </c>
    </row>
    <row r="21044" spans="52:52">
      <c r="AZ21044">
        <f ca="1"/>
        <v>0</v>
      </c>
    </row>
    <row r="21045" spans="52:52">
      <c r="AZ21045">
        <f ca="1"/>
        <v>18.143341643081499</v>
      </c>
    </row>
    <row r="21046" spans="52:52">
      <c r="AZ21046">
        <f ca="1"/>
        <v>19.532104391786199</v>
      </c>
    </row>
    <row r="21047" spans="52:52">
      <c r="AZ21047">
        <f ca="1"/>
        <v>0</v>
      </c>
    </row>
    <row r="21048" spans="52:52">
      <c r="AZ21048">
        <f ca="1"/>
        <v>18.411968893185566</v>
      </c>
    </row>
    <row r="21049" spans="52:52">
      <c r="AZ21049">
        <f ca="1"/>
        <v>9.1434206139506742</v>
      </c>
    </row>
    <row r="21050" spans="52:52">
      <c r="AZ21050">
        <f ca="1"/>
        <v>35.884688616353834</v>
      </c>
    </row>
    <row r="21051" spans="52:52">
      <c r="AZ21051">
        <f ca="1"/>
        <v>8.6481548735732687</v>
      </c>
    </row>
    <row r="21052" spans="52:52">
      <c r="AZ21052">
        <f ca="1"/>
        <v>10.804547191421051</v>
      </c>
    </row>
    <row r="21053" spans="52:52">
      <c r="AZ21053">
        <f ca="1"/>
        <v>0</v>
      </c>
    </row>
    <row r="21054" spans="52:52">
      <c r="AZ21054">
        <f ca="1"/>
        <v>23.738334467158463</v>
      </c>
    </row>
    <row r="21055" spans="52:52">
      <c r="AZ21055">
        <f ca="1"/>
        <v>0</v>
      </c>
    </row>
    <row r="21056" spans="52:52">
      <c r="AZ21056">
        <f ca="1"/>
        <v>37.903211421733474</v>
      </c>
    </row>
    <row r="21057" spans="52:52">
      <c r="AZ21057">
        <f ca="1"/>
        <v>33.012175759683927</v>
      </c>
    </row>
    <row r="21058" spans="52:52">
      <c r="AZ21058">
        <f ca="1"/>
        <v>0</v>
      </c>
    </row>
    <row r="21059" spans="52:52">
      <c r="AZ21059">
        <f ca="1"/>
        <v>10.26363313878781</v>
      </c>
    </row>
    <row r="21060" spans="52:52">
      <c r="AZ21060">
        <f ca="1"/>
        <v>0</v>
      </c>
    </row>
    <row r="21061" spans="52:52">
      <c r="AZ21061">
        <f ca="1"/>
        <v>125.62005288644762</v>
      </c>
    </row>
    <row r="21062" spans="52:52">
      <c r="AZ21062">
        <f ca="1"/>
        <v>91.906015154897489</v>
      </c>
    </row>
    <row r="21063" spans="52:52">
      <c r="AZ21063">
        <f ca="1"/>
        <v>6.7815442664166197</v>
      </c>
    </row>
    <row r="21064" spans="52:52">
      <c r="AZ21064">
        <f ca="1"/>
        <v>11.075079266090269</v>
      </c>
    </row>
    <row r="21065" spans="52:52">
      <c r="AZ21065">
        <f ca="1"/>
        <v>29.753819631910545</v>
      </c>
    </row>
    <row r="21066" spans="52:52">
      <c r="AZ21066">
        <f ca="1"/>
        <v>11.849175442852898</v>
      </c>
    </row>
    <row r="21067" spans="52:52">
      <c r="AZ21067">
        <f ca="1"/>
        <v>30.988239284672481</v>
      </c>
    </row>
    <row r="21068" spans="52:52">
      <c r="AZ21068">
        <f ca="1"/>
        <v>0</v>
      </c>
    </row>
    <row r="21069" spans="52:52">
      <c r="AZ21069">
        <f ca="1"/>
        <v>26.244751344766147</v>
      </c>
    </row>
    <row r="21070" spans="52:52">
      <c r="AZ21070">
        <f ca="1"/>
        <v>0</v>
      </c>
    </row>
    <row r="21071" spans="52:52">
      <c r="AZ21071">
        <f ca="1"/>
        <v>25.448594037097116</v>
      </c>
    </row>
    <row r="21072" spans="52:52">
      <c r="AZ21072">
        <f ca="1"/>
        <v>6.7815442664166197</v>
      </c>
    </row>
    <row r="21073" spans="52:52">
      <c r="AZ21073">
        <f ca="1"/>
        <v>32.289327964736735</v>
      </c>
    </row>
    <row r="21074" spans="52:52">
      <c r="AZ21074">
        <f ca="1"/>
        <v>26.411921979938185</v>
      </c>
    </row>
    <row r="21075" spans="52:52">
      <c r="AZ21075">
        <f ca="1"/>
        <v>25.498326044078048</v>
      </c>
    </row>
    <row r="21076" spans="52:52">
      <c r="AZ21076">
        <f ca="1"/>
        <v>15.147510936672575</v>
      </c>
    </row>
    <row r="21077" spans="52:52">
      <c r="AZ21077">
        <f ca="1"/>
        <v>9.815153358852994</v>
      </c>
    </row>
    <row r="21078" spans="52:52">
      <c r="AZ21078">
        <f ca="1"/>
        <v>54.990834146142525</v>
      </c>
    </row>
    <row r="21079" spans="52:52">
      <c r="AZ21079">
        <f ca="1"/>
        <v>29.27806249918066</v>
      </c>
    </row>
    <row r="21080" spans="52:52">
      <c r="AZ21080">
        <f ca="1"/>
        <v>8.9459298211035225</v>
      </c>
    </row>
    <row r="21081" spans="52:52">
      <c r="AZ21081">
        <f ca="1"/>
        <v>11.88825673080823</v>
      </c>
    </row>
    <row r="21082" spans="52:52">
      <c r="AZ21082">
        <f ca="1"/>
        <v>70.783140445969948</v>
      </c>
    </row>
    <row r="21083" spans="52:52">
      <c r="AZ21083">
        <f ca="1"/>
        <v>0</v>
      </c>
    </row>
    <row r="21084" spans="52:52">
      <c r="AZ21084">
        <f ca="1"/>
        <v>9.815153358852994</v>
      </c>
    </row>
    <row r="21085" spans="52:52">
      <c r="AZ21085">
        <f ca="1"/>
        <v>11.362345338962131</v>
      </c>
    </row>
    <row r="21086" spans="52:52">
      <c r="AZ21086">
        <f ca="1"/>
        <v>33.096930378295482</v>
      </c>
    </row>
    <row r="21087" spans="52:52">
      <c r="AZ21087">
        <f ca="1"/>
        <v>23.855777090888814</v>
      </c>
    </row>
    <row r="21088" spans="52:52">
      <c r="AZ21088">
        <f ca="1"/>
        <v>15.500259988462904</v>
      </c>
    </row>
    <row r="21089" spans="52:52">
      <c r="AZ21089">
        <f ca="1"/>
        <v>56.302489461438391</v>
      </c>
    </row>
    <row r="21090" spans="52:52">
      <c r="AZ21090">
        <f ca="1"/>
        <v>0</v>
      </c>
    </row>
    <row r="21091" spans="52:52">
      <c r="AZ21091">
        <f ca="1"/>
        <v>0</v>
      </c>
    </row>
    <row r="21092" spans="52:52">
      <c r="AZ21092">
        <f ca="1"/>
        <v>0</v>
      </c>
    </row>
    <row r="21093" spans="52:52">
      <c r="AZ21093">
        <f ca="1"/>
        <v>22.686268757938173</v>
      </c>
    </row>
    <row r="21094" spans="52:52">
      <c r="AZ21094">
        <f ca="1"/>
        <v>0</v>
      </c>
    </row>
    <row r="21095" spans="52:52">
      <c r="AZ21095">
        <f ca="1"/>
        <v>72.506184256801404</v>
      </c>
    </row>
    <row r="21096" spans="52:52">
      <c r="AZ21096">
        <f ca="1"/>
        <v>0</v>
      </c>
    </row>
    <row r="21097" spans="52:52">
      <c r="AZ21097">
        <f ca="1"/>
        <v>7.3420144170011596</v>
      </c>
    </row>
    <row r="21098" spans="52:52">
      <c r="AZ21098">
        <f ca="1"/>
        <v>0</v>
      </c>
    </row>
    <row r="21099" spans="52:52">
      <c r="AZ21099">
        <f ca="1"/>
        <v>8.6481548735732687</v>
      </c>
    </row>
    <row r="21100" spans="52:52">
      <c r="AZ21100">
        <f ca="1"/>
        <v>0</v>
      </c>
    </row>
    <row r="21101" spans="52:52">
      <c r="AZ21101">
        <f ca="1"/>
        <v>79.811981615775721</v>
      </c>
    </row>
    <row r="21102" spans="52:52">
      <c r="AZ21102">
        <f ca="1"/>
        <v>0</v>
      </c>
    </row>
    <row r="21103" spans="52:52">
      <c r="AZ21103">
        <f ca="1"/>
        <v>6.5418219422545105</v>
      </c>
    </row>
    <row r="21104" spans="52:52">
      <c r="AZ21104">
        <f ca="1"/>
        <v>0</v>
      </c>
    </row>
    <row r="21105" spans="52:52">
      <c r="AZ21105">
        <f ca="1"/>
        <v>0</v>
      </c>
    </row>
    <row r="21106" spans="52:52">
      <c r="AZ21106">
        <f ca="1"/>
        <v>46.135163744056733</v>
      </c>
    </row>
    <row r="21107" spans="52:52">
      <c r="AZ21107">
        <f ca="1"/>
        <v>9.4280747445433253</v>
      </c>
    </row>
    <row r="21108" spans="52:52">
      <c r="AZ21108">
        <f ca="1"/>
        <v>49.496480293559614</v>
      </c>
    </row>
    <row r="21109" spans="52:52">
      <c r="AZ21109">
        <f ca="1"/>
        <v>6.1261382704412517</v>
      </c>
    </row>
    <row r="21110" spans="52:52">
      <c r="AZ21110">
        <f ca="1"/>
        <v>0</v>
      </c>
    </row>
    <row r="21111" spans="52:52">
      <c r="AZ21111">
        <f ca="1"/>
        <v>41.02886029478546</v>
      </c>
    </row>
    <row r="21112" spans="52:52">
      <c r="AZ21112">
        <f ca="1"/>
        <v>0</v>
      </c>
    </row>
    <row r="21113" spans="52:52">
      <c r="AZ21113">
        <f ca="1"/>
        <v>0</v>
      </c>
    </row>
    <row r="21114" spans="52:52">
      <c r="AZ21114">
        <f ca="1"/>
        <v>38.339261945510827</v>
      </c>
    </row>
    <row r="21115" spans="52:52">
      <c r="AZ21115">
        <f ca="1"/>
        <v>17.119201516517787</v>
      </c>
    </row>
    <row r="21116" spans="52:52">
      <c r="AZ21116">
        <f ca="1"/>
        <v>44.160268685092007</v>
      </c>
    </row>
    <row r="21117" spans="52:52">
      <c r="AZ21117">
        <f ca="1"/>
        <v>0</v>
      </c>
    </row>
    <row r="21118" spans="52:52">
      <c r="AZ21118">
        <f ca="1"/>
        <v>7.8918482540375035</v>
      </c>
    </row>
    <row r="21119" spans="52:52">
      <c r="AZ21119">
        <f ca="1"/>
        <v>81.716246097770295</v>
      </c>
    </row>
    <row r="21120" spans="52:52">
      <c r="AZ21120">
        <f ca="1"/>
        <v>10.254291366146187</v>
      </c>
    </row>
    <row r="21121" spans="52:52">
      <c r="AZ21121">
        <f ca="1"/>
        <v>0</v>
      </c>
    </row>
    <row r="21122" spans="52:52">
      <c r="AZ21122">
        <f ca="1"/>
        <v>26.27266217109015</v>
      </c>
    </row>
    <row r="21123" spans="52:52">
      <c r="AZ21123">
        <f ca="1"/>
        <v>18.457666960397034</v>
      </c>
    </row>
    <row r="21124" spans="52:52">
      <c r="AZ21124">
        <f ca="1"/>
        <v>0</v>
      </c>
    </row>
    <row r="21125" spans="52:52">
      <c r="AZ21125">
        <f ca="1"/>
        <v>9.7789577884096026</v>
      </c>
    </row>
    <row r="21126" spans="52:52">
      <c r="AZ21126">
        <f ca="1"/>
        <v>0</v>
      </c>
    </row>
    <row r="21127" spans="52:52">
      <c r="AZ21127">
        <f ca="1"/>
        <v>0</v>
      </c>
    </row>
    <row r="21128" spans="52:52">
      <c r="AZ21128">
        <f ca="1"/>
        <v>41.686366572995453</v>
      </c>
    </row>
    <row r="21129" spans="52:52">
      <c r="AZ21129">
        <f ca="1"/>
        <v>6.3933878199940022</v>
      </c>
    </row>
    <row r="21130" spans="52:52">
      <c r="AZ21130">
        <f ca="1"/>
        <v>0</v>
      </c>
    </row>
    <row r="21131" spans="52:52">
      <c r="AZ21131">
        <f ca="1"/>
        <v>0</v>
      </c>
    </row>
    <row r="21132" spans="52:52">
      <c r="AZ21132">
        <f ca="1"/>
        <v>0</v>
      </c>
    </row>
    <row r="21133" spans="52:52">
      <c r="AZ21133">
        <f ca="1"/>
        <v>7.3366295451769794</v>
      </c>
    </row>
    <row r="21134" spans="52:52">
      <c r="AZ21134">
        <f ca="1"/>
        <v>25.876627611889333</v>
      </c>
    </row>
    <row r="21135" spans="52:52">
      <c r="AZ21135">
        <f ca="1"/>
        <v>8.6481548735732687</v>
      </c>
    </row>
    <row r="21136" spans="52:52">
      <c r="AZ21136">
        <f ca="1"/>
        <v>78.949782909510375</v>
      </c>
    </row>
    <row r="21137" spans="52:52">
      <c r="AZ21137">
        <f ca="1"/>
        <v>6.1214332588136839</v>
      </c>
    </row>
    <row r="21138" spans="52:52">
      <c r="AZ21138">
        <f ca="1"/>
        <v>6.2831833274164532</v>
      </c>
    </row>
    <row r="21139" spans="52:52">
      <c r="AZ21139">
        <f ca="1"/>
        <v>68.136160370869277</v>
      </c>
    </row>
    <row r="21140" spans="52:52">
      <c r="AZ21140">
        <f ca="1"/>
        <v>0</v>
      </c>
    </row>
    <row r="21141" spans="52:52">
      <c r="AZ21141">
        <f ca="1"/>
        <v>0</v>
      </c>
    </row>
    <row r="21142" spans="52:52">
      <c r="AZ21142">
        <f ca="1"/>
        <v>56.032639261956525</v>
      </c>
    </row>
    <row r="21143" spans="52:52">
      <c r="AZ21143">
        <f ca="1"/>
        <v>51.99339036629199</v>
      </c>
    </row>
    <row r="21144" spans="52:52">
      <c r="AZ21144">
        <f ca="1"/>
        <v>0</v>
      </c>
    </row>
    <row r="21145" spans="52:52">
      <c r="AZ21145">
        <f ca="1"/>
        <v>56.13995724009591</v>
      </c>
    </row>
    <row r="21146" spans="52:52">
      <c r="AZ21146">
        <f ca="1"/>
        <v>9.8552553746531348</v>
      </c>
    </row>
    <row r="21147" spans="52:52">
      <c r="AZ21147">
        <f ca="1"/>
        <v>0</v>
      </c>
    </row>
    <row r="21148" spans="52:52">
      <c r="AZ21148">
        <f ca="1"/>
        <v>79.110607353741543</v>
      </c>
    </row>
    <row r="21149" spans="52:52">
      <c r="AZ21149">
        <f ca="1"/>
        <v>0</v>
      </c>
    </row>
    <row r="21150" spans="52:52">
      <c r="AZ21150">
        <f ca="1"/>
        <v>0</v>
      </c>
    </row>
    <row r="21151" spans="52:52">
      <c r="AZ21151">
        <f ca="1"/>
        <v>0</v>
      </c>
    </row>
    <row r="21152" spans="52:52">
      <c r="AZ21152">
        <f ca="1"/>
        <v>26.292994454800855</v>
      </c>
    </row>
    <row r="21153" spans="52:52">
      <c r="AZ21153">
        <f ca="1"/>
        <v>6.5418219422545105</v>
      </c>
    </row>
    <row r="21154" spans="52:52">
      <c r="AZ21154">
        <f ca="1"/>
        <v>0</v>
      </c>
    </row>
    <row r="21155" spans="52:52">
      <c r="AZ21155">
        <f ca="1"/>
        <v>11.075079266090269</v>
      </c>
    </row>
    <row r="21156" spans="52:52">
      <c r="AZ21156">
        <f ca="1"/>
        <v>34.376361695106887</v>
      </c>
    </row>
    <row r="21157" spans="52:52">
      <c r="AZ21157">
        <f ca="1"/>
        <v>0</v>
      </c>
    </row>
    <row r="21158" spans="52:52">
      <c r="AZ21158">
        <f ca="1"/>
        <v>0</v>
      </c>
    </row>
    <row r="21159" spans="52:52">
      <c r="AZ21159">
        <f ca="1"/>
        <v>0</v>
      </c>
    </row>
    <row r="21160" spans="52:52">
      <c r="AZ21160">
        <f ca="1"/>
        <v>11.556509685199188</v>
      </c>
    </row>
    <row r="21161" spans="52:52">
      <c r="AZ21161">
        <f ca="1"/>
        <v>22.834131718855772</v>
      </c>
    </row>
    <row r="21162" spans="52:52">
      <c r="AZ21162">
        <f ca="1"/>
        <v>0</v>
      </c>
    </row>
    <row r="21163" spans="52:52">
      <c r="AZ21163">
        <f ca="1"/>
        <v>0</v>
      </c>
    </row>
    <row r="21164" spans="52:52">
      <c r="AZ21164">
        <f ca="1"/>
        <v>94.197120377709396</v>
      </c>
    </row>
    <row r="21165" spans="52:52">
      <c r="AZ21165">
        <f ca="1"/>
        <v>11.070087502869093</v>
      </c>
    </row>
    <row r="21166" spans="52:52">
      <c r="AZ21166">
        <f ca="1"/>
        <v>17.911983410325107</v>
      </c>
    </row>
    <row r="21167" spans="52:52">
      <c r="AZ21167">
        <f ca="1"/>
        <v>9.7789577884096026</v>
      </c>
    </row>
    <row r="21168" spans="52:52">
      <c r="AZ21168">
        <f ca="1"/>
        <v>9.4074043731913211</v>
      </c>
    </row>
    <row r="21169" spans="52:52">
      <c r="AZ21169">
        <f ca="1"/>
        <v>64.532871298526089</v>
      </c>
    </row>
    <row r="21170" spans="52:52">
      <c r="AZ21170">
        <f ca="1"/>
        <v>0</v>
      </c>
    </row>
    <row r="21171" spans="52:52">
      <c r="AZ21171">
        <f ca="1"/>
        <v>0</v>
      </c>
    </row>
    <row r="21172" spans="52:52">
      <c r="AZ21172">
        <f ca="1"/>
        <v>16.540692811095308</v>
      </c>
    </row>
    <row r="21173" spans="52:52">
      <c r="AZ21173">
        <f ca="1"/>
        <v>0</v>
      </c>
    </row>
    <row r="21174" spans="52:52">
      <c r="AZ21174">
        <f ca="1"/>
        <v>15.867289652164104</v>
      </c>
    </row>
    <row r="21175" spans="52:52">
      <c r="AZ21175">
        <f ca="1"/>
        <v>0</v>
      </c>
    </row>
    <row r="21176" spans="52:52">
      <c r="AZ21176">
        <f ca="1"/>
        <v>10.993063246076536</v>
      </c>
    </row>
    <row r="21177" spans="52:52">
      <c r="AZ21177">
        <f ca="1"/>
        <v>35.117358563861764</v>
      </c>
    </row>
    <row r="21178" spans="52:52">
      <c r="AZ21178">
        <f ca="1"/>
        <v>19.163242984360636</v>
      </c>
    </row>
    <row r="21179" spans="52:52">
      <c r="AZ21179">
        <f ca="1"/>
        <v>6.2831833274164532</v>
      </c>
    </row>
    <row r="21180" spans="52:52">
      <c r="AZ21180">
        <f ca="1"/>
        <v>20.610399017959871</v>
      </c>
    </row>
    <row r="21181" spans="52:52">
      <c r="AZ21181">
        <f ca="1"/>
        <v>24.316783542245059</v>
      </c>
    </row>
    <row r="21182" spans="52:52">
      <c r="AZ21182">
        <f ca="1"/>
        <v>64.602877969125814</v>
      </c>
    </row>
    <row r="21183" spans="52:52">
      <c r="AZ21183">
        <f ca="1"/>
        <v>11.075079266090269</v>
      </c>
    </row>
    <row r="21184" spans="52:52">
      <c r="AZ21184">
        <f ca="1"/>
        <v>10.26363313878781</v>
      </c>
    </row>
    <row r="21185" spans="52:52">
      <c r="AZ21185">
        <f ca="1"/>
        <v>11.853577809742083</v>
      </c>
    </row>
    <row r="21186" spans="52:52">
      <c r="AZ21186">
        <f ca="1"/>
        <v>16.442868279549895</v>
      </c>
    </row>
    <row r="21187" spans="52:52">
      <c r="AZ21187">
        <f ca="1"/>
        <v>38.878045721777724</v>
      </c>
    </row>
    <row r="21188" spans="52:52">
      <c r="AZ21188">
        <f ca="1"/>
        <v>90.39566682598543</v>
      </c>
    </row>
    <row r="21189" spans="52:52">
      <c r="AZ21189">
        <f ca="1"/>
        <v>9.9672840457977436</v>
      </c>
    </row>
    <row r="21190" spans="52:52">
      <c r="AZ21190">
        <f ca="1"/>
        <v>0</v>
      </c>
    </row>
    <row r="21191" spans="52:52">
      <c r="AZ21191">
        <f ca="1"/>
        <v>0</v>
      </c>
    </row>
    <row r="21192" spans="52:52">
      <c r="AZ21192">
        <f ca="1"/>
        <v>43.971451916540047</v>
      </c>
    </row>
    <row r="21193" spans="52:52">
      <c r="AZ21193">
        <f ca="1"/>
        <v>8.101285749376542</v>
      </c>
    </row>
    <row r="21194" spans="52:52">
      <c r="AZ21194">
        <f ca="1"/>
        <v>0</v>
      </c>
    </row>
    <row r="21195" spans="52:52">
      <c r="AZ21195">
        <f ca="1"/>
        <v>11.25824270661238</v>
      </c>
    </row>
    <row r="21196" spans="52:52">
      <c r="AZ21196">
        <f ca="1"/>
        <v>7.3149459228205629</v>
      </c>
    </row>
    <row r="21197" spans="52:52">
      <c r="AZ21197">
        <f ca="1"/>
        <v>8.9459298211035225</v>
      </c>
    </row>
    <row r="21198" spans="52:52">
      <c r="AZ21198">
        <f ca="1"/>
        <v>20.331789749979222</v>
      </c>
    </row>
    <row r="21199" spans="52:52">
      <c r="AZ21199">
        <f ca="1"/>
        <v>9.815153358852994</v>
      </c>
    </row>
    <row r="21200" spans="52:52">
      <c r="AZ21200">
        <f ca="1"/>
        <v>126.20023105673405</v>
      </c>
    </row>
    <row r="21201" spans="52:52">
      <c r="AZ21201">
        <f ca="1"/>
        <v>78.363797759367941</v>
      </c>
    </row>
    <row r="21202" spans="52:52">
      <c r="AZ21202">
        <f ca="1"/>
        <v>0</v>
      </c>
    </row>
    <row r="21203" spans="52:52">
      <c r="AZ21203">
        <f ca="1"/>
        <v>8.4538612373982538</v>
      </c>
    </row>
    <row r="21204" spans="52:52">
      <c r="AZ21204">
        <f ca="1"/>
        <v>0</v>
      </c>
    </row>
    <row r="21205" spans="52:52">
      <c r="AZ21205">
        <f ca="1"/>
        <v>6.3933878199940022</v>
      </c>
    </row>
    <row r="21206" spans="52:52">
      <c r="AZ21206">
        <f ca="1"/>
        <v>15.266821723661291</v>
      </c>
    </row>
    <row r="21207" spans="52:52">
      <c r="AZ21207">
        <f ca="1"/>
        <v>8.9459298211035225</v>
      </c>
    </row>
    <row r="21208" spans="52:52">
      <c r="AZ21208">
        <f ca="1"/>
        <v>22.676580245588479</v>
      </c>
    </row>
    <row r="21209" spans="52:52">
      <c r="AZ21209">
        <f ca="1"/>
        <v>51.006356138338347</v>
      </c>
    </row>
    <row r="21210" spans="52:52">
      <c r="AZ21210">
        <f ca="1"/>
        <v>27.188416530657769</v>
      </c>
    </row>
    <row r="21211" spans="52:52">
      <c r="AZ21211">
        <f ca="1"/>
        <v>0</v>
      </c>
    </row>
    <row r="21212" spans="52:52">
      <c r="AZ21212">
        <f ca="1"/>
        <v>16.088717304611428</v>
      </c>
    </row>
    <row r="21213" spans="52:52">
      <c r="AZ21213">
        <f ca="1"/>
        <v>6.2831833274164532</v>
      </c>
    </row>
    <row r="21214" spans="52:52">
      <c r="AZ21214">
        <f ca="1"/>
        <v>17.970608701666581</v>
      </c>
    </row>
    <row r="21215" spans="52:52">
      <c r="AZ21215">
        <f ca="1"/>
        <v>48.540194335981859</v>
      </c>
    </row>
    <row r="21216" spans="52:52">
      <c r="AZ21216">
        <f ca="1"/>
        <v>10.993063246076536</v>
      </c>
    </row>
    <row r="21217" spans="52:52">
      <c r="AZ21217">
        <f ca="1"/>
        <v>0</v>
      </c>
    </row>
    <row r="21218" spans="52:52">
      <c r="AZ21218">
        <f ca="1"/>
        <v>0</v>
      </c>
    </row>
    <row r="21219" spans="52:52">
      <c r="AZ21219">
        <f ca="1"/>
        <v>12.534028580812356</v>
      </c>
    </row>
    <row r="21220" spans="52:52">
      <c r="AZ21220">
        <f ca="1"/>
        <v>10.831441229550267</v>
      </c>
    </row>
    <row r="21221" spans="52:52">
      <c r="AZ21221">
        <f ca="1"/>
        <v>16.898305099697438</v>
      </c>
    </row>
    <row r="21222" spans="52:52">
      <c r="AZ21222">
        <f ca="1"/>
        <v>0</v>
      </c>
    </row>
    <row r="21223" spans="52:52">
      <c r="AZ21223">
        <f ca="1"/>
        <v>0</v>
      </c>
    </row>
    <row r="21224" spans="52:52">
      <c r="AZ21224">
        <f ca="1"/>
        <v>0</v>
      </c>
    </row>
    <row r="21225" spans="52:52">
      <c r="AZ21225">
        <f ca="1"/>
        <v>20.48248363928159</v>
      </c>
    </row>
    <row r="21226" spans="52:52">
      <c r="AZ21226">
        <f ca="1"/>
        <v>10.993063246076536</v>
      </c>
    </row>
    <row r="21227" spans="52:52">
      <c r="AZ21227">
        <f ca="1"/>
        <v>26.546192505068312</v>
      </c>
    </row>
    <row r="21228" spans="52:52">
      <c r="AZ21228">
        <f ca="1"/>
        <v>0</v>
      </c>
    </row>
    <row r="21229" spans="52:52">
      <c r="AZ21229">
        <f ca="1"/>
        <v>9.4074043731913211</v>
      </c>
    </row>
    <row r="21230" spans="52:52">
      <c r="AZ21230">
        <f ca="1"/>
        <v>0</v>
      </c>
    </row>
    <row r="21231" spans="52:52">
      <c r="AZ21231">
        <f ca="1"/>
        <v>11.251724595796842</v>
      </c>
    </row>
    <row r="21232" spans="52:52">
      <c r="AZ21232">
        <f ca="1"/>
        <v>8.101285749376542</v>
      </c>
    </row>
    <row r="21233" spans="52:52">
      <c r="AZ21233">
        <f ca="1"/>
        <v>10.477616653861604</v>
      </c>
    </row>
    <row r="21234" spans="52:52">
      <c r="AZ21234">
        <f ca="1"/>
        <v>9.9672840457977436</v>
      </c>
    </row>
    <row r="21235" spans="52:52">
      <c r="AZ21235">
        <f ca="1"/>
        <v>71.995185835852482</v>
      </c>
    </row>
    <row r="21236" spans="52:52">
      <c r="AZ21236">
        <f ca="1"/>
        <v>0</v>
      </c>
    </row>
    <row r="21237" spans="52:52">
      <c r="AZ21237">
        <f ca="1"/>
        <v>9.8552553746531348</v>
      </c>
    </row>
    <row r="21238" spans="52:52">
      <c r="AZ21238">
        <f ca="1"/>
        <v>98.336656364164554</v>
      </c>
    </row>
    <row r="21239" spans="52:52">
      <c r="AZ21239">
        <f ca="1"/>
        <v>17.614764797863341</v>
      </c>
    </row>
    <row r="21240" spans="52:52">
      <c r="AZ21240">
        <f ca="1"/>
        <v>15.18997681582778</v>
      </c>
    </row>
    <row r="21241" spans="52:52">
      <c r="AZ21241">
        <f ca="1"/>
        <v>8.101285749376542</v>
      </c>
    </row>
    <row r="21242" spans="52:52">
      <c r="AZ21242">
        <f ca="1"/>
        <v>112.83342913664198</v>
      </c>
    </row>
    <row r="21243" spans="52:52">
      <c r="AZ21243">
        <f ca="1"/>
        <v>10.477616653861604</v>
      </c>
    </row>
    <row r="21244" spans="52:52">
      <c r="AZ21244">
        <f ca="1"/>
        <v>0</v>
      </c>
    </row>
    <row r="21245" spans="52:52">
      <c r="AZ21245">
        <f ca="1"/>
        <v>11.60584432254922</v>
      </c>
    </row>
    <row r="21246" spans="52:52">
      <c r="AZ21246">
        <f ca="1"/>
        <v>0</v>
      </c>
    </row>
    <row r="21247" spans="52:52">
      <c r="AZ21247">
        <f ca="1"/>
        <v>24.44327087259617</v>
      </c>
    </row>
    <row r="21248" spans="52:52">
      <c r="AZ21248">
        <f ca="1"/>
        <v>0</v>
      </c>
    </row>
    <row r="21249" spans="52:52">
      <c r="AZ21249">
        <f ca="1"/>
        <v>11.981888917596402</v>
      </c>
    </row>
    <row r="21250" spans="52:52">
      <c r="AZ21250">
        <f ca="1"/>
        <v>21.893647808456905</v>
      </c>
    </row>
    <row r="21251" spans="52:52">
      <c r="AZ21251">
        <f ca="1"/>
        <v>0</v>
      </c>
    </row>
    <row r="21252" spans="52:52">
      <c r="AZ21252">
        <f ca="1"/>
        <v>0</v>
      </c>
    </row>
    <row r="21253" spans="52:52">
      <c r="AZ21253">
        <f ca="1"/>
        <v>26.50625923542124</v>
      </c>
    </row>
    <row r="21254" spans="52:52">
      <c r="AZ21254">
        <f ca="1"/>
        <v>21.973554877290262</v>
      </c>
    </row>
    <row r="21255" spans="52:52">
      <c r="AZ21255">
        <f ca="1"/>
        <v>68.13128506082893</v>
      </c>
    </row>
    <row r="21256" spans="52:52">
      <c r="AZ21256">
        <f ca="1"/>
        <v>11.070087502869093</v>
      </c>
    </row>
    <row r="21257" spans="52:52">
      <c r="AZ21257">
        <f ca="1"/>
        <v>0</v>
      </c>
    </row>
    <row r="21258" spans="52:52">
      <c r="AZ21258">
        <f ca="1"/>
        <v>9.7789577884096026</v>
      </c>
    </row>
    <row r="21259" spans="52:52">
      <c r="AZ21259">
        <f ca="1"/>
        <v>19.521241146704259</v>
      </c>
    </row>
    <row r="21260" spans="52:52">
      <c r="AZ21260">
        <f ca="1"/>
        <v>52.187641121731495</v>
      </c>
    </row>
    <row r="21261" spans="52:52">
      <c r="AZ21261">
        <f ca="1"/>
        <v>6.7815442664166197</v>
      </c>
    </row>
    <row r="21262" spans="52:52">
      <c r="AZ21262">
        <f ca="1"/>
        <v>6.9170568484981034</v>
      </c>
    </row>
    <row r="21263" spans="52:52">
      <c r="AZ21263">
        <f ca="1"/>
        <v>146.62967827270714</v>
      </c>
    </row>
    <row r="21264" spans="52:52">
      <c r="AZ21264">
        <f ca="1"/>
        <v>0</v>
      </c>
    </row>
    <row r="21265" spans="52:52">
      <c r="AZ21265">
        <f ca="1"/>
        <v>9.1434206139506742</v>
      </c>
    </row>
    <row r="21266" spans="52:52">
      <c r="AZ21266">
        <f ca="1"/>
        <v>0</v>
      </c>
    </row>
    <row r="21267" spans="52:52">
      <c r="AZ21267">
        <f ca="1"/>
        <v>38.668224438663572</v>
      </c>
    </row>
    <row r="21268" spans="52:52">
      <c r="AZ21268">
        <f ca="1"/>
        <v>18.754495269908396</v>
      </c>
    </row>
    <row r="21269" spans="52:52">
      <c r="AZ21269">
        <f ca="1"/>
        <v>6.4125953219986718</v>
      </c>
    </row>
    <row r="21270" spans="52:52">
      <c r="AZ21270">
        <f ca="1"/>
        <v>44.891894699500362</v>
      </c>
    </row>
    <row r="21271" spans="52:52">
      <c r="AZ21271">
        <f ca="1"/>
        <v>11.838756941452692</v>
      </c>
    </row>
    <row r="21272" spans="52:52">
      <c r="AZ21272">
        <f ca="1"/>
        <v>25.361490378147369</v>
      </c>
    </row>
    <row r="21273" spans="52:52">
      <c r="AZ21273">
        <f ca="1"/>
        <v>22.670198171002959</v>
      </c>
    </row>
    <row r="21274" spans="52:52">
      <c r="AZ21274">
        <f ca="1"/>
        <v>0</v>
      </c>
    </row>
    <row r="21275" spans="52:52">
      <c r="AZ21275">
        <f ca="1"/>
        <v>0</v>
      </c>
    </row>
    <row r="21276" spans="52:52">
      <c r="AZ21276">
        <f ca="1"/>
        <v>0</v>
      </c>
    </row>
    <row r="21277" spans="52:52">
      <c r="AZ21277">
        <f ca="1"/>
        <v>17.239937879545145</v>
      </c>
    </row>
    <row r="21278" spans="52:52">
      <c r="AZ21278">
        <f ca="1"/>
        <v>18.055559246764588</v>
      </c>
    </row>
    <row r="21279" spans="52:52">
      <c r="AZ21279">
        <f ca="1"/>
        <v>7.4134284147658498</v>
      </c>
    </row>
    <row r="21280" spans="52:52">
      <c r="AZ21280">
        <f ca="1"/>
        <v>0</v>
      </c>
    </row>
    <row r="21281" spans="52:52">
      <c r="AZ21281">
        <f ca="1"/>
        <v>0</v>
      </c>
    </row>
    <row r="21282" spans="52:52">
      <c r="AZ21282">
        <f ca="1"/>
        <v>6.3933878199940022</v>
      </c>
    </row>
    <row r="21283" spans="52:52">
      <c r="AZ21283">
        <f ca="1"/>
        <v>0</v>
      </c>
    </row>
    <row r="21284" spans="52:52">
      <c r="AZ21284">
        <f ca="1"/>
        <v>47.960810884753862</v>
      </c>
    </row>
    <row r="21285" spans="52:52">
      <c r="AZ21285">
        <f ca="1"/>
        <v>68.296656857822882</v>
      </c>
    </row>
    <row r="21286" spans="52:52">
      <c r="AZ21286">
        <f ca="1"/>
        <v>83.199328941941232</v>
      </c>
    </row>
    <row r="21287" spans="52:52">
      <c r="AZ21287">
        <f ca="1"/>
        <v>16.094922010744728</v>
      </c>
    </row>
    <row r="21288" spans="52:52">
      <c r="AZ21288">
        <f ca="1"/>
        <v>0</v>
      </c>
    </row>
    <row r="21289" spans="52:52">
      <c r="AZ21289">
        <f ca="1"/>
        <v>25.841745759230697</v>
      </c>
    </row>
    <row r="21290" spans="52:52">
      <c r="AZ21290">
        <f ca="1"/>
        <v>9.7789577884096026</v>
      </c>
    </row>
    <row r="21291" spans="52:52">
      <c r="AZ21291">
        <f ca="1"/>
        <v>6.8142898131056038</v>
      </c>
    </row>
    <row r="21292" spans="52:52">
      <c r="AZ21292">
        <f ca="1"/>
        <v>0</v>
      </c>
    </row>
    <row r="21293" spans="52:52">
      <c r="AZ21293">
        <f ca="1"/>
        <v>26.185080357320551</v>
      </c>
    </row>
    <row r="21294" spans="52:52">
      <c r="AZ21294">
        <f ca="1"/>
        <v>0</v>
      </c>
    </row>
    <row r="21295" spans="52:52">
      <c r="AZ21295">
        <f ca="1"/>
        <v>0</v>
      </c>
    </row>
    <row r="21296" spans="52:52">
      <c r="AZ21296">
        <f ca="1"/>
        <v>10.26363313878781</v>
      </c>
    </row>
    <row r="21297" spans="52:52">
      <c r="AZ21297">
        <f ca="1"/>
        <v>0</v>
      </c>
    </row>
    <row r="21298" spans="52:52">
      <c r="AZ21298">
        <f ca="1"/>
        <v>23.546248556136927</v>
      </c>
    </row>
    <row r="21299" spans="52:52">
      <c r="AZ21299">
        <f ca="1"/>
        <v>55.53107811106333</v>
      </c>
    </row>
    <row r="21300" spans="52:52">
      <c r="AZ21300">
        <f ca="1"/>
        <v>211.86374431822824</v>
      </c>
    </row>
    <row r="21301" spans="52:52">
      <c r="AZ21301">
        <f ca="1"/>
        <v>0</v>
      </c>
    </row>
    <row r="21302" spans="52:52">
      <c r="AZ21302">
        <f ca="1"/>
        <v>47.535573869882853</v>
      </c>
    </row>
    <row r="21303" spans="52:52">
      <c r="AZ21303">
        <f ca="1"/>
        <v>38.950895536293075</v>
      </c>
    </row>
    <row r="21304" spans="52:52">
      <c r="AZ21304">
        <f ca="1"/>
        <v>0</v>
      </c>
    </row>
    <row r="21305" spans="52:52">
      <c r="AZ21305">
        <f ca="1"/>
        <v>0</v>
      </c>
    </row>
    <row r="21306" spans="52:52">
      <c r="AZ21306">
        <f ca="1"/>
        <v>0</v>
      </c>
    </row>
    <row r="21307" spans="52:52">
      <c r="AZ21307">
        <f ca="1"/>
        <v>11.075079266090269</v>
      </c>
    </row>
    <row r="21308" spans="52:52">
      <c r="AZ21308">
        <f ca="1"/>
        <v>83.729156049914181</v>
      </c>
    </row>
    <row r="21309" spans="52:52">
      <c r="AZ21309">
        <f ca="1"/>
        <v>31.328052000571233</v>
      </c>
    </row>
    <row r="21310" spans="52:52">
      <c r="AZ21310">
        <f ca="1"/>
        <v>16.398206326439343</v>
      </c>
    </row>
    <row r="21311" spans="52:52">
      <c r="AZ21311">
        <f ca="1"/>
        <v>20.198541882211064</v>
      </c>
    </row>
    <row r="21312" spans="52:52">
      <c r="AZ21312">
        <f ca="1"/>
        <v>18.018439644547893</v>
      </c>
    </row>
    <row r="21313" spans="52:52">
      <c r="AZ21313">
        <f ca="1"/>
        <v>0</v>
      </c>
    </row>
    <row r="21314" spans="52:52">
      <c r="AZ21314">
        <f ca="1"/>
        <v>31.04718181833335</v>
      </c>
    </row>
    <row r="21315" spans="52:52">
      <c r="AZ21315">
        <f ca="1"/>
        <v>0</v>
      </c>
    </row>
    <row r="21316" spans="52:52">
      <c r="AZ21316">
        <f ca="1"/>
        <v>10.83322053144672</v>
      </c>
    </row>
    <row r="21317" spans="52:52">
      <c r="AZ21317">
        <f ca="1"/>
        <v>28.038240651280969</v>
      </c>
    </row>
    <row r="21318" spans="52:52">
      <c r="AZ21318">
        <f ca="1"/>
        <v>0</v>
      </c>
    </row>
    <row r="21319" spans="52:52">
      <c r="AZ21319">
        <f ca="1"/>
        <v>0</v>
      </c>
    </row>
    <row r="21320" spans="52:52">
      <c r="AZ21320">
        <f ca="1"/>
        <v>8.6481548735732687</v>
      </c>
    </row>
    <row r="21321" spans="52:52">
      <c r="AZ21321">
        <f ca="1"/>
        <v>13.806816234759852</v>
      </c>
    </row>
    <row r="21322" spans="52:52">
      <c r="AZ21322">
        <f ca="1"/>
        <v>50.504172586932242</v>
      </c>
    </row>
    <row r="21323" spans="52:52">
      <c r="AZ21323">
        <f ca="1"/>
        <v>36.434900987353771</v>
      </c>
    </row>
    <row r="21324" spans="52:52">
      <c r="AZ21324">
        <f ca="1"/>
        <v>12.670697129808008</v>
      </c>
    </row>
    <row r="21325" spans="52:52">
      <c r="AZ21325">
        <f ca="1"/>
        <v>37.11264451326624</v>
      </c>
    </row>
    <row r="21326" spans="52:52">
      <c r="AZ21326">
        <f ca="1"/>
        <v>112.62908823040779</v>
      </c>
    </row>
    <row r="21327" spans="52:52">
      <c r="AZ21327">
        <f ca="1"/>
        <v>0</v>
      </c>
    </row>
    <row r="21328" spans="52:52">
      <c r="AZ21328">
        <f ca="1"/>
        <v>0</v>
      </c>
    </row>
    <row r="21329" spans="52:52">
      <c r="AZ21329">
        <f ca="1"/>
        <v>0</v>
      </c>
    </row>
    <row r="21330" spans="52:52">
      <c r="AZ21330">
        <f ca="1"/>
        <v>11.853577809742083</v>
      </c>
    </row>
    <row r="21331" spans="52:52">
      <c r="AZ21331">
        <f ca="1"/>
        <v>15.204031628912858</v>
      </c>
    </row>
    <row r="21332" spans="52:52">
      <c r="AZ21332">
        <f ca="1"/>
        <v>7.8918482540375035</v>
      </c>
    </row>
    <row r="21333" spans="52:52">
      <c r="AZ21333">
        <f ca="1"/>
        <v>16.379879367796416</v>
      </c>
    </row>
    <row r="21334" spans="52:52">
      <c r="AZ21334">
        <f ca="1"/>
        <v>60.304137075473186</v>
      </c>
    </row>
    <row r="21335" spans="52:52">
      <c r="AZ21335">
        <f ca="1"/>
        <v>0</v>
      </c>
    </row>
    <row r="21336" spans="52:52">
      <c r="AZ21336">
        <f ca="1"/>
        <v>21.810801051345376</v>
      </c>
    </row>
    <row r="21337" spans="52:52">
      <c r="AZ21337">
        <f ca="1"/>
        <v>0</v>
      </c>
    </row>
    <row r="21338" spans="52:52">
      <c r="AZ21338">
        <f ca="1"/>
        <v>8.6481548735732687</v>
      </c>
    </row>
    <row r="21339" spans="52:52">
      <c r="AZ21339">
        <f ca="1"/>
        <v>31.219170804406609</v>
      </c>
    </row>
    <row r="21340" spans="52:52">
      <c r="AZ21340">
        <f ca="1"/>
        <v>41.782129058729737</v>
      </c>
    </row>
    <row r="21341" spans="52:52">
      <c r="AZ21341">
        <f ca="1"/>
        <v>7.6299786656767647</v>
      </c>
    </row>
    <row r="21342" spans="52:52">
      <c r="AZ21342">
        <f ca="1"/>
        <v>71.234477783016956</v>
      </c>
    </row>
    <row r="21343" spans="52:52">
      <c r="AZ21343">
        <f ca="1"/>
        <v>9.9010463372953854</v>
      </c>
    </row>
    <row r="21344" spans="52:52">
      <c r="AZ21344">
        <f ca="1"/>
        <v>0</v>
      </c>
    </row>
    <row r="21345" spans="52:52">
      <c r="AZ21345">
        <f ca="1"/>
        <v>17.588122934220973</v>
      </c>
    </row>
    <row r="21346" spans="52:52">
      <c r="AZ21346">
        <f ca="1"/>
        <v>0</v>
      </c>
    </row>
    <row r="21347" spans="52:52">
      <c r="AZ21347">
        <f ca="1"/>
        <v>28.276747867030004</v>
      </c>
    </row>
    <row r="21348" spans="52:52">
      <c r="AZ21348">
        <f ca="1"/>
        <v>0</v>
      </c>
    </row>
    <row r="21349" spans="52:52">
      <c r="AZ21349">
        <f ca="1"/>
        <v>16.748828312214364</v>
      </c>
    </row>
    <row r="21350" spans="52:52">
      <c r="AZ21350">
        <f ca="1"/>
        <v>13.823854339126108</v>
      </c>
    </row>
    <row r="21351" spans="52:52">
      <c r="AZ21351">
        <f ca="1"/>
        <v>9.4280747445433253</v>
      </c>
    </row>
    <row r="21352" spans="52:52">
      <c r="AZ21352">
        <f ca="1"/>
        <v>28.680479592132869</v>
      </c>
    </row>
    <row r="21353" spans="52:52">
      <c r="AZ21353">
        <f ca="1"/>
        <v>22.791802864362115</v>
      </c>
    </row>
    <row r="21354" spans="52:52">
      <c r="AZ21354">
        <f ca="1"/>
        <v>38.214196034776407</v>
      </c>
    </row>
    <row r="21355" spans="52:52">
      <c r="AZ21355">
        <f ca="1"/>
        <v>8.8770367916071411</v>
      </c>
    </row>
    <row r="21356" spans="52:52">
      <c r="AZ21356">
        <f ca="1"/>
        <v>0</v>
      </c>
    </row>
    <row r="21357" spans="52:52">
      <c r="AZ21357">
        <f ca="1"/>
        <v>0</v>
      </c>
    </row>
    <row r="21358" spans="52:52">
      <c r="AZ21358">
        <f ca="1"/>
        <v>0</v>
      </c>
    </row>
    <row r="21359" spans="52:52">
      <c r="AZ21359">
        <f ca="1"/>
        <v>0</v>
      </c>
    </row>
    <row r="21360" spans="52:52">
      <c r="AZ21360">
        <f ca="1"/>
        <v>7.6299786656767647</v>
      </c>
    </row>
    <row r="21361" spans="52:52">
      <c r="AZ21361">
        <f ca="1"/>
        <v>10.83322053144672</v>
      </c>
    </row>
    <row r="21362" spans="52:52">
      <c r="AZ21362">
        <f ca="1"/>
        <v>26.378126541391342</v>
      </c>
    </row>
    <row r="21363" spans="52:52">
      <c r="AZ21363">
        <f ca="1"/>
        <v>32.179586117539998</v>
      </c>
    </row>
    <row r="21364" spans="52:52">
      <c r="AZ21364">
        <f ca="1"/>
        <v>25.949355638361887</v>
      </c>
    </row>
    <row r="21365" spans="52:52">
      <c r="AZ21365">
        <f ca="1"/>
        <v>27.259038901917798</v>
      </c>
    </row>
    <row r="21366" spans="52:52">
      <c r="AZ21366">
        <f ca="1"/>
        <v>41.563486243479858</v>
      </c>
    </row>
    <row r="21367" spans="52:52">
      <c r="AZ21367">
        <f ca="1"/>
        <v>0</v>
      </c>
    </row>
    <row r="21368" spans="52:52">
      <c r="AZ21368">
        <f ca="1"/>
        <v>64.618141277366959</v>
      </c>
    </row>
    <row r="21369" spans="52:52">
      <c r="AZ21369">
        <f ca="1"/>
        <v>0</v>
      </c>
    </row>
    <row r="21370" spans="52:52">
      <c r="AZ21370">
        <f ca="1"/>
        <v>16.098336686269448</v>
      </c>
    </row>
    <row r="21371" spans="52:52">
      <c r="AZ21371">
        <f ca="1"/>
        <v>6.4125953219986718</v>
      </c>
    </row>
    <row r="21372" spans="52:52">
      <c r="AZ21372">
        <f ca="1"/>
        <v>0</v>
      </c>
    </row>
    <row r="21373" spans="52:52">
      <c r="AZ21373">
        <f ca="1"/>
        <v>21.820142823986998</v>
      </c>
    </row>
    <row r="21374" spans="52:52">
      <c r="AZ21374">
        <f ca="1"/>
        <v>76.375995248156258</v>
      </c>
    </row>
    <row r="21375" spans="52:52">
      <c r="AZ21375">
        <f ca="1"/>
        <v>8.101285749376542</v>
      </c>
    </row>
    <row r="21376" spans="52:52">
      <c r="AZ21376">
        <f ca="1"/>
        <v>0</v>
      </c>
    </row>
    <row r="21377" spans="52:52">
      <c r="AZ21377">
        <f ca="1"/>
        <v>64.852277514725401</v>
      </c>
    </row>
    <row r="21378" spans="52:52">
      <c r="AZ21378">
        <f ca="1"/>
        <v>88.646589898238901</v>
      </c>
    </row>
    <row r="21379" spans="52:52">
      <c r="AZ21379">
        <f ca="1"/>
        <v>38.832628965224266</v>
      </c>
    </row>
    <row r="21380" spans="52:52">
      <c r="AZ21380">
        <f ca="1"/>
        <v>19.307622077296333</v>
      </c>
    </row>
    <row r="21381" spans="52:52">
      <c r="AZ21381">
        <f ca="1"/>
        <v>7.3420144170011596</v>
      </c>
    </row>
    <row r="21382" spans="52:52">
      <c r="AZ21382">
        <f ca="1"/>
        <v>32.746527604844772</v>
      </c>
    </row>
    <row r="21383" spans="52:52">
      <c r="AZ21383">
        <f ca="1"/>
        <v>10.004818506445341</v>
      </c>
    </row>
    <row r="21384" spans="52:52">
      <c r="AZ21384">
        <f ca="1"/>
        <v>20.435750154994658</v>
      </c>
    </row>
    <row r="21385" spans="52:52">
      <c r="AZ21385">
        <f ca="1"/>
        <v>0</v>
      </c>
    </row>
    <row r="21386" spans="52:52">
      <c r="AZ21386">
        <f ca="1"/>
        <v>9.8552553746531348</v>
      </c>
    </row>
    <row r="21387" spans="52:52">
      <c r="AZ21387">
        <f ca="1"/>
        <v>41.029102649159761</v>
      </c>
    </row>
    <row r="21388" spans="52:52">
      <c r="AZ21388">
        <f ca="1"/>
        <v>24.019622620345793</v>
      </c>
    </row>
    <row r="21389" spans="52:52">
      <c r="AZ21389">
        <f ca="1"/>
        <v>0</v>
      </c>
    </row>
    <row r="21390" spans="52:52">
      <c r="AZ21390">
        <f ca="1"/>
        <v>9.9672840457977436</v>
      </c>
    </row>
    <row r="21391" spans="52:52">
      <c r="AZ21391">
        <f ca="1"/>
        <v>18.826679732076041</v>
      </c>
    </row>
    <row r="21392" spans="52:52">
      <c r="AZ21392">
        <f ca="1"/>
        <v>43.272840921218034</v>
      </c>
    </row>
    <row r="21393" spans="52:52">
      <c r="AZ21393">
        <f ca="1"/>
        <v>82.197900535538622</v>
      </c>
    </row>
    <row r="21394" spans="52:52">
      <c r="AZ21394">
        <f ca="1"/>
        <v>25.778254155246827</v>
      </c>
    </row>
    <row r="21395" spans="52:52">
      <c r="AZ21395">
        <f ca="1"/>
        <v>8.3802247017149671</v>
      </c>
    </row>
    <row r="21396" spans="52:52">
      <c r="AZ21396">
        <f ca="1"/>
        <v>0</v>
      </c>
    </row>
    <row r="21397" spans="52:52">
      <c r="AZ21397">
        <f ca="1"/>
        <v>16.225385853607079</v>
      </c>
    </row>
    <row r="21398" spans="52:52">
      <c r="AZ21398">
        <f ca="1"/>
        <v>0</v>
      </c>
    </row>
    <row r="21399" spans="52:52">
      <c r="AZ21399">
        <f ca="1"/>
        <v>18.463308232426265</v>
      </c>
    </row>
    <row r="21400" spans="52:52">
      <c r="AZ21400">
        <f ca="1"/>
        <v>0</v>
      </c>
    </row>
    <row r="21401" spans="52:52">
      <c r="AZ21401">
        <f ca="1"/>
        <v>0</v>
      </c>
    </row>
    <row r="21402" spans="52:52">
      <c r="AZ21402">
        <f ca="1"/>
        <v>0</v>
      </c>
    </row>
    <row r="21403" spans="52:52">
      <c r="AZ21403">
        <f ca="1"/>
        <v>0</v>
      </c>
    </row>
    <row r="21404" spans="52:52">
      <c r="AZ21404">
        <f ca="1"/>
        <v>9.7789577884096026</v>
      </c>
    </row>
    <row r="21405" spans="52:52">
      <c r="AZ21405">
        <f ca="1"/>
        <v>16.375724624959872</v>
      </c>
    </row>
    <row r="21406" spans="52:52">
      <c r="AZ21406">
        <f ca="1"/>
        <v>0</v>
      </c>
    </row>
    <row r="21407" spans="52:52">
      <c r="AZ21407">
        <f ca="1"/>
        <v>13.974110019419864</v>
      </c>
    </row>
    <row r="21408" spans="52:52">
      <c r="AZ21408">
        <f ca="1"/>
        <v>0</v>
      </c>
    </row>
    <row r="21409" spans="52:52">
      <c r="AZ21409">
        <f ca="1"/>
        <v>73.982726584627869</v>
      </c>
    </row>
    <row r="21410" spans="52:52">
      <c r="AZ21410">
        <f ca="1"/>
        <v>11.554231263223061</v>
      </c>
    </row>
    <row r="21411" spans="52:52">
      <c r="AZ21411">
        <f ca="1"/>
        <v>8.6481548735732687</v>
      </c>
    </row>
    <row r="21412" spans="52:52">
      <c r="AZ21412">
        <f ca="1"/>
        <v>20.268451645233149</v>
      </c>
    </row>
    <row r="21413" spans="52:52">
      <c r="AZ21413">
        <f ca="1"/>
        <v>17.395971168648039</v>
      </c>
    </row>
    <row r="21414" spans="52:52">
      <c r="AZ21414">
        <f ca="1"/>
        <v>27.594350679800556</v>
      </c>
    </row>
    <row r="21415" spans="52:52">
      <c r="AZ21415">
        <f ca="1"/>
        <v>34.161804397481113</v>
      </c>
    </row>
    <row r="21416" spans="52:52">
      <c r="AZ21416">
        <f ca="1"/>
        <v>15.908922594915307</v>
      </c>
    </row>
    <row r="21417" spans="52:52">
      <c r="AZ21417">
        <f ca="1"/>
        <v>139.63639564558434</v>
      </c>
    </row>
    <row r="21418" spans="52:52">
      <c r="AZ21418">
        <f ca="1"/>
        <v>51.255030209981648</v>
      </c>
    </row>
    <row r="21419" spans="52:52">
      <c r="AZ21419">
        <f ca="1"/>
        <v>0</v>
      </c>
    </row>
    <row r="21420" spans="52:52">
      <c r="AZ21420">
        <f ca="1"/>
        <v>18.911788012361079</v>
      </c>
    </row>
    <row r="21421" spans="52:52">
      <c r="AZ21421">
        <f ca="1"/>
        <v>16.603754924302855</v>
      </c>
    </row>
    <row r="21422" spans="52:52">
      <c r="AZ21422">
        <f ca="1"/>
        <v>52.629667094400986</v>
      </c>
    </row>
    <row r="21423" spans="52:52">
      <c r="AZ21423">
        <f ca="1"/>
        <v>21.903308034315813</v>
      </c>
    </row>
    <row r="21424" spans="52:52">
      <c r="AZ21424">
        <f ca="1"/>
        <v>6.3933878199940022</v>
      </c>
    </row>
    <row r="21425" spans="52:52">
      <c r="AZ21425">
        <f ca="1"/>
        <v>0</v>
      </c>
    </row>
    <row r="21426" spans="52:52">
      <c r="AZ21426">
        <f ca="1"/>
        <v>0</v>
      </c>
    </row>
    <row r="21427" spans="52:52">
      <c r="AZ21427">
        <f ca="1"/>
        <v>6.5418219422545105</v>
      </c>
    </row>
    <row r="21428" spans="52:52">
      <c r="AZ21428">
        <f ca="1"/>
        <v>0</v>
      </c>
    </row>
    <row r="21429" spans="52:52">
      <c r="AZ21429">
        <f ca="1"/>
        <v>36.792370420681834</v>
      </c>
    </row>
    <row r="21430" spans="52:52">
      <c r="AZ21430">
        <f ca="1"/>
        <v>34.275270745173565</v>
      </c>
    </row>
    <row r="21431" spans="52:52">
      <c r="AZ21431">
        <f ca="1"/>
        <v>26.42773582214285</v>
      </c>
    </row>
    <row r="21432" spans="52:52">
      <c r="AZ21432">
        <f ca="1"/>
        <v>34.506764263498212</v>
      </c>
    </row>
    <row r="21433" spans="52:52">
      <c r="AZ21433">
        <f ca="1"/>
        <v>0</v>
      </c>
    </row>
    <row r="21434" spans="52:52">
      <c r="AZ21434">
        <f ca="1"/>
        <v>0</v>
      </c>
    </row>
    <row r="21435" spans="52:52">
      <c r="AZ21435">
        <f ca="1"/>
        <v>11.075079266090269</v>
      </c>
    </row>
    <row r="21436" spans="52:52">
      <c r="AZ21436">
        <f ca="1"/>
        <v>98.922660529516477</v>
      </c>
    </row>
    <row r="21437" spans="52:52">
      <c r="AZ21437">
        <f ca="1"/>
        <v>19.243228103396319</v>
      </c>
    </row>
    <row r="21438" spans="52:52">
      <c r="AZ21438">
        <f ca="1"/>
        <v>22.143101988895175</v>
      </c>
    </row>
    <row r="21439" spans="52:52">
      <c r="AZ21439">
        <f ca="1"/>
        <v>0</v>
      </c>
    </row>
    <row r="21440" spans="52:52">
      <c r="AZ21440">
        <f ca="1"/>
        <v>8.4538612373982538</v>
      </c>
    </row>
    <row r="21441" spans="52:52">
      <c r="AZ21441">
        <f ca="1"/>
        <v>56.507334331316642</v>
      </c>
    </row>
    <row r="21442" spans="52:52">
      <c r="AZ21442">
        <f ca="1"/>
        <v>62.79169005433954</v>
      </c>
    </row>
    <row r="21443" spans="52:52">
      <c r="AZ21443">
        <f ca="1"/>
        <v>12.416765941258884</v>
      </c>
    </row>
    <row r="21444" spans="52:52">
      <c r="AZ21444">
        <f ca="1"/>
        <v>31.861011076226948</v>
      </c>
    </row>
    <row r="21445" spans="52:52">
      <c r="AZ21445">
        <f ca="1"/>
        <v>0</v>
      </c>
    </row>
    <row r="21446" spans="52:52">
      <c r="AZ21446">
        <f ca="1"/>
        <v>9.4074043731913211</v>
      </c>
    </row>
    <row r="21447" spans="52:52">
      <c r="AZ21447">
        <f ca="1"/>
        <v>11.88825673080823</v>
      </c>
    </row>
    <row r="21448" spans="52:52">
      <c r="AZ21448">
        <f ca="1"/>
        <v>19.899879469370113</v>
      </c>
    </row>
    <row r="21449" spans="52:52">
      <c r="AZ21449">
        <f ca="1"/>
        <v>60.326775099684809</v>
      </c>
    </row>
    <row r="21450" spans="52:52">
      <c r="AZ21450">
        <f ca="1"/>
        <v>15.229113148519975</v>
      </c>
    </row>
    <row r="21451" spans="52:52">
      <c r="AZ21451">
        <f ca="1"/>
        <v>21.710082903041041</v>
      </c>
    </row>
    <row r="21452" spans="52:52">
      <c r="AZ21452">
        <f ca="1"/>
        <v>41.405173470837404</v>
      </c>
    </row>
    <row r="21453" spans="52:52">
      <c r="AZ21453">
        <f ca="1"/>
        <v>74.19342642172704</v>
      </c>
    </row>
    <row r="21454" spans="52:52">
      <c r="AZ21454">
        <f ca="1"/>
        <v>46.015831424783414</v>
      </c>
    </row>
    <row r="21455" spans="52:52">
      <c r="AZ21455">
        <f ca="1"/>
        <v>30.393597728863647</v>
      </c>
    </row>
    <row r="21456" spans="52:52">
      <c r="AZ21456">
        <f ca="1"/>
        <v>0</v>
      </c>
    </row>
    <row r="21457" spans="52:52">
      <c r="AZ21457">
        <f ca="1"/>
        <v>20.128761387403983</v>
      </c>
    </row>
    <row r="21458" spans="52:52">
      <c r="AZ21458">
        <f ca="1"/>
        <v>7.3420144170011596</v>
      </c>
    </row>
    <row r="21459" spans="52:52">
      <c r="AZ21459">
        <f ca="1"/>
        <v>0</v>
      </c>
    </row>
    <row r="21460" spans="52:52">
      <c r="AZ21460">
        <f ca="1"/>
        <v>30.074669332946584</v>
      </c>
    </row>
    <row r="21461" spans="52:52">
      <c r="AZ21461">
        <f ca="1"/>
        <v>0</v>
      </c>
    </row>
    <row r="21462" spans="52:52">
      <c r="AZ21462">
        <f ca="1"/>
        <v>7.6299786656767647</v>
      </c>
    </row>
    <row r="21463" spans="52:52">
      <c r="AZ21463">
        <f ca="1"/>
        <v>68.182595105703896</v>
      </c>
    </row>
    <row r="21464" spans="52:52">
      <c r="AZ21464">
        <f ca="1"/>
        <v>35.087150044365607</v>
      </c>
    </row>
    <row r="21465" spans="52:52">
      <c r="AZ21465">
        <f ca="1"/>
        <v>0</v>
      </c>
    </row>
    <row r="21466" spans="52:52">
      <c r="AZ21466">
        <f ca="1"/>
        <v>40.511388539633806</v>
      </c>
    </row>
    <row r="21467" spans="52:52">
      <c r="AZ21467">
        <f ca="1"/>
        <v>45.216197752388318</v>
      </c>
    </row>
    <row r="21468" spans="52:52">
      <c r="AZ21468">
        <f ca="1"/>
        <v>10.004818506445341</v>
      </c>
    </row>
    <row r="21469" spans="52:52">
      <c r="AZ21469">
        <f ca="1"/>
        <v>52.748722972759609</v>
      </c>
    </row>
    <row r="21470" spans="52:52">
      <c r="AZ21470">
        <f ca="1"/>
        <v>0</v>
      </c>
    </row>
    <row r="21471" spans="52:52">
      <c r="AZ21471">
        <f ca="1"/>
        <v>0</v>
      </c>
    </row>
    <row r="21472" spans="52:52">
      <c r="AZ21472">
        <f ca="1"/>
        <v>7.5502154741897947</v>
      </c>
    </row>
    <row r="21473" spans="52:52">
      <c r="AZ21473">
        <f ca="1"/>
        <v>25.31759569598249</v>
      </c>
    </row>
    <row r="21474" spans="52:52">
      <c r="AZ21474">
        <f ca="1"/>
        <v>19.128951321853034</v>
      </c>
    </row>
    <row r="21475" spans="52:52">
      <c r="AZ21475">
        <f ca="1"/>
        <v>0</v>
      </c>
    </row>
    <row r="21476" spans="52:52">
      <c r="AZ21476">
        <f ca="1"/>
        <v>19.971979612645789</v>
      </c>
    </row>
    <row r="21477" spans="52:52">
      <c r="AZ21477">
        <f ca="1"/>
        <v>62.605920280225277</v>
      </c>
    </row>
    <row r="21478" spans="52:52">
      <c r="AZ21478">
        <f ca="1"/>
        <v>16.841722650680179</v>
      </c>
    </row>
    <row r="21479" spans="52:52">
      <c r="AZ21479">
        <f ca="1"/>
        <v>17.975313713294149</v>
      </c>
    </row>
    <row r="21480" spans="52:52">
      <c r="AZ21480">
        <f ca="1"/>
        <v>0</v>
      </c>
    </row>
    <row r="21481" spans="52:52">
      <c r="AZ21481">
        <f ca="1"/>
        <v>0</v>
      </c>
    </row>
    <row r="21482" spans="52:52">
      <c r="AZ21482">
        <f ca="1"/>
        <v>37.39650230438513</v>
      </c>
    </row>
    <row r="21483" spans="52:52">
      <c r="AZ21483">
        <f ca="1"/>
        <v>0</v>
      </c>
    </row>
    <row r="21484" spans="52:52">
      <c r="AZ21484">
        <f ca="1"/>
        <v>6.0233781212648818</v>
      </c>
    </row>
    <row r="21485" spans="52:52">
      <c r="AZ21485">
        <f ca="1"/>
        <v>23.495403930965523</v>
      </c>
    </row>
    <row r="21486" spans="52:52">
      <c r="AZ21486">
        <f ca="1"/>
        <v>10.004818506445341</v>
      </c>
    </row>
    <row r="21487" spans="52:52">
      <c r="AZ21487">
        <f ca="1"/>
        <v>27.536521334764494</v>
      </c>
    </row>
    <row r="21488" spans="52:52">
      <c r="AZ21488">
        <f ca="1"/>
        <v>0</v>
      </c>
    </row>
    <row r="21489" spans="52:52">
      <c r="AZ21489">
        <f ca="1"/>
        <v>6.1214332588136839</v>
      </c>
    </row>
    <row r="21490" spans="52:52">
      <c r="AZ21490">
        <f ca="1"/>
        <v>0</v>
      </c>
    </row>
    <row r="21491" spans="52:52">
      <c r="AZ21491">
        <f ca="1"/>
        <v>20.540403833841427</v>
      </c>
    </row>
    <row r="21492" spans="52:52">
      <c r="AZ21492">
        <f ca="1"/>
        <v>0</v>
      </c>
    </row>
    <row r="21493" spans="52:52">
      <c r="AZ21493">
        <f ca="1"/>
        <v>41.455067478881674</v>
      </c>
    </row>
    <row r="21494" spans="52:52">
      <c r="AZ21494">
        <f ca="1"/>
        <v>0</v>
      </c>
    </row>
    <row r="21495" spans="52:52">
      <c r="AZ21495">
        <f ca="1"/>
        <v>10.477616653861604</v>
      </c>
    </row>
    <row r="21496" spans="52:52">
      <c r="AZ21496">
        <f ca="1"/>
        <v>28.565010492947813</v>
      </c>
    </row>
    <row r="21497" spans="52:52">
      <c r="AZ21497">
        <f ca="1"/>
        <v>0</v>
      </c>
    </row>
    <row r="21498" spans="52:52">
      <c r="AZ21498">
        <f ca="1"/>
        <v>21.524325493609659</v>
      </c>
    </row>
    <row r="21499" spans="52:52">
      <c r="AZ21499">
        <f ca="1"/>
        <v>12.954417264253182</v>
      </c>
    </row>
    <row r="21500" spans="52:52">
      <c r="AZ21500">
        <f ca="1"/>
        <v>23.570808633697869</v>
      </c>
    </row>
    <row r="21501" spans="52:52">
      <c r="AZ21501">
        <f ca="1"/>
        <v>10.254291366146187</v>
      </c>
    </row>
    <row r="21502" spans="52:52">
      <c r="AZ21502">
        <f ca="1"/>
        <v>0</v>
      </c>
    </row>
    <row r="21503" spans="52:52">
      <c r="AZ21503">
        <f ca="1"/>
        <v>0</v>
      </c>
    </row>
    <row r="21504" spans="52:52">
      <c r="AZ21504">
        <f ca="1"/>
        <v>0</v>
      </c>
    </row>
    <row r="21505" spans="52:52">
      <c r="AZ21505">
        <f ca="1"/>
        <v>0</v>
      </c>
    </row>
    <row r="21506" spans="52:52">
      <c r="AZ21506">
        <f ca="1"/>
        <v>42.444262536801752</v>
      </c>
    </row>
    <row r="21507" spans="52:52">
      <c r="AZ21507">
        <f ca="1"/>
        <v>0</v>
      </c>
    </row>
    <row r="21508" spans="52:52">
      <c r="AZ21508">
        <f ca="1"/>
        <v>25.513904224636754</v>
      </c>
    </row>
    <row r="21509" spans="52:52">
      <c r="AZ21509">
        <f ca="1"/>
        <v>8.8770367916071411</v>
      </c>
    </row>
    <row r="21510" spans="52:52">
      <c r="AZ21510">
        <f ca="1"/>
        <v>117.1391762092836</v>
      </c>
    </row>
    <row r="21511" spans="52:52">
      <c r="AZ21511">
        <f ca="1"/>
        <v>21.141560512303684</v>
      </c>
    </row>
    <row r="21512" spans="52:52">
      <c r="AZ21512">
        <f ca="1"/>
        <v>6.8369041442348371</v>
      </c>
    </row>
    <row r="21513" spans="52:52">
      <c r="AZ21513">
        <f ca="1"/>
        <v>53.587206153512412</v>
      </c>
    </row>
    <row r="21514" spans="52:52">
      <c r="AZ21514">
        <f ca="1"/>
        <v>11.991293391337489</v>
      </c>
    </row>
    <row r="21515" spans="52:52">
      <c r="AZ21515">
        <f ca="1"/>
        <v>22.743551921868622</v>
      </c>
    </row>
    <row r="21516" spans="52:52">
      <c r="AZ21516">
        <f ca="1"/>
        <v>0</v>
      </c>
    </row>
    <row r="21517" spans="52:52">
      <c r="AZ21517">
        <f ca="1"/>
        <v>20.465205313531577</v>
      </c>
    </row>
    <row r="21518" spans="52:52">
      <c r="AZ21518">
        <f ca="1"/>
        <v>116.61361814361564</v>
      </c>
    </row>
    <row r="21519" spans="52:52">
      <c r="AZ21519">
        <f ca="1"/>
        <v>10.359010380182555</v>
      </c>
    </row>
    <row r="21520" spans="52:52">
      <c r="AZ21520">
        <f ca="1"/>
        <v>22.670198171002959</v>
      </c>
    </row>
    <row r="21521" spans="52:52">
      <c r="AZ21521">
        <f ca="1"/>
        <v>7.6299786656767647</v>
      </c>
    </row>
    <row r="21522" spans="52:52">
      <c r="AZ21522">
        <f ca="1"/>
        <v>0</v>
      </c>
    </row>
    <row r="21523" spans="52:52">
      <c r="AZ21523">
        <f ca="1"/>
        <v>0</v>
      </c>
    </row>
    <row r="21524" spans="52:52">
      <c r="AZ21524">
        <f ca="1"/>
        <v>0</v>
      </c>
    </row>
    <row r="21525" spans="52:52">
      <c r="AZ21525">
        <f ca="1"/>
        <v>73.692644254384774</v>
      </c>
    </row>
    <row r="21526" spans="52:52">
      <c r="AZ21526">
        <f ca="1"/>
        <v>0</v>
      </c>
    </row>
    <row r="21527" spans="52:52">
      <c r="AZ21527">
        <f ca="1"/>
        <v>8.0868315736970544</v>
      </c>
    </row>
    <row r="21528" spans="52:52">
      <c r="AZ21528">
        <f ca="1"/>
        <v>0</v>
      </c>
    </row>
    <row r="21529" spans="52:52">
      <c r="AZ21529">
        <f ca="1"/>
        <v>11.849175442852898</v>
      </c>
    </row>
    <row r="21530" spans="52:52">
      <c r="AZ21530">
        <f ca="1"/>
        <v>81.839380662078057</v>
      </c>
    </row>
    <row r="21531" spans="52:52">
      <c r="AZ21531">
        <f ca="1"/>
        <v>0</v>
      </c>
    </row>
    <row r="21532" spans="52:52">
      <c r="AZ21532">
        <f ca="1"/>
        <v>34.131707068096624</v>
      </c>
    </row>
    <row r="21533" spans="52:52">
      <c r="AZ21533">
        <f ca="1"/>
        <v>0</v>
      </c>
    </row>
    <row r="21534" spans="52:52">
      <c r="AZ21534">
        <f ca="1"/>
        <v>7.3366295451769794</v>
      </c>
    </row>
    <row r="21535" spans="52:52">
      <c r="AZ21535">
        <f ca="1"/>
        <v>0</v>
      </c>
    </row>
    <row r="21536" spans="52:52">
      <c r="AZ21536">
        <f ca="1"/>
        <v>165.55505636142721</v>
      </c>
    </row>
    <row r="21537" spans="52:52">
      <c r="AZ21537">
        <f ca="1"/>
        <v>94.465268757809611</v>
      </c>
    </row>
    <row r="21538" spans="52:52">
      <c r="AZ21538">
        <f ca="1"/>
        <v>0</v>
      </c>
    </row>
    <row r="21539" spans="52:52">
      <c r="AZ21539">
        <f ca="1"/>
        <v>30.619761078371138</v>
      </c>
    </row>
    <row r="21540" spans="52:52">
      <c r="AZ21540">
        <f ca="1"/>
        <v>10.004818506445341</v>
      </c>
    </row>
    <row r="21541" spans="52:52">
      <c r="AZ21541">
        <f ca="1"/>
        <v>21.352073626259092</v>
      </c>
    </row>
    <row r="21542" spans="52:52">
      <c r="AZ21542">
        <f ca="1"/>
        <v>9.8552553746531348</v>
      </c>
    </row>
    <row r="21543" spans="52:52">
      <c r="AZ21543">
        <f ca="1"/>
        <v>0</v>
      </c>
    </row>
    <row r="21544" spans="52:52">
      <c r="AZ21544">
        <f ca="1"/>
        <v>26.492421156834439</v>
      </c>
    </row>
    <row r="21545" spans="52:52">
      <c r="AZ21545">
        <f ca="1"/>
        <v>6.1214332588136839</v>
      </c>
    </row>
    <row r="21546" spans="52:52">
      <c r="AZ21546">
        <f ca="1"/>
        <v>0</v>
      </c>
    </row>
    <row r="21547" spans="52:52">
      <c r="AZ21547">
        <f ca="1"/>
        <v>60.420064960809391</v>
      </c>
    </row>
    <row r="21548" spans="52:52">
      <c r="AZ21548">
        <f ca="1"/>
        <v>28.532900531643595</v>
      </c>
    </row>
    <row r="21549" spans="52:52">
      <c r="AZ21549">
        <f ca="1"/>
        <v>0</v>
      </c>
    </row>
    <row r="21550" spans="52:52">
      <c r="AZ21550">
        <f ca="1"/>
        <v>6.5418219422545105</v>
      </c>
    </row>
    <row r="21551" spans="52:52">
      <c r="AZ21551">
        <f ca="1"/>
        <v>20.894109583371922</v>
      </c>
    </row>
    <row r="21552" spans="52:52">
      <c r="AZ21552">
        <f ca="1"/>
        <v>28.621506259240356</v>
      </c>
    </row>
    <row r="21553" spans="52:52">
      <c r="AZ21553">
        <f ca="1"/>
        <v>6.3208919025577694</v>
      </c>
    </row>
    <row r="21554" spans="52:52">
      <c r="AZ21554">
        <f ca="1"/>
        <v>177.50843666688627</v>
      </c>
    </row>
    <row r="21555" spans="52:52">
      <c r="AZ21555">
        <f ca="1"/>
        <v>0</v>
      </c>
    </row>
    <row r="21556" spans="52:52">
      <c r="AZ21556">
        <f ca="1"/>
        <v>0</v>
      </c>
    </row>
    <row r="21557" spans="52:52">
      <c r="AZ21557">
        <f ca="1"/>
        <v>21.561328191644527</v>
      </c>
    </row>
    <row r="21558" spans="52:52">
      <c r="AZ21558">
        <f ca="1"/>
        <v>47.066480436604735</v>
      </c>
    </row>
    <row r="21559" spans="52:52">
      <c r="AZ21559">
        <f ca="1"/>
        <v>41.283977317278612</v>
      </c>
    </row>
    <row r="21560" spans="52:52">
      <c r="AZ21560">
        <f ca="1"/>
        <v>6.2831833274164532</v>
      </c>
    </row>
    <row r="21561" spans="52:52">
      <c r="AZ21561">
        <f ca="1"/>
        <v>17.401881144595063</v>
      </c>
    </row>
    <row r="21562" spans="52:52">
      <c r="AZ21562">
        <f ca="1"/>
        <v>8.9459298211035225</v>
      </c>
    </row>
    <row r="21563" spans="52:52">
      <c r="AZ21563">
        <f ca="1"/>
        <v>9.7789577884096026</v>
      </c>
    </row>
    <row r="21564" spans="52:52">
      <c r="AZ21564">
        <f ca="1"/>
        <v>60.733023141689699</v>
      </c>
    </row>
    <row r="21565" spans="52:52">
      <c r="AZ21565">
        <f ca="1"/>
        <v>20.62700187888225</v>
      </c>
    </row>
    <row r="21566" spans="52:52">
      <c r="AZ21566">
        <f ca="1"/>
        <v>0</v>
      </c>
    </row>
    <row r="21567" spans="52:52">
      <c r="AZ21567">
        <f ca="1"/>
        <v>0</v>
      </c>
    </row>
    <row r="21568" spans="52:52">
      <c r="AZ21568">
        <f ca="1"/>
        <v>10.83322053144672</v>
      </c>
    </row>
    <row r="21569" spans="52:52">
      <c r="AZ21569">
        <f ca="1"/>
        <v>86.356531826901346</v>
      </c>
    </row>
    <row r="21570" spans="52:52">
      <c r="AZ21570">
        <f ca="1"/>
        <v>0</v>
      </c>
    </row>
    <row r="21571" spans="52:52">
      <c r="AZ21571">
        <f ca="1"/>
        <v>19.723234139663539</v>
      </c>
    </row>
    <row r="21572" spans="52:52">
      <c r="AZ21572">
        <f ca="1"/>
        <v>8.4538612373982538</v>
      </c>
    </row>
    <row r="21573" spans="52:52">
      <c r="AZ21573">
        <f ca="1"/>
        <v>19.247527287430049</v>
      </c>
    </row>
    <row r="21574" spans="52:52">
      <c r="AZ21574">
        <f ca="1"/>
        <v>30.607361728712192</v>
      </c>
    </row>
    <row r="21575" spans="52:52">
      <c r="AZ21575">
        <f ca="1"/>
        <v>0</v>
      </c>
    </row>
    <row r="21576" spans="52:52">
      <c r="AZ21576">
        <f ca="1"/>
        <v>12.565200063519391</v>
      </c>
    </row>
    <row r="21577" spans="52:52">
      <c r="AZ21577">
        <f ca="1"/>
        <v>0</v>
      </c>
    </row>
    <row r="21578" spans="52:52">
      <c r="AZ21578">
        <f ca="1"/>
        <v>11.075079266090269</v>
      </c>
    </row>
    <row r="21579" spans="52:52">
      <c r="AZ21579">
        <f ca="1"/>
        <v>197.05298528666157</v>
      </c>
    </row>
    <row r="21580" spans="52:52">
      <c r="AZ21580">
        <f ca="1"/>
        <v>14.387119618424631</v>
      </c>
    </row>
    <row r="21581" spans="52:52">
      <c r="AZ21581">
        <f ca="1"/>
        <v>0</v>
      </c>
    </row>
    <row r="21582" spans="52:52">
      <c r="AZ21582">
        <f ca="1"/>
        <v>0</v>
      </c>
    </row>
    <row r="21583" spans="52:52">
      <c r="AZ21583">
        <f ca="1"/>
        <v>0</v>
      </c>
    </row>
    <row r="21584" spans="52:52">
      <c r="AZ21584">
        <f ca="1"/>
        <v>20.859313256050179</v>
      </c>
    </row>
    <row r="21585" spans="52:52">
      <c r="AZ21585">
        <f ca="1"/>
        <v>7.6299786656767647</v>
      </c>
    </row>
    <row r="21586" spans="52:52">
      <c r="AZ21586">
        <f ca="1"/>
        <v>6.5418219422545105</v>
      </c>
    </row>
    <row r="21587" spans="52:52">
      <c r="AZ21587">
        <f ca="1"/>
        <v>10.831441229550267</v>
      </c>
    </row>
    <row r="21588" spans="52:52">
      <c r="AZ21588">
        <f ca="1"/>
        <v>6.7815442664166197</v>
      </c>
    </row>
    <row r="21589" spans="52:52">
      <c r="AZ21589">
        <f ca="1"/>
        <v>20.976125603385654</v>
      </c>
    </row>
    <row r="21590" spans="52:52">
      <c r="AZ21590">
        <f ca="1"/>
        <v>0</v>
      </c>
    </row>
    <row r="21591" spans="52:52">
      <c r="AZ21591">
        <f ca="1"/>
        <v>0</v>
      </c>
    </row>
    <row r="21592" spans="52:52">
      <c r="AZ21592">
        <f ca="1"/>
        <v>10.477616653861604</v>
      </c>
    </row>
    <row r="21593" spans="52:52">
      <c r="AZ21593">
        <f ca="1"/>
        <v>0</v>
      </c>
    </row>
    <row r="21594" spans="52:52">
      <c r="AZ21594">
        <f ca="1"/>
        <v>0</v>
      </c>
    </row>
    <row r="21595" spans="52:52">
      <c r="AZ21595">
        <f ca="1"/>
        <v>42.124361597315357</v>
      </c>
    </row>
    <row r="21596" spans="52:52">
      <c r="AZ21596">
        <f ca="1"/>
        <v>0</v>
      </c>
    </row>
    <row r="21597" spans="52:52">
      <c r="AZ21597">
        <f ca="1"/>
        <v>0</v>
      </c>
    </row>
    <row r="21598" spans="52:52">
      <c r="AZ21598">
        <f ca="1"/>
        <v>6.3208919025577694</v>
      </c>
    </row>
    <row r="21599" spans="52:52">
      <c r="AZ21599">
        <f ca="1"/>
        <v>6.5418219422545105</v>
      </c>
    </row>
    <row r="21600" spans="52:52">
      <c r="AZ21600">
        <f ca="1"/>
        <v>37.868316456784342</v>
      </c>
    </row>
    <row r="21601" spans="52:52">
      <c r="AZ21601">
        <f ca="1"/>
        <v>28.358281430905155</v>
      </c>
    </row>
    <row r="21602" spans="52:52">
      <c r="AZ21602">
        <f ca="1"/>
        <v>10.993063246076536</v>
      </c>
    </row>
    <row r="21603" spans="52:52">
      <c r="AZ21603">
        <f ca="1"/>
        <v>19.30494020128608</v>
      </c>
    </row>
    <row r="21604" spans="52:52">
      <c r="AZ21604">
        <f ca="1"/>
        <v>6.0233781212648818</v>
      </c>
    </row>
    <row r="21605" spans="52:52">
      <c r="AZ21605">
        <f ca="1"/>
        <v>0</v>
      </c>
    </row>
    <row r="21606" spans="52:52">
      <c r="AZ21606">
        <f ca="1"/>
        <v>25.178892053179119</v>
      </c>
    </row>
    <row r="21607" spans="52:52">
      <c r="AZ21607">
        <f ca="1"/>
        <v>0</v>
      </c>
    </row>
    <row r="21608" spans="52:52">
      <c r="AZ21608">
        <f ca="1"/>
        <v>0</v>
      </c>
    </row>
    <row r="21609" spans="52:52">
      <c r="AZ21609">
        <f ca="1"/>
        <v>9.4280747445433253</v>
      </c>
    </row>
    <row r="21610" spans="52:52">
      <c r="AZ21610">
        <f ca="1"/>
        <v>9.7789577884096026</v>
      </c>
    </row>
    <row r="21611" spans="52:52">
      <c r="AZ21611">
        <f ca="1"/>
        <v>0</v>
      </c>
    </row>
    <row r="21612" spans="52:52">
      <c r="AZ21612">
        <f ca="1"/>
        <v>6.0233781212648818</v>
      </c>
    </row>
    <row r="21613" spans="52:52">
      <c r="AZ21613">
        <f ca="1"/>
        <v>27.801106056871049</v>
      </c>
    </row>
    <row r="21614" spans="52:52">
      <c r="AZ21614">
        <f ca="1"/>
        <v>14.728374337586413</v>
      </c>
    </row>
    <row r="21615" spans="52:52">
      <c r="AZ21615">
        <f ca="1"/>
        <v>20.860660142681901</v>
      </c>
    </row>
    <row r="21616" spans="52:52">
      <c r="AZ21616">
        <f ca="1"/>
        <v>6.7815442664166197</v>
      </c>
    </row>
    <row r="21617" spans="52:52">
      <c r="AZ21617">
        <f ca="1"/>
        <v>7.6299786656767647</v>
      </c>
    </row>
    <row r="21618" spans="52:52">
      <c r="AZ21618">
        <f ca="1"/>
        <v>31.979027116252396</v>
      </c>
    </row>
    <row r="21619" spans="52:52">
      <c r="AZ21619">
        <f ca="1"/>
        <v>55.726764591530767</v>
      </c>
    </row>
    <row r="21620" spans="52:52">
      <c r="AZ21620">
        <f ca="1"/>
        <v>7.5502154741897947</v>
      </c>
    </row>
    <row r="21621" spans="52:52">
      <c r="AZ21621">
        <f ca="1"/>
        <v>10.004818506445341</v>
      </c>
    </row>
    <row r="21622" spans="52:52">
      <c r="AZ21622">
        <f ca="1"/>
        <v>0</v>
      </c>
    </row>
    <row r="21623" spans="52:52">
      <c r="AZ21623">
        <f ca="1"/>
        <v>0</v>
      </c>
    </row>
    <row r="21624" spans="52:52">
      <c r="AZ21624">
        <f ca="1"/>
        <v>0</v>
      </c>
    </row>
    <row r="21625" spans="52:52">
      <c r="AZ21625">
        <f ca="1"/>
        <v>0</v>
      </c>
    </row>
    <row r="21626" spans="52:52">
      <c r="AZ21626">
        <f ca="1"/>
        <v>31.705295539690724</v>
      </c>
    </row>
    <row r="21627" spans="52:52">
      <c r="AZ21627">
        <f ca="1"/>
        <v>15.525716090896751</v>
      </c>
    </row>
    <row r="21628" spans="52:52">
      <c r="AZ21628">
        <f ca="1"/>
        <v>0</v>
      </c>
    </row>
    <row r="21629" spans="52:52">
      <c r="AZ21629">
        <f ca="1"/>
        <v>0</v>
      </c>
    </row>
    <row r="21630" spans="52:52">
      <c r="AZ21630">
        <f ca="1"/>
        <v>28.551310581560621</v>
      </c>
    </row>
    <row r="21631" spans="52:52">
      <c r="AZ21631">
        <f ca="1"/>
        <v>23.515363301131444</v>
      </c>
    </row>
    <row r="21632" spans="52:52">
      <c r="AZ21632">
        <f ca="1"/>
        <v>20.659128968988163</v>
      </c>
    </row>
    <row r="21633" spans="52:52">
      <c r="AZ21633">
        <f ca="1"/>
        <v>19.203202653628793</v>
      </c>
    </row>
    <row r="21634" spans="52:52">
      <c r="AZ21634">
        <f ca="1"/>
        <v>32.385587047234395</v>
      </c>
    </row>
    <row r="21635" spans="52:52">
      <c r="AZ21635">
        <f ca="1"/>
        <v>0</v>
      </c>
    </row>
    <row r="21636" spans="52:52">
      <c r="AZ21636">
        <f ca="1"/>
        <v>40.106303445039622</v>
      </c>
    </row>
    <row r="21637" spans="52:52">
      <c r="AZ21637">
        <f ca="1"/>
        <v>0</v>
      </c>
    </row>
    <row r="21638" spans="52:52">
      <c r="AZ21638">
        <f ca="1"/>
        <v>0</v>
      </c>
    </row>
    <row r="21639" spans="52:52">
      <c r="AZ21639">
        <f ca="1"/>
        <v>11.60584432254922</v>
      </c>
    </row>
    <row r="21640" spans="52:52">
      <c r="AZ21640">
        <f ca="1"/>
        <v>8.9838941486422392</v>
      </c>
    </row>
    <row r="21641" spans="52:52">
      <c r="AZ21641">
        <f ca="1"/>
        <v>162.72723553638832</v>
      </c>
    </row>
    <row r="21642" spans="52:52">
      <c r="AZ21642">
        <f ca="1"/>
        <v>49.90252511337841</v>
      </c>
    </row>
    <row r="21643" spans="52:52">
      <c r="AZ21643">
        <f ca="1"/>
        <v>74.941404389321136</v>
      </c>
    </row>
    <row r="21644" spans="52:52">
      <c r="AZ21644">
        <f ca="1"/>
        <v>42.668357095804325</v>
      </c>
    </row>
    <row r="21645" spans="52:52">
      <c r="AZ21645">
        <f ca="1"/>
        <v>0</v>
      </c>
    </row>
    <row r="21646" spans="52:52">
      <c r="AZ21646">
        <f ca="1"/>
        <v>11.412677360839774</v>
      </c>
    </row>
    <row r="21647" spans="52:52">
      <c r="AZ21647">
        <f ca="1"/>
        <v>0</v>
      </c>
    </row>
    <row r="21648" spans="52:52">
      <c r="AZ21648">
        <f ca="1"/>
        <v>0</v>
      </c>
    </row>
    <row r="21649" spans="52:52">
      <c r="AZ21649">
        <f ca="1"/>
        <v>24.429541866034018</v>
      </c>
    </row>
    <row r="21650" spans="52:52">
      <c r="AZ21650">
        <f ca="1"/>
        <v>0</v>
      </c>
    </row>
    <row r="21651" spans="52:52">
      <c r="AZ21651">
        <f ca="1"/>
        <v>0</v>
      </c>
    </row>
    <row r="21652" spans="52:52">
      <c r="AZ21652">
        <f ca="1"/>
        <v>21.760846706006006</v>
      </c>
    </row>
    <row r="21653" spans="52:52">
      <c r="AZ21653">
        <f ca="1"/>
        <v>28.511163475459593</v>
      </c>
    </row>
    <row r="21654" spans="52:52">
      <c r="AZ21654">
        <f ca="1"/>
        <v>0</v>
      </c>
    </row>
    <row r="21655" spans="52:52">
      <c r="AZ21655">
        <f ca="1"/>
        <v>0</v>
      </c>
    </row>
    <row r="21656" spans="52:52">
      <c r="AZ21656">
        <f ca="1"/>
        <v>14.728374337586413</v>
      </c>
    </row>
    <row r="21657" spans="52:52">
      <c r="AZ21657">
        <f ca="1"/>
        <v>20.06944472499918</v>
      </c>
    </row>
    <row r="21658" spans="52:52">
      <c r="AZ21658">
        <f ca="1"/>
        <v>10.993063246076536</v>
      </c>
    </row>
    <row r="21659" spans="52:52">
      <c r="AZ21659">
        <f ca="1"/>
        <v>24.426091974077465</v>
      </c>
    </row>
    <row r="21660" spans="52:52">
      <c r="AZ21660">
        <f ca="1"/>
        <v>35.628339559742116</v>
      </c>
    </row>
    <row r="21661" spans="52:52">
      <c r="AZ21661">
        <f ca="1"/>
        <v>0</v>
      </c>
    </row>
    <row r="21662" spans="52:52">
      <c r="AZ21662">
        <f ca="1"/>
        <v>0</v>
      </c>
    </row>
    <row r="21663" spans="52:52">
      <c r="AZ21663">
        <f ca="1"/>
        <v>11.075079266090269</v>
      </c>
    </row>
    <row r="21664" spans="52:52">
      <c r="AZ21664">
        <f ca="1"/>
        <v>29.499680310577503</v>
      </c>
    </row>
    <row r="21665" spans="52:52">
      <c r="AZ21665">
        <f ca="1"/>
        <v>24.051210249316284</v>
      </c>
    </row>
    <row r="21666" spans="52:52">
      <c r="AZ21666">
        <f ca="1"/>
        <v>14.208833705964317</v>
      </c>
    </row>
    <row r="21667" spans="52:52">
      <c r="AZ21667">
        <f ca="1"/>
        <v>41.320749448987513</v>
      </c>
    </row>
    <row r="21668" spans="52:52">
      <c r="AZ21668">
        <f ca="1"/>
        <v>0</v>
      </c>
    </row>
    <row r="21669" spans="52:52">
      <c r="AZ21669">
        <f ca="1"/>
        <v>26.957692994809292</v>
      </c>
    </row>
    <row r="21670" spans="52:52">
      <c r="AZ21670">
        <f ca="1"/>
        <v>11.854827528387908</v>
      </c>
    </row>
    <row r="21671" spans="52:52">
      <c r="AZ21671">
        <f ca="1"/>
        <v>10.83322053144672</v>
      </c>
    </row>
    <row r="21672" spans="52:52">
      <c r="AZ21672">
        <f ca="1"/>
        <v>107.85258939208299</v>
      </c>
    </row>
    <row r="21673" spans="52:52">
      <c r="AZ21673">
        <f ca="1"/>
        <v>11.251724595796842</v>
      </c>
    </row>
    <row r="21674" spans="52:52">
      <c r="AZ21674">
        <f ca="1"/>
        <v>6.9170568484981034</v>
      </c>
    </row>
    <row r="21675" spans="52:52">
      <c r="AZ21675">
        <f ca="1"/>
        <v>28.33636449048684</v>
      </c>
    </row>
    <row r="21676" spans="52:52">
      <c r="AZ21676">
        <f ca="1"/>
        <v>7.5502154741897947</v>
      </c>
    </row>
    <row r="21677" spans="52:52">
      <c r="AZ21677">
        <f ca="1"/>
        <v>9.4280747445433253</v>
      </c>
    </row>
    <row r="21678" spans="52:52">
      <c r="AZ21678">
        <f ca="1"/>
        <v>6.4125953219986718</v>
      </c>
    </row>
    <row r="21679" spans="52:52">
      <c r="AZ21679">
        <f ca="1"/>
        <v>11.14272103757647</v>
      </c>
    </row>
    <row r="21680" spans="52:52">
      <c r="AZ21680">
        <f ca="1"/>
        <v>11.981888917596402</v>
      </c>
    </row>
    <row r="21681" spans="52:52">
      <c r="AZ21681">
        <f ca="1"/>
        <v>26.06198677994885</v>
      </c>
    </row>
    <row r="21682" spans="52:52">
      <c r="AZ21682">
        <f ca="1"/>
        <v>0</v>
      </c>
    </row>
    <row r="21683" spans="52:52">
      <c r="AZ21683">
        <f ca="1"/>
        <v>47.19036375166381</v>
      </c>
    </row>
    <row r="21684" spans="52:52">
      <c r="AZ21684">
        <f ca="1"/>
        <v>44.523321678482944</v>
      </c>
    </row>
    <row r="21685" spans="52:52">
      <c r="AZ21685">
        <f ca="1"/>
        <v>0</v>
      </c>
    </row>
    <row r="21686" spans="52:52">
      <c r="AZ21686">
        <f ca="1"/>
        <v>6.3933878199940022</v>
      </c>
    </row>
    <row r="21687" spans="52:52">
      <c r="AZ21687">
        <f ca="1"/>
        <v>6.3208919025577694</v>
      </c>
    </row>
    <row r="21688" spans="52:52">
      <c r="AZ21688">
        <f ca="1"/>
        <v>10.004818506445341</v>
      </c>
    </row>
    <row r="21689" spans="52:52">
      <c r="AZ21689">
        <f ca="1"/>
        <v>8.8770367916071411</v>
      </c>
    </row>
    <row r="21690" spans="52:52">
      <c r="AZ21690">
        <f ca="1"/>
        <v>38.416517488397957</v>
      </c>
    </row>
    <row r="21691" spans="52:52">
      <c r="AZ21691">
        <f ca="1"/>
        <v>0</v>
      </c>
    </row>
    <row r="21692" spans="52:52">
      <c r="AZ21692">
        <f ca="1"/>
        <v>34.805028122921009</v>
      </c>
    </row>
    <row r="21693" spans="52:52">
      <c r="AZ21693">
        <f ca="1"/>
        <v>52.27908356944252</v>
      </c>
    </row>
    <row r="21694" spans="52:52">
      <c r="AZ21694">
        <f ca="1"/>
        <v>6.1214332588136839</v>
      </c>
    </row>
    <row r="21695" spans="52:52">
      <c r="AZ21695">
        <f ca="1"/>
        <v>0</v>
      </c>
    </row>
    <row r="21696" spans="52:52">
      <c r="AZ21696">
        <f ca="1"/>
        <v>10.254291366146187</v>
      </c>
    </row>
    <row r="21697" spans="52:52">
      <c r="AZ21697">
        <f ca="1"/>
        <v>10.251493389043993</v>
      </c>
    </row>
    <row r="21698" spans="52:52">
      <c r="AZ21698">
        <f ca="1"/>
        <v>40.834349851519647</v>
      </c>
    </row>
    <row r="21699" spans="52:52">
      <c r="AZ21699">
        <f ca="1"/>
        <v>58.7247278654811</v>
      </c>
    </row>
    <row r="21700" spans="52:52">
      <c r="AZ21700">
        <f ca="1"/>
        <v>0</v>
      </c>
    </row>
    <row r="21701" spans="52:52">
      <c r="AZ21701">
        <f ca="1"/>
        <v>0</v>
      </c>
    </row>
    <row r="21702" spans="52:52">
      <c r="AZ21702">
        <f ca="1"/>
        <v>30.383996024091616</v>
      </c>
    </row>
    <row r="21703" spans="52:52">
      <c r="AZ21703">
        <f ca="1"/>
        <v>0</v>
      </c>
    </row>
    <row r="21704" spans="52:52">
      <c r="AZ21704">
        <f ca="1"/>
        <v>0</v>
      </c>
    </row>
    <row r="21705" spans="52:52">
      <c r="AZ21705">
        <f ca="1"/>
        <v>14.944924588497328</v>
      </c>
    </row>
    <row r="21706" spans="52:52">
      <c r="AZ21706">
        <f ca="1"/>
        <v>16.225385853607079</v>
      </c>
    </row>
    <row r="21707" spans="52:52">
      <c r="AZ21707">
        <f ca="1"/>
        <v>0</v>
      </c>
    </row>
    <row r="21708" spans="52:52">
      <c r="AZ21708">
        <f ca="1"/>
        <v>16.404593135553235</v>
      </c>
    </row>
    <row r="21709" spans="52:52">
      <c r="AZ21709">
        <f ca="1"/>
        <v>36.429428553741616</v>
      </c>
    </row>
    <row r="21710" spans="52:52">
      <c r="AZ21710">
        <f ca="1"/>
        <v>0</v>
      </c>
    </row>
    <row r="21711" spans="52:52">
      <c r="AZ21711">
        <f ca="1"/>
        <v>7.3366295451769794</v>
      </c>
    </row>
    <row r="21712" spans="52:52">
      <c r="AZ21712">
        <f ca="1"/>
        <v>33.918685816127649</v>
      </c>
    </row>
    <row r="21713" spans="52:52">
      <c r="AZ21713">
        <f ca="1"/>
        <v>0</v>
      </c>
    </row>
    <row r="21714" spans="52:52">
      <c r="AZ21714">
        <f ca="1"/>
        <v>0</v>
      </c>
    </row>
    <row r="21715" spans="52:52">
      <c r="AZ21715">
        <f ca="1"/>
        <v>0</v>
      </c>
    </row>
    <row r="21716" spans="52:52">
      <c r="AZ21716">
        <f ca="1"/>
        <v>8.0868315736970544</v>
      </c>
    </row>
    <row r="21717" spans="52:52">
      <c r="AZ21717">
        <f ca="1"/>
        <v>0</v>
      </c>
    </row>
    <row r="21718" spans="52:52">
      <c r="AZ21718">
        <f ca="1"/>
        <v>0</v>
      </c>
    </row>
    <row r="21719" spans="52:52">
      <c r="AZ21719">
        <f ca="1"/>
        <v>0</v>
      </c>
    </row>
    <row r="21720" spans="52:52">
      <c r="AZ21720">
        <f ca="1"/>
        <v>9.3671006526607972</v>
      </c>
    </row>
    <row r="21721" spans="52:52">
      <c r="AZ21721">
        <f ca="1"/>
        <v>18.893139230376168</v>
      </c>
    </row>
    <row r="21722" spans="52:52">
      <c r="AZ21722">
        <f ca="1"/>
        <v>14.224440821408221</v>
      </c>
    </row>
    <row r="21723" spans="52:52">
      <c r="AZ21723">
        <f ca="1"/>
        <v>0</v>
      </c>
    </row>
    <row r="21724" spans="52:52">
      <c r="AZ21724">
        <f ca="1"/>
        <v>10.004818506445341</v>
      </c>
    </row>
    <row r="21725" spans="52:52">
      <c r="AZ21725">
        <f ca="1"/>
        <v>0</v>
      </c>
    </row>
    <row r="21726" spans="52:52">
      <c r="AZ21726">
        <f ca="1"/>
        <v>10.804547191421051</v>
      </c>
    </row>
    <row r="21727" spans="52:52">
      <c r="AZ21727">
        <f ca="1"/>
        <v>16.546640448699851</v>
      </c>
    </row>
    <row r="21728" spans="52:52">
      <c r="AZ21728">
        <f ca="1"/>
        <v>0</v>
      </c>
    </row>
    <row r="21729" spans="52:52">
      <c r="AZ21729">
        <f ca="1"/>
        <v>45.522826968787953</v>
      </c>
    </row>
    <row r="21730" spans="52:52">
      <c r="AZ21730">
        <f ca="1"/>
        <v>0</v>
      </c>
    </row>
    <row r="21731" spans="52:52">
      <c r="AZ21731">
        <f ca="1"/>
        <v>14.882830015793161</v>
      </c>
    </row>
    <row r="21732" spans="52:52">
      <c r="AZ21732">
        <f ca="1"/>
        <v>20.423168891597911</v>
      </c>
    </row>
    <row r="21733" spans="52:52">
      <c r="AZ21733">
        <f ca="1"/>
        <v>132.37844084288818</v>
      </c>
    </row>
    <row r="21734" spans="52:52">
      <c r="AZ21734">
        <f ca="1"/>
        <v>18.911788012361079</v>
      </c>
    </row>
    <row r="21735" spans="52:52">
      <c r="AZ21735">
        <f ca="1"/>
        <v>10.251493389043993</v>
      </c>
    </row>
    <row r="21736" spans="52:52">
      <c r="AZ21736">
        <f ca="1"/>
        <v>0</v>
      </c>
    </row>
    <row r="21737" spans="52:52">
      <c r="AZ21737">
        <f ca="1"/>
        <v>65.522360607631882</v>
      </c>
    </row>
    <row r="21738" spans="52:52">
      <c r="AZ21738">
        <f ca="1"/>
        <v>22.40100978075013</v>
      </c>
    </row>
    <row r="21739" spans="52:52">
      <c r="AZ21739">
        <f ca="1"/>
        <v>20.605398211725738</v>
      </c>
    </row>
    <row r="21740" spans="52:52">
      <c r="AZ21740">
        <f ca="1"/>
        <v>20.729110042905596</v>
      </c>
    </row>
    <row r="21741" spans="52:52">
      <c r="AZ21741">
        <f ca="1"/>
        <v>36.014779674206231</v>
      </c>
    </row>
    <row r="21742" spans="52:52">
      <c r="AZ21742">
        <f ca="1"/>
        <v>6.7815442664166197</v>
      </c>
    </row>
    <row r="21743" spans="52:52">
      <c r="AZ21743">
        <f ca="1"/>
        <v>0</v>
      </c>
    </row>
    <row r="21744" spans="52:52">
      <c r="AZ21744">
        <f ca="1"/>
        <v>9.3292784347876978</v>
      </c>
    </row>
    <row r="21745" spans="52:52">
      <c r="AZ21745">
        <f ca="1"/>
        <v>55.914704620573225</v>
      </c>
    </row>
    <row r="21746" spans="52:52">
      <c r="AZ21746">
        <f ca="1"/>
        <v>48.776329169206711</v>
      </c>
    </row>
    <row r="21747" spans="52:52">
      <c r="AZ21747">
        <f ca="1"/>
        <v>75.165032101752914</v>
      </c>
    </row>
    <row r="21748" spans="52:52">
      <c r="AZ21748">
        <f ca="1"/>
        <v>23.694565851125393</v>
      </c>
    </row>
    <row r="21749" spans="52:52">
      <c r="AZ21749">
        <f ca="1"/>
        <v>46.045301765020469</v>
      </c>
    </row>
    <row r="21750" spans="52:52">
      <c r="AZ21750">
        <f ca="1"/>
        <v>19.875968104437014</v>
      </c>
    </row>
    <row r="21751" spans="52:52">
      <c r="AZ21751">
        <f ca="1"/>
        <v>24.255151065446029</v>
      </c>
    </row>
    <row r="21752" spans="52:52">
      <c r="AZ21752">
        <f ca="1"/>
        <v>0</v>
      </c>
    </row>
    <row r="21753" spans="52:52">
      <c r="AZ21753">
        <f ca="1"/>
        <v>9.815153358852994</v>
      </c>
    </row>
    <row r="21754" spans="52:52">
      <c r="AZ21754">
        <f ca="1"/>
        <v>29.762919120810125</v>
      </c>
    </row>
    <row r="21755" spans="52:52">
      <c r="AZ21755">
        <f ca="1"/>
        <v>17.837414590639515</v>
      </c>
    </row>
    <row r="21756" spans="52:52">
      <c r="AZ21756">
        <f ca="1"/>
        <v>0</v>
      </c>
    </row>
    <row r="21757" spans="52:52">
      <c r="AZ21757">
        <f ca="1"/>
        <v>37.811579877273417</v>
      </c>
    </row>
    <row r="21758" spans="52:52">
      <c r="AZ21758">
        <f ca="1"/>
        <v>0</v>
      </c>
    </row>
    <row r="21759" spans="52:52">
      <c r="AZ21759">
        <f ca="1"/>
        <v>10.83322053144672</v>
      </c>
    </row>
    <row r="21760" spans="52:52">
      <c r="AZ21760">
        <f ca="1"/>
        <v>9.3671006526607972</v>
      </c>
    </row>
    <row r="21761" spans="52:52">
      <c r="AZ21761">
        <f ca="1"/>
        <v>11.981888917596402</v>
      </c>
    </row>
    <row r="21762" spans="52:52">
      <c r="AZ21762">
        <f ca="1"/>
        <v>11.070087502869093</v>
      </c>
    </row>
    <row r="21763" spans="52:52">
      <c r="AZ21763">
        <f ca="1"/>
        <v>17.967345494365798</v>
      </c>
    </row>
    <row r="21764" spans="52:52">
      <c r="AZ21764">
        <f ca="1"/>
        <v>8.6481548735732687</v>
      </c>
    </row>
    <row r="21765" spans="52:52">
      <c r="AZ21765">
        <f ca="1"/>
        <v>96.48663836770703</v>
      </c>
    </row>
    <row r="21766" spans="52:52">
      <c r="AZ21766">
        <f ca="1"/>
        <v>10.251493389043993</v>
      </c>
    </row>
    <row r="21767" spans="52:52">
      <c r="AZ21767">
        <f ca="1"/>
        <v>7.4134284147658498</v>
      </c>
    </row>
    <row r="21768" spans="52:52">
      <c r="AZ21768">
        <f ca="1"/>
        <v>0</v>
      </c>
    </row>
    <row r="21769" spans="52:52">
      <c r="AZ21769">
        <f ca="1"/>
        <v>26.980138647723152</v>
      </c>
    </row>
    <row r="21770" spans="52:52">
      <c r="AZ21770">
        <f ca="1"/>
        <v>17.016441367341418</v>
      </c>
    </row>
    <row r="21771" spans="52:52">
      <c r="AZ21771">
        <f ca="1"/>
        <v>0</v>
      </c>
    </row>
    <row r="21772" spans="52:52">
      <c r="AZ21772">
        <f ca="1"/>
        <v>10.004818506445341</v>
      </c>
    </row>
    <row r="21773" spans="52:52">
      <c r="AZ21773">
        <f ca="1"/>
        <v>0</v>
      </c>
    </row>
    <row r="21774" spans="52:52">
      <c r="AZ21774">
        <f ca="1"/>
        <v>45.254120674065327</v>
      </c>
    </row>
    <row r="21775" spans="52:52">
      <c r="AZ21775">
        <f ca="1"/>
        <v>0</v>
      </c>
    </row>
    <row r="21776" spans="52:52">
      <c r="AZ21776">
        <f ca="1"/>
        <v>0</v>
      </c>
    </row>
    <row r="21777" spans="52:52">
      <c r="AZ21777">
        <f ca="1"/>
        <v>0</v>
      </c>
    </row>
    <row r="21778" spans="52:52">
      <c r="AZ21778">
        <f ca="1"/>
        <v>9.3480896255076438</v>
      </c>
    </row>
    <row r="21779" spans="52:52">
      <c r="AZ21779">
        <f ca="1"/>
        <v>10.251493389043993</v>
      </c>
    </row>
    <row r="21780" spans="52:52">
      <c r="AZ21780">
        <f ca="1"/>
        <v>0</v>
      </c>
    </row>
    <row r="21781" spans="52:52">
      <c r="AZ21781">
        <f ca="1"/>
        <v>26.056915051935448</v>
      </c>
    </row>
    <row r="21782" spans="52:52">
      <c r="AZ21782">
        <f ca="1"/>
        <v>20.352212522029987</v>
      </c>
    </row>
    <row r="21783" spans="52:52">
      <c r="AZ21783">
        <f ca="1"/>
        <v>46.021345260426202</v>
      </c>
    </row>
    <row r="21784" spans="52:52">
      <c r="AZ21784">
        <f ca="1"/>
        <v>0</v>
      </c>
    </row>
    <row r="21785" spans="52:52">
      <c r="AZ21785">
        <f ca="1"/>
        <v>0</v>
      </c>
    </row>
    <row r="21786" spans="52:52">
      <c r="AZ21786">
        <f ca="1"/>
        <v>0</v>
      </c>
    </row>
    <row r="21787" spans="52:52">
      <c r="AZ21787">
        <f ca="1"/>
        <v>9.6123349656492021</v>
      </c>
    </row>
    <row r="21788" spans="52:52">
      <c r="AZ21788">
        <f ca="1"/>
        <v>37.234719935610102</v>
      </c>
    </row>
    <row r="21789" spans="52:52">
      <c r="AZ21789">
        <f ca="1"/>
        <v>0</v>
      </c>
    </row>
    <row r="21790" spans="52:52">
      <c r="AZ21790">
        <f ca="1"/>
        <v>26.915369892625367</v>
      </c>
    </row>
    <row r="21791" spans="52:52">
      <c r="AZ21791">
        <f ca="1"/>
        <v>11.251724595796842</v>
      </c>
    </row>
    <row r="21792" spans="52:52">
      <c r="AZ21792">
        <f ca="1"/>
        <v>6.5418219422545105</v>
      </c>
    </row>
    <row r="21793" spans="52:52">
      <c r="AZ21793">
        <f ca="1"/>
        <v>0</v>
      </c>
    </row>
    <row r="21794" spans="52:52">
      <c r="AZ21794">
        <f ca="1"/>
        <v>0</v>
      </c>
    </row>
    <row r="21795" spans="52:52">
      <c r="AZ21795">
        <f ca="1"/>
        <v>117.50116768980334</v>
      </c>
    </row>
    <row r="21796" spans="52:52">
      <c r="AZ21796">
        <f ca="1"/>
        <v>8.101285749376542</v>
      </c>
    </row>
    <row r="21797" spans="52:52">
      <c r="AZ21797">
        <f ca="1"/>
        <v>0</v>
      </c>
    </row>
    <row r="21798" spans="52:52">
      <c r="AZ21798">
        <f ca="1"/>
        <v>0</v>
      </c>
    </row>
    <row r="21799" spans="52:52">
      <c r="AZ21799">
        <f ca="1"/>
        <v>0</v>
      </c>
    </row>
    <row r="21800" spans="52:52">
      <c r="AZ21800">
        <f ca="1"/>
        <v>179.18545121206509</v>
      </c>
    </row>
    <row r="21801" spans="52:52">
      <c r="AZ21801">
        <f ca="1"/>
        <v>36.020373788709136</v>
      </c>
    </row>
    <row r="21802" spans="52:52">
      <c r="AZ21802">
        <f ca="1"/>
        <v>21.333720641656903</v>
      </c>
    </row>
    <row r="21803" spans="52:52">
      <c r="AZ21803">
        <f ca="1"/>
        <v>6.2581018078093358</v>
      </c>
    </row>
    <row r="21804" spans="52:52">
      <c r="AZ21804">
        <f ca="1"/>
        <v>10.251493389043993</v>
      </c>
    </row>
    <row r="21805" spans="52:52">
      <c r="AZ21805">
        <f ca="1"/>
        <v>10.26363313878781</v>
      </c>
    </row>
    <row r="21806" spans="52:52">
      <c r="AZ21806">
        <f ca="1"/>
        <v>66.711818742326784</v>
      </c>
    </row>
    <row r="21807" spans="52:52">
      <c r="AZ21807">
        <f ca="1"/>
        <v>14.671532994838151</v>
      </c>
    </row>
    <row r="21808" spans="52:52">
      <c r="AZ21808">
        <f ca="1"/>
        <v>8.101285749376542</v>
      </c>
    </row>
    <row r="21809" spans="52:52">
      <c r="AZ21809">
        <f ca="1"/>
        <v>54.885557073629414</v>
      </c>
    </row>
    <row r="21810" spans="52:52">
      <c r="AZ21810">
        <f ca="1"/>
        <v>0</v>
      </c>
    </row>
    <row r="21811" spans="52:52">
      <c r="AZ21811">
        <f ca="1"/>
        <v>11.556509685199188</v>
      </c>
    </row>
    <row r="21812" spans="52:52">
      <c r="AZ21812">
        <f ca="1"/>
        <v>44.223558993446161</v>
      </c>
    </row>
    <row r="21813" spans="52:52">
      <c r="AZ21813">
        <f ca="1"/>
        <v>32.713559435870266</v>
      </c>
    </row>
    <row r="21814" spans="52:52">
      <c r="AZ21814">
        <f ca="1"/>
        <v>0</v>
      </c>
    </row>
    <row r="21815" spans="52:52">
      <c r="AZ21815">
        <f ca="1"/>
        <v>0</v>
      </c>
    </row>
    <row r="21816" spans="52:52">
      <c r="AZ21816">
        <f ca="1"/>
        <v>38.805508799890397</v>
      </c>
    </row>
    <row r="21817" spans="52:52">
      <c r="AZ21817">
        <f ca="1"/>
        <v>20.858925709203543</v>
      </c>
    </row>
    <row r="21818" spans="52:52">
      <c r="AZ21818">
        <f ca="1"/>
        <v>0</v>
      </c>
    </row>
    <row r="21819" spans="52:52">
      <c r="AZ21819">
        <f ca="1"/>
        <v>0</v>
      </c>
    </row>
    <row r="21820" spans="52:52">
      <c r="AZ21820">
        <f ca="1"/>
        <v>7.6299786656767647</v>
      </c>
    </row>
    <row r="21821" spans="52:52">
      <c r="AZ21821">
        <f ca="1"/>
        <v>0</v>
      </c>
    </row>
    <row r="21822" spans="52:52">
      <c r="AZ21822">
        <f ca="1"/>
        <v>50.819903231279099</v>
      </c>
    </row>
    <row r="21823" spans="52:52">
      <c r="AZ21823">
        <f ca="1"/>
        <v>8.3378508275218444</v>
      </c>
    </row>
    <row r="21824" spans="52:52">
      <c r="AZ21824">
        <f ca="1"/>
        <v>0</v>
      </c>
    </row>
    <row r="21825" spans="52:52">
      <c r="AZ21825">
        <f ca="1"/>
        <v>0</v>
      </c>
    </row>
    <row r="21826" spans="52:52">
      <c r="AZ21826">
        <f ca="1"/>
        <v>19.868330383093131</v>
      </c>
    </row>
    <row r="21827" spans="52:52">
      <c r="AZ21827">
        <f ca="1"/>
        <v>55.1545998390975</v>
      </c>
    </row>
    <row r="21828" spans="52:52">
      <c r="AZ21828">
        <f ca="1"/>
        <v>21.79983065604128</v>
      </c>
    </row>
    <row r="21829" spans="52:52">
      <c r="AZ21829">
        <f ca="1"/>
        <v>38.595112625964504</v>
      </c>
    </row>
    <row r="21830" spans="52:52">
      <c r="AZ21830">
        <f ca="1"/>
        <v>0</v>
      </c>
    </row>
    <row r="21831" spans="52:52">
      <c r="AZ21831">
        <f ca="1"/>
        <v>87.007411192759804</v>
      </c>
    </row>
    <row r="21832" spans="52:52">
      <c r="AZ21832">
        <f ca="1"/>
        <v>0</v>
      </c>
    </row>
    <row r="21833" spans="52:52">
      <c r="AZ21833">
        <f ca="1"/>
        <v>26.888145598979008</v>
      </c>
    </row>
    <row r="21834" spans="52:52">
      <c r="AZ21834">
        <f ca="1"/>
        <v>31.223351001708522</v>
      </c>
    </row>
    <row r="21835" spans="52:52">
      <c r="AZ21835">
        <f ca="1"/>
        <v>0</v>
      </c>
    </row>
    <row r="21836" spans="52:52">
      <c r="AZ21836">
        <f ca="1"/>
        <v>0</v>
      </c>
    </row>
    <row r="21837" spans="52:52">
      <c r="AZ21837">
        <f ca="1"/>
        <v>0</v>
      </c>
    </row>
    <row r="21838" spans="52:52">
      <c r="AZ21838">
        <f ca="1"/>
        <v>47.037202295913545</v>
      </c>
    </row>
    <row r="21839" spans="52:52">
      <c r="AZ21839">
        <f ca="1"/>
        <v>0</v>
      </c>
    </row>
    <row r="21840" spans="52:52">
      <c r="AZ21840">
        <f ca="1"/>
        <v>21.869477461337031</v>
      </c>
    </row>
    <row r="21841" spans="52:52">
      <c r="AZ21841">
        <f ca="1"/>
        <v>17.964895211893943</v>
      </c>
    </row>
    <row r="21842" spans="52:52">
      <c r="AZ21842">
        <f ca="1"/>
        <v>0</v>
      </c>
    </row>
    <row r="21843" spans="52:52">
      <c r="AZ21843">
        <f ca="1"/>
        <v>61.35868198155984</v>
      </c>
    </row>
    <row r="21844" spans="52:52">
      <c r="AZ21844">
        <f ca="1"/>
        <v>0</v>
      </c>
    </row>
    <row r="21845" spans="52:52">
      <c r="AZ21845">
        <f ca="1"/>
        <v>0</v>
      </c>
    </row>
    <row r="21846" spans="52:52">
      <c r="AZ21846">
        <f ca="1"/>
        <v>54.617101883291333</v>
      </c>
    </row>
    <row r="21847" spans="52:52">
      <c r="AZ21847">
        <f ca="1"/>
        <v>73.851769975256275</v>
      </c>
    </row>
    <row r="21848" spans="52:52">
      <c r="AZ21848">
        <f ca="1"/>
        <v>30.114247687865756</v>
      </c>
    </row>
    <row r="21849" spans="52:52">
      <c r="AZ21849">
        <f ca="1"/>
        <v>0</v>
      </c>
    </row>
    <row r="21850" spans="52:52">
      <c r="AZ21850">
        <f ca="1"/>
        <v>0</v>
      </c>
    </row>
    <row r="21851" spans="52:52">
      <c r="AZ21851">
        <f ca="1"/>
        <v>9.3671006526607972</v>
      </c>
    </row>
    <row r="21852" spans="52:52">
      <c r="AZ21852">
        <f ca="1"/>
        <v>7.9507318981549817</v>
      </c>
    </row>
    <row r="21853" spans="52:52">
      <c r="AZ21853">
        <f ca="1"/>
        <v>9.3028035708509922</v>
      </c>
    </row>
    <row r="21854" spans="52:52">
      <c r="AZ21854">
        <f ca="1"/>
        <v>0</v>
      </c>
    </row>
    <row r="21855" spans="52:52">
      <c r="AZ21855">
        <f ca="1"/>
        <v>10.26363313878781</v>
      </c>
    </row>
    <row r="21856" spans="52:52">
      <c r="AZ21856">
        <f ca="1"/>
        <v>10.831441229550267</v>
      </c>
    </row>
    <row r="21857" spans="52:52">
      <c r="AZ21857">
        <f ca="1"/>
        <v>22.705424696746242</v>
      </c>
    </row>
    <row r="21858" spans="52:52">
      <c r="AZ21858">
        <f ca="1"/>
        <v>0</v>
      </c>
    </row>
    <row r="21859" spans="52:52">
      <c r="AZ21859">
        <f ca="1"/>
        <v>8.9838941486422392</v>
      </c>
    </row>
    <row r="21860" spans="52:52">
      <c r="AZ21860">
        <f ca="1"/>
        <v>105.24125851373439</v>
      </c>
    </row>
    <row r="21861" spans="52:52">
      <c r="AZ21861">
        <f ca="1"/>
        <v>65.041947817343797</v>
      </c>
    </row>
    <row r="21862" spans="52:52">
      <c r="AZ21862">
        <f ca="1"/>
        <v>0</v>
      </c>
    </row>
    <row r="21863" spans="52:52">
      <c r="AZ21863">
        <f ca="1"/>
        <v>15.715398892849663</v>
      </c>
    </row>
    <row r="21864" spans="52:52">
      <c r="AZ21864">
        <f ca="1"/>
        <v>32.884737120870938</v>
      </c>
    </row>
    <row r="21865" spans="52:52">
      <c r="AZ21865">
        <f ca="1"/>
        <v>0</v>
      </c>
    </row>
    <row r="21866" spans="52:52">
      <c r="AZ21866">
        <f ca="1"/>
        <v>93.426628512663427</v>
      </c>
    </row>
    <row r="21867" spans="52:52">
      <c r="AZ21867">
        <f ca="1"/>
        <v>0</v>
      </c>
    </row>
    <row r="21868" spans="52:52">
      <c r="AZ21868">
        <f ca="1"/>
        <v>0</v>
      </c>
    </row>
    <row r="21869" spans="52:52">
      <c r="AZ21869">
        <f ca="1"/>
        <v>43.471622765053418</v>
      </c>
    </row>
    <row r="21870" spans="52:52">
      <c r="AZ21870">
        <f ca="1"/>
        <v>26.135677052672211</v>
      </c>
    </row>
    <row r="21871" spans="52:52">
      <c r="AZ21871">
        <f ca="1"/>
        <v>15.326181692115874</v>
      </c>
    </row>
    <row r="21872" spans="52:52">
      <c r="AZ21872">
        <f ca="1"/>
        <v>0</v>
      </c>
    </row>
    <row r="21873" spans="52:52">
      <c r="AZ21873">
        <f ca="1"/>
        <v>6.3933878199940022</v>
      </c>
    </row>
    <row r="21874" spans="52:52">
      <c r="AZ21874">
        <f ca="1"/>
        <v>26.548619424296383</v>
      </c>
    </row>
    <row r="21875" spans="52:52">
      <c r="AZ21875">
        <f ca="1"/>
        <v>22.628892818852208</v>
      </c>
    </row>
    <row r="21876" spans="52:52">
      <c r="AZ21876">
        <f ca="1"/>
        <v>0</v>
      </c>
    </row>
    <row r="21877" spans="52:52">
      <c r="AZ21877">
        <f ca="1"/>
        <v>0</v>
      </c>
    </row>
    <row r="21878" spans="52:52">
      <c r="AZ21878">
        <f ca="1"/>
        <v>59.720204691888604</v>
      </c>
    </row>
    <row r="21879" spans="52:52">
      <c r="AZ21879">
        <f ca="1"/>
        <v>47.546928702475967</v>
      </c>
    </row>
    <row r="21880" spans="52:52">
      <c r="AZ21880">
        <f ca="1"/>
        <v>0</v>
      </c>
    </row>
    <row r="21881" spans="52:52">
      <c r="AZ21881">
        <f ca="1"/>
        <v>0</v>
      </c>
    </row>
    <row r="21882" spans="52:52">
      <c r="AZ21882">
        <f ca="1"/>
        <v>46.936699729069431</v>
      </c>
    </row>
    <row r="21883" spans="52:52">
      <c r="AZ21883">
        <f ca="1"/>
        <v>10.477616653861604</v>
      </c>
    </row>
    <row r="21884" spans="52:52">
      <c r="AZ21884">
        <f ca="1"/>
        <v>21.906520495640535</v>
      </c>
    </row>
    <row r="21885" spans="52:52">
      <c r="AZ21885">
        <f ca="1"/>
        <v>0</v>
      </c>
    </row>
    <row r="21886" spans="52:52">
      <c r="AZ21886">
        <f ca="1"/>
        <v>0</v>
      </c>
    </row>
    <row r="21887" spans="52:52">
      <c r="AZ21887">
        <f ca="1"/>
        <v>19.819971865298335</v>
      </c>
    </row>
    <row r="21888" spans="52:52">
      <c r="AZ21888">
        <f ca="1"/>
        <v>9.9010463372953854</v>
      </c>
    </row>
    <row r="21889" spans="52:52">
      <c r="AZ21889">
        <f ca="1"/>
        <v>0</v>
      </c>
    </row>
    <row r="21890" spans="52:52">
      <c r="AZ21890">
        <f ca="1"/>
        <v>47.080199785754836</v>
      </c>
    </row>
    <row r="21891" spans="52:52">
      <c r="AZ21891">
        <f ca="1"/>
        <v>13.102436168974389</v>
      </c>
    </row>
    <row r="21892" spans="52:52">
      <c r="AZ21892">
        <f ca="1"/>
        <v>10.998163157993714</v>
      </c>
    </row>
    <row r="21893" spans="52:52">
      <c r="AZ21893">
        <f ca="1"/>
        <v>0</v>
      </c>
    </row>
    <row r="21894" spans="52:52">
      <c r="AZ21894">
        <f ca="1"/>
        <v>15.450711693601381</v>
      </c>
    </row>
    <row r="21895" spans="52:52">
      <c r="AZ21895">
        <f ca="1"/>
        <v>16.617749493671553</v>
      </c>
    </row>
    <row r="21896" spans="52:52">
      <c r="AZ21896">
        <f ca="1"/>
        <v>0</v>
      </c>
    </row>
    <row r="21897" spans="52:52">
      <c r="AZ21897">
        <f ca="1"/>
        <v>11.14272103757647</v>
      </c>
    </row>
    <row r="21898" spans="52:52">
      <c r="AZ21898">
        <f ca="1"/>
        <v>0</v>
      </c>
    </row>
    <row r="21899" spans="52:52">
      <c r="AZ21899">
        <f ca="1"/>
        <v>10.26363313878781</v>
      </c>
    </row>
    <row r="21900" spans="52:52">
      <c r="AZ21900">
        <f ca="1"/>
        <v>35.50268997960918</v>
      </c>
    </row>
    <row r="21901" spans="52:52">
      <c r="AZ21901">
        <f ca="1"/>
        <v>64.358106196413743</v>
      </c>
    </row>
    <row r="21902" spans="52:52">
      <c r="AZ21902">
        <f ca="1"/>
        <v>28.461776677932129</v>
      </c>
    </row>
    <row r="21903" spans="52:52">
      <c r="AZ21903">
        <f ca="1"/>
        <v>43.692057265221926</v>
      </c>
    </row>
    <row r="21904" spans="52:52">
      <c r="AZ21904">
        <f ca="1"/>
        <v>0</v>
      </c>
    </row>
    <row r="21905" spans="52:52">
      <c r="AZ21905">
        <f ca="1"/>
        <v>9.4074043731913211</v>
      </c>
    </row>
    <row r="21906" spans="52:52">
      <c r="AZ21906">
        <f ca="1"/>
        <v>0</v>
      </c>
    </row>
    <row r="21907" spans="52:52">
      <c r="AZ21907">
        <f ca="1"/>
        <v>8.101285749376542</v>
      </c>
    </row>
    <row r="21908" spans="52:52">
      <c r="AZ21908">
        <f ca="1"/>
        <v>124.56439382019826</v>
      </c>
    </row>
    <row r="21909" spans="52:52">
      <c r="AZ21909">
        <f ca="1"/>
        <v>0</v>
      </c>
    </row>
    <row r="21910" spans="52:52">
      <c r="AZ21910">
        <f ca="1"/>
        <v>52.316857529016389</v>
      </c>
    </row>
    <row r="21911" spans="52:52">
      <c r="AZ21911">
        <f ca="1"/>
        <v>0</v>
      </c>
    </row>
    <row r="21912" spans="52:52">
      <c r="AZ21912">
        <f ca="1"/>
        <v>17.509826403606176</v>
      </c>
    </row>
    <row r="21913" spans="52:52">
      <c r="AZ21913">
        <f ca="1"/>
        <v>46.57928186495694</v>
      </c>
    </row>
    <row r="21914" spans="52:52">
      <c r="AZ21914">
        <f ca="1"/>
        <v>0</v>
      </c>
    </row>
    <row r="21915" spans="52:52">
      <c r="AZ21915">
        <f ca="1"/>
        <v>33.836401970720772</v>
      </c>
    </row>
    <row r="21916" spans="52:52">
      <c r="AZ21916">
        <f ca="1"/>
        <v>6.8369041442348371</v>
      </c>
    </row>
    <row r="21917" spans="52:52">
      <c r="AZ21917">
        <f ca="1"/>
        <v>10.251493389043993</v>
      </c>
    </row>
    <row r="21918" spans="52:52">
      <c r="AZ21918">
        <f ca="1"/>
        <v>0</v>
      </c>
    </row>
    <row r="21919" spans="52:52">
      <c r="AZ21919">
        <f ca="1"/>
        <v>15.377281968636241</v>
      </c>
    </row>
    <row r="21920" spans="52:52">
      <c r="AZ21920">
        <f ca="1"/>
        <v>0</v>
      </c>
    </row>
    <row r="21921" spans="52:52">
      <c r="AZ21921">
        <f ca="1"/>
        <v>6.4125953219986718</v>
      </c>
    </row>
    <row r="21922" spans="52:52">
      <c r="AZ21922">
        <f ca="1"/>
        <v>53.103875102922153</v>
      </c>
    </row>
    <row r="21923" spans="52:52">
      <c r="AZ21923">
        <f ca="1"/>
        <v>9.3671006526607972</v>
      </c>
    </row>
    <row r="21924" spans="52:52">
      <c r="AZ21924">
        <f ca="1"/>
        <v>0</v>
      </c>
    </row>
    <row r="21925" spans="52:52">
      <c r="AZ21925">
        <f ca="1"/>
        <v>6.4125953219986718</v>
      </c>
    </row>
    <row r="21926" spans="52:52">
      <c r="AZ21926">
        <f ca="1"/>
        <v>7.8477606770322446</v>
      </c>
    </row>
    <row r="21927" spans="52:52">
      <c r="AZ21927">
        <f ca="1"/>
        <v>42.935704751425355</v>
      </c>
    </row>
    <row r="21928" spans="52:52">
      <c r="AZ21928">
        <f ca="1"/>
        <v>33.494799033922838</v>
      </c>
    </row>
    <row r="21929" spans="52:52">
      <c r="AZ21929">
        <f ca="1"/>
        <v>6.3933878199940022</v>
      </c>
    </row>
    <row r="21930" spans="52:52">
      <c r="AZ21930">
        <f ca="1"/>
        <v>9.7789577884096026</v>
      </c>
    </row>
    <row r="21931" spans="52:52">
      <c r="AZ21931">
        <f ca="1"/>
        <v>23.577866237075241</v>
      </c>
    </row>
    <row r="21932" spans="52:52">
      <c r="AZ21932">
        <f ca="1"/>
        <v>0</v>
      </c>
    </row>
    <row r="21933" spans="52:52">
      <c r="AZ21933">
        <f ca="1"/>
        <v>0</v>
      </c>
    </row>
    <row r="21934" spans="52:52">
      <c r="AZ21934">
        <f ca="1"/>
        <v>8.101285749376542</v>
      </c>
    </row>
    <row r="21935" spans="52:52">
      <c r="AZ21935">
        <f ca="1"/>
        <v>32.295481055872472</v>
      </c>
    </row>
    <row r="21936" spans="52:52">
      <c r="AZ21936">
        <f ca="1"/>
        <v>26.258741067052078</v>
      </c>
    </row>
    <row r="21937" spans="52:52">
      <c r="AZ21937">
        <f ca="1"/>
        <v>14.151850067055399</v>
      </c>
    </row>
    <row r="21938" spans="52:52">
      <c r="AZ21938">
        <f ca="1"/>
        <v>109.27730011834414</v>
      </c>
    </row>
    <row r="21939" spans="52:52">
      <c r="AZ21939">
        <f ca="1"/>
        <v>0</v>
      </c>
    </row>
    <row r="21940" spans="52:52">
      <c r="AZ21940">
        <f ca="1"/>
        <v>7.3420144170011596</v>
      </c>
    </row>
    <row r="21941" spans="52:52">
      <c r="AZ21941">
        <f ca="1"/>
        <v>0</v>
      </c>
    </row>
    <row r="21942" spans="52:52">
      <c r="AZ21942">
        <f ca="1"/>
        <v>18.950748327548865</v>
      </c>
    </row>
    <row r="21943" spans="52:52">
      <c r="AZ21943">
        <f ca="1"/>
        <v>10.477616653861604</v>
      </c>
    </row>
    <row r="21944" spans="52:52">
      <c r="AZ21944">
        <f ca="1"/>
        <v>15.900391047223287</v>
      </c>
    </row>
    <row r="21945" spans="52:52">
      <c r="AZ21945">
        <f ca="1"/>
        <v>15.12633222803208</v>
      </c>
    </row>
    <row r="21946" spans="52:52">
      <c r="AZ21946">
        <f ca="1"/>
        <v>18.159648844010462</v>
      </c>
    </row>
    <row r="21947" spans="52:52">
      <c r="AZ21947">
        <f ca="1"/>
        <v>7.5502154741897947</v>
      </c>
    </row>
    <row r="21948" spans="52:52">
      <c r="AZ21948">
        <f ca="1"/>
        <v>18.778083128902527</v>
      </c>
    </row>
    <row r="21949" spans="52:52">
      <c r="AZ21949">
        <f ca="1"/>
        <v>0</v>
      </c>
    </row>
    <row r="21950" spans="52:52">
      <c r="AZ21950">
        <f ca="1"/>
        <v>45.916569179040444</v>
      </c>
    </row>
    <row r="21951" spans="52:52">
      <c r="AZ21951">
        <f ca="1"/>
        <v>18.266800059469617</v>
      </c>
    </row>
    <row r="21952" spans="52:52">
      <c r="AZ21952">
        <f ca="1"/>
        <v>0</v>
      </c>
    </row>
    <row r="21953" spans="52:52">
      <c r="AZ21953">
        <f ca="1"/>
        <v>0</v>
      </c>
    </row>
    <row r="21954" spans="52:52">
      <c r="AZ21954">
        <f ca="1"/>
        <v>26.354030907157068</v>
      </c>
    </row>
    <row r="21955" spans="52:52">
      <c r="AZ21955">
        <f ca="1"/>
        <v>0</v>
      </c>
    </row>
    <row r="21956" spans="52:52">
      <c r="AZ21956">
        <f ca="1"/>
        <v>0</v>
      </c>
    </row>
    <row r="21957" spans="52:52">
      <c r="AZ21957">
        <f ca="1"/>
        <v>0</v>
      </c>
    </row>
    <row r="21958" spans="52:52">
      <c r="AZ21958">
        <f ca="1"/>
        <v>60.975598786391814</v>
      </c>
    </row>
    <row r="21959" spans="52:52">
      <c r="AZ21959">
        <f ca="1"/>
        <v>0</v>
      </c>
    </row>
    <row r="21960" spans="52:52">
      <c r="AZ21960">
        <f ca="1"/>
        <v>11.412677360839774</v>
      </c>
    </row>
    <row r="21961" spans="52:52">
      <c r="AZ21961">
        <f ca="1"/>
        <v>8.4538612373982538</v>
      </c>
    </row>
    <row r="21962" spans="52:52">
      <c r="AZ21962">
        <f ca="1"/>
        <v>44.301567282309989</v>
      </c>
    </row>
    <row r="21963" spans="52:52">
      <c r="AZ21963">
        <f ca="1"/>
        <v>6.2581018078093358</v>
      </c>
    </row>
    <row r="21964" spans="52:52">
      <c r="AZ21964">
        <f ca="1"/>
        <v>21.189440008799057</v>
      </c>
    </row>
    <row r="21965" spans="52:52">
      <c r="AZ21965">
        <f ca="1"/>
        <v>6.5418219422545105</v>
      </c>
    </row>
    <row r="21966" spans="52:52">
      <c r="AZ21966">
        <f ca="1"/>
        <v>8.0868315736970544</v>
      </c>
    </row>
    <row r="21967" spans="52:52">
      <c r="AZ21967">
        <f ca="1"/>
        <v>0</v>
      </c>
    </row>
    <row r="21968" spans="52:52">
      <c r="AZ21968">
        <f ca="1"/>
        <v>0</v>
      </c>
    </row>
    <row r="21969" spans="52:52">
      <c r="AZ21969">
        <f ca="1"/>
        <v>0</v>
      </c>
    </row>
    <row r="21970" spans="52:52">
      <c r="AZ21970">
        <f ca="1"/>
        <v>0</v>
      </c>
    </row>
    <row r="21971" spans="52:52">
      <c r="AZ21971">
        <f ca="1"/>
        <v>16.748828312214364</v>
      </c>
    </row>
    <row r="21972" spans="52:52">
      <c r="AZ21972">
        <f ca="1"/>
        <v>9.9010463372953854</v>
      </c>
    </row>
    <row r="21973" spans="52:52">
      <c r="AZ21973">
        <f ca="1"/>
        <v>0</v>
      </c>
    </row>
    <row r="21974" spans="52:52">
      <c r="AZ21974">
        <f ca="1"/>
        <v>7.4134284147658498</v>
      </c>
    </row>
    <row r="21975" spans="52:52">
      <c r="AZ21975">
        <f ca="1"/>
        <v>50.856057008536098</v>
      </c>
    </row>
    <row r="21976" spans="52:52">
      <c r="AZ21976">
        <f ca="1"/>
        <v>37.155462698413828</v>
      </c>
    </row>
    <row r="21977" spans="52:52">
      <c r="AZ21977">
        <f ca="1"/>
        <v>0</v>
      </c>
    </row>
    <row r="21978" spans="52:52">
      <c r="AZ21978">
        <f ca="1"/>
        <v>15.423461118874034</v>
      </c>
    </row>
    <row r="21979" spans="52:52">
      <c r="AZ21979">
        <f ca="1"/>
        <v>13.338324044085445</v>
      </c>
    </row>
    <row r="21980" spans="52:52">
      <c r="AZ21980">
        <f ca="1"/>
        <v>28.772501945315135</v>
      </c>
    </row>
    <row r="21981" spans="52:52">
      <c r="AZ21981">
        <f ca="1"/>
        <v>20.836259735995608</v>
      </c>
    </row>
    <row r="21982" spans="52:52">
      <c r="AZ21982">
        <f ca="1"/>
        <v>17.035835632562808</v>
      </c>
    </row>
    <row r="21983" spans="52:52">
      <c r="AZ21983">
        <f ca="1"/>
        <v>0</v>
      </c>
    </row>
    <row r="21984" spans="52:52">
      <c r="AZ21984">
        <f ca="1"/>
        <v>0</v>
      </c>
    </row>
    <row r="21985" spans="52:52">
      <c r="AZ21985">
        <f ca="1"/>
        <v>30.695055869638548</v>
      </c>
    </row>
    <row r="21986" spans="52:52">
      <c r="AZ21986">
        <f ca="1"/>
        <v>9.3480896255076438</v>
      </c>
    </row>
    <row r="21987" spans="52:52">
      <c r="AZ21987">
        <f ca="1"/>
        <v>34.244031407758769</v>
      </c>
    </row>
    <row r="21988" spans="52:52">
      <c r="AZ21988">
        <f ca="1"/>
        <v>34.691818014872403</v>
      </c>
    </row>
    <row r="21989" spans="52:52">
      <c r="AZ21989">
        <f ca="1"/>
        <v>0</v>
      </c>
    </row>
    <row r="21990" spans="52:52">
      <c r="AZ21990">
        <f ca="1"/>
        <v>98.266409065820014</v>
      </c>
    </row>
    <row r="21991" spans="52:52">
      <c r="AZ21991">
        <f ca="1"/>
        <v>0</v>
      </c>
    </row>
    <row r="21992" spans="52:52">
      <c r="AZ21992">
        <f ca="1"/>
        <v>10.804547191421051</v>
      </c>
    </row>
    <row r="21993" spans="52:52">
      <c r="AZ21993">
        <f ca="1"/>
        <v>0</v>
      </c>
    </row>
    <row r="21994" spans="52:52">
      <c r="AZ21994">
        <f ca="1"/>
        <v>13.635837825378331</v>
      </c>
    </row>
    <row r="21995" spans="52:52">
      <c r="AZ21995">
        <f ca="1"/>
        <v>28.227122252038559</v>
      </c>
    </row>
    <row r="21996" spans="52:52">
      <c r="AZ21996">
        <f ca="1"/>
        <v>11.849175442852898</v>
      </c>
    </row>
    <row r="21997" spans="52:52">
      <c r="AZ21997">
        <f ca="1"/>
        <v>26.499029344161336</v>
      </c>
    </row>
    <row r="21998" spans="52:52">
      <c r="AZ21998">
        <f ca="1"/>
        <v>6.9170568484981034</v>
      </c>
    </row>
    <row r="21999" spans="52:52">
      <c r="AZ21999">
        <f ca="1"/>
        <v>20.292618178850944</v>
      </c>
    </row>
    <row r="22000" spans="52:52">
      <c r="AZ22000">
        <f ca="1"/>
        <v>61.934193409078269</v>
      </c>
    </row>
    <row r="22001" spans="52:52">
      <c r="AZ22001">
        <f ca="1"/>
        <v>8.4538612373982538</v>
      </c>
    </row>
    <row r="22002" spans="52:52">
      <c r="AZ22002">
        <f ca="1"/>
        <v>0</v>
      </c>
    </row>
    <row r="22003" spans="52:52">
      <c r="AZ22003">
        <f ca="1"/>
        <v>13.635837825378331</v>
      </c>
    </row>
    <row r="22004" spans="52:52">
      <c r="AZ22004">
        <f ca="1"/>
        <v>7.3420144170011596</v>
      </c>
    </row>
    <row r="22005" spans="52:52">
      <c r="AZ22005">
        <f ca="1"/>
        <v>20.250155685069075</v>
      </c>
    </row>
    <row r="22006" spans="52:52">
      <c r="AZ22006">
        <f ca="1"/>
        <v>0</v>
      </c>
    </row>
    <row r="22007" spans="52:52">
      <c r="AZ22007">
        <f ca="1"/>
        <v>25.834573697961847</v>
      </c>
    </row>
    <row r="22008" spans="52:52">
      <c r="AZ22008">
        <f ca="1"/>
        <v>0</v>
      </c>
    </row>
    <row r="22009" spans="52:52">
      <c r="AZ22009">
        <f ca="1"/>
        <v>104.49532892511063</v>
      </c>
    </row>
    <row r="22010" spans="52:52">
      <c r="AZ22010">
        <f ca="1"/>
        <v>0</v>
      </c>
    </row>
    <row r="22011" spans="52:52">
      <c r="AZ22011">
        <f ca="1"/>
        <v>10.477616653861604</v>
      </c>
    </row>
    <row r="22012" spans="52:52">
      <c r="AZ22012">
        <f ca="1"/>
        <v>0</v>
      </c>
    </row>
    <row r="22013" spans="52:52">
      <c r="AZ22013">
        <f ca="1"/>
        <v>7.3420144170011596</v>
      </c>
    </row>
    <row r="22014" spans="52:52">
      <c r="AZ22014">
        <f ca="1"/>
        <v>22.680616672403165</v>
      </c>
    </row>
    <row r="22015" spans="52:52">
      <c r="AZ22015">
        <f ca="1"/>
        <v>23.539680180024877</v>
      </c>
    </row>
    <row r="22016" spans="52:52">
      <c r="AZ22016">
        <f ca="1"/>
        <v>25.105663685810423</v>
      </c>
    </row>
    <row r="22017" spans="52:52">
      <c r="AZ22017">
        <f ca="1"/>
        <v>8.6481548735732687</v>
      </c>
    </row>
    <row r="22018" spans="52:52">
      <c r="AZ22018">
        <f ca="1"/>
        <v>0</v>
      </c>
    </row>
    <row r="22019" spans="52:52">
      <c r="AZ22019">
        <f ca="1"/>
        <v>20.891159981701836</v>
      </c>
    </row>
    <row r="22020" spans="52:52">
      <c r="AZ22020">
        <f ca="1"/>
        <v>34.176257552398738</v>
      </c>
    </row>
    <row r="22021" spans="52:52">
      <c r="AZ22021">
        <f ca="1"/>
        <v>0</v>
      </c>
    </row>
    <row r="22022" spans="52:52">
      <c r="AZ22022">
        <f ca="1"/>
        <v>33.01034374660113</v>
      </c>
    </row>
    <row r="22023" spans="52:52">
      <c r="AZ22023">
        <f ca="1"/>
        <v>100.11258308328642</v>
      </c>
    </row>
    <row r="22024" spans="52:52">
      <c r="AZ22024">
        <f ca="1"/>
        <v>6.7815442664166197</v>
      </c>
    </row>
    <row r="22025" spans="52:52">
      <c r="AZ22025">
        <f ca="1"/>
        <v>51.072462130089413</v>
      </c>
    </row>
    <row r="22026" spans="52:52">
      <c r="AZ22026">
        <f ca="1"/>
        <v>49.012072571512036</v>
      </c>
    </row>
    <row r="22027" spans="52:52">
      <c r="AZ22027">
        <f ca="1"/>
        <v>30.415102719928555</v>
      </c>
    </row>
    <row r="22028" spans="52:52">
      <c r="AZ22028">
        <f ca="1"/>
        <v>18.727623283660336</v>
      </c>
    </row>
    <row r="22029" spans="52:52">
      <c r="AZ22029">
        <f ca="1"/>
        <v>50.576108984069471</v>
      </c>
    </row>
    <row r="22030" spans="52:52">
      <c r="AZ22030">
        <f ca="1"/>
        <v>0</v>
      </c>
    </row>
    <row r="22031" spans="52:52">
      <c r="AZ22031">
        <f ca="1"/>
        <v>19.712103944010636</v>
      </c>
    </row>
    <row r="22032" spans="52:52">
      <c r="AZ22032">
        <f ca="1"/>
        <v>0</v>
      </c>
    </row>
    <row r="22033" spans="52:52">
      <c r="AZ22033">
        <f ca="1"/>
        <v>6.2581018078093358</v>
      </c>
    </row>
    <row r="22034" spans="52:52">
      <c r="AZ22034">
        <f ca="1"/>
        <v>0</v>
      </c>
    </row>
    <row r="22035" spans="52:52">
      <c r="AZ22035">
        <f ca="1"/>
        <v>6.1938756734493436</v>
      </c>
    </row>
    <row r="22036" spans="52:52">
      <c r="AZ22036">
        <f ca="1"/>
        <v>11.14272103757647</v>
      </c>
    </row>
    <row r="22037" spans="52:52">
      <c r="AZ22037">
        <f ca="1"/>
        <v>67.057508621576488</v>
      </c>
    </row>
    <row r="22038" spans="52:52">
      <c r="AZ22038">
        <f ca="1"/>
        <v>0</v>
      </c>
    </row>
    <row r="22039" spans="52:52">
      <c r="AZ22039">
        <f ca="1"/>
        <v>0</v>
      </c>
    </row>
    <row r="22040" spans="52:52">
      <c r="AZ22040">
        <f ca="1"/>
        <v>11.838756941452692</v>
      </c>
    </row>
    <row r="22041" spans="52:52">
      <c r="AZ22041">
        <f ca="1"/>
        <v>0</v>
      </c>
    </row>
    <row r="22042" spans="52:52">
      <c r="AZ22042">
        <f ca="1"/>
        <v>19.194310609144814</v>
      </c>
    </row>
    <row r="22043" spans="52:52">
      <c r="AZ22043">
        <f ca="1"/>
        <v>13.338324044085445</v>
      </c>
    </row>
    <row r="22044" spans="52:52">
      <c r="AZ22044">
        <f ca="1"/>
        <v>20.425862552456174</v>
      </c>
    </row>
    <row r="22045" spans="52:52">
      <c r="AZ22045">
        <f ca="1"/>
        <v>0</v>
      </c>
    </row>
    <row r="22046" spans="52:52">
      <c r="AZ22046">
        <f ca="1"/>
        <v>0</v>
      </c>
    </row>
    <row r="22047" spans="52:52">
      <c r="AZ22047">
        <f ca="1"/>
        <v>0</v>
      </c>
    </row>
    <row r="22048" spans="52:52">
      <c r="AZ22048">
        <f ca="1"/>
        <v>9.3028035708509922</v>
      </c>
    </row>
    <row r="22049" spans="52:52">
      <c r="AZ22049">
        <f ca="1"/>
        <v>0</v>
      </c>
    </row>
    <row r="22050" spans="52:52">
      <c r="AZ22050">
        <f ca="1"/>
        <v>32.822453450193308</v>
      </c>
    </row>
    <row r="22051" spans="52:52">
      <c r="AZ22051">
        <f ca="1"/>
        <v>33.402498338752018</v>
      </c>
    </row>
    <row r="22052" spans="52:52">
      <c r="AZ22052">
        <f ca="1"/>
        <v>32.10435667399085</v>
      </c>
    </row>
    <row r="22053" spans="52:52">
      <c r="AZ22053">
        <f ca="1"/>
        <v>16.287944238104682</v>
      </c>
    </row>
    <row r="22054" spans="52:52">
      <c r="AZ22054">
        <f ca="1"/>
        <v>18.305111536150466</v>
      </c>
    </row>
    <row r="22055" spans="52:52">
      <c r="AZ22055">
        <f ca="1"/>
        <v>0</v>
      </c>
    </row>
    <row r="22056" spans="52:52">
      <c r="AZ22056">
        <f ca="1"/>
        <v>14.638326509524303</v>
      </c>
    </row>
    <row r="22057" spans="52:52">
      <c r="AZ22057">
        <f ca="1"/>
        <v>7.3149459228205629</v>
      </c>
    </row>
    <row r="22058" spans="52:52">
      <c r="AZ22058">
        <f ca="1"/>
        <v>46.861757694671148</v>
      </c>
    </row>
    <row r="22059" spans="52:52">
      <c r="AZ22059">
        <f ca="1"/>
        <v>17.87255356411778</v>
      </c>
    </row>
    <row r="22060" spans="52:52">
      <c r="AZ22060">
        <f ca="1"/>
        <v>9.9010463372953854</v>
      </c>
    </row>
    <row r="22061" spans="52:52">
      <c r="AZ22061">
        <f ca="1"/>
        <v>0</v>
      </c>
    </row>
    <row r="22062" spans="52:52">
      <c r="AZ22062">
        <f ca="1"/>
        <v>31.673500291262648</v>
      </c>
    </row>
    <row r="22063" spans="52:52">
      <c r="AZ22063">
        <f ca="1"/>
        <v>0</v>
      </c>
    </row>
    <row r="22064" spans="52:52">
      <c r="AZ22064">
        <f ca="1"/>
        <v>0</v>
      </c>
    </row>
    <row r="22065" spans="52:52">
      <c r="AZ22065">
        <f ca="1"/>
        <v>8.6481548735732687</v>
      </c>
    </row>
    <row r="22066" spans="52:52">
      <c r="AZ22066">
        <f ca="1"/>
        <v>68.984081872427041</v>
      </c>
    </row>
    <row r="22067" spans="52:52">
      <c r="AZ22067">
        <f ca="1"/>
        <v>28.13053383667382</v>
      </c>
    </row>
    <row r="22068" spans="52:52">
      <c r="AZ22068">
        <f ca="1"/>
        <v>0</v>
      </c>
    </row>
    <row r="22069" spans="52:52">
      <c r="AZ22069">
        <f ca="1"/>
        <v>0</v>
      </c>
    </row>
    <row r="22070" spans="52:52">
      <c r="AZ22070">
        <f ca="1"/>
        <v>17.437755386040493</v>
      </c>
    </row>
    <row r="22071" spans="52:52">
      <c r="AZ22071">
        <f ca="1"/>
        <v>11.251724595796842</v>
      </c>
    </row>
    <row r="22072" spans="52:52">
      <c r="AZ22072">
        <f ca="1"/>
        <v>0</v>
      </c>
    </row>
    <row r="22073" spans="52:52">
      <c r="AZ22073">
        <f ca="1"/>
        <v>0</v>
      </c>
    </row>
    <row r="22074" spans="52:52">
      <c r="AZ22074">
        <f ca="1"/>
        <v>0</v>
      </c>
    </row>
    <row r="22075" spans="52:52">
      <c r="AZ22075">
        <f ca="1"/>
        <v>23.774487101605352</v>
      </c>
    </row>
    <row r="22076" spans="52:52">
      <c r="AZ22076">
        <f ca="1"/>
        <v>0</v>
      </c>
    </row>
    <row r="22077" spans="52:52">
      <c r="AZ22077">
        <f ca="1"/>
        <v>17.256264965803048</v>
      </c>
    </row>
    <row r="22078" spans="52:52">
      <c r="AZ22078">
        <f ca="1"/>
        <v>28.514128242992104</v>
      </c>
    </row>
    <row r="22079" spans="52:52">
      <c r="AZ22079">
        <f ca="1"/>
        <v>0</v>
      </c>
    </row>
    <row r="22080" spans="52:52">
      <c r="AZ22080">
        <f ca="1"/>
        <v>8.101285749376542</v>
      </c>
    </row>
    <row r="22081" spans="52:52">
      <c r="AZ22081">
        <f ca="1"/>
        <v>9.815153358852994</v>
      </c>
    </row>
    <row r="22082" spans="52:52">
      <c r="AZ22082">
        <f ca="1"/>
        <v>29.437852400665303</v>
      </c>
    </row>
    <row r="22083" spans="52:52">
      <c r="AZ22083">
        <f ca="1"/>
        <v>52.553516676195045</v>
      </c>
    </row>
    <row r="22084" spans="52:52">
      <c r="AZ22084">
        <f ca="1"/>
        <v>0</v>
      </c>
    </row>
    <row r="22085" spans="52:52">
      <c r="AZ22085">
        <f ca="1"/>
        <v>30.218496697906438</v>
      </c>
    </row>
    <row r="22086" spans="52:52">
      <c r="AZ22086">
        <f ca="1"/>
        <v>69.264548473485576</v>
      </c>
    </row>
    <row r="22087" spans="52:52">
      <c r="AZ22087">
        <f ca="1"/>
        <v>0</v>
      </c>
    </row>
    <row r="22088" spans="52:52">
      <c r="AZ22088">
        <f ca="1"/>
        <v>8.9838941486422392</v>
      </c>
    </row>
    <row r="22089" spans="52:52">
      <c r="AZ22089">
        <f ca="1"/>
        <v>31.659571793854724</v>
      </c>
    </row>
    <row r="22090" spans="52:52">
      <c r="AZ22090">
        <f ca="1"/>
        <v>0</v>
      </c>
    </row>
    <row r="22091" spans="52:52">
      <c r="AZ22091">
        <f ca="1"/>
        <v>12.578993710367104</v>
      </c>
    </row>
    <row r="22092" spans="52:52">
      <c r="AZ22092">
        <f ca="1"/>
        <v>23.643838053226034</v>
      </c>
    </row>
    <row r="22093" spans="52:52">
      <c r="AZ22093">
        <f ca="1"/>
        <v>154.94583265229278</v>
      </c>
    </row>
    <row r="22094" spans="52:52">
      <c r="AZ22094">
        <f ca="1"/>
        <v>8.3802247017149671</v>
      </c>
    </row>
    <row r="22095" spans="52:52">
      <c r="AZ22095">
        <f ca="1"/>
        <v>43.709271785030197</v>
      </c>
    </row>
    <row r="22096" spans="52:52">
      <c r="AZ22096">
        <f ca="1"/>
        <v>0</v>
      </c>
    </row>
    <row r="22097" spans="52:52">
      <c r="AZ22097">
        <f ca="1"/>
        <v>8.4538612373982538</v>
      </c>
    </row>
    <row r="22098" spans="52:52">
      <c r="AZ22098">
        <f ca="1"/>
        <v>10.477616653861604</v>
      </c>
    </row>
    <row r="22099" spans="52:52">
      <c r="AZ22099">
        <f ca="1"/>
        <v>0</v>
      </c>
    </row>
    <row r="22100" spans="52:52">
      <c r="AZ22100">
        <f ca="1"/>
        <v>0</v>
      </c>
    </row>
    <row r="22101" spans="52:52">
      <c r="AZ22101">
        <f ca="1"/>
        <v>0</v>
      </c>
    </row>
    <row r="22102" spans="52:52">
      <c r="AZ22102">
        <f ca="1"/>
        <v>41.508864552327694</v>
      </c>
    </row>
    <row r="22103" spans="52:52">
      <c r="AZ22103">
        <f ca="1"/>
        <v>62.692804893705116</v>
      </c>
    </row>
    <row r="22104" spans="52:52">
      <c r="AZ22104">
        <f ca="1"/>
        <v>11.251724595796842</v>
      </c>
    </row>
    <row r="22105" spans="52:52">
      <c r="AZ22105">
        <f ca="1"/>
        <v>19.108236223197302</v>
      </c>
    </row>
    <row r="22106" spans="52:52">
      <c r="AZ22106">
        <f ca="1"/>
        <v>121.028287667828</v>
      </c>
    </row>
    <row r="22107" spans="52:52">
      <c r="AZ22107">
        <f ca="1"/>
        <v>11.14272103757647</v>
      </c>
    </row>
    <row r="22108" spans="52:52">
      <c r="AZ22108">
        <f ca="1"/>
        <v>0</v>
      </c>
    </row>
    <row r="22109" spans="52:52">
      <c r="AZ22109">
        <f ca="1"/>
        <v>9.9672840457977436</v>
      </c>
    </row>
    <row r="22110" spans="52:52">
      <c r="AZ22110">
        <f ca="1"/>
        <v>31.98383512645454</v>
      </c>
    </row>
    <row r="22111" spans="52:52">
      <c r="AZ22111">
        <f ca="1"/>
        <v>0</v>
      </c>
    </row>
    <row r="22112" spans="52:52">
      <c r="AZ22112">
        <f ca="1"/>
        <v>0</v>
      </c>
    </row>
    <row r="22113" spans="52:52">
      <c r="AZ22113">
        <f ca="1"/>
        <v>35.641414744113689</v>
      </c>
    </row>
    <row r="22114" spans="52:52">
      <c r="AZ22114">
        <f ca="1"/>
        <v>48.723415500588061</v>
      </c>
    </row>
    <row r="22115" spans="52:52">
      <c r="AZ22115">
        <f ca="1"/>
        <v>22.252388750987798</v>
      </c>
    </row>
    <row r="22116" spans="52:52">
      <c r="AZ22116">
        <f ca="1"/>
        <v>8.9459298211035225</v>
      </c>
    </row>
    <row r="22117" spans="52:52">
      <c r="AZ22117">
        <f ca="1"/>
        <v>21.284535791513413</v>
      </c>
    </row>
    <row r="22118" spans="52:52">
      <c r="AZ22118">
        <f ca="1"/>
        <v>18.106104255821883</v>
      </c>
    </row>
    <row r="22119" spans="52:52">
      <c r="AZ22119">
        <f ca="1"/>
        <v>10.83322053144672</v>
      </c>
    </row>
    <row r="22120" spans="52:52">
      <c r="AZ22120">
        <f ca="1"/>
        <v>6.3208919025577694</v>
      </c>
    </row>
    <row r="22121" spans="52:52">
      <c r="AZ22121">
        <f ca="1"/>
        <v>26.437632662867244</v>
      </c>
    </row>
    <row r="22122" spans="52:52">
      <c r="AZ22122">
        <f ca="1"/>
        <v>46.811587323115681</v>
      </c>
    </row>
    <row r="22123" spans="52:52">
      <c r="AZ22123">
        <f ca="1"/>
        <v>9.3480896255076438</v>
      </c>
    </row>
    <row r="22124" spans="52:52">
      <c r="AZ22124">
        <f ca="1"/>
        <v>0</v>
      </c>
    </row>
    <row r="22125" spans="52:52">
      <c r="AZ22125">
        <f ca="1"/>
        <v>6.2831833274164532</v>
      </c>
    </row>
    <row r="22126" spans="52:52">
      <c r="AZ22126">
        <f ca="1"/>
        <v>10.831441229550267</v>
      </c>
    </row>
    <row r="22127" spans="52:52">
      <c r="AZ22127">
        <f ca="1"/>
        <v>11.251724595796842</v>
      </c>
    </row>
    <row r="22128" spans="52:52">
      <c r="AZ22128">
        <f ca="1"/>
        <v>10.26363313878781</v>
      </c>
    </row>
    <row r="22129" spans="52:52">
      <c r="AZ22129">
        <f ca="1"/>
        <v>54.502705067642218</v>
      </c>
    </row>
    <row r="22130" spans="52:52">
      <c r="AZ22130">
        <f ca="1"/>
        <v>42.603822842530484</v>
      </c>
    </row>
    <row r="22131" spans="52:52">
      <c r="AZ22131">
        <f ca="1"/>
        <v>25.455035809155778</v>
      </c>
    </row>
    <row r="22132" spans="52:52">
      <c r="AZ22132">
        <f ca="1"/>
        <v>0</v>
      </c>
    </row>
    <row r="22133" spans="52:52">
      <c r="AZ22133">
        <f ca="1"/>
        <v>17.983528501685988</v>
      </c>
    </row>
    <row r="22134" spans="52:52">
      <c r="AZ22134">
        <f ca="1"/>
        <v>18.755813789950796</v>
      </c>
    </row>
    <row r="22135" spans="52:52">
      <c r="AZ22135">
        <f ca="1"/>
        <v>0</v>
      </c>
    </row>
    <row r="22136" spans="52:52">
      <c r="AZ22136">
        <f ca="1"/>
        <v>21.64180783168122</v>
      </c>
    </row>
    <row r="22137" spans="52:52">
      <c r="AZ22137">
        <f ca="1"/>
        <v>35.321054411747539</v>
      </c>
    </row>
    <row r="22138" spans="52:52">
      <c r="AZ22138">
        <f ca="1"/>
        <v>28.765901686401854</v>
      </c>
    </row>
    <row r="22139" spans="52:52">
      <c r="AZ22139">
        <f ca="1"/>
        <v>33.275591265746698</v>
      </c>
    </row>
    <row r="22140" spans="52:52">
      <c r="AZ22140">
        <f ca="1"/>
        <v>0</v>
      </c>
    </row>
    <row r="22141" spans="52:52">
      <c r="AZ22141">
        <f ca="1"/>
        <v>41.433073716308655</v>
      </c>
    </row>
    <row r="22142" spans="52:52">
      <c r="AZ22142">
        <f ca="1"/>
        <v>16.507015457283906</v>
      </c>
    </row>
    <row r="22143" spans="52:52">
      <c r="AZ22143">
        <f ca="1"/>
        <v>15.35265655605258</v>
      </c>
    </row>
    <row r="22144" spans="52:52">
      <c r="AZ22144">
        <f ca="1"/>
        <v>0</v>
      </c>
    </row>
    <row r="22145" spans="52:52">
      <c r="AZ22145">
        <f ca="1"/>
        <v>17.130099281673559</v>
      </c>
    </row>
    <row r="22146" spans="52:52">
      <c r="AZ22146">
        <f ca="1"/>
        <v>71.433005751200497</v>
      </c>
    </row>
    <row r="22147" spans="52:52">
      <c r="AZ22147">
        <f ca="1"/>
        <v>0</v>
      </c>
    </row>
    <row r="22148" spans="52:52">
      <c r="AZ22148">
        <f ca="1"/>
        <v>0</v>
      </c>
    </row>
    <row r="22149" spans="52:52">
      <c r="AZ22149">
        <f ca="1"/>
        <v>63.406238881812378</v>
      </c>
    </row>
    <row r="22150" spans="52:52">
      <c r="AZ22150">
        <f ca="1"/>
        <v>0</v>
      </c>
    </row>
    <row r="22151" spans="52:52">
      <c r="AZ22151">
        <f ca="1"/>
        <v>34.999630557693344</v>
      </c>
    </row>
    <row r="22152" spans="52:52">
      <c r="AZ22152">
        <f ca="1"/>
        <v>9.4074043731913211</v>
      </c>
    </row>
    <row r="22153" spans="52:52">
      <c r="AZ22153">
        <f ca="1"/>
        <v>56.233724860935901</v>
      </c>
    </row>
    <row r="22154" spans="52:52">
      <c r="AZ22154">
        <f ca="1"/>
        <v>0</v>
      </c>
    </row>
    <row r="22155" spans="52:52">
      <c r="AZ22155">
        <f ca="1"/>
        <v>97.045724118170668</v>
      </c>
    </row>
    <row r="22156" spans="52:52">
      <c r="AZ22156">
        <f ca="1"/>
        <v>0</v>
      </c>
    </row>
    <row r="22157" spans="52:52">
      <c r="AZ22157">
        <f ca="1"/>
        <v>6.1214332588136839</v>
      </c>
    </row>
    <row r="22158" spans="52:52">
      <c r="AZ22158">
        <f ca="1"/>
        <v>11.362345338962131</v>
      </c>
    </row>
    <row r="22159" spans="52:52">
      <c r="AZ22159">
        <f ca="1"/>
        <v>10.26363313878781</v>
      </c>
    </row>
    <row r="22160" spans="52:52">
      <c r="AZ22160">
        <f ca="1"/>
        <v>9.1241328154076928</v>
      </c>
    </row>
    <row r="22161" spans="52:52">
      <c r="AZ22161">
        <f ca="1"/>
        <v>19.860073881098476</v>
      </c>
    </row>
    <row r="22162" spans="52:52">
      <c r="AZ22162">
        <f ca="1"/>
        <v>9.9010463372953854</v>
      </c>
    </row>
    <row r="22163" spans="52:52">
      <c r="AZ22163">
        <f ca="1"/>
        <v>0</v>
      </c>
    </row>
    <row r="22164" spans="52:52">
      <c r="AZ22164">
        <f ca="1"/>
        <v>27.004376353193834</v>
      </c>
    </row>
    <row r="22165" spans="52:52">
      <c r="AZ22165">
        <f ca="1"/>
        <v>0</v>
      </c>
    </row>
    <row r="22166" spans="52:52">
      <c r="AZ22166">
        <f ca="1"/>
        <v>6.3933878199940022</v>
      </c>
    </row>
    <row r="22167" spans="52:52">
      <c r="AZ22167">
        <f ca="1"/>
        <v>0</v>
      </c>
    </row>
    <row r="22168" spans="52:52">
      <c r="AZ22168">
        <f ca="1"/>
        <v>70.130723957786401</v>
      </c>
    </row>
    <row r="22169" spans="52:52">
      <c r="AZ22169">
        <f ca="1"/>
        <v>0</v>
      </c>
    </row>
    <row r="22170" spans="52:52">
      <c r="AZ22170">
        <f ca="1"/>
        <v>23.69942731161963</v>
      </c>
    </row>
    <row r="22171" spans="52:52">
      <c r="AZ22171">
        <f ca="1"/>
        <v>19.859413852774793</v>
      </c>
    </row>
    <row r="22172" spans="52:52">
      <c r="AZ22172">
        <f ca="1"/>
        <v>0</v>
      </c>
    </row>
    <row r="22173" spans="52:52">
      <c r="AZ22173">
        <f ca="1"/>
        <v>63.33767296653523</v>
      </c>
    </row>
    <row r="22174" spans="52:52">
      <c r="AZ22174">
        <f ca="1"/>
        <v>0</v>
      </c>
    </row>
    <row r="22175" spans="52:52">
      <c r="AZ22175">
        <f ca="1"/>
        <v>0</v>
      </c>
    </row>
    <row r="22176" spans="52:52">
      <c r="AZ22176">
        <f ca="1"/>
        <v>0</v>
      </c>
    </row>
    <row r="22177" spans="52:52">
      <c r="AZ22177">
        <f ca="1"/>
        <v>35.577839875486674</v>
      </c>
    </row>
    <row r="22178" spans="52:52">
      <c r="AZ22178">
        <f ca="1"/>
        <v>10.993063246076536</v>
      </c>
    </row>
    <row r="22179" spans="52:52">
      <c r="AZ22179">
        <f ca="1"/>
        <v>16.798508556419375</v>
      </c>
    </row>
    <row r="22180" spans="52:52">
      <c r="AZ22180">
        <f ca="1"/>
        <v>6.2831833274164532</v>
      </c>
    </row>
    <row r="22181" spans="52:52">
      <c r="AZ22181">
        <f ca="1"/>
        <v>0</v>
      </c>
    </row>
    <row r="22182" spans="52:52">
      <c r="AZ22182">
        <f ca="1"/>
        <v>152.24363273729162</v>
      </c>
    </row>
    <row r="22183" spans="52:52">
      <c r="AZ22183">
        <f ca="1"/>
        <v>0</v>
      </c>
    </row>
    <row r="22184" spans="52:52">
      <c r="AZ22184">
        <f ca="1"/>
        <v>9.3480896255076438</v>
      </c>
    </row>
    <row r="22185" spans="52:52">
      <c r="AZ22185">
        <f ca="1"/>
        <v>6.8369041442348371</v>
      </c>
    </row>
    <row r="22186" spans="52:52">
      <c r="AZ22186">
        <f ca="1"/>
        <v>31.350300196542335</v>
      </c>
    </row>
    <row r="22187" spans="52:52">
      <c r="AZ22187">
        <f ca="1"/>
        <v>10.83322053144672</v>
      </c>
    </row>
    <row r="22188" spans="52:52">
      <c r="AZ22188">
        <f ca="1"/>
        <v>9.7789577884096026</v>
      </c>
    </row>
    <row r="22189" spans="52:52">
      <c r="AZ22189">
        <f ca="1"/>
        <v>9.3671006526607972</v>
      </c>
    </row>
    <row r="22190" spans="52:52">
      <c r="AZ22190">
        <f ca="1"/>
        <v>16.637077663347679</v>
      </c>
    </row>
    <row r="22191" spans="52:52">
      <c r="AZ22191">
        <f ca="1"/>
        <v>0</v>
      </c>
    </row>
    <row r="22192" spans="52:52">
      <c r="AZ22192">
        <f ca="1"/>
        <v>22.10066883189689</v>
      </c>
    </row>
    <row r="22193" spans="52:52">
      <c r="AZ22193">
        <f ca="1"/>
        <v>10.477616653861604</v>
      </c>
    </row>
    <row r="22194" spans="52:52">
      <c r="AZ22194">
        <f ca="1"/>
        <v>33.147646949389156</v>
      </c>
    </row>
    <row r="22195" spans="52:52">
      <c r="AZ22195">
        <f ca="1"/>
        <v>23.985638027749893</v>
      </c>
    </row>
    <row r="22196" spans="52:52">
      <c r="AZ22196">
        <f ca="1"/>
        <v>36.267815072762247</v>
      </c>
    </row>
    <row r="22197" spans="52:52">
      <c r="AZ22197">
        <f ca="1"/>
        <v>48.869821335409412</v>
      </c>
    </row>
    <row r="22198" spans="52:52">
      <c r="AZ22198">
        <f ca="1"/>
        <v>82.743851875722243</v>
      </c>
    </row>
    <row r="22199" spans="52:52">
      <c r="AZ22199">
        <f ca="1"/>
        <v>15.711258071959779</v>
      </c>
    </row>
    <row r="22200" spans="52:52">
      <c r="AZ22200">
        <f ca="1"/>
        <v>0</v>
      </c>
    </row>
    <row r="22201" spans="52:52">
      <c r="AZ22201">
        <f ca="1"/>
        <v>16.359358235869372</v>
      </c>
    </row>
    <row r="22202" spans="52:52">
      <c r="AZ22202">
        <f ca="1"/>
        <v>11.943967373100916</v>
      </c>
    </row>
    <row r="22203" spans="52:52">
      <c r="AZ22203">
        <f ca="1"/>
        <v>0</v>
      </c>
    </row>
    <row r="22204" spans="52:52">
      <c r="AZ22204">
        <f ca="1"/>
        <v>52.569775857827395</v>
      </c>
    </row>
    <row r="22205" spans="52:52">
      <c r="AZ22205">
        <f ca="1"/>
        <v>76.849871658898735</v>
      </c>
    </row>
    <row r="22206" spans="52:52">
      <c r="AZ22206">
        <f ca="1"/>
        <v>59.900879370091758</v>
      </c>
    </row>
    <row r="22207" spans="52:52">
      <c r="AZ22207">
        <f ca="1"/>
        <v>27.456834364228413</v>
      </c>
    </row>
    <row r="22208" spans="52:52">
      <c r="AZ22208">
        <f ca="1"/>
        <v>36.222448016329167</v>
      </c>
    </row>
    <row r="22209" spans="52:52">
      <c r="AZ22209">
        <f ca="1"/>
        <v>0</v>
      </c>
    </row>
    <row r="22210" spans="52:52">
      <c r="AZ22210">
        <f ca="1"/>
        <v>0</v>
      </c>
    </row>
    <row r="22211" spans="52:52">
      <c r="AZ22211">
        <f ca="1"/>
        <v>0</v>
      </c>
    </row>
    <row r="22212" spans="52:52">
      <c r="AZ22212">
        <f ca="1"/>
        <v>0</v>
      </c>
    </row>
    <row r="22213" spans="52:52">
      <c r="AZ22213">
        <f ca="1"/>
        <v>6.1261382704412517</v>
      </c>
    </row>
    <row r="22214" spans="52:52">
      <c r="AZ22214">
        <f ca="1"/>
        <v>22.920428716459377</v>
      </c>
    </row>
    <row r="22215" spans="52:52">
      <c r="AZ22215">
        <f ca="1"/>
        <v>0</v>
      </c>
    </row>
    <row r="22216" spans="52:52">
      <c r="AZ22216">
        <f ca="1"/>
        <v>193.16437672067372</v>
      </c>
    </row>
    <row r="22217" spans="52:52">
      <c r="AZ22217">
        <f ca="1"/>
        <v>0</v>
      </c>
    </row>
    <row r="22218" spans="52:52">
      <c r="AZ22218">
        <f ca="1"/>
        <v>16.619320326087546</v>
      </c>
    </row>
    <row r="22219" spans="52:52">
      <c r="AZ22219">
        <f ca="1"/>
        <v>0</v>
      </c>
    </row>
    <row r="22220" spans="52:52">
      <c r="AZ22220">
        <f ca="1"/>
        <v>0</v>
      </c>
    </row>
    <row r="22221" spans="52:52">
      <c r="AZ22221">
        <f ca="1"/>
        <v>7.4134284147658498</v>
      </c>
    </row>
    <row r="22222" spans="52:52">
      <c r="AZ22222">
        <f ca="1"/>
        <v>22.90874061729199</v>
      </c>
    </row>
    <row r="22223" spans="52:52">
      <c r="AZ22223">
        <f ca="1"/>
        <v>6.3933878199940022</v>
      </c>
    </row>
    <row r="22224" spans="52:52">
      <c r="AZ22224">
        <f ca="1"/>
        <v>26.68723566482155</v>
      </c>
    </row>
    <row r="22225" spans="52:52">
      <c r="AZ22225">
        <f ca="1"/>
        <v>7.6299786656767647</v>
      </c>
    </row>
    <row r="22226" spans="52:52">
      <c r="AZ22226">
        <f ca="1"/>
        <v>0</v>
      </c>
    </row>
    <row r="22227" spans="52:52">
      <c r="AZ22227">
        <f ca="1"/>
        <v>6.8369041442348371</v>
      </c>
    </row>
    <row r="22228" spans="52:52">
      <c r="AZ22228">
        <f ca="1"/>
        <v>0</v>
      </c>
    </row>
    <row r="22229" spans="52:52">
      <c r="AZ22229">
        <f ca="1"/>
        <v>0</v>
      </c>
    </row>
    <row r="22230" spans="52:52">
      <c r="AZ22230">
        <f ca="1"/>
        <v>6.3933878199940022</v>
      </c>
    </row>
    <row r="22231" spans="52:52">
      <c r="AZ22231">
        <f ca="1"/>
        <v>6.0233781212648818</v>
      </c>
    </row>
    <row r="22232" spans="52:52">
      <c r="AZ22232">
        <f ca="1"/>
        <v>0</v>
      </c>
    </row>
    <row r="22233" spans="52:52">
      <c r="AZ22233">
        <f ca="1"/>
        <v>0</v>
      </c>
    </row>
    <row r="22234" spans="52:52">
      <c r="AZ22234">
        <f ca="1"/>
        <v>0</v>
      </c>
    </row>
    <row r="22235" spans="52:52">
      <c r="AZ22235">
        <f ca="1"/>
        <v>6.0233781212648818</v>
      </c>
    </row>
    <row r="22236" spans="52:52">
      <c r="AZ22236">
        <f ca="1"/>
        <v>0</v>
      </c>
    </row>
    <row r="22237" spans="52:52">
      <c r="AZ22237">
        <f ca="1"/>
        <v>0</v>
      </c>
    </row>
    <row r="22238" spans="52:52">
      <c r="AZ22238">
        <f ca="1"/>
        <v>0</v>
      </c>
    </row>
    <row r="22239" spans="52:52">
      <c r="AZ22239">
        <f ca="1"/>
        <v>0</v>
      </c>
    </row>
    <row r="22240" spans="52:52">
      <c r="AZ22240">
        <f ca="1"/>
        <v>44.973711370525727</v>
      </c>
    </row>
    <row r="22241" spans="52:52">
      <c r="AZ22241">
        <f ca="1"/>
        <v>0</v>
      </c>
    </row>
    <row r="22242" spans="52:52">
      <c r="AZ22242">
        <f ca="1"/>
        <v>0</v>
      </c>
    </row>
    <row r="22243" spans="52:52">
      <c r="AZ22243">
        <f ca="1"/>
        <v>10.831441229550267</v>
      </c>
    </row>
    <row r="22244" spans="52:52">
      <c r="AZ22244">
        <f ca="1"/>
        <v>20.044782429630779</v>
      </c>
    </row>
    <row r="22245" spans="52:52">
      <c r="AZ22245">
        <f ca="1"/>
        <v>45.226704927595499</v>
      </c>
    </row>
    <row r="22246" spans="52:52">
      <c r="AZ22246">
        <f ca="1"/>
        <v>18.631718090758959</v>
      </c>
    </row>
    <row r="22247" spans="52:52">
      <c r="AZ22247">
        <f ca="1"/>
        <v>0</v>
      </c>
    </row>
    <row r="22248" spans="52:52">
      <c r="AZ22248">
        <f ca="1"/>
        <v>17.033037655460614</v>
      </c>
    </row>
    <row r="22249" spans="52:52">
      <c r="AZ22249">
        <f ca="1"/>
        <v>6.1938756734493436</v>
      </c>
    </row>
    <row r="22250" spans="52:52">
      <c r="AZ22250">
        <f ca="1"/>
        <v>0</v>
      </c>
    </row>
    <row r="22251" spans="52:52">
      <c r="AZ22251">
        <f ca="1"/>
        <v>0</v>
      </c>
    </row>
    <row r="22252" spans="52:52">
      <c r="AZ22252">
        <f ca="1"/>
        <v>0</v>
      </c>
    </row>
    <row r="22253" spans="52:52">
      <c r="AZ22253">
        <f ca="1"/>
        <v>18.111393815820055</v>
      </c>
    </row>
    <row r="22254" spans="52:52">
      <c r="AZ22254">
        <f ca="1"/>
        <v>31.780522467338869</v>
      </c>
    </row>
    <row r="22255" spans="52:52">
      <c r="AZ22255">
        <f ca="1"/>
        <v>0</v>
      </c>
    </row>
    <row r="22256" spans="52:52">
      <c r="AZ22256">
        <f ca="1"/>
        <v>24.589906498809015</v>
      </c>
    </row>
    <row r="22257" spans="52:52">
      <c r="AZ22257">
        <f ca="1"/>
        <v>106.21001715115734</v>
      </c>
    </row>
    <row r="22258" spans="52:52">
      <c r="AZ22258">
        <f ca="1"/>
        <v>0</v>
      </c>
    </row>
    <row r="22259" spans="52:52">
      <c r="AZ22259">
        <f ca="1"/>
        <v>8.9838941486422392</v>
      </c>
    </row>
    <row r="22260" spans="52:52">
      <c r="AZ22260">
        <f ca="1"/>
        <v>0</v>
      </c>
    </row>
    <row r="22261" spans="52:52">
      <c r="AZ22261">
        <f ca="1"/>
        <v>11.603706764037531</v>
      </c>
    </row>
    <row r="22262" spans="52:52">
      <c r="AZ22262">
        <f ca="1"/>
        <v>26.523188585058648</v>
      </c>
    </row>
    <row r="22263" spans="52:52">
      <c r="AZ22263">
        <f ca="1"/>
        <v>42.195628040656999</v>
      </c>
    </row>
    <row r="22264" spans="52:52">
      <c r="AZ22264">
        <f ca="1"/>
        <v>52.193102817871143</v>
      </c>
    </row>
    <row r="22265" spans="52:52">
      <c r="AZ22265">
        <f ca="1"/>
        <v>15.429699139989889</v>
      </c>
    </row>
    <row r="22266" spans="52:52">
      <c r="AZ22266">
        <f ca="1"/>
        <v>0</v>
      </c>
    </row>
    <row r="22267" spans="52:52">
      <c r="AZ22267">
        <f ca="1"/>
        <v>45.972633588422937</v>
      </c>
    </row>
    <row r="22268" spans="52:52">
      <c r="AZ22268">
        <f ca="1"/>
        <v>40.831974429903802</v>
      </c>
    </row>
    <row r="22269" spans="52:52">
      <c r="AZ22269">
        <f ca="1"/>
        <v>0</v>
      </c>
    </row>
    <row r="22270" spans="52:52">
      <c r="AZ22270">
        <f ca="1"/>
        <v>9.4280747445433253</v>
      </c>
    </row>
    <row r="22271" spans="52:52">
      <c r="AZ22271">
        <f ca="1"/>
        <v>0</v>
      </c>
    </row>
    <row r="22272" spans="52:52">
      <c r="AZ22272">
        <f ca="1"/>
        <v>46.142238215906204</v>
      </c>
    </row>
    <row r="22273" spans="52:52">
      <c r="AZ22273">
        <f ca="1"/>
        <v>10.251493389043993</v>
      </c>
    </row>
    <row r="22274" spans="52:52">
      <c r="AZ22274">
        <f ca="1"/>
        <v>7.3366295451769794</v>
      </c>
    </row>
    <row r="22275" spans="52:52">
      <c r="AZ22275">
        <f ca="1"/>
        <v>8.3802247017149671</v>
      </c>
    </row>
    <row r="22276" spans="52:52">
      <c r="AZ22276">
        <f ca="1"/>
        <v>34.973753110682722</v>
      </c>
    </row>
    <row r="22277" spans="52:52">
      <c r="AZ22277">
        <f ca="1"/>
        <v>44.09903826746276</v>
      </c>
    </row>
    <row r="22278" spans="52:52">
      <c r="AZ22278">
        <f ca="1"/>
        <v>0</v>
      </c>
    </row>
    <row r="22279" spans="52:52">
      <c r="AZ22279">
        <f ca="1"/>
        <v>57.889261131483039</v>
      </c>
    </row>
    <row r="22280" spans="52:52">
      <c r="AZ22280">
        <f ca="1"/>
        <v>82.81698125693228</v>
      </c>
    </row>
    <row r="22281" spans="52:52">
      <c r="AZ22281">
        <f ca="1"/>
        <v>0</v>
      </c>
    </row>
    <row r="22282" spans="52:52">
      <c r="AZ22282">
        <f ca="1"/>
        <v>0</v>
      </c>
    </row>
    <row r="22283" spans="52:52">
      <c r="AZ22283">
        <f ca="1"/>
        <v>15.587380242597034</v>
      </c>
    </row>
    <row r="22284" spans="52:52">
      <c r="AZ22284">
        <f ca="1"/>
        <v>19.95211605769741</v>
      </c>
    </row>
    <row r="22285" spans="52:52">
      <c r="AZ22285">
        <f ca="1"/>
        <v>0</v>
      </c>
    </row>
    <row r="22286" spans="52:52">
      <c r="AZ22286">
        <f ca="1"/>
        <v>22.15188986959604</v>
      </c>
    </row>
    <row r="22287" spans="52:52">
      <c r="AZ22287">
        <f ca="1"/>
        <v>18.146387152370828</v>
      </c>
    </row>
    <row r="22288" spans="52:52">
      <c r="AZ22288">
        <f ca="1"/>
        <v>30.167605229905263</v>
      </c>
    </row>
    <row r="22289" spans="52:52">
      <c r="AZ22289">
        <f ca="1"/>
        <v>0</v>
      </c>
    </row>
    <row r="22290" spans="52:52">
      <c r="AZ22290">
        <f ca="1"/>
        <v>6.7815442664166197</v>
      </c>
    </row>
    <row r="22291" spans="52:52">
      <c r="AZ22291">
        <f ca="1"/>
        <v>153.42831044139643</v>
      </c>
    </row>
    <row r="22292" spans="52:52">
      <c r="AZ22292">
        <f ca="1"/>
        <v>0</v>
      </c>
    </row>
    <row r="22293" spans="52:52">
      <c r="AZ22293">
        <f ca="1"/>
        <v>11.412677360839774</v>
      </c>
    </row>
    <row r="22294" spans="52:52">
      <c r="AZ22294">
        <f ca="1"/>
        <v>9.3028035708509922</v>
      </c>
    </row>
    <row r="22295" spans="52:52">
      <c r="AZ22295">
        <f ca="1"/>
        <v>0</v>
      </c>
    </row>
    <row r="22296" spans="52:52">
      <c r="AZ22296">
        <f ca="1"/>
        <v>12.940434969762986</v>
      </c>
    </row>
    <row r="22297" spans="52:52">
      <c r="AZ22297">
        <f ca="1"/>
        <v>6.2737089232532393</v>
      </c>
    </row>
    <row r="22298" spans="52:52">
      <c r="AZ22298">
        <f ca="1"/>
        <v>20.238845602741588</v>
      </c>
    </row>
    <row r="22299" spans="52:52">
      <c r="AZ22299">
        <f ca="1"/>
        <v>30.477759261117249</v>
      </c>
    </row>
    <row r="22300" spans="52:52">
      <c r="AZ22300">
        <f ca="1"/>
        <v>9.9672840457977436</v>
      </c>
    </row>
    <row r="22301" spans="52:52">
      <c r="AZ22301">
        <f ca="1"/>
        <v>0</v>
      </c>
    </row>
    <row r="22302" spans="52:52">
      <c r="AZ22302">
        <f ca="1"/>
        <v>0</v>
      </c>
    </row>
    <row r="22303" spans="52:52">
      <c r="AZ22303">
        <f ca="1"/>
        <v>15.358525143102195</v>
      </c>
    </row>
    <row r="22304" spans="52:52">
      <c r="AZ22304">
        <f ca="1"/>
        <v>17.089543037359604</v>
      </c>
    </row>
    <row r="22305" spans="52:52">
      <c r="AZ22305">
        <f ca="1"/>
        <v>0</v>
      </c>
    </row>
    <row r="22306" spans="52:52">
      <c r="AZ22306">
        <f ca="1"/>
        <v>0</v>
      </c>
    </row>
    <row r="22307" spans="52:52">
      <c r="AZ22307">
        <f ca="1"/>
        <v>0</v>
      </c>
    </row>
    <row r="22308" spans="52:52">
      <c r="AZ22308">
        <f ca="1"/>
        <v>35.300050663011952</v>
      </c>
    </row>
    <row r="22309" spans="52:52">
      <c r="AZ22309">
        <f ca="1"/>
        <v>10.993063246076536</v>
      </c>
    </row>
    <row r="22310" spans="52:52">
      <c r="AZ22310">
        <f ca="1"/>
        <v>18.473566533697291</v>
      </c>
    </row>
    <row r="22311" spans="52:52">
      <c r="AZ22311">
        <f ca="1"/>
        <v>18.908350239835592</v>
      </c>
    </row>
    <row r="22312" spans="52:52">
      <c r="AZ22312">
        <f ca="1"/>
        <v>0</v>
      </c>
    </row>
    <row r="22313" spans="52:52">
      <c r="AZ22313">
        <f ca="1"/>
        <v>0</v>
      </c>
    </row>
    <row r="22314" spans="52:52">
      <c r="AZ22314">
        <f ca="1"/>
        <v>0</v>
      </c>
    </row>
    <row r="22315" spans="52:52">
      <c r="AZ22315">
        <f ca="1"/>
        <v>0</v>
      </c>
    </row>
    <row r="22316" spans="52:52">
      <c r="AZ22316">
        <f ca="1"/>
        <v>36.618101252373002</v>
      </c>
    </row>
    <row r="22317" spans="52:52">
      <c r="AZ22317">
        <f ca="1"/>
        <v>0</v>
      </c>
    </row>
    <row r="22318" spans="52:52">
      <c r="AZ22318">
        <f ca="1"/>
        <v>0</v>
      </c>
    </row>
    <row r="22319" spans="52:52">
      <c r="AZ22319">
        <f ca="1"/>
        <v>22.326803861887111</v>
      </c>
    </row>
    <row r="22320" spans="52:52">
      <c r="AZ22320">
        <f ca="1"/>
        <v>0</v>
      </c>
    </row>
    <row r="22321" spans="52:52">
      <c r="AZ22321">
        <f ca="1"/>
        <v>0</v>
      </c>
    </row>
    <row r="22322" spans="52:52">
      <c r="AZ22322">
        <f ca="1"/>
        <v>6.3933878199940022</v>
      </c>
    </row>
    <row r="22323" spans="52:52">
      <c r="AZ22323">
        <f ca="1"/>
        <v>29.776212301162587</v>
      </c>
    </row>
    <row r="22324" spans="52:52">
      <c r="AZ22324">
        <f ca="1"/>
        <v>11.88825673080823</v>
      </c>
    </row>
    <row r="22325" spans="52:52">
      <c r="AZ22325">
        <f ca="1"/>
        <v>21.085732595696456</v>
      </c>
    </row>
    <row r="22326" spans="52:52">
      <c r="AZ22326">
        <f ca="1"/>
        <v>6.2737089232532393</v>
      </c>
    </row>
    <row r="22327" spans="52:52">
      <c r="AZ22327">
        <f ca="1"/>
        <v>47.534397788717001</v>
      </c>
    </row>
    <row r="22328" spans="52:52">
      <c r="AZ22328">
        <f ca="1"/>
        <v>0</v>
      </c>
    </row>
    <row r="22329" spans="52:52">
      <c r="AZ22329">
        <f ca="1"/>
        <v>19.248009121908371</v>
      </c>
    </row>
    <row r="22330" spans="52:52">
      <c r="AZ22330">
        <f ca="1"/>
        <v>14.023366485670767</v>
      </c>
    </row>
    <row r="22331" spans="52:52">
      <c r="AZ22331">
        <f ca="1"/>
        <v>21.948785879546257</v>
      </c>
    </row>
    <row r="22332" spans="52:52">
      <c r="AZ22332">
        <f ca="1"/>
        <v>0</v>
      </c>
    </row>
    <row r="22333" spans="52:52">
      <c r="AZ22333">
        <f ca="1"/>
        <v>33.652570428635691</v>
      </c>
    </row>
    <row r="22334" spans="52:52">
      <c r="AZ22334">
        <f ca="1"/>
        <v>0</v>
      </c>
    </row>
    <row r="22335" spans="52:52">
      <c r="AZ22335">
        <f ca="1"/>
        <v>8.9838941486422392</v>
      </c>
    </row>
    <row r="22336" spans="52:52">
      <c r="AZ22336">
        <f ca="1"/>
        <v>76.35471863050681</v>
      </c>
    </row>
    <row r="22337" spans="52:52">
      <c r="AZ22337">
        <f ca="1"/>
        <v>0</v>
      </c>
    </row>
    <row r="22338" spans="52:52">
      <c r="AZ22338">
        <f ca="1"/>
        <v>19.391292754058803</v>
      </c>
    </row>
    <row r="22339" spans="52:52">
      <c r="AZ22339">
        <f ca="1"/>
        <v>0</v>
      </c>
    </row>
    <row r="22340" spans="52:52">
      <c r="AZ22340">
        <f ca="1"/>
        <v>24.169765273635711</v>
      </c>
    </row>
    <row r="22341" spans="52:52">
      <c r="AZ22341">
        <f ca="1"/>
        <v>0</v>
      </c>
    </row>
    <row r="22342" spans="52:52">
      <c r="AZ22342">
        <f ca="1"/>
        <v>30.874561922071223</v>
      </c>
    </row>
    <row r="22343" spans="52:52">
      <c r="AZ22343">
        <f ca="1"/>
        <v>22.881319976884768</v>
      </c>
    </row>
    <row r="22344" spans="52:52">
      <c r="AZ22344">
        <f ca="1"/>
        <v>6.4125953219986718</v>
      </c>
    </row>
    <row r="22345" spans="52:52">
      <c r="AZ22345">
        <f ca="1"/>
        <v>46.072502726893248</v>
      </c>
    </row>
    <row r="22346" spans="52:52">
      <c r="AZ22346">
        <f ca="1"/>
        <v>0</v>
      </c>
    </row>
    <row r="22347" spans="52:52">
      <c r="AZ22347">
        <f ca="1"/>
        <v>104.20872161515423</v>
      </c>
    </row>
    <row r="22348" spans="52:52">
      <c r="AZ22348">
        <f ca="1"/>
        <v>0</v>
      </c>
    </row>
    <row r="22349" spans="52:52">
      <c r="AZ22349">
        <f ca="1"/>
        <v>27.479566517366727</v>
      </c>
    </row>
    <row r="22350" spans="52:52">
      <c r="AZ22350">
        <f ca="1"/>
        <v>66.392966431608301</v>
      </c>
    </row>
    <row r="22351" spans="52:52">
      <c r="AZ22351">
        <f ca="1"/>
        <v>17.755733158956133</v>
      </c>
    </row>
    <row r="22352" spans="52:52">
      <c r="AZ22352">
        <f ca="1"/>
        <v>10.101836573437138</v>
      </c>
    </row>
    <row r="22353" spans="52:52">
      <c r="AZ22353">
        <f ca="1"/>
        <v>18.6383534746879</v>
      </c>
    </row>
    <row r="22354" spans="52:52">
      <c r="AZ22354">
        <f ca="1"/>
        <v>7.3149459228205629</v>
      </c>
    </row>
    <row r="22355" spans="52:52">
      <c r="AZ22355">
        <f ca="1"/>
        <v>0</v>
      </c>
    </row>
    <row r="22356" spans="52:52">
      <c r="AZ22356">
        <f ca="1"/>
        <v>0</v>
      </c>
    </row>
    <row r="22357" spans="52:52">
      <c r="AZ22357">
        <f ca="1"/>
        <v>15.35265655605258</v>
      </c>
    </row>
    <row r="22358" spans="52:52">
      <c r="AZ22358">
        <f ca="1"/>
        <v>12.306561448681336</v>
      </c>
    </row>
    <row r="22359" spans="52:52">
      <c r="AZ22359">
        <f ca="1"/>
        <v>49.22571960175982</v>
      </c>
    </row>
    <row r="22360" spans="52:52">
      <c r="AZ22360">
        <f ca="1"/>
        <v>18.463308232426265</v>
      </c>
    </row>
    <row r="22361" spans="52:52">
      <c r="AZ22361">
        <f ca="1"/>
        <v>0</v>
      </c>
    </row>
    <row r="22362" spans="52:52">
      <c r="AZ22362">
        <f ca="1"/>
        <v>48.019306844632744</v>
      </c>
    </row>
    <row r="22363" spans="52:52">
      <c r="AZ22363">
        <f ca="1"/>
        <v>38.461277476502794</v>
      </c>
    </row>
    <row r="22364" spans="52:52">
      <c r="AZ22364">
        <f ca="1"/>
        <v>11.60584432254922</v>
      </c>
    </row>
    <row r="22365" spans="52:52">
      <c r="AZ22365">
        <f ca="1"/>
        <v>0</v>
      </c>
    </row>
    <row r="22366" spans="52:52">
      <c r="AZ22366">
        <f ca="1"/>
        <v>17.120972205410762</v>
      </c>
    </row>
    <row r="22367" spans="52:52">
      <c r="AZ22367">
        <f ca="1"/>
        <v>0</v>
      </c>
    </row>
    <row r="22368" spans="52:52">
      <c r="AZ22368">
        <f ca="1"/>
        <v>17.950958444424259</v>
      </c>
    </row>
    <row r="22369" spans="52:52">
      <c r="AZ22369">
        <f ca="1"/>
        <v>11.556509685199188</v>
      </c>
    </row>
    <row r="22370" spans="52:52">
      <c r="AZ22370">
        <f ca="1"/>
        <v>77.812867302237379</v>
      </c>
    </row>
    <row r="22371" spans="52:52">
      <c r="AZ22371">
        <f ca="1"/>
        <v>321.87678820501174</v>
      </c>
    </row>
    <row r="22372" spans="52:52">
      <c r="AZ22372">
        <f ca="1"/>
        <v>27.817485445524923</v>
      </c>
    </row>
    <row r="22373" spans="52:52">
      <c r="AZ22373">
        <f ca="1"/>
        <v>0</v>
      </c>
    </row>
    <row r="22374" spans="52:52">
      <c r="AZ22374">
        <f ca="1"/>
        <v>11.838756941452692</v>
      </c>
    </row>
    <row r="22375" spans="52:52">
      <c r="AZ22375">
        <f ca="1"/>
        <v>51.19991408241259</v>
      </c>
    </row>
    <row r="22376" spans="52:52">
      <c r="AZ22376">
        <f ca="1"/>
        <v>14.547035514174869</v>
      </c>
    </row>
    <row r="22377" spans="52:52">
      <c r="AZ22377">
        <f ca="1"/>
        <v>6.7815442664166197</v>
      </c>
    </row>
    <row r="22378" spans="52:52">
      <c r="AZ22378">
        <f ca="1"/>
        <v>0</v>
      </c>
    </row>
    <row r="22379" spans="52:52">
      <c r="AZ22379">
        <f ca="1"/>
        <v>33.293550853765865</v>
      </c>
    </row>
    <row r="22380" spans="52:52">
      <c r="AZ22380">
        <f ca="1"/>
        <v>20.732487566845652</v>
      </c>
    </row>
    <row r="22381" spans="52:52">
      <c r="AZ22381">
        <f ca="1"/>
        <v>10.831441229550267</v>
      </c>
    </row>
    <row r="22382" spans="52:52">
      <c r="AZ22382">
        <f ca="1"/>
        <v>55.763075789515959</v>
      </c>
    </row>
    <row r="22383" spans="52:52">
      <c r="AZ22383">
        <f ca="1"/>
        <v>27.132634632456782</v>
      </c>
    </row>
    <row r="22384" spans="52:52">
      <c r="AZ22384">
        <f ca="1"/>
        <v>0</v>
      </c>
    </row>
    <row r="22385" spans="52:52">
      <c r="AZ22385">
        <f ca="1"/>
        <v>9.3480896255076438</v>
      </c>
    </row>
    <row r="22386" spans="52:52">
      <c r="AZ22386">
        <f ca="1"/>
        <v>0</v>
      </c>
    </row>
    <row r="22387" spans="52:52">
      <c r="AZ22387">
        <f ca="1"/>
        <v>9.1241328154076928</v>
      </c>
    </row>
    <row r="22388" spans="52:52">
      <c r="AZ22388">
        <f ca="1"/>
        <v>26.48131542280014</v>
      </c>
    </row>
    <row r="22389" spans="52:52">
      <c r="AZ22389">
        <f ca="1"/>
        <v>17.047215570480063</v>
      </c>
    </row>
    <row r="22390" spans="52:52">
      <c r="AZ22390">
        <f ca="1"/>
        <v>20.136483860027212</v>
      </c>
    </row>
    <row r="22391" spans="52:52">
      <c r="AZ22391">
        <f ca="1"/>
        <v>0</v>
      </c>
    </row>
    <row r="22392" spans="52:52">
      <c r="AZ22392">
        <f ca="1"/>
        <v>47.945432973530458</v>
      </c>
    </row>
    <row r="22393" spans="52:52">
      <c r="AZ22393">
        <f ca="1"/>
        <v>8.8593956862782974</v>
      </c>
    </row>
    <row r="22394" spans="52:52">
      <c r="AZ22394">
        <f ca="1"/>
        <v>66.657659382900505</v>
      </c>
    </row>
    <row r="22395" spans="52:52">
      <c r="AZ22395">
        <f ca="1"/>
        <v>0</v>
      </c>
    </row>
    <row r="22396" spans="52:52">
      <c r="AZ22396">
        <f ca="1"/>
        <v>8.101285749376542</v>
      </c>
    </row>
    <row r="22397" spans="52:52">
      <c r="AZ22397">
        <f ca="1"/>
        <v>17.016441367341418</v>
      </c>
    </row>
    <row r="22398" spans="52:52">
      <c r="AZ22398">
        <f ca="1"/>
        <v>0</v>
      </c>
    </row>
    <row r="22399" spans="52:52">
      <c r="AZ22399">
        <f ca="1"/>
        <v>8.6481548735732687</v>
      </c>
    </row>
    <row r="22400" spans="52:52">
      <c r="AZ22400">
        <f ca="1"/>
        <v>56.010461321550608</v>
      </c>
    </row>
    <row r="22401" spans="52:52">
      <c r="AZ22401">
        <f ca="1"/>
        <v>0</v>
      </c>
    </row>
    <row r="22402" spans="52:52">
      <c r="AZ22402">
        <f ca="1"/>
        <v>0</v>
      </c>
    </row>
    <row r="22403" spans="52:52">
      <c r="AZ22403">
        <f ca="1"/>
        <v>45.003533436230391</v>
      </c>
    </row>
    <row r="22404" spans="52:52">
      <c r="AZ22404">
        <f ca="1"/>
        <v>55.96153735769105</v>
      </c>
    </row>
    <row r="22405" spans="52:52">
      <c r="AZ22405">
        <f ca="1"/>
        <v>8.101285749376542</v>
      </c>
    </row>
    <row r="22406" spans="52:52">
      <c r="AZ22406">
        <f ca="1"/>
        <v>128.14297947862977</v>
      </c>
    </row>
    <row r="22407" spans="52:52">
      <c r="AZ22407">
        <f ca="1"/>
        <v>109.73792077761922</v>
      </c>
    </row>
    <row r="22408" spans="52:52">
      <c r="AZ22408">
        <f ca="1"/>
        <v>22.103981620293528</v>
      </c>
    </row>
    <row r="22409" spans="52:52">
      <c r="AZ22409">
        <f ca="1"/>
        <v>7.3366295451769794</v>
      </c>
    </row>
    <row r="22410" spans="52:52">
      <c r="AZ22410">
        <f ca="1"/>
        <v>62.396165304565613</v>
      </c>
    </row>
    <row r="22411" spans="52:52">
      <c r="AZ22411">
        <f ca="1"/>
        <v>8.101285749376542</v>
      </c>
    </row>
    <row r="22412" spans="52:52">
      <c r="AZ22412">
        <f ca="1"/>
        <v>0</v>
      </c>
    </row>
    <row r="22413" spans="52:52">
      <c r="AZ22413">
        <f ca="1"/>
        <v>122.88745007188305</v>
      </c>
    </row>
    <row r="22414" spans="52:52">
      <c r="AZ22414">
        <f ca="1"/>
        <v>23.424072305782012</v>
      </c>
    </row>
    <row r="22415" spans="52:52">
      <c r="AZ22415">
        <f ca="1"/>
        <v>11.554231263223061</v>
      </c>
    </row>
    <row r="22416" spans="52:52">
      <c r="AZ22416">
        <f ca="1"/>
        <v>0</v>
      </c>
    </row>
    <row r="22417" spans="52:52">
      <c r="AZ22417">
        <f ca="1"/>
        <v>0</v>
      </c>
    </row>
    <row r="22418" spans="52:52">
      <c r="AZ22418">
        <f ca="1"/>
        <v>8.9838941486422392</v>
      </c>
    </row>
    <row r="22419" spans="52:52">
      <c r="AZ22419">
        <f ca="1"/>
        <v>0</v>
      </c>
    </row>
    <row r="22420" spans="52:52">
      <c r="AZ22420">
        <f ca="1"/>
        <v>0</v>
      </c>
    </row>
    <row r="22421" spans="52:52">
      <c r="AZ22421">
        <f ca="1"/>
        <v>6.0233781212648818</v>
      </c>
    </row>
    <row r="22422" spans="52:52">
      <c r="AZ22422">
        <f ca="1"/>
        <v>0</v>
      </c>
    </row>
    <row r="22423" spans="52:52">
      <c r="AZ22423">
        <f ca="1"/>
        <v>15.76543841505886</v>
      </c>
    </row>
    <row r="22424" spans="52:52">
      <c r="AZ22424">
        <f ca="1"/>
        <v>52.755138759747283</v>
      </c>
    </row>
    <row r="22425" spans="52:52">
      <c r="AZ22425">
        <f ca="1"/>
        <v>9.4280747445433253</v>
      </c>
    </row>
    <row r="22426" spans="52:52">
      <c r="AZ22426">
        <f ca="1"/>
        <v>26.202359315446625</v>
      </c>
    </row>
    <row r="22427" spans="52:52">
      <c r="AZ22427">
        <f ca="1"/>
        <v>10.254291366146187</v>
      </c>
    </row>
    <row r="22428" spans="52:52">
      <c r="AZ22428">
        <f ca="1"/>
        <v>7.3149459228205629</v>
      </c>
    </row>
    <row r="22429" spans="52:52">
      <c r="AZ22429">
        <f ca="1"/>
        <v>0</v>
      </c>
    </row>
    <row r="22430" spans="52:52">
      <c r="AZ22430">
        <f ca="1"/>
        <v>6.3208919025577694</v>
      </c>
    </row>
    <row r="22431" spans="52:52">
      <c r="AZ22431">
        <f ca="1"/>
        <v>0</v>
      </c>
    </row>
    <row r="22432" spans="52:52">
      <c r="AZ22432">
        <f ca="1"/>
        <v>0</v>
      </c>
    </row>
    <row r="22433" spans="52:52">
      <c r="AZ22433">
        <f ca="1"/>
        <v>39.031495973326891</v>
      </c>
    </row>
    <row r="22434" spans="52:52">
      <c r="AZ22434">
        <f ca="1"/>
        <v>6.1261382704412517</v>
      </c>
    </row>
    <row r="22435" spans="52:52">
      <c r="AZ22435">
        <f ca="1"/>
        <v>32.449752128291095</v>
      </c>
    </row>
    <row r="22436" spans="52:52">
      <c r="AZ22436">
        <f ca="1"/>
        <v>16.113357182462472</v>
      </c>
    </row>
    <row r="22437" spans="52:52">
      <c r="AZ22437">
        <f ca="1"/>
        <v>9.6123349656492021</v>
      </c>
    </row>
    <row r="22438" spans="52:52">
      <c r="AZ22438">
        <f ca="1"/>
        <v>0</v>
      </c>
    </row>
    <row r="22439" spans="52:52">
      <c r="AZ22439">
        <f ca="1"/>
        <v>0</v>
      </c>
    </row>
    <row r="22440" spans="52:52">
      <c r="AZ22440">
        <f ca="1"/>
        <v>0</v>
      </c>
    </row>
    <row r="22441" spans="52:52">
      <c r="AZ22441">
        <f ca="1"/>
        <v>6.2831833274164532</v>
      </c>
    </row>
    <row r="22442" spans="52:52">
      <c r="AZ22442">
        <f ca="1"/>
        <v>6.7815442664166197</v>
      </c>
    </row>
    <row r="22443" spans="52:52">
      <c r="AZ22443">
        <f ca="1"/>
        <v>42.243648771497142</v>
      </c>
    </row>
    <row r="22444" spans="52:52">
      <c r="AZ22444">
        <f ca="1"/>
        <v>0</v>
      </c>
    </row>
    <row r="22445" spans="52:52">
      <c r="AZ22445">
        <f ca="1"/>
        <v>0</v>
      </c>
    </row>
    <row r="22446" spans="52:52">
      <c r="AZ22446">
        <f ca="1"/>
        <v>9.3028035708509922</v>
      </c>
    </row>
    <row r="22447" spans="52:52">
      <c r="AZ22447">
        <f ca="1"/>
        <v>51.313509116873888</v>
      </c>
    </row>
    <row r="22448" spans="52:52">
      <c r="AZ22448">
        <f ca="1"/>
        <v>0</v>
      </c>
    </row>
    <row r="22449" spans="52:52">
      <c r="AZ22449">
        <f ca="1"/>
        <v>54.732385903245309</v>
      </c>
    </row>
    <row r="22450" spans="52:52">
      <c r="AZ22450">
        <f ca="1"/>
        <v>0</v>
      </c>
    </row>
    <row r="22451" spans="52:52">
      <c r="AZ22451">
        <f ca="1"/>
        <v>60.123300623940167</v>
      </c>
    </row>
    <row r="22452" spans="52:52">
      <c r="AZ22452">
        <f ca="1"/>
        <v>108.1314788878281</v>
      </c>
    </row>
    <row r="22453" spans="52:52">
      <c r="AZ22453">
        <f ca="1"/>
        <v>17.670806042447104</v>
      </c>
    </row>
    <row r="22454" spans="52:52">
      <c r="AZ22454">
        <f ca="1"/>
        <v>59.281005959389461</v>
      </c>
    </row>
    <row r="22455" spans="52:52">
      <c r="AZ22455">
        <f ca="1"/>
        <v>59.775465678738243</v>
      </c>
    </row>
    <row r="22456" spans="52:52">
      <c r="AZ22456">
        <f ca="1"/>
        <v>6.9170568484981034</v>
      </c>
    </row>
    <row r="22457" spans="52:52">
      <c r="AZ22457">
        <f ca="1"/>
        <v>33.400517699495154</v>
      </c>
    </row>
    <row r="22458" spans="52:52">
      <c r="AZ22458">
        <f ca="1"/>
        <v>6.3208919025577694</v>
      </c>
    </row>
    <row r="22459" spans="52:52">
      <c r="AZ22459">
        <f ca="1"/>
        <v>7.4134284147658498</v>
      </c>
    </row>
    <row r="22460" spans="52:52">
      <c r="AZ22460">
        <f ca="1"/>
        <v>0</v>
      </c>
    </row>
    <row r="22461" spans="52:52">
      <c r="AZ22461">
        <f ca="1"/>
        <v>33.777454275007237</v>
      </c>
    </row>
    <row r="22462" spans="52:52">
      <c r="AZ22462">
        <f ca="1"/>
        <v>0</v>
      </c>
    </row>
    <row r="22463" spans="52:52">
      <c r="AZ22463">
        <f ca="1"/>
        <v>0</v>
      </c>
    </row>
    <row r="22464" spans="52:52">
      <c r="AZ22464">
        <f ca="1"/>
        <v>0</v>
      </c>
    </row>
    <row r="22465" spans="52:52">
      <c r="AZ22465">
        <f ca="1"/>
        <v>77.764425181255049</v>
      </c>
    </row>
    <row r="22466" spans="52:52">
      <c r="AZ22466">
        <f ca="1"/>
        <v>75.857839408990714</v>
      </c>
    </row>
    <row r="22467" spans="52:52">
      <c r="AZ22467">
        <f ca="1"/>
        <v>6.2581018078093358</v>
      </c>
    </row>
    <row r="22468" spans="52:52">
      <c r="AZ22468">
        <f ca="1"/>
        <v>6.4125953219986718</v>
      </c>
    </row>
    <row r="22469" spans="52:52">
      <c r="AZ22469">
        <f ca="1"/>
        <v>30.000533200353534</v>
      </c>
    </row>
    <row r="22470" spans="52:52">
      <c r="AZ22470">
        <f ca="1"/>
        <v>58.859768135298481</v>
      </c>
    </row>
    <row r="22471" spans="52:52">
      <c r="AZ22471">
        <f ca="1"/>
        <v>10.08529814648203</v>
      </c>
    </row>
    <row r="22472" spans="52:52">
      <c r="AZ22472">
        <f ca="1"/>
        <v>41.750616771552316</v>
      </c>
    </row>
    <row r="22473" spans="52:52">
      <c r="AZ22473">
        <f ca="1"/>
        <v>17.299252627228825</v>
      </c>
    </row>
    <row r="22474" spans="52:52">
      <c r="AZ22474">
        <f ca="1"/>
        <v>10.998163157993714</v>
      </c>
    </row>
    <row r="22475" spans="52:52">
      <c r="AZ22475">
        <f ca="1"/>
        <v>27.433834436261506</v>
      </c>
    </row>
    <row r="22476" spans="52:52">
      <c r="AZ22476">
        <f ca="1"/>
        <v>0</v>
      </c>
    </row>
    <row r="22477" spans="52:52">
      <c r="AZ22477">
        <f ca="1"/>
        <v>0</v>
      </c>
    </row>
    <row r="22478" spans="52:52">
      <c r="AZ22478">
        <f ca="1"/>
        <v>0</v>
      </c>
    </row>
    <row r="22479" spans="52:52">
      <c r="AZ22479">
        <f ca="1"/>
        <v>27.415416042817785</v>
      </c>
    </row>
    <row r="22480" spans="52:52">
      <c r="AZ22480">
        <f ca="1"/>
        <v>64.799403652149664</v>
      </c>
    </row>
    <row r="22481" spans="52:52">
      <c r="AZ22481">
        <f ca="1"/>
        <v>62.8047114965376</v>
      </c>
    </row>
    <row r="22482" spans="52:52">
      <c r="AZ22482">
        <f ca="1"/>
        <v>11.075079266090269</v>
      </c>
    </row>
    <row r="22483" spans="52:52">
      <c r="AZ22483">
        <f ca="1"/>
        <v>0</v>
      </c>
    </row>
    <row r="22484" spans="52:52">
      <c r="AZ22484">
        <f ca="1"/>
        <v>41.754563411740797</v>
      </c>
    </row>
    <row r="22485" spans="52:52">
      <c r="AZ22485">
        <f ca="1"/>
        <v>47.350489347445858</v>
      </c>
    </row>
    <row r="22486" spans="52:52">
      <c r="AZ22486">
        <f ca="1"/>
        <v>7.6299786656767647</v>
      </c>
    </row>
    <row r="22487" spans="52:52">
      <c r="AZ22487">
        <f ca="1"/>
        <v>80.881666910911605</v>
      </c>
    </row>
    <row r="22488" spans="52:52">
      <c r="AZ22488">
        <f ca="1"/>
        <v>29.444092068515943</v>
      </c>
    </row>
    <row r="22489" spans="52:52">
      <c r="AZ22489">
        <f ca="1"/>
        <v>26.135957860671098</v>
      </c>
    </row>
    <row r="22490" spans="52:52">
      <c r="AZ22490">
        <f ca="1"/>
        <v>178.4504654459522</v>
      </c>
    </row>
    <row r="22491" spans="52:52">
      <c r="AZ22491">
        <f ca="1"/>
        <v>16.751325577114844</v>
      </c>
    </row>
    <row r="22492" spans="52:52">
      <c r="AZ22492">
        <f ca="1"/>
        <v>41.952367199361589</v>
      </c>
    </row>
    <row r="22493" spans="52:52">
      <c r="AZ22493">
        <f ca="1"/>
        <v>36.366962445996322</v>
      </c>
    </row>
    <row r="22494" spans="52:52">
      <c r="AZ22494">
        <f ca="1"/>
        <v>22.421584447704227</v>
      </c>
    </row>
    <row r="22495" spans="52:52">
      <c r="AZ22495">
        <f ca="1"/>
        <v>58.701676593347379</v>
      </c>
    </row>
    <row r="22496" spans="52:52">
      <c r="AZ22496">
        <f ca="1"/>
        <v>0</v>
      </c>
    </row>
    <row r="22497" spans="52:52">
      <c r="AZ22497">
        <f ca="1"/>
        <v>19.770773113285763</v>
      </c>
    </row>
    <row r="22498" spans="52:52">
      <c r="AZ22498">
        <f ca="1"/>
        <v>0</v>
      </c>
    </row>
    <row r="22499" spans="52:52">
      <c r="AZ22499">
        <f ca="1"/>
        <v>0</v>
      </c>
    </row>
    <row r="22500" spans="52:52">
      <c r="AZ22500">
        <f ca="1"/>
        <v>49.877388388002387</v>
      </c>
    </row>
    <row r="22501" spans="52:52">
      <c r="AZ22501">
        <f ca="1"/>
        <v>44.885665337278198</v>
      </c>
    </row>
    <row r="22502" spans="52:52">
      <c r="AZ22502">
        <f ca="1"/>
        <v>0</v>
      </c>
    </row>
    <row r="22503" spans="52:52">
      <c r="AZ22503">
        <f ca="1"/>
        <v>10.831441229550267</v>
      </c>
    </row>
    <row r="22504" spans="52:52">
      <c r="AZ22504">
        <f ca="1"/>
        <v>7.5502154741897947</v>
      </c>
    </row>
    <row r="22505" spans="52:52">
      <c r="AZ22505">
        <f ca="1"/>
        <v>0</v>
      </c>
    </row>
    <row r="22506" spans="52:52">
      <c r="AZ22506">
        <f ca="1"/>
        <v>9.4074043731913211</v>
      </c>
    </row>
    <row r="22507" spans="52:52">
      <c r="AZ22507">
        <f ca="1"/>
        <v>0</v>
      </c>
    </row>
    <row r="22508" spans="52:52">
      <c r="AZ22508">
        <f ca="1"/>
        <v>0</v>
      </c>
    </row>
    <row r="22509" spans="52:52">
      <c r="AZ22509">
        <f ca="1"/>
        <v>10.831441229550267</v>
      </c>
    </row>
    <row r="22510" spans="52:52">
      <c r="AZ22510">
        <f ca="1"/>
        <v>9.9672840457977436</v>
      </c>
    </row>
    <row r="22511" spans="52:52">
      <c r="AZ22511">
        <f ca="1"/>
        <v>39.25031064115759</v>
      </c>
    </row>
    <row r="22512" spans="52:52">
      <c r="AZ22512">
        <f ca="1"/>
        <v>80.675990679864825</v>
      </c>
    </row>
    <row r="22513" spans="52:52">
      <c r="AZ22513">
        <f ca="1"/>
        <v>0</v>
      </c>
    </row>
    <row r="22514" spans="52:52">
      <c r="AZ22514">
        <f ca="1"/>
        <v>0</v>
      </c>
    </row>
    <row r="22515" spans="52:52">
      <c r="AZ22515">
        <f ca="1"/>
        <v>0</v>
      </c>
    </row>
    <row r="22516" spans="52:52">
      <c r="AZ22516">
        <f ca="1"/>
        <v>17.119201516517787</v>
      </c>
    </row>
    <row r="22517" spans="52:52">
      <c r="AZ22517">
        <f ca="1"/>
        <v>33.695954946895185</v>
      </c>
    </row>
    <row r="22518" spans="52:52">
      <c r="AZ22518">
        <f ca="1"/>
        <v>0</v>
      </c>
    </row>
    <row r="22519" spans="52:52">
      <c r="AZ22519">
        <f ca="1"/>
        <v>41.571828404179925</v>
      </c>
    </row>
    <row r="22520" spans="52:52">
      <c r="AZ22520">
        <f ca="1"/>
        <v>7.4134284147658498</v>
      </c>
    </row>
    <row r="22521" spans="52:52">
      <c r="AZ22521">
        <f ca="1"/>
        <v>27.580234386954338</v>
      </c>
    </row>
    <row r="22522" spans="52:52">
      <c r="AZ22522">
        <f ca="1"/>
        <v>0</v>
      </c>
    </row>
    <row r="22523" spans="52:52">
      <c r="AZ22523">
        <f ca="1"/>
        <v>65.818797668521128</v>
      </c>
    </row>
    <row r="22524" spans="52:52">
      <c r="AZ22524">
        <f ca="1"/>
        <v>40.770966393147731</v>
      </c>
    </row>
    <row r="22525" spans="52:52">
      <c r="AZ22525">
        <f ca="1"/>
        <v>50.256443010895531</v>
      </c>
    </row>
    <row r="22526" spans="52:52">
      <c r="AZ22526">
        <f ca="1"/>
        <v>10.831441229550267</v>
      </c>
    </row>
    <row r="22527" spans="52:52">
      <c r="AZ22527">
        <f ca="1"/>
        <v>51.150983849325179</v>
      </c>
    </row>
    <row r="22528" spans="52:52">
      <c r="AZ22528">
        <f ca="1"/>
        <v>26.073262564917485</v>
      </c>
    </row>
    <row r="22529" spans="52:52">
      <c r="AZ22529">
        <f ca="1"/>
        <v>10.83322053144672</v>
      </c>
    </row>
    <row r="22530" spans="52:52">
      <c r="AZ22530">
        <f ca="1"/>
        <v>67.261302942623985</v>
      </c>
    </row>
    <row r="22531" spans="52:52">
      <c r="AZ22531">
        <f ca="1"/>
        <v>0</v>
      </c>
    </row>
    <row r="22532" spans="52:52">
      <c r="AZ22532">
        <f ca="1"/>
        <v>0</v>
      </c>
    </row>
    <row r="22533" spans="52:52">
      <c r="AZ22533">
        <f ca="1"/>
        <v>6.8621958170981241</v>
      </c>
    </row>
    <row r="22534" spans="52:52">
      <c r="AZ22534">
        <f ca="1"/>
        <v>0</v>
      </c>
    </row>
    <row r="22535" spans="52:52">
      <c r="AZ22535">
        <f ca="1"/>
        <v>21.202917153895552</v>
      </c>
    </row>
    <row r="22536" spans="52:52">
      <c r="AZ22536">
        <f ca="1"/>
        <v>35.116373483927838</v>
      </c>
    </row>
    <row r="22537" spans="52:52">
      <c r="AZ22537">
        <f ca="1"/>
        <v>0</v>
      </c>
    </row>
    <row r="22538" spans="52:52">
      <c r="AZ22538">
        <f ca="1"/>
        <v>30.738176200491672</v>
      </c>
    </row>
    <row r="22539" spans="52:52">
      <c r="AZ22539">
        <f ca="1"/>
        <v>6.2581018078093358</v>
      </c>
    </row>
    <row r="22540" spans="52:52">
      <c r="AZ22540">
        <f ca="1"/>
        <v>8.6481548735732687</v>
      </c>
    </row>
    <row r="22541" spans="52:52">
      <c r="AZ22541">
        <f ca="1"/>
        <v>6.0233781212648818</v>
      </c>
    </row>
    <row r="22542" spans="52:52">
      <c r="AZ22542">
        <f ca="1"/>
        <v>28.846918296924688</v>
      </c>
    </row>
    <row r="22543" spans="52:52">
      <c r="AZ22543">
        <f ca="1"/>
        <v>0</v>
      </c>
    </row>
    <row r="22544" spans="52:52">
      <c r="AZ22544">
        <f ca="1"/>
        <v>11.412677360839774</v>
      </c>
    </row>
    <row r="22545" spans="52:52">
      <c r="AZ22545">
        <f ca="1"/>
        <v>6.3933878199940022</v>
      </c>
    </row>
    <row r="22546" spans="52:52">
      <c r="AZ22546">
        <f ca="1"/>
        <v>8.9838941486422392</v>
      </c>
    </row>
    <row r="22547" spans="52:52">
      <c r="AZ22547">
        <f ca="1"/>
        <v>9.9010463372953854</v>
      </c>
    </row>
    <row r="22548" spans="52:52">
      <c r="AZ22548">
        <f ca="1"/>
        <v>0</v>
      </c>
    </row>
    <row r="22549" spans="52:52">
      <c r="AZ22549">
        <f ca="1"/>
        <v>0</v>
      </c>
    </row>
    <row r="22550" spans="52:52">
      <c r="AZ22550">
        <f ca="1"/>
        <v>0</v>
      </c>
    </row>
    <row r="22551" spans="52:52">
      <c r="AZ22551">
        <f ca="1"/>
        <v>27.591049199639265</v>
      </c>
    </row>
    <row r="22552" spans="52:52">
      <c r="AZ22552">
        <f ca="1"/>
        <v>23.861586371520414</v>
      </c>
    </row>
    <row r="22553" spans="52:52">
      <c r="AZ22553">
        <f ca="1"/>
        <v>10.26363313878781</v>
      </c>
    </row>
    <row r="22554" spans="52:52">
      <c r="AZ22554">
        <f ca="1"/>
        <v>10.004818506445341</v>
      </c>
    </row>
    <row r="22555" spans="52:52">
      <c r="AZ22555">
        <f ca="1"/>
        <v>43.775226690042018</v>
      </c>
    </row>
    <row r="22556" spans="52:52">
      <c r="AZ22556">
        <f ca="1"/>
        <v>0</v>
      </c>
    </row>
    <row r="22557" spans="52:52">
      <c r="AZ22557">
        <f ca="1"/>
        <v>28.164467350455801</v>
      </c>
    </row>
    <row r="22558" spans="52:52">
      <c r="AZ22558">
        <f ca="1"/>
        <v>0</v>
      </c>
    </row>
    <row r="22559" spans="52:52">
      <c r="AZ22559">
        <f ca="1"/>
        <v>20.505784755190181</v>
      </c>
    </row>
    <row r="22560" spans="52:52">
      <c r="AZ22560">
        <f ca="1"/>
        <v>0</v>
      </c>
    </row>
    <row r="22561" spans="52:52">
      <c r="AZ22561">
        <f ca="1"/>
        <v>0</v>
      </c>
    </row>
    <row r="22562" spans="52:52">
      <c r="AZ22562">
        <f ca="1"/>
        <v>8.9838941486422392</v>
      </c>
    </row>
    <row r="22563" spans="52:52">
      <c r="AZ22563">
        <f ca="1"/>
        <v>29.06428932165602</v>
      </c>
    </row>
    <row r="22564" spans="52:52">
      <c r="AZ22564">
        <f ca="1"/>
        <v>40.167338366848391</v>
      </c>
    </row>
    <row r="22565" spans="52:52">
      <c r="AZ22565">
        <f ca="1"/>
        <v>0</v>
      </c>
    </row>
    <row r="22566" spans="52:52">
      <c r="AZ22566">
        <f ca="1"/>
        <v>11.070087502869093</v>
      </c>
    </row>
    <row r="22567" spans="52:52">
      <c r="AZ22567">
        <f ca="1"/>
        <v>9.9010463372953854</v>
      </c>
    </row>
    <row r="22568" spans="52:52">
      <c r="AZ22568">
        <f ca="1"/>
        <v>34.127204722172181</v>
      </c>
    </row>
    <row r="22569" spans="52:52">
      <c r="AZ22569">
        <f ca="1"/>
        <v>0</v>
      </c>
    </row>
    <row r="22570" spans="52:52">
      <c r="AZ22570">
        <f ca="1"/>
        <v>10.004818506445341</v>
      </c>
    </row>
    <row r="22571" spans="52:52">
      <c r="AZ22571">
        <f ca="1"/>
        <v>0</v>
      </c>
    </row>
    <row r="22572" spans="52:52">
      <c r="AZ22572">
        <f ca="1"/>
        <v>0</v>
      </c>
    </row>
    <row r="22573" spans="52:52">
      <c r="AZ22573">
        <f ca="1"/>
        <v>10.254291366146187</v>
      </c>
    </row>
    <row r="22574" spans="52:52">
      <c r="AZ22574">
        <f ca="1"/>
        <v>13.806816234759852</v>
      </c>
    </row>
    <row r="22575" spans="52:52">
      <c r="AZ22575">
        <f ca="1"/>
        <v>10.831441229550267</v>
      </c>
    </row>
    <row r="22576" spans="52:52">
      <c r="AZ22576">
        <f ca="1"/>
        <v>57.708980840484919</v>
      </c>
    </row>
    <row r="22577" spans="52:52">
      <c r="AZ22577">
        <f ca="1"/>
        <v>0</v>
      </c>
    </row>
    <row r="22578" spans="52:52">
      <c r="AZ22578">
        <f ca="1"/>
        <v>0</v>
      </c>
    </row>
    <row r="22579" spans="52:52">
      <c r="AZ22579">
        <f ca="1"/>
        <v>0</v>
      </c>
    </row>
    <row r="22580" spans="52:52">
      <c r="AZ22580">
        <f ca="1"/>
        <v>0</v>
      </c>
    </row>
    <row r="22581" spans="52:52">
      <c r="AZ22581">
        <f ca="1"/>
        <v>25.207197837586079</v>
      </c>
    </row>
    <row r="22582" spans="52:52">
      <c r="AZ22582">
        <f ca="1"/>
        <v>32.060332353396625</v>
      </c>
    </row>
    <row r="22583" spans="52:52">
      <c r="AZ22583">
        <f ca="1"/>
        <v>14.868375840113675</v>
      </c>
    </row>
    <row r="22584" spans="52:52">
      <c r="AZ22584">
        <f ca="1"/>
        <v>8.6481548735732687</v>
      </c>
    </row>
    <row r="22585" spans="52:52">
      <c r="AZ22585">
        <f ca="1"/>
        <v>6.2831833274164532</v>
      </c>
    </row>
    <row r="22586" spans="52:52">
      <c r="AZ22586">
        <f ca="1"/>
        <v>7.4134284147658498</v>
      </c>
    </row>
    <row r="22587" spans="52:52">
      <c r="AZ22587">
        <f ca="1"/>
        <v>0</v>
      </c>
    </row>
    <row r="22588" spans="52:52">
      <c r="AZ22588">
        <f ca="1"/>
        <v>124.09299216693448</v>
      </c>
    </row>
    <row r="22589" spans="52:52">
      <c r="AZ22589">
        <f ca="1"/>
        <v>29.585607920738333</v>
      </c>
    </row>
    <row r="22590" spans="52:52">
      <c r="AZ22590">
        <f ca="1"/>
        <v>11.849175442852898</v>
      </c>
    </row>
    <row r="22591" spans="52:52">
      <c r="AZ22591">
        <f ca="1"/>
        <v>10.26363313878781</v>
      </c>
    </row>
    <row r="22592" spans="52:52">
      <c r="AZ22592">
        <f ca="1"/>
        <v>10.993063246076536</v>
      </c>
    </row>
    <row r="22593" spans="52:52">
      <c r="AZ22593">
        <f ca="1"/>
        <v>28.350181983151991</v>
      </c>
    </row>
    <row r="22594" spans="52:52">
      <c r="AZ22594">
        <f ca="1"/>
        <v>15.779695974659468</v>
      </c>
    </row>
    <row r="22595" spans="52:52">
      <c r="AZ22595">
        <f ca="1"/>
        <v>40.212790380585325</v>
      </c>
    </row>
    <row r="22596" spans="52:52">
      <c r="AZ22596">
        <f ca="1"/>
        <v>71.214044422562239</v>
      </c>
    </row>
    <row r="22597" spans="52:52">
      <c r="AZ22597">
        <f ca="1"/>
        <v>0</v>
      </c>
    </row>
    <row r="22598" spans="52:52">
      <c r="AZ22598">
        <f ca="1"/>
        <v>97.927253051593468</v>
      </c>
    </row>
    <row r="22599" spans="52:52">
      <c r="AZ22599">
        <f ca="1"/>
        <v>0</v>
      </c>
    </row>
    <row r="22600" spans="52:52">
      <c r="AZ22600">
        <f ca="1"/>
        <v>29.339203204903882</v>
      </c>
    </row>
    <row r="22601" spans="52:52">
      <c r="AZ22601">
        <f ca="1"/>
        <v>0</v>
      </c>
    </row>
    <row r="22602" spans="52:52">
      <c r="AZ22602">
        <f ca="1"/>
        <v>0</v>
      </c>
    </row>
    <row r="22603" spans="52:52">
      <c r="AZ22603">
        <f ca="1"/>
        <v>0</v>
      </c>
    </row>
    <row r="22604" spans="52:52">
      <c r="AZ22604">
        <f ca="1"/>
        <v>10.101836573437138</v>
      </c>
    </row>
    <row r="22605" spans="52:52">
      <c r="AZ22605">
        <f ca="1"/>
        <v>47.850734600080706</v>
      </c>
    </row>
    <row r="22606" spans="52:52">
      <c r="AZ22606">
        <f ca="1"/>
        <v>0</v>
      </c>
    </row>
    <row r="22607" spans="52:52">
      <c r="AZ22607">
        <f ca="1"/>
        <v>84.701867030000855</v>
      </c>
    </row>
    <row r="22608" spans="52:52">
      <c r="AZ22608">
        <f ca="1"/>
        <v>0</v>
      </c>
    </row>
    <row r="22609" spans="52:52">
      <c r="AZ22609">
        <f ca="1"/>
        <v>34.341227101474544</v>
      </c>
    </row>
    <row r="22610" spans="52:52">
      <c r="AZ22610">
        <f ca="1"/>
        <v>0</v>
      </c>
    </row>
    <row r="22611" spans="52:52">
      <c r="AZ22611">
        <f ca="1"/>
        <v>22.195565870408849</v>
      </c>
    </row>
    <row r="22612" spans="52:52">
      <c r="AZ22612">
        <f ca="1"/>
        <v>0</v>
      </c>
    </row>
    <row r="22613" spans="52:52">
      <c r="AZ22613">
        <f ca="1"/>
        <v>10.254291366146187</v>
      </c>
    </row>
    <row r="22614" spans="52:52">
      <c r="AZ22614">
        <f ca="1"/>
        <v>0</v>
      </c>
    </row>
    <row r="22615" spans="52:52">
      <c r="AZ22615">
        <f ca="1"/>
        <v>34.425513540866497</v>
      </c>
    </row>
    <row r="22616" spans="52:52">
      <c r="AZ22616">
        <f ca="1"/>
        <v>38.825999288833273</v>
      </c>
    </row>
    <row r="22617" spans="52:52">
      <c r="AZ22617">
        <f ca="1"/>
        <v>0</v>
      </c>
    </row>
    <row r="22618" spans="52:52">
      <c r="AZ22618">
        <f ca="1"/>
        <v>0</v>
      </c>
    </row>
    <row r="22619" spans="52:52">
      <c r="AZ22619">
        <f ca="1"/>
        <v>10.477616653861604</v>
      </c>
    </row>
    <row r="22620" spans="52:52">
      <c r="AZ22620">
        <f ca="1"/>
        <v>11.88825673080823</v>
      </c>
    </row>
    <row r="22621" spans="52:52">
      <c r="AZ22621">
        <f ca="1"/>
        <v>113.63513930333031</v>
      </c>
    </row>
    <row r="22622" spans="52:52">
      <c r="AZ22622">
        <f ca="1"/>
        <v>0</v>
      </c>
    </row>
    <row r="22623" spans="52:52">
      <c r="AZ22623">
        <f ca="1"/>
        <v>35.214499311298624</v>
      </c>
    </row>
    <row r="22624" spans="52:52">
      <c r="AZ22624">
        <f ca="1"/>
        <v>27.659209919312389</v>
      </c>
    </row>
    <row r="22625" spans="52:52">
      <c r="AZ22625">
        <f ca="1"/>
        <v>0</v>
      </c>
    </row>
    <row r="22626" spans="52:52">
      <c r="AZ22626">
        <f ca="1"/>
        <v>0</v>
      </c>
    </row>
    <row r="22627" spans="52:52">
      <c r="AZ22627">
        <f ca="1"/>
        <v>14.171800607931274</v>
      </c>
    </row>
    <row r="22628" spans="52:52">
      <c r="AZ22628">
        <f ca="1"/>
        <v>62.345085587830518</v>
      </c>
    </row>
    <row r="22629" spans="52:52">
      <c r="AZ22629">
        <f ca="1"/>
        <v>0</v>
      </c>
    </row>
    <row r="22630" spans="52:52">
      <c r="AZ22630">
        <f ca="1"/>
        <v>20.44490069965935</v>
      </c>
    </row>
    <row r="22631" spans="52:52">
      <c r="AZ22631">
        <f ca="1"/>
        <v>9.815153358852994</v>
      </c>
    </row>
    <row r="22632" spans="52:52">
      <c r="AZ22632">
        <f ca="1"/>
        <v>35.354043283967009</v>
      </c>
    </row>
    <row r="22633" spans="52:52">
      <c r="AZ22633">
        <f ca="1"/>
        <v>0</v>
      </c>
    </row>
    <row r="22634" spans="52:52">
      <c r="AZ22634">
        <f ca="1"/>
        <v>0</v>
      </c>
    </row>
    <row r="22635" spans="52:52">
      <c r="AZ22635">
        <f ca="1"/>
        <v>0</v>
      </c>
    </row>
    <row r="22636" spans="52:52">
      <c r="AZ22636">
        <f ca="1"/>
        <v>18.679201906582513</v>
      </c>
    </row>
    <row r="22637" spans="52:52">
      <c r="AZ22637">
        <f ca="1"/>
        <v>9.3292784347876978</v>
      </c>
    </row>
    <row r="22638" spans="52:52">
      <c r="AZ22638">
        <f ca="1"/>
        <v>24.844602762408684</v>
      </c>
    </row>
    <row r="22639" spans="52:52">
      <c r="AZ22639">
        <f ca="1"/>
        <v>0</v>
      </c>
    </row>
    <row r="22640" spans="52:52">
      <c r="AZ22640">
        <f ca="1"/>
        <v>6.9170568484981034</v>
      </c>
    </row>
    <row r="22641" spans="52:52">
      <c r="AZ22641">
        <f ca="1"/>
        <v>0</v>
      </c>
    </row>
    <row r="22642" spans="52:52">
      <c r="AZ22642">
        <f ca="1"/>
        <v>0</v>
      </c>
    </row>
    <row r="22643" spans="52:52">
      <c r="AZ22643">
        <f ca="1"/>
        <v>159.1642155342744</v>
      </c>
    </row>
    <row r="22644" spans="52:52">
      <c r="AZ22644">
        <f ca="1"/>
        <v>7.3366295451769794</v>
      </c>
    </row>
    <row r="22645" spans="52:52">
      <c r="AZ22645">
        <f ca="1"/>
        <v>0</v>
      </c>
    </row>
    <row r="22646" spans="52:52">
      <c r="AZ22646">
        <f ca="1"/>
        <v>11.554231263223061</v>
      </c>
    </row>
    <row r="22647" spans="52:52">
      <c r="AZ22647">
        <f ca="1"/>
        <v>0</v>
      </c>
    </row>
    <row r="22648" spans="52:52">
      <c r="AZ22648">
        <f ca="1"/>
        <v>28.632960330115822</v>
      </c>
    </row>
    <row r="22649" spans="52:52">
      <c r="AZ22649">
        <f ca="1"/>
        <v>72.233735049425135</v>
      </c>
    </row>
    <row r="22650" spans="52:52">
      <c r="AZ22650">
        <f ca="1"/>
        <v>23.343281705828119</v>
      </c>
    </row>
    <row r="22651" spans="52:52">
      <c r="AZ22651">
        <f ca="1"/>
        <v>0</v>
      </c>
    </row>
    <row r="22652" spans="52:52">
      <c r="AZ22652">
        <f ca="1"/>
        <v>12.954417264253182</v>
      </c>
    </row>
    <row r="22653" spans="52:52">
      <c r="AZ22653">
        <f ca="1"/>
        <v>8.6481548735732687</v>
      </c>
    </row>
    <row r="22654" spans="52:52">
      <c r="AZ22654">
        <f ca="1"/>
        <v>18.338324962741048</v>
      </c>
    </row>
    <row r="22655" spans="52:52">
      <c r="AZ22655">
        <f ca="1"/>
        <v>34.227073585321897</v>
      </c>
    </row>
    <row r="22656" spans="52:52">
      <c r="AZ22656">
        <f ca="1"/>
        <v>0</v>
      </c>
    </row>
    <row r="22657" spans="52:52">
      <c r="AZ22657">
        <f ca="1"/>
        <v>10.477616653861604</v>
      </c>
    </row>
    <row r="22658" spans="52:52">
      <c r="AZ22658">
        <f ca="1"/>
        <v>109.47666561655365</v>
      </c>
    </row>
    <row r="22659" spans="52:52">
      <c r="AZ22659">
        <f ca="1"/>
        <v>0</v>
      </c>
    </row>
    <row r="22660" spans="52:52">
      <c r="AZ22660">
        <f ca="1"/>
        <v>30.329083199177393</v>
      </c>
    </row>
    <row r="22661" spans="52:52">
      <c r="AZ22661">
        <f ca="1"/>
        <v>0</v>
      </c>
    </row>
    <row r="22662" spans="52:52">
      <c r="AZ22662">
        <f ca="1"/>
        <v>42.419782044430818</v>
      </c>
    </row>
    <row r="22663" spans="52:52">
      <c r="AZ22663">
        <f ca="1"/>
        <v>10.804547191421051</v>
      </c>
    </row>
    <row r="22664" spans="52:52">
      <c r="AZ22664">
        <f ca="1"/>
        <v>40.521503579675603</v>
      </c>
    </row>
    <row r="22665" spans="52:52">
      <c r="AZ22665">
        <f ca="1"/>
        <v>6.9170568484981034</v>
      </c>
    </row>
    <row r="22666" spans="52:52">
      <c r="AZ22666">
        <f ca="1"/>
        <v>0</v>
      </c>
    </row>
    <row r="22667" spans="52:52">
      <c r="AZ22667">
        <f ca="1"/>
        <v>88.837381984943505</v>
      </c>
    </row>
    <row r="22668" spans="52:52">
      <c r="AZ22668">
        <f ca="1"/>
        <v>20.256311895489333</v>
      </c>
    </row>
    <row r="22669" spans="52:52">
      <c r="AZ22669">
        <f ca="1"/>
        <v>0</v>
      </c>
    </row>
    <row r="22670" spans="52:52">
      <c r="AZ22670">
        <f ca="1"/>
        <v>10.08529814648203</v>
      </c>
    </row>
    <row r="22671" spans="52:52">
      <c r="AZ22671">
        <f ca="1"/>
        <v>19.20703253295293</v>
      </c>
    </row>
    <row r="22672" spans="52:52">
      <c r="AZ22672">
        <f ca="1"/>
        <v>0</v>
      </c>
    </row>
    <row r="22673" spans="52:52">
      <c r="AZ22673">
        <f ca="1"/>
        <v>62.569855888630862</v>
      </c>
    </row>
    <row r="22674" spans="52:52">
      <c r="AZ22674">
        <f ca="1"/>
        <v>22.842238688929434</v>
      </c>
    </row>
    <row r="22675" spans="52:52">
      <c r="AZ22675">
        <f ca="1"/>
        <v>27.707257697207655</v>
      </c>
    </row>
    <row r="22676" spans="52:52">
      <c r="AZ22676">
        <f ca="1"/>
        <v>17.814611493008524</v>
      </c>
    </row>
    <row r="22677" spans="52:52">
      <c r="AZ22677">
        <f ca="1"/>
        <v>16.19893164264672</v>
      </c>
    </row>
    <row r="22678" spans="52:52">
      <c r="AZ22678">
        <f ca="1"/>
        <v>0</v>
      </c>
    </row>
    <row r="22679" spans="52:52">
      <c r="AZ22679">
        <f ca="1"/>
        <v>37.128221766916049</v>
      </c>
    </row>
    <row r="22680" spans="52:52">
      <c r="AZ22680">
        <f ca="1"/>
        <v>21.912740028150868</v>
      </c>
    </row>
    <row r="22681" spans="52:52">
      <c r="AZ22681">
        <f ca="1"/>
        <v>70.721722179026031</v>
      </c>
    </row>
    <row r="22682" spans="52:52">
      <c r="AZ22682">
        <f ca="1"/>
        <v>26.80593761078142</v>
      </c>
    </row>
    <row r="22683" spans="52:52">
      <c r="AZ22683">
        <f ca="1"/>
        <v>24.862527644560259</v>
      </c>
    </row>
    <row r="22684" spans="52:52">
      <c r="AZ22684">
        <f ca="1"/>
        <v>0</v>
      </c>
    </row>
    <row r="22685" spans="52:52">
      <c r="AZ22685">
        <f ca="1"/>
        <v>0</v>
      </c>
    </row>
    <row r="22686" spans="52:52">
      <c r="AZ22686">
        <f ca="1"/>
        <v>39.763178792677927</v>
      </c>
    </row>
    <row r="22687" spans="52:52">
      <c r="AZ22687">
        <f ca="1"/>
        <v>11.854827528387908</v>
      </c>
    </row>
    <row r="22688" spans="52:52">
      <c r="AZ22688">
        <f ca="1"/>
        <v>0</v>
      </c>
    </row>
    <row r="22689" spans="52:52">
      <c r="AZ22689">
        <f ca="1"/>
        <v>0</v>
      </c>
    </row>
    <row r="22690" spans="52:52">
      <c r="AZ22690">
        <f ca="1"/>
        <v>0</v>
      </c>
    </row>
    <row r="22691" spans="52:52">
      <c r="AZ22691">
        <f ca="1"/>
        <v>0</v>
      </c>
    </row>
    <row r="22692" spans="52:52">
      <c r="AZ22692">
        <f ca="1"/>
        <v>0</v>
      </c>
    </row>
    <row r="22693" spans="52:52">
      <c r="AZ22693">
        <f ca="1"/>
        <v>9.7789577884096026</v>
      </c>
    </row>
    <row r="22694" spans="52:52">
      <c r="AZ22694">
        <f ca="1"/>
        <v>11.362345338962131</v>
      </c>
    </row>
    <row r="22695" spans="52:52">
      <c r="AZ22695">
        <f ca="1"/>
        <v>29.960019752027893</v>
      </c>
    </row>
    <row r="22696" spans="52:52">
      <c r="AZ22696">
        <f ca="1"/>
        <v>0</v>
      </c>
    </row>
    <row r="22697" spans="52:52">
      <c r="AZ22697">
        <f ca="1"/>
        <v>0</v>
      </c>
    </row>
    <row r="22698" spans="52:52">
      <c r="AZ22698">
        <f ca="1"/>
        <v>65.72764271883922</v>
      </c>
    </row>
    <row r="22699" spans="52:52">
      <c r="AZ22699">
        <f ca="1"/>
        <v>10.83322053144672</v>
      </c>
    </row>
    <row r="22700" spans="52:52">
      <c r="AZ22700">
        <f ca="1"/>
        <v>0</v>
      </c>
    </row>
    <row r="22701" spans="52:52">
      <c r="AZ22701">
        <f ca="1"/>
        <v>0</v>
      </c>
    </row>
    <row r="22702" spans="52:52">
      <c r="AZ22702">
        <f ca="1"/>
        <v>0</v>
      </c>
    </row>
    <row r="22703" spans="52:52">
      <c r="AZ22703">
        <f ca="1"/>
        <v>9.3292784347876978</v>
      </c>
    </row>
    <row r="22704" spans="52:52">
      <c r="AZ22704">
        <f ca="1"/>
        <v>10.477616653861604</v>
      </c>
    </row>
    <row r="22705" spans="52:52">
      <c r="AZ22705">
        <f ca="1"/>
        <v>9.815153358852994</v>
      </c>
    </row>
    <row r="22706" spans="52:52">
      <c r="AZ22706">
        <f ca="1"/>
        <v>0</v>
      </c>
    </row>
    <row r="22707" spans="52:52">
      <c r="AZ22707">
        <f ca="1"/>
        <v>9.4280747445433253</v>
      </c>
    </row>
    <row r="22708" spans="52:52">
      <c r="AZ22708">
        <f ca="1"/>
        <v>32.515943216950802</v>
      </c>
    </row>
    <row r="22709" spans="52:52">
      <c r="AZ22709">
        <f ca="1"/>
        <v>55.138788003062785</v>
      </c>
    </row>
    <row r="22710" spans="52:52">
      <c r="AZ22710">
        <f ca="1"/>
        <v>27.391943284376492</v>
      </c>
    </row>
    <row r="22711" spans="52:52">
      <c r="AZ22711">
        <f ca="1"/>
        <v>11.991293391337489</v>
      </c>
    </row>
    <row r="22712" spans="52:52">
      <c r="AZ22712">
        <f ca="1"/>
        <v>16.324461221689425</v>
      </c>
    </row>
    <row r="22713" spans="52:52">
      <c r="AZ22713">
        <f ca="1"/>
        <v>6.8142898131056038</v>
      </c>
    </row>
    <row r="22714" spans="52:52">
      <c r="AZ22714">
        <f ca="1"/>
        <v>16.932782236527757</v>
      </c>
    </row>
    <row r="22715" spans="52:52">
      <c r="AZ22715">
        <f ca="1"/>
        <v>11.251724595796842</v>
      </c>
    </row>
    <row r="22716" spans="52:52">
      <c r="AZ22716">
        <f ca="1"/>
        <v>8.101285749376542</v>
      </c>
    </row>
    <row r="22717" spans="52:52">
      <c r="AZ22717">
        <f ca="1"/>
        <v>21.664661760996985</v>
      </c>
    </row>
    <row r="22718" spans="52:52">
      <c r="AZ22718">
        <f ca="1"/>
        <v>15.424236829664675</v>
      </c>
    </row>
    <row r="22719" spans="52:52">
      <c r="AZ22719">
        <f ca="1"/>
        <v>20.652661364783551</v>
      </c>
    </row>
    <row r="22720" spans="52:52">
      <c r="AZ22720">
        <f ca="1"/>
        <v>0</v>
      </c>
    </row>
    <row r="22721" spans="52:52">
      <c r="AZ22721">
        <f ca="1"/>
        <v>52.623596798942778</v>
      </c>
    </row>
    <row r="22722" spans="52:52">
      <c r="AZ22722">
        <f ca="1"/>
        <v>19.128530180651133</v>
      </c>
    </row>
    <row r="22723" spans="52:52">
      <c r="AZ22723">
        <f ca="1"/>
        <v>0</v>
      </c>
    </row>
    <row r="22724" spans="52:52">
      <c r="AZ22724">
        <f ca="1"/>
        <v>11.075079266090269</v>
      </c>
    </row>
    <row r="22725" spans="52:52">
      <c r="AZ22725">
        <f ca="1"/>
        <v>26.832816517643302</v>
      </c>
    </row>
    <row r="22726" spans="52:52">
      <c r="AZ22726">
        <f ca="1"/>
        <v>12.344270023822652</v>
      </c>
    </row>
    <row r="22727" spans="52:52">
      <c r="AZ22727">
        <f ca="1"/>
        <v>15.840670066541996</v>
      </c>
    </row>
    <row r="22728" spans="52:52">
      <c r="AZ22728">
        <f ca="1"/>
        <v>0</v>
      </c>
    </row>
    <row r="22729" spans="52:52">
      <c r="AZ22729">
        <f ca="1"/>
        <v>55.084462942281334</v>
      </c>
    </row>
    <row r="22730" spans="52:52">
      <c r="AZ22730">
        <f ca="1"/>
        <v>38.729812384649051</v>
      </c>
    </row>
    <row r="22731" spans="52:52">
      <c r="AZ22731">
        <f ca="1"/>
        <v>22.890821111245131</v>
      </c>
    </row>
    <row r="22732" spans="52:52">
      <c r="AZ22732">
        <f ca="1"/>
        <v>0</v>
      </c>
    </row>
    <row r="22733" spans="52:52">
      <c r="AZ22733">
        <f ca="1"/>
        <v>0</v>
      </c>
    </row>
    <row r="22734" spans="52:52">
      <c r="AZ22734">
        <f ca="1"/>
        <v>6.7815442664166197</v>
      </c>
    </row>
    <row r="22735" spans="52:52">
      <c r="AZ22735">
        <f ca="1"/>
        <v>31.228681990515618</v>
      </c>
    </row>
    <row r="22736" spans="52:52">
      <c r="AZ22736">
        <f ca="1"/>
        <v>0</v>
      </c>
    </row>
    <row r="22737" spans="52:52">
      <c r="AZ22737">
        <f ca="1"/>
        <v>0</v>
      </c>
    </row>
    <row r="22738" spans="52:52">
      <c r="AZ22738">
        <f ca="1"/>
        <v>29.729802010080149</v>
      </c>
    </row>
    <row r="22739" spans="52:52">
      <c r="AZ22739">
        <f ca="1"/>
        <v>0</v>
      </c>
    </row>
    <row r="22740" spans="52:52">
      <c r="AZ22740">
        <f ca="1"/>
        <v>9.8552553746531348</v>
      </c>
    </row>
    <row r="22741" spans="52:52">
      <c r="AZ22741">
        <f ca="1"/>
        <v>0</v>
      </c>
    </row>
    <row r="22742" spans="52:52">
      <c r="AZ22742">
        <f ca="1"/>
        <v>0</v>
      </c>
    </row>
    <row r="22743" spans="52:52">
      <c r="AZ22743">
        <f ca="1"/>
        <v>26.084431431664886</v>
      </c>
    </row>
    <row r="22744" spans="52:52">
      <c r="AZ22744">
        <f ca="1"/>
        <v>0</v>
      </c>
    </row>
    <row r="22745" spans="52:52">
      <c r="AZ22745">
        <f ca="1"/>
        <v>0</v>
      </c>
    </row>
    <row r="22746" spans="52:52">
      <c r="AZ22746">
        <f ca="1"/>
        <v>0</v>
      </c>
    </row>
    <row r="22747" spans="52:52">
      <c r="AZ22747">
        <f ca="1"/>
        <v>19.308450710486706</v>
      </c>
    </row>
    <row r="22748" spans="52:52">
      <c r="AZ22748">
        <f ca="1"/>
        <v>19.671037511979129</v>
      </c>
    </row>
    <row r="22749" spans="52:52">
      <c r="AZ22749">
        <f ca="1"/>
        <v>165.09211890887232</v>
      </c>
    </row>
    <row r="22750" spans="52:52">
      <c r="AZ22750">
        <f ca="1"/>
        <v>41.673434228755681</v>
      </c>
    </row>
    <row r="22751" spans="52:52">
      <c r="AZ22751">
        <f ca="1"/>
        <v>0</v>
      </c>
    </row>
    <row r="22752" spans="52:52">
      <c r="AZ22752">
        <f ca="1"/>
        <v>7.3149459228205629</v>
      </c>
    </row>
    <row r="22753" spans="52:52">
      <c r="AZ22753">
        <f ca="1"/>
        <v>0</v>
      </c>
    </row>
    <row r="22754" spans="52:52">
      <c r="AZ22754">
        <f ca="1"/>
        <v>0</v>
      </c>
    </row>
    <row r="22755" spans="52:52">
      <c r="AZ22755">
        <f ca="1"/>
        <v>6.2581018078093358</v>
      </c>
    </row>
    <row r="22756" spans="52:52">
      <c r="AZ22756">
        <f ca="1"/>
        <v>0</v>
      </c>
    </row>
    <row r="22757" spans="52:52">
      <c r="AZ22757">
        <f ca="1"/>
        <v>16.555146986774794</v>
      </c>
    </row>
    <row r="22758" spans="52:52">
      <c r="AZ22758">
        <f ca="1"/>
        <v>46.095097585836271</v>
      </c>
    </row>
    <row r="22759" spans="52:52">
      <c r="AZ22759">
        <f ca="1"/>
        <v>6.8369041442348371</v>
      </c>
    </row>
    <row r="22760" spans="52:52">
      <c r="AZ22760">
        <f ca="1"/>
        <v>0</v>
      </c>
    </row>
    <row r="22761" spans="52:52">
      <c r="AZ22761">
        <f ca="1"/>
        <v>0</v>
      </c>
    </row>
    <row r="22762" spans="52:52">
      <c r="AZ22762">
        <f ca="1"/>
        <v>70.140235480105616</v>
      </c>
    </row>
    <row r="22763" spans="52:52">
      <c r="AZ22763">
        <f ca="1"/>
        <v>33.90016557367656</v>
      </c>
    </row>
    <row r="22764" spans="52:52">
      <c r="AZ22764">
        <f ca="1"/>
        <v>25.350703497954242</v>
      </c>
    </row>
    <row r="22765" spans="52:52">
      <c r="AZ22765">
        <f ca="1"/>
        <v>147.34108722295122</v>
      </c>
    </row>
    <row r="22766" spans="52:52">
      <c r="AZ22766">
        <f ca="1"/>
        <v>0</v>
      </c>
    </row>
    <row r="22767" spans="52:52">
      <c r="AZ22767">
        <f ca="1"/>
        <v>0</v>
      </c>
    </row>
    <row r="22768" spans="52:52">
      <c r="AZ22768">
        <f ca="1"/>
        <v>28.214591583212069</v>
      </c>
    </row>
    <row r="22769" spans="52:52">
      <c r="AZ22769">
        <f ca="1"/>
        <v>17.078256114674289</v>
      </c>
    </row>
    <row r="22770" spans="52:52">
      <c r="AZ22770">
        <f ca="1"/>
        <v>0</v>
      </c>
    </row>
    <row r="22771" spans="52:52">
      <c r="AZ22771">
        <f ca="1"/>
        <v>32.075830831011096</v>
      </c>
    </row>
    <row r="22772" spans="52:52">
      <c r="AZ22772">
        <f ca="1"/>
        <v>58.794830308282108</v>
      </c>
    </row>
    <row r="22773" spans="52:52">
      <c r="AZ22773">
        <f ca="1"/>
        <v>58.384288061303202</v>
      </c>
    </row>
    <row r="22774" spans="52:52">
      <c r="AZ22774">
        <f ca="1"/>
        <v>9.1434206139506742</v>
      </c>
    </row>
    <row r="22775" spans="52:52">
      <c r="AZ22775">
        <f ca="1"/>
        <v>8.8770367916071411</v>
      </c>
    </row>
    <row r="22776" spans="52:52">
      <c r="AZ22776">
        <f ca="1"/>
        <v>18.848383390935844</v>
      </c>
    </row>
    <row r="22777" spans="52:52">
      <c r="AZ22777">
        <f ca="1"/>
        <v>20.444905032468967</v>
      </c>
    </row>
    <row r="22778" spans="52:52">
      <c r="AZ22778">
        <f ca="1"/>
        <v>21.820142823986998</v>
      </c>
    </row>
    <row r="22779" spans="52:52">
      <c r="AZ22779">
        <f ca="1"/>
        <v>8.7166939552832083</v>
      </c>
    </row>
    <row r="22780" spans="52:52">
      <c r="AZ22780">
        <f ca="1"/>
        <v>6.9170568484981034</v>
      </c>
    </row>
    <row r="22781" spans="52:52">
      <c r="AZ22781">
        <f ca="1"/>
        <v>0</v>
      </c>
    </row>
    <row r="22782" spans="52:52">
      <c r="AZ22782">
        <f ca="1"/>
        <v>0</v>
      </c>
    </row>
    <row r="22783" spans="52:52">
      <c r="AZ22783">
        <f ca="1"/>
        <v>16.664088711042666</v>
      </c>
    </row>
    <row r="22784" spans="52:52">
      <c r="AZ22784">
        <f ca="1"/>
        <v>11.075079266090269</v>
      </c>
    </row>
    <row r="22785" spans="52:52">
      <c r="AZ22785">
        <f ca="1"/>
        <v>0</v>
      </c>
    </row>
    <row r="22786" spans="52:52">
      <c r="AZ22786">
        <f ca="1"/>
        <v>49.281127630183668</v>
      </c>
    </row>
    <row r="22787" spans="52:52">
      <c r="AZ22787">
        <f ca="1"/>
        <v>26.435126974303834</v>
      </c>
    </row>
    <row r="22788" spans="52:52">
      <c r="AZ22788">
        <f ca="1"/>
        <v>0</v>
      </c>
    </row>
    <row r="22789" spans="52:52">
      <c r="AZ22789">
        <f ca="1"/>
        <v>0</v>
      </c>
    </row>
    <row r="22790" spans="52:52">
      <c r="AZ22790">
        <f ca="1"/>
        <v>6.1261382704412517</v>
      </c>
    </row>
    <row r="22791" spans="52:52">
      <c r="AZ22791">
        <f ca="1"/>
        <v>58.986360583908677</v>
      </c>
    </row>
    <row r="22792" spans="52:52">
      <c r="AZ22792">
        <f ca="1"/>
        <v>0</v>
      </c>
    </row>
    <row r="22793" spans="52:52">
      <c r="AZ22793">
        <f ca="1"/>
        <v>133.85569263439709</v>
      </c>
    </row>
    <row r="22794" spans="52:52">
      <c r="AZ22794">
        <f ca="1"/>
        <v>67.919295683062941</v>
      </c>
    </row>
    <row r="22795" spans="52:52">
      <c r="AZ22795">
        <f ca="1"/>
        <v>13.735402236995162</v>
      </c>
    </row>
    <row r="22796" spans="52:52">
      <c r="AZ22796">
        <f ca="1"/>
        <v>0</v>
      </c>
    </row>
    <row r="22797" spans="52:52">
      <c r="AZ22797">
        <f ca="1"/>
        <v>6.1261382704412517</v>
      </c>
    </row>
    <row r="22798" spans="52:52">
      <c r="AZ22798">
        <f ca="1"/>
        <v>26.602918169304704</v>
      </c>
    </row>
    <row r="22799" spans="52:52">
      <c r="AZ22799">
        <f ca="1"/>
        <v>6.3208919025577694</v>
      </c>
    </row>
    <row r="22800" spans="52:52">
      <c r="AZ22800">
        <f ca="1"/>
        <v>0</v>
      </c>
    </row>
    <row r="22801" spans="52:52">
      <c r="AZ22801">
        <f ca="1"/>
        <v>6.3933878199940022</v>
      </c>
    </row>
    <row r="22802" spans="52:52">
      <c r="AZ22802">
        <f ca="1"/>
        <v>35.252257621923974</v>
      </c>
    </row>
    <row r="22803" spans="52:52">
      <c r="AZ22803">
        <f ca="1"/>
        <v>6.3933878199940022</v>
      </c>
    </row>
    <row r="22804" spans="52:52">
      <c r="AZ22804">
        <f ca="1"/>
        <v>7.4134284147658498</v>
      </c>
    </row>
    <row r="22805" spans="52:52">
      <c r="AZ22805">
        <f ca="1"/>
        <v>31.248936600083148</v>
      </c>
    </row>
    <row r="22806" spans="52:52">
      <c r="AZ22806">
        <f ca="1"/>
        <v>6.3933878199940022</v>
      </c>
    </row>
    <row r="22807" spans="52:52">
      <c r="AZ22807">
        <f ca="1"/>
        <v>93.956783309706907</v>
      </c>
    </row>
    <row r="22808" spans="52:52">
      <c r="AZ22808">
        <f ca="1"/>
        <v>52.092599724033775</v>
      </c>
    </row>
    <row r="22809" spans="52:52">
      <c r="AZ22809">
        <f ca="1"/>
        <v>8.9838941486422392</v>
      </c>
    </row>
    <row r="22810" spans="52:52">
      <c r="AZ22810">
        <f ca="1"/>
        <v>16.027184607736636</v>
      </c>
    </row>
    <row r="22811" spans="52:52">
      <c r="AZ22811">
        <f ca="1"/>
        <v>112.12797240674408</v>
      </c>
    </row>
    <row r="22812" spans="52:52">
      <c r="AZ22812">
        <f ca="1"/>
        <v>8.101285749376542</v>
      </c>
    </row>
    <row r="22813" spans="52:52">
      <c r="AZ22813">
        <f ca="1"/>
        <v>0</v>
      </c>
    </row>
    <row r="22814" spans="52:52">
      <c r="AZ22814">
        <f ca="1"/>
        <v>9.7789577884096026</v>
      </c>
    </row>
    <row r="22815" spans="52:52">
      <c r="AZ22815">
        <f ca="1"/>
        <v>0</v>
      </c>
    </row>
    <row r="22816" spans="52:52">
      <c r="AZ22816">
        <f ca="1"/>
        <v>0</v>
      </c>
    </row>
    <row r="22817" spans="52:52">
      <c r="AZ22817">
        <f ca="1"/>
        <v>9.3028035708509922</v>
      </c>
    </row>
    <row r="22818" spans="52:52">
      <c r="AZ22818">
        <f ca="1"/>
        <v>31.257319674318278</v>
      </c>
    </row>
    <row r="22819" spans="52:52">
      <c r="AZ22819">
        <f ca="1"/>
        <v>10.26363313878781</v>
      </c>
    </row>
    <row r="22820" spans="52:52">
      <c r="AZ22820">
        <f ca="1"/>
        <v>7.3149459228205629</v>
      </c>
    </row>
    <row r="22821" spans="52:52">
      <c r="AZ22821">
        <f ca="1"/>
        <v>20.960347291874278</v>
      </c>
    </row>
    <row r="22822" spans="52:52">
      <c r="AZ22822">
        <f ca="1"/>
        <v>0</v>
      </c>
    </row>
    <row r="22823" spans="52:52">
      <c r="AZ22823">
        <f ca="1"/>
        <v>0</v>
      </c>
    </row>
    <row r="22824" spans="52:52">
      <c r="AZ22824">
        <f ca="1"/>
        <v>0</v>
      </c>
    </row>
    <row r="22825" spans="52:52">
      <c r="AZ22825">
        <f ca="1"/>
        <v>11.60584432254922</v>
      </c>
    </row>
    <row r="22826" spans="52:52">
      <c r="AZ22826">
        <f ca="1"/>
        <v>0</v>
      </c>
    </row>
    <row r="22827" spans="52:52">
      <c r="AZ22827">
        <f ca="1"/>
        <v>0</v>
      </c>
    </row>
    <row r="22828" spans="52:52">
      <c r="AZ22828">
        <f ca="1"/>
        <v>16.546816466204262</v>
      </c>
    </row>
    <row r="22829" spans="52:52">
      <c r="AZ22829">
        <f ca="1"/>
        <v>21.099999731430852</v>
      </c>
    </row>
    <row r="22830" spans="52:52">
      <c r="AZ22830">
        <f ca="1"/>
        <v>72.79878250979786</v>
      </c>
    </row>
    <row r="22831" spans="52:52">
      <c r="AZ22831">
        <f ca="1"/>
        <v>0</v>
      </c>
    </row>
    <row r="22832" spans="52:52">
      <c r="AZ22832">
        <f ca="1"/>
        <v>19.388972415642485</v>
      </c>
    </row>
    <row r="22833" spans="52:52">
      <c r="AZ22833">
        <f ca="1"/>
        <v>18.780871517335754</v>
      </c>
    </row>
    <row r="22834" spans="52:52">
      <c r="AZ22834">
        <f ca="1"/>
        <v>8.7166939552832083</v>
      </c>
    </row>
    <row r="22835" spans="52:52">
      <c r="AZ22835">
        <f ca="1"/>
        <v>29.40706304024015</v>
      </c>
    </row>
    <row r="22836" spans="52:52">
      <c r="AZ22836">
        <f ca="1"/>
        <v>17.364118850357208</v>
      </c>
    </row>
    <row r="22837" spans="52:52">
      <c r="AZ22837">
        <f ca="1"/>
        <v>42.976705655788109</v>
      </c>
    </row>
    <row r="22838" spans="52:52">
      <c r="AZ22838">
        <f ca="1"/>
        <v>39.279666585078452</v>
      </c>
    </row>
    <row r="22839" spans="52:52">
      <c r="AZ22839">
        <f ca="1"/>
        <v>0</v>
      </c>
    </row>
    <row r="22840" spans="52:52">
      <c r="AZ22840">
        <f ca="1"/>
        <v>0</v>
      </c>
    </row>
    <row r="22841" spans="52:52">
      <c r="AZ22841">
        <f ca="1"/>
        <v>19.158058945504127</v>
      </c>
    </row>
    <row r="22842" spans="52:52">
      <c r="AZ22842">
        <f ca="1"/>
        <v>0</v>
      </c>
    </row>
    <row r="22843" spans="52:52">
      <c r="AZ22843">
        <f ca="1"/>
        <v>43.384198396041839</v>
      </c>
    </row>
    <row r="22844" spans="52:52">
      <c r="AZ22844">
        <f ca="1"/>
        <v>31.405435392561529</v>
      </c>
    </row>
    <row r="22845" spans="52:52">
      <c r="AZ22845">
        <f ca="1"/>
        <v>22.682395974299617</v>
      </c>
    </row>
    <row r="22846" spans="52:52">
      <c r="AZ22846">
        <f ca="1"/>
        <v>19.940042690829234</v>
      </c>
    </row>
    <row r="22847" spans="52:52">
      <c r="AZ22847">
        <f ca="1"/>
        <v>29.197963632196405</v>
      </c>
    </row>
    <row r="22848" spans="52:52">
      <c r="AZ22848">
        <f ca="1"/>
        <v>0</v>
      </c>
    </row>
    <row r="22849" spans="52:52">
      <c r="AZ22849">
        <f ca="1"/>
        <v>15.424236829664675</v>
      </c>
    </row>
    <row r="22850" spans="52:52">
      <c r="AZ22850">
        <f ca="1"/>
        <v>0</v>
      </c>
    </row>
    <row r="22851" spans="52:52">
      <c r="AZ22851">
        <f ca="1"/>
        <v>0</v>
      </c>
    </row>
    <row r="22852" spans="52:52">
      <c r="AZ22852">
        <f ca="1"/>
        <v>29.009312134134156</v>
      </c>
    </row>
    <row r="22853" spans="52:52">
      <c r="AZ22853">
        <f ca="1"/>
        <v>0</v>
      </c>
    </row>
    <row r="22854" spans="52:52">
      <c r="AZ22854">
        <f ca="1"/>
        <v>0</v>
      </c>
    </row>
    <row r="22855" spans="52:52">
      <c r="AZ22855">
        <f ca="1"/>
        <v>21.216276095513695</v>
      </c>
    </row>
    <row r="22856" spans="52:52">
      <c r="AZ22856">
        <f ca="1"/>
        <v>26.488946236730747</v>
      </c>
    </row>
    <row r="22857" spans="52:52">
      <c r="AZ22857">
        <f ca="1"/>
        <v>19.708478021157408</v>
      </c>
    </row>
    <row r="22858" spans="52:52">
      <c r="AZ22858">
        <f ca="1"/>
        <v>40.81799462020826</v>
      </c>
    </row>
    <row r="22859" spans="52:52">
      <c r="AZ22859">
        <f ca="1"/>
        <v>6.2737089232532393</v>
      </c>
    </row>
    <row r="22860" spans="52:52">
      <c r="AZ22860">
        <f ca="1"/>
        <v>0</v>
      </c>
    </row>
    <row r="22861" spans="52:52">
      <c r="AZ22861">
        <f ca="1"/>
        <v>0</v>
      </c>
    </row>
    <row r="22862" spans="52:52">
      <c r="AZ22862">
        <f ca="1"/>
        <v>38.384504778182247</v>
      </c>
    </row>
    <row r="22863" spans="52:52">
      <c r="AZ22863">
        <f ca="1"/>
        <v>13.826023736764522</v>
      </c>
    </row>
    <row r="22864" spans="52:52">
      <c r="AZ22864">
        <f ca="1"/>
        <v>0</v>
      </c>
    </row>
    <row r="22865" spans="52:52">
      <c r="AZ22865">
        <f ca="1"/>
        <v>18.491510239458318</v>
      </c>
    </row>
    <row r="22866" spans="52:52">
      <c r="AZ22866">
        <f ca="1"/>
        <v>11.251724595796842</v>
      </c>
    </row>
    <row r="22867" spans="52:52">
      <c r="AZ22867">
        <f ca="1"/>
        <v>43.212800926554763</v>
      </c>
    </row>
    <row r="22868" spans="52:52">
      <c r="AZ22868">
        <f ca="1"/>
        <v>45.749700110243793</v>
      </c>
    </row>
    <row r="22869" spans="52:52">
      <c r="AZ22869">
        <f ca="1"/>
        <v>19.976641145397394</v>
      </c>
    </row>
    <row r="22870" spans="52:52">
      <c r="AZ22870">
        <f ca="1"/>
        <v>0</v>
      </c>
    </row>
    <row r="22871" spans="52:52">
      <c r="AZ22871">
        <f ca="1"/>
        <v>6.1214332588136839</v>
      </c>
    </row>
    <row r="22872" spans="52:52">
      <c r="AZ22872">
        <f ca="1"/>
        <v>0</v>
      </c>
    </row>
    <row r="22873" spans="52:52">
      <c r="AZ22873">
        <f ca="1"/>
        <v>0</v>
      </c>
    </row>
    <row r="22874" spans="52:52">
      <c r="AZ22874">
        <f ca="1"/>
        <v>29.442693934348796</v>
      </c>
    </row>
    <row r="22875" spans="52:52">
      <c r="AZ22875">
        <f ca="1"/>
        <v>8.0868315736970544</v>
      </c>
    </row>
    <row r="22876" spans="52:52">
      <c r="AZ22876">
        <f ca="1"/>
        <v>19.403793283931876</v>
      </c>
    </row>
    <row r="22877" spans="52:52">
      <c r="AZ22877">
        <f ca="1"/>
        <v>11.88825673080823</v>
      </c>
    </row>
    <row r="22878" spans="52:52">
      <c r="AZ22878">
        <f ca="1"/>
        <v>31.738390029206315</v>
      </c>
    </row>
    <row r="22879" spans="52:52">
      <c r="AZ22879">
        <f ca="1"/>
        <v>7.3149459228205629</v>
      </c>
    </row>
    <row r="22880" spans="52:52">
      <c r="AZ22880">
        <f ca="1"/>
        <v>9.3028035708509922</v>
      </c>
    </row>
    <row r="22881" spans="52:52">
      <c r="AZ22881">
        <f ca="1"/>
        <v>26.351998029094062</v>
      </c>
    </row>
    <row r="22882" spans="52:52">
      <c r="AZ22882">
        <f ca="1"/>
        <v>11.251724595796842</v>
      </c>
    </row>
    <row r="22883" spans="52:52">
      <c r="AZ22883">
        <f ca="1"/>
        <v>16.53747469356264</v>
      </c>
    </row>
    <row r="22884" spans="52:52">
      <c r="AZ22884">
        <f ca="1"/>
        <v>35.281244935483983</v>
      </c>
    </row>
    <row r="22885" spans="52:52">
      <c r="AZ22885">
        <f ca="1"/>
        <v>0</v>
      </c>
    </row>
    <row r="22886" spans="52:52">
      <c r="AZ22886">
        <f ca="1"/>
        <v>25.499857440367563</v>
      </c>
    </row>
    <row r="22887" spans="52:52">
      <c r="AZ22887">
        <f ca="1"/>
        <v>56.666885898630085</v>
      </c>
    </row>
    <row r="22888" spans="52:52">
      <c r="AZ22888">
        <f ca="1"/>
        <v>9.4074043731913211</v>
      </c>
    </row>
    <row r="22889" spans="52:52">
      <c r="AZ22889">
        <f ca="1"/>
        <v>9.4064056444007527</v>
      </c>
    </row>
    <row r="22890" spans="52:52">
      <c r="AZ22890">
        <f ca="1"/>
        <v>8.6481548735732687</v>
      </c>
    </row>
    <row r="22891" spans="52:52">
      <c r="AZ22891">
        <f ca="1"/>
        <v>16.534109622832034</v>
      </c>
    </row>
    <row r="22892" spans="52:52">
      <c r="AZ22892">
        <f ca="1"/>
        <v>7.4134284147658498</v>
      </c>
    </row>
    <row r="22893" spans="52:52">
      <c r="AZ22893">
        <f ca="1"/>
        <v>12.320013943890595</v>
      </c>
    </row>
    <row r="22894" spans="52:52">
      <c r="AZ22894">
        <f ca="1"/>
        <v>0</v>
      </c>
    </row>
    <row r="22895" spans="52:52">
      <c r="AZ22895">
        <f ca="1"/>
        <v>36.642349648558771</v>
      </c>
    </row>
    <row r="22896" spans="52:52">
      <c r="AZ22896">
        <f ca="1"/>
        <v>0</v>
      </c>
    </row>
    <row r="22897" spans="52:52">
      <c r="AZ22897">
        <f ca="1"/>
        <v>6.3933878199940022</v>
      </c>
    </row>
    <row r="22898" spans="52:52">
      <c r="AZ22898">
        <f ca="1"/>
        <v>0</v>
      </c>
    </row>
    <row r="22899" spans="52:52">
      <c r="AZ22899">
        <f ca="1"/>
        <v>49.797225710642557</v>
      </c>
    </row>
    <row r="22900" spans="52:52">
      <c r="AZ22900">
        <f ca="1"/>
        <v>6.0233781212648818</v>
      </c>
    </row>
    <row r="22901" spans="52:52">
      <c r="AZ22901">
        <f ca="1"/>
        <v>0</v>
      </c>
    </row>
    <row r="22902" spans="52:52">
      <c r="AZ22902">
        <f ca="1"/>
        <v>6.7815442664166197</v>
      </c>
    </row>
    <row r="22903" spans="52:52">
      <c r="AZ22903">
        <f ca="1"/>
        <v>78.427809941321769</v>
      </c>
    </row>
    <row r="22904" spans="52:52">
      <c r="AZ22904">
        <f ca="1"/>
        <v>11.88825673080823</v>
      </c>
    </row>
    <row r="22905" spans="52:52">
      <c r="AZ22905">
        <f ca="1"/>
        <v>9.9672840457977436</v>
      </c>
    </row>
    <row r="22906" spans="52:52">
      <c r="AZ22906">
        <f ca="1"/>
        <v>16.514431895435809</v>
      </c>
    </row>
    <row r="22907" spans="52:52">
      <c r="AZ22907">
        <f ca="1"/>
        <v>9.4074043731913211</v>
      </c>
    </row>
    <row r="22908" spans="52:52">
      <c r="AZ22908">
        <f ca="1"/>
        <v>0</v>
      </c>
    </row>
    <row r="22909" spans="52:52">
      <c r="AZ22909">
        <f ca="1"/>
        <v>0</v>
      </c>
    </row>
    <row r="22910" spans="52:52">
      <c r="AZ22910">
        <f ca="1"/>
        <v>15.949046426408787</v>
      </c>
    </row>
    <row r="22911" spans="52:52">
      <c r="AZ22911">
        <f ca="1"/>
        <v>0</v>
      </c>
    </row>
    <row r="22912" spans="52:52">
      <c r="AZ22912">
        <f ca="1"/>
        <v>11.070087502869093</v>
      </c>
    </row>
    <row r="22913" spans="52:52">
      <c r="AZ22913">
        <f ca="1"/>
        <v>13.110613067488076</v>
      </c>
    </row>
    <row r="22914" spans="52:52">
      <c r="AZ22914">
        <f ca="1"/>
        <v>6.4125953219986718</v>
      </c>
    </row>
    <row r="22915" spans="52:52">
      <c r="AZ22915">
        <f ca="1"/>
        <v>0</v>
      </c>
    </row>
    <row r="22916" spans="52:52">
      <c r="AZ22916">
        <f ca="1"/>
        <v>0</v>
      </c>
    </row>
    <row r="22917" spans="52:52">
      <c r="AZ22917">
        <f ca="1"/>
        <v>32.070750854796827</v>
      </c>
    </row>
    <row r="22918" spans="52:52">
      <c r="AZ22918">
        <f ca="1"/>
        <v>17.373157854610525</v>
      </c>
    </row>
    <row r="22919" spans="52:52">
      <c r="AZ22919">
        <f ca="1"/>
        <v>0</v>
      </c>
    </row>
    <row r="22920" spans="52:52">
      <c r="AZ22920">
        <f ca="1"/>
        <v>10.993063246076536</v>
      </c>
    </row>
    <row r="22921" spans="52:52">
      <c r="AZ22921">
        <f ca="1"/>
        <v>6.4125953219986718</v>
      </c>
    </row>
    <row r="22922" spans="52:52">
      <c r="AZ22922">
        <f ca="1"/>
        <v>0</v>
      </c>
    </row>
    <row r="22923" spans="52:52">
      <c r="AZ22923">
        <f ca="1"/>
        <v>10.993063246076536</v>
      </c>
    </row>
    <row r="22924" spans="52:52">
      <c r="AZ22924">
        <f ca="1"/>
        <v>10.254291366146187</v>
      </c>
    </row>
    <row r="22925" spans="52:52">
      <c r="AZ22925">
        <f ca="1"/>
        <v>0</v>
      </c>
    </row>
    <row r="22926" spans="52:52">
      <c r="AZ22926">
        <f ca="1"/>
        <v>6.9170568484981034</v>
      </c>
    </row>
    <row r="22927" spans="52:52">
      <c r="AZ22927">
        <f ca="1"/>
        <v>235.47180626784262</v>
      </c>
    </row>
    <row r="22928" spans="52:52">
      <c r="AZ22928">
        <f ca="1"/>
        <v>10.993063246076536</v>
      </c>
    </row>
    <row r="22929" spans="52:52">
      <c r="AZ22929">
        <f ca="1"/>
        <v>30.083605004086145</v>
      </c>
    </row>
    <row r="22930" spans="52:52">
      <c r="AZ22930">
        <f ca="1"/>
        <v>68.142106170887445</v>
      </c>
    </row>
    <row r="22931" spans="52:52">
      <c r="AZ22931">
        <f ca="1"/>
        <v>17.386451066070538</v>
      </c>
    </row>
    <row r="22932" spans="52:52">
      <c r="AZ22932">
        <f ca="1"/>
        <v>0</v>
      </c>
    </row>
    <row r="22933" spans="52:52">
      <c r="AZ22933">
        <f ca="1"/>
        <v>9.9672840457977436</v>
      </c>
    </row>
    <row r="22934" spans="52:52">
      <c r="AZ22934">
        <f ca="1"/>
        <v>55.27002265906048</v>
      </c>
    </row>
    <row r="22935" spans="52:52">
      <c r="AZ22935">
        <f ca="1"/>
        <v>35.84751534169952</v>
      </c>
    </row>
    <row r="22936" spans="52:52">
      <c r="AZ22936">
        <f ca="1"/>
        <v>0</v>
      </c>
    </row>
    <row r="22937" spans="52:52">
      <c r="AZ22937">
        <f ca="1"/>
        <v>11.989984291918841</v>
      </c>
    </row>
    <row r="22938" spans="52:52">
      <c r="AZ22938">
        <f ca="1"/>
        <v>10.477616653861604</v>
      </c>
    </row>
    <row r="22939" spans="52:52">
      <c r="AZ22939">
        <f ca="1"/>
        <v>66.662894668135252</v>
      </c>
    </row>
    <row r="22940" spans="52:52">
      <c r="AZ22940">
        <f ca="1"/>
        <v>16.820832787957173</v>
      </c>
    </row>
    <row r="22941" spans="52:52">
      <c r="AZ22941">
        <f ca="1"/>
        <v>0</v>
      </c>
    </row>
    <row r="22942" spans="52:52">
      <c r="AZ22942">
        <f ca="1"/>
        <v>0</v>
      </c>
    </row>
    <row r="22943" spans="52:52">
      <c r="AZ22943">
        <f ca="1"/>
        <v>58.867023642895575</v>
      </c>
    </row>
    <row r="22944" spans="52:52">
      <c r="AZ22944">
        <f ca="1"/>
        <v>0</v>
      </c>
    </row>
    <row r="22945" spans="52:52">
      <c r="AZ22945">
        <f ca="1"/>
        <v>19.203849908146378</v>
      </c>
    </row>
    <row r="22946" spans="52:52">
      <c r="AZ22946">
        <f ca="1"/>
        <v>10.004818506445341</v>
      </c>
    </row>
    <row r="22947" spans="52:52">
      <c r="AZ22947">
        <f ca="1"/>
        <v>0</v>
      </c>
    </row>
    <row r="22948" spans="52:52">
      <c r="AZ22948">
        <f ca="1"/>
        <v>15.838531480117876</v>
      </c>
    </row>
    <row r="22949" spans="52:52">
      <c r="AZ22949">
        <f ca="1"/>
        <v>0</v>
      </c>
    </row>
    <row r="22950" spans="52:52">
      <c r="AZ22950">
        <f ca="1"/>
        <v>6.2581018078093358</v>
      </c>
    </row>
    <row r="22951" spans="52:52">
      <c r="AZ22951">
        <f ca="1"/>
        <v>149.94691501869855</v>
      </c>
    </row>
    <row r="22952" spans="52:52">
      <c r="AZ22952">
        <f ca="1"/>
        <v>0</v>
      </c>
    </row>
    <row r="22953" spans="52:52">
      <c r="AZ22953">
        <f ca="1"/>
        <v>12.565200063519391</v>
      </c>
    </row>
    <row r="22954" spans="52:52">
      <c r="AZ22954">
        <f ca="1"/>
        <v>0</v>
      </c>
    </row>
    <row r="22955" spans="52:52">
      <c r="AZ22955">
        <f ca="1"/>
        <v>0</v>
      </c>
    </row>
    <row r="22956" spans="52:52">
      <c r="AZ22956">
        <f ca="1"/>
        <v>9.815153358852994</v>
      </c>
    </row>
    <row r="22957" spans="52:52">
      <c r="AZ22957">
        <f ca="1"/>
        <v>13.436379181634248</v>
      </c>
    </row>
    <row r="22958" spans="52:52">
      <c r="AZ22958">
        <f ca="1"/>
        <v>25.77814511994405</v>
      </c>
    </row>
    <row r="22959" spans="52:52">
      <c r="AZ22959">
        <f ca="1"/>
        <v>37.516006668048284</v>
      </c>
    </row>
    <row r="22960" spans="52:52">
      <c r="AZ22960">
        <f ca="1"/>
        <v>19.30494020128608</v>
      </c>
    </row>
    <row r="22961" spans="52:52">
      <c r="AZ22961">
        <f ca="1"/>
        <v>0</v>
      </c>
    </row>
    <row r="22962" spans="52:52">
      <c r="AZ22962">
        <f ca="1"/>
        <v>55.576837794081349</v>
      </c>
    </row>
    <row r="22963" spans="52:52">
      <c r="AZ22963">
        <f ca="1"/>
        <v>0</v>
      </c>
    </row>
    <row r="22964" spans="52:52">
      <c r="AZ22964">
        <f ca="1"/>
        <v>0</v>
      </c>
    </row>
    <row r="22965" spans="52:52">
      <c r="AZ22965">
        <f ca="1"/>
        <v>9.3292784347876978</v>
      </c>
    </row>
    <row r="22966" spans="52:52">
      <c r="AZ22966">
        <f ca="1"/>
        <v>22.193786568512397</v>
      </c>
    </row>
    <row r="22967" spans="52:52">
      <c r="AZ22967">
        <f ca="1"/>
        <v>0</v>
      </c>
    </row>
    <row r="22968" spans="52:52">
      <c r="AZ22968">
        <f ca="1"/>
        <v>24.496656493603517</v>
      </c>
    </row>
    <row r="22969" spans="52:52">
      <c r="AZ22969">
        <f ca="1"/>
        <v>42.211824888940036</v>
      </c>
    </row>
    <row r="22970" spans="52:52">
      <c r="AZ22970">
        <f ca="1"/>
        <v>6.2581018078093358</v>
      </c>
    </row>
    <row r="22971" spans="52:52">
      <c r="AZ22971">
        <f ca="1"/>
        <v>20.213508116819767</v>
      </c>
    </row>
    <row r="22972" spans="52:52">
      <c r="AZ22972">
        <f ca="1"/>
        <v>0</v>
      </c>
    </row>
    <row r="22973" spans="52:52">
      <c r="AZ22973">
        <f ca="1"/>
        <v>107.89839958383381</v>
      </c>
    </row>
    <row r="22974" spans="52:52">
      <c r="AZ22974">
        <f ca="1"/>
        <v>6.4125953219986718</v>
      </c>
    </row>
    <row r="22975" spans="52:52">
      <c r="AZ22975">
        <f ca="1"/>
        <v>0</v>
      </c>
    </row>
    <row r="22976" spans="52:52">
      <c r="AZ22976">
        <f ca="1"/>
        <v>7.6299786656767647</v>
      </c>
    </row>
    <row r="22977" spans="52:52">
      <c r="AZ22977">
        <f ca="1"/>
        <v>85.652219812686127</v>
      </c>
    </row>
    <row r="22978" spans="52:52">
      <c r="AZ22978">
        <f ca="1"/>
        <v>0</v>
      </c>
    </row>
    <row r="22979" spans="52:52">
      <c r="AZ22979">
        <f ca="1"/>
        <v>14.513881071375213</v>
      </c>
    </row>
    <row r="22980" spans="52:52">
      <c r="AZ22980">
        <f ca="1"/>
        <v>9.4074043731913211</v>
      </c>
    </row>
    <row r="22981" spans="52:52">
      <c r="AZ22981">
        <f ca="1"/>
        <v>10.26363313878781</v>
      </c>
    </row>
    <row r="22982" spans="52:52">
      <c r="AZ22982">
        <f ca="1"/>
        <v>0</v>
      </c>
    </row>
    <row r="22983" spans="52:52">
      <c r="AZ22983">
        <f ca="1"/>
        <v>27.683125069626243</v>
      </c>
    </row>
    <row r="22984" spans="52:52">
      <c r="AZ22984">
        <f ca="1"/>
        <v>29.524811099898852</v>
      </c>
    </row>
    <row r="22985" spans="52:52">
      <c r="AZ22985">
        <f ca="1"/>
        <v>7.4134284147658498</v>
      </c>
    </row>
    <row r="22986" spans="52:52">
      <c r="AZ22986">
        <f ca="1"/>
        <v>49.696079940830934</v>
      </c>
    </row>
    <row r="22987" spans="52:52">
      <c r="AZ22987">
        <f ca="1"/>
        <v>19.308450710486706</v>
      </c>
    </row>
    <row r="22988" spans="52:52">
      <c r="AZ22988">
        <f ca="1"/>
        <v>26.738302402196716</v>
      </c>
    </row>
    <row r="22989" spans="52:52">
      <c r="AZ22989">
        <f ca="1"/>
        <v>36.480887335788196</v>
      </c>
    </row>
    <row r="22990" spans="52:52">
      <c r="AZ22990">
        <f ca="1"/>
        <v>0</v>
      </c>
    </row>
    <row r="22991" spans="52:52">
      <c r="AZ22991">
        <f ca="1"/>
        <v>0</v>
      </c>
    </row>
    <row r="22992" spans="52:52">
      <c r="AZ22992">
        <f ca="1"/>
        <v>27.18615340365853</v>
      </c>
    </row>
    <row r="22993" spans="52:52">
      <c r="AZ22993">
        <f ca="1"/>
        <v>6.3208919025577694</v>
      </c>
    </row>
    <row r="22994" spans="52:52">
      <c r="AZ22994">
        <f ca="1"/>
        <v>0</v>
      </c>
    </row>
    <row r="22995" spans="52:52">
      <c r="AZ22995">
        <f ca="1"/>
        <v>21.190347959688562</v>
      </c>
    </row>
    <row r="22996" spans="52:52">
      <c r="AZ22996">
        <f ca="1"/>
        <v>6.7815442664166197</v>
      </c>
    </row>
    <row r="22997" spans="52:52">
      <c r="AZ22997">
        <f ca="1"/>
        <v>0</v>
      </c>
    </row>
    <row r="22998" spans="52:52">
      <c r="AZ22998">
        <f ca="1"/>
        <v>0</v>
      </c>
    </row>
    <row r="22999" spans="52:52">
      <c r="AZ22999">
        <f ca="1"/>
        <v>130.20551444267522</v>
      </c>
    </row>
    <row r="23000" spans="52:52">
      <c r="AZ23000">
        <f ca="1"/>
        <v>32.996633726496313</v>
      </c>
    </row>
    <row r="23001" spans="52:52">
      <c r="AZ23001">
        <f ca="1"/>
        <v>38.441411118120243</v>
      </c>
    </row>
    <row r="23002" spans="52:52">
      <c r="AZ23002">
        <f ca="1"/>
        <v>10.83322053144672</v>
      </c>
    </row>
    <row r="23003" spans="52:52">
      <c r="AZ23003">
        <f ca="1"/>
        <v>6.4125953219986718</v>
      </c>
    </row>
    <row r="23004" spans="52:52">
      <c r="AZ23004">
        <f ca="1"/>
        <v>18.136761137158537</v>
      </c>
    </row>
    <row r="23005" spans="52:52">
      <c r="AZ23005">
        <f ca="1"/>
        <v>17.119201516517787</v>
      </c>
    </row>
    <row r="23006" spans="52:52">
      <c r="AZ23006">
        <f ca="1"/>
        <v>50.568032717770919</v>
      </c>
    </row>
    <row r="23007" spans="52:52">
      <c r="AZ23007">
        <f ca="1"/>
        <v>0</v>
      </c>
    </row>
    <row r="23008" spans="52:52">
      <c r="AZ23008">
        <f ca="1"/>
        <v>15.12633222803208</v>
      </c>
    </row>
    <row r="23009" spans="52:52">
      <c r="AZ23009">
        <f ca="1"/>
        <v>27.981679047047226</v>
      </c>
    </row>
    <row r="23010" spans="52:52">
      <c r="AZ23010">
        <f ca="1"/>
        <v>22.20212568154713</v>
      </c>
    </row>
    <row r="23011" spans="52:52">
      <c r="AZ23011">
        <f ca="1"/>
        <v>15.245566074221376</v>
      </c>
    </row>
    <row r="23012" spans="52:52">
      <c r="AZ23012">
        <f ca="1"/>
        <v>17.578579061608373</v>
      </c>
    </row>
    <row r="23013" spans="52:52">
      <c r="AZ23013">
        <f ca="1"/>
        <v>0</v>
      </c>
    </row>
    <row r="23014" spans="52:52">
      <c r="AZ23014">
        <f ca="1"/>
        <v>7.6299786656767647</v>
      </c>
    </row>
    <row r="23015" spans="52:52">
      <c r="AZ23015">
        <f ca="1"/>
        <v>21.106979970449977</v>
      </c>
    </row>
    <row r="23016" spans="52:52">
      <c r="AZ23016">
        <f ca="1"/>
        <v>16.884340894295846</v>
      </c>
    </row>
    <row r="23017" spans="52:52">
      <c r="AZ23017">
        <f ca="1"/>
        <v>8.7137369060334091</v>
      </c>
    </row>
    <row r="23018" spans="52:52">
      <c r="AZ23018">
        <f ca="1"/>
        <v>0</v>
      </c>
    </row>
    <row r="23019" spans="52:52">
      <c r="AZ23019">
        <f ca="1"/>
        <v>0</v>
      </c>
    </row>
    <row r="23020" spans="52:52">
      <c r="AZ23020">
        <f ca="1"/>
        <v>34.453182923395829</v>
      </c>
    </row>
    <row r="23021" spans="52:52">
      <c r="AZ23021">
        <f ca="1"/>
        <v>0</v>
      </c>
    </row>
    <row r="23022" spans="52:52">
      <c r="AZ23022">
        <f ca="1"/>
        <v>22.408398022118476</v>
      </c>
    </row>
    <row r="23023" spans="52:52">
      <c r="AZ23023">
        <f ca="1"/>
        <v>0</v>
      </c>
    </row>
    <row r="23024" spans="52:52">
      <c r="AZ23024">
        <f ca="1"/>
        <v>43.077246379416422</v>
      </c>
    </row>
    <row r="23025" spans="52:52">
      <c r="AZ23025">
        <f ca="1"/>
        <v>69.231661125938388</v>
      </c>
    </row>
    <row r="23026" spans="52:52">
      <c r="AZ23026">
        <f ca="1"/>
        <v>33.370288316807965</v>
      </c>
    </row>
    <row r="23027" spans="52:52">
      <c r="AZ23027">
        <f ca="1"/>
        <v>7.9507318981549817</v>
      </c>
    </row>
    <row r="23028" spans="52:52">
      <c r="AZ23028">
        <f ca="1"/>
        <v>0</v>
      </c>
    </row>
    <row r="23029" spans="52:52">
      <c r="AZ23029">
        <f ca="1"/>
        <v>7.4134284147658498</v>
      </c>
    </row>
    <row r="23030" spans="52:52">
      <c r="AZ23030">
        <f ca="1"/>
        <v>38.524063054369591</v>
      </c>
    </row>
    <row r="23031" spans="52:52">
      <c r="AZ23031">
        <f ca="1"/>
        <v>6.4125953219986718</v>
      </c>
    </row>
    <row r="23032" spans="52:52">
      <c r="AZ23032">
        <f ca="1"/>
        <v>40.081713839341802</v>
      </c>
    </row>
    <row r="23033" spans="52:52">
      <c r="AZ23033">
        <f ca="1"/>
        <v>0</v>
      </c>
    </row>
    <row r="23034" spans="52:52">
      <c r="AZ23034">
        <f ca="1"/>
        <v>0</v>
      </c>
    </row>
    <row r="23035" spans="52:52">
      <c r="AZ23035">
        <f ca="1"/>
        <v>0</v>
      </c>
    </row>
    <row r="23036" spans="52:52">
      <c r="AZ23036">
        <f ca="1"/>
        <v>25.172541651524028</v>
      </c>
    </row>
    <row r="23037" spans="52:52">
      <c r="AZ23037">
        <f ca="1"/>
        <v>0</v>
      </c>
    </row>
    <row r="23038" spans="52:52">
      <c r="AZ23038">
        <f ca="1"/>
        <v>7.5502154741897947</v>
      </c>
    </row>
    <row r="23039" spans="52:52">
      <c r="AZ23039">
        <f ca="1"/>
        <v>0</v>
      </c>
    </row>
    <row r="23040" spans="52:52">
      <c r="AZ23040">
        <f ca="1"/>
        <v>0</v>
      </c>
    </row>
    <row r="23041" spans="52:52">
      <c r="AZ23041">
        <f ca="1"/>
        <v>21.256579816044219</v>
      </c>
    </row>
    <row r="23042" spans="52:52">
      <c r="AZ23042">
        <f ca="1"/>
        <v>0</v>
      </c>
    </row>
    <row r="23043" spans="52:52">
      <c r="AZ23043">
        <f ca="1"/>
        <v>31.705527736965184</v>
      </c>
    </row>
    <row r="23044" spans="52:52">
      <c r="AZ23044">
        <f ca="1"/>
        <v>21.369384622076055</v>
      </c>
    </row>
    <row r="23045" spans="52:52">
      <c r="AZ23045">
        <f ca="1"/>
        <v>66.922515405802031</v>
      </c>
    </row>
    <row r="23046" spans="52:52">
      <c r="AZ23046">
        <f ca="1"/>
        <v>22.692227891456803</v>
      </c>
    </row>
    <row r="23047" spans="52:52">
      <c r="AZ23047">
        <f ca="1"/>
        <v>31.433913312988366</v>
      </c>
    </row>
    <row r="23048" spans="52:52">
      <c r="AZ23048">
        <f ca="1"/>
        <v>19.679568133587317</v>
      </c>
    </row>
    <row r="23049" spans="52:52">
      <c r="AZ23049">
        <f ca="1"/>
        <v>0</v>
      </c>
    </row>
    <row r="23050" spans="52:52">
      <c r="AZ23050">
        <f ca="1"/>
        <v>11.838756941452692</v>
      </c>
    </row>
    <row r="23051" spans="52:52">
      <c r="AZ23051">
        <f ca="1"/>
        <v>34.708634459874531</v>
      </c>
    </row>
    <row r="23052" spans="52:52">
      <c r="AZ23052">
        <f ca="1"/>
        <v>23.920044881747728</v>
      </c>
    </row>
    <row r="23053" spans="52:52">
      <c r="AZ23053">
        <f ca="1"/>
        <v>0</v>
      </c>
    </row>
    <row r="23054" spans="52:52">
      <c r="AZ23054">
        <f ca="1"/>
        <v>77.445894167271916</v>
      </c>
    </row>
    <row r="23055" spans="52:52">
      <c r="AZ23055">
        <f ca="1"/>
        <v>6.2581018078093358</v>
      </c>
    </row>
    <row r="23056" spans="52:52">
      <c r="AZ23056">
        <f ca="1"/>
        <v>0</v>
      </c>
    </row>
    <row r="23057" spans="52:52">
      <c r="AZ23057">
        <f ca="1"/>
        <v>0</v>
      </c>
    </row>
    <row r="23058" spans="52:52">
      <c r="AZ23058">
        <f ca="1"/>
        <v>0</v>
      </c>
    </row>
    <row r="23059" spans="52:52">
      <c r="AZ23059">
        <f ca="1"/>
        <v>68.09349904644813</v>
      </c>
    </row>
    <row r="23060" spans="52:52">
      <c r="AZ23060">
        <f ca="1"/>
        <v>101.39748926033513</v>
      </c>
    </row>
    <row r="23061" spans="52:52">
      <c r="AZ23061">
        <f ca="1"/>
        <v>0</v>
      </c>
    </row>
    <row r="23062" spans="52:52">
      <c r="AZ23062">
        <f ca="1"/>
        <v>0</v>
      </c>
    </row>
    <row r="23063" spans="52:52">
      <c r="AZ23063">
        <f ca="1"/>
        <v>11.251724595796842</v>
      </c>
    </row>
    <row r="23064" spans="52:52">
      <c r="AZ23064">
        <f ca="1"/>
        <v>0</v>
      </c>
    </row>
    <row r="23065" spans="52:52">
      <c r="AZ23065">
        <f ca="1"/>
        <v>6.0233781212648818</v>
      </c>
    </row>
    <row r="23066" spans="52:52">
      <c r="AZ23066">
        <f ca="1"/>
        <v>21.106021733004095</v>
      </c>
    </row>
    <row r="23067" spans="52:52">
      <c r="AZ23067">
        <f ca="1"/>
        <v>13.23029196422884</v>
      </c>
    </row>
    <row r="23068" spans="52:52">
      <c r="AZ23068">
        <f ca="1"/>
        <v>7.9507318981549817</v>
      </c>
    </row>
    <row r="23069" spans="52:52">
      <c r="AZ23069">
        <f ca="1"/>
        <v>48.914672905494321</v>
      </c>
    </row>
    <row r="23070" spans="52:52">
      <c r="AZ23070">
        <f ca="1"/>
        <v>0</v>
      </c>
    </row>
    <row r="23071" spans="52:52">
      <c r="AZ23071">
        <f ca="1"/>
        <v>15.041542693567271</v>
      </c>
    </row>
    <row r="23072" spans="52:52">
      <c r="AZ23072">
        <f ca="1"/>
        <v>54.460184572297706</v>
      </c>
    </row>
    <row r="23073" spans="52:52">
      <c r="AZ23073">
        <f ca="1"/>
        <v>0</v>
      </c>
    </row>
    <row r="23074" spans="52:52">
      <c r="AZ23074">
        <f ca="1"/>
        <v>6.5418219422545105</v>
      </c>
    </row>
    <row r="23075" spans="52:52">
      <c r="AZ23075">
        <f ca="1"/>
        <v>46.730010916624998</v>
      </c>
    </row>
    <row r="23076" spans="52:52">
      <c r="AZ23076">
        <f ca="1"/>
        <v>0</v>
      </c>
    </row>
    <row r="23077" spans="52:52">
      <c r="AZ23077">
        <f ca="1"/>
        <v>0</v>
      </c>
    </row>
    <row r="23078" spans="52:52">
      <c r="AZ23078">
        <f ca="1"/>
        <v>0</v>
      </c>
    </row>
    <row r="23079" spans="52:52">
      <c r="AZ23079">
        <f ca="1"/>
        <v>125.76807295166523</v>
      </c>
    </row>
    <row r="23080" spans="52:52">
      <c r="AZ23080">
        <f ca="1"/>
        <v>19.374688418989066</v>
      </c>
    </row>
    <row r="23081" spans="52:52">
      <c r="AZ23081">
        <f ca="1"/>
        <v>20.155337703441575</v>
      </c>
    </row>
    <row r="23082" spans="52:52">
      <c r="AZ23082">
        <f ca="1"/>
        <v>37.276262457827187</v>
      </c>
    </row>
    <row r="23083" spans="52:52">
      <c r="AZ23083">
        <f ca="1"/>
        <v>15.711258071959779</v>
      </c>
    </row>
    <row r="23084" spans="52:52">
      <c r="AZ23084">
        <f ca="1"/>
        <v>16.325710409003111</v>
      </c>
    </row>
    <row r="23085" spans="52:52">
      <c r="AZ23085">
        <f ca="1"/>
        <v>0</v>
      </c>
    </row>
    <row r="23086" spans="52:52">
      <c r="AZ23086">
        <f ca="1"/>
        <v>0</v>
      </c>
    </row>
    <row r="23087" spans="52:52">
      <c r="AZ23087">
        <f ca="1"/>
        <v>0</v>
      </c>
    </row>
    <row r="23088" spans="52:52">
      <c r="AZ23088">
        <f ca="1"/>
        <v>35.04390177876207</v>
      </c>
    </row>
    <row r="23089" spans="52:52">
      <c r="AZ23089">
        <f ca="1"/>
        <v>0</v>
      </c>
    </row>
    <row r="23090" spans="52:52">
      <c r="AZ23090">
        <f ca="1"/>
        <v>6.1261382704412517</v>
      </c>
    </row>
    <row r="23091" spans="52:52">
      <c r="AZ23091">
        <f ca="1"/>
        <v>38.514566299176508</v>
      </c>
    </row>
    <row r="23092" spans="52:52">
      <c r="AZ23092">
        <f ca="1"/>
        <v>6.9170568484981034</v>
      </c>
    </row>
    <row r="23093" spans="52:52">
      <c r="AZ23093">
        <f ca="1"/>
        <v>20.246097129455109</v>
      </c>
    </row>
    <row r="23094" spans="52:52">
      <c r="AZ23094">
        <f ca="1"/>
        <v>0</v>
      </c>
    </row>
    <row r="23095" spans="52:52">
      <c r="AZ23095">
        <f ca="1"/>
        <v>136.40968718980344</v>
      </c>
    </row>
    <row r="23096" spans="52:52">
      <c r="AZ23096">
        <f ca="1"/>
        <v>0</v>
      </c>
    </row>
    <row r="23097" spans="52:52">
      <c r="AZ23097">
        <f ca="1"/>
        <v>29.942330304872556</v>
      </c>
    </row>
    <row r="23098" spans="52:52">
      <c r="AZ23098">
        <f ca="1"/>
        <v>111.20641003454269</v>
      </c>
    </row>
    <row r="23099" spans="52:52">
      <c r="AZ23099">
        <f ca="1"/>
        <v>78.530431199295009</v>
      </c>
    </row>
    <row r="23100" spans="52:52">
      <c r="AZ23100">
        <f ca="1"/>
        <v>6.3208919025577694</v>
      </c>
    </row>
    <row r="23101" spans="52:52">
      <c r="AZ23101">
        <f ca="1"/>
        <v>6.7815442664166197</v>
      </c>
    </row>
    <row r="23102" spans="52:52">
      <c r="AZ23102">
        <f ca="1"/>
        <v>82.213109092018158</v>
      </c>
    </row>
    <row r="23103" spans="52:52">
      <c r="AZ23103">
        <f ca="1"/>
        <v>17.673956303003116</v>
      </c>
    </row>
    <row r="23104" spans="52:52">
      <c r="AZ23104">
        <f ca="1"/>
        <v>16.722350296011882</v>
      </c>
    </row>
    <row r="23105" spans="52:52">
      <c r="AZ23105">
        <f ca="1"/>
        <v>0</v>
      </c>
    </row>
    <row r="23106" spans="52:52">
      <c r="AZ23106">
        <f ca="1"/>
        <v>9.815153358852994</v>
      </c>
    </row>
    <row r="23107" spans="52:52">
      <c r="AZ23107">
        <f ca="1"/>
        <v>60.658869794309233</v>
      </c>
    </row>
    <row r="23108" spans="52:52">
      <c r="AZ23108">
        <f ca="1"/>
        <v>0</v>
      </c>
    </row>
    <row r="23109" spans="52:52">
      <c r="AZ23109">
        <f ca="1"/>
        <v>0</v>
      </c>
    </row>
    <row r="23110" spans="52:52">
      <c r="AZ23110">
        <f ca="1"/>
        <v>0</v>
      </c>
    </row>
    <row r="23111" spans="52:52">
      <c r="AZ23111">
        <f ca="1"/>
        <v>47.206875377554411</v>
      </c>
    </row>
    <row r="23112" spans="52:52">
      <c r="AZ23112">
        <f ca="1"/>
        <v>0</v>
      </c>
    </row>
    <row r="23113" spans="52:52">
      <c r="AZ23113">
        <f ca="1"/>
        <v>87.978431047801436</v>
      </c>
    </row>
    <row r="23114" spans="52:52">
      <c r="AZ23114">
        <f ca="1"/>
        <v>16.647679186140188</v>
      </c>
    </row>
    <row r="23115" spans="52:52">
      <c r="AZ23115">
        <f ca="1"/>
        <v>11.981888917596402</v>
      </c>
    </row>
    <row r="23116" spans="52:52">
      <c r="AZ23116">
        <f ca="1"/>
        <v>50.860393054096683</v>
      </c>
    </row>
    <row r="23117" spans="52:52">
      <c r="AZ23117">
        <f ca="1"/>
        <v>0</v>
      </c>
    </row>
    <row r="23118" spans="52:52">
      <c r="AZ23118">
        <f ca="1"/>
        <v>9.1434206139506742</v>
      </c>
    </row>
    <row r="23119" spans="52:52">
      <c r="AZ23119">
        <f ca="1"/>
        <v>0</v>
      </c>
    </row>
    <row r="23120" spans="52:52">
      <c r="AZ23120">
        <f ca="1"/>
        <v>0</v>
      </c>
    </row>
    <row r="23121" spans="52:52">
      <c r="AZ23121">
        <f ca="1"/>
        <v>66.765623475808127</v>
      </c>
    </row>
    <row r="23122" spans="52:52">
      <c r="AZ23122">
        <f ca="1"/>
        <v>33.947644032237669</v>
      </c>
    </row>
    <row r="23123" spans="52:52">
      <c r="AZ23123">
        <f ca="1"/>
        <v>11.849175442852898</v>
      </c>
    </row>
    <row r="23124" spans="52:52">
      <c r="AZ23124">
        <f ca="1"/>
        <v>0</v>
      </c>
    </row>
    <row r="23125" spans="52:52">
      <c r="AZ23125">
        <f ca="1"/>
        <v>9.4074043731913211</v>
      </c>
    </row>
    <row r="23126" spans="52:52">
      <c r="AZ23126">
        <f ca="1"/>
        <v>25.335701230332585</v>
      </c>
    </row>
    <row r="23127" spans="52:52">
      <c r="AZ23127">
        <f ca="1"/>
        <v>43.69802081617393</v>
      </c>
    </row>
    <row r="23128" spans="52:52">
      <c r="AZ23128">
        <f ca="1"/>
        <v>9.9010463372953854</v>
      </c>
    </row>
    <row r="23129" spans="52:52">
      <c r="AZ23129">
        <f ca="1"/>
        <v>0</v>
      </c>
    </row>
    <row r="23130" spans="52:52">
      <c r="AZ23130">
        <f ca="1"/>
        <v>79.938866969828268</v>
      </c>
    </row>
    <row r="23131" spans="52:52">
      <c r="AZ23131">
        <f ca="1"/>
        <v>39.263254502554631</v>
      </c>
    </row>
    <row r="23132" spans="52:52">
      <c r="AZ23132">
        <f ca="1"/>
        <v>0</v>
      </c>
    </row>
    <row r="23133" spans="52:52">
      <c r="AZ23133">
        <f ca="1"/>
        <v>0</v>
      </c>
    </row>
    <row r="23134" spans="52:52">
      <c r="AZ23134">
        <f ca="1"/>
        <v>11.070087502869093</v>
      </c>
    </row>
    <row r="23135" spans="52:52">
      <c r="AZ23135">
        <f ca="1"/>
        <v>74.952282897171315</v>
      </c>
    </row>
    <row r="23136" spans="52:52">
      <c r="AZ23136">
        <f ca="1"/>
        <v>36.943247882608809</v>
      </c>
    </row>
    <row r="23137" spans="52:52">
      <c r="AZ23137">
        <f ca="1"/>
        <v>11.075079266090269</v>
      </c>
    </row>
    <row r="23138" spans="52:52">
      <c r="AZ23138">
        <f ca="1"/>
        <v>35.92814905514912</v>
      </c>
    </row>
    <row r="23139" spans="52:52">
      <c r="AZ23139">
        <f ca="1"/>
        <v>11.88825673080823</v>
      </c>
    </row>
    <row r="23140" spans="52:52">
      <c r="AZ23140">
        <f ca="1"/>
        <v>27.400789675093378</v>
      </c>
    </row>
    <row r="23141" spans="52:52">
      <c r="AZ23141">
        <f ca="1"/>
        <v>41.718022878741905</v>
      </c>
    </row>
    <row r="23142" spans="52:52">
      <c r="AZ23142">
        <f ca="1"/>
        <v>0</v>
      </c>
    </row>
    <row r="23143" spans="52:52">
      <c r="AZ23143">
        <f ca="1"/>
        <v>0</v>
      </c>
    </row>
    <row r="23144" spans="52:52">
      <c r="AZ23144">
        <f ca="1"/>
        <v>0</v>
      </c>
    </row>
    <row r="23145" spans="52:52">
      <c r="AZ23145">
        <f ca="1"/>
        <v>16.95287448836395</v>
      </c>
    </row>
    <row r="23146" spans="52:52">
      <c r="AZ23146">
        <f ca="1"/>
        <v>84.752918385782237</v>
      </c>
    </row>
    <row r="23147" spans="52:52">
      <c r="AZ23147">
        <f ca="1"/>
        <v>6.9170568484981034</v>
      </c>
    </row>
    <row r="23148" spans="52:52">
      <c r="AZ23148">
        <f ca="1"/>
        <v>0</v>
      </c>
    </row>
    <row r="23149" spans="52:52">
      <c r="AZ23149">
        <f ca="1"/>
        <v>19.433033894219957</v>
      </c>
    </row>
    <row r="23150" spans="52:52">
      <c r="AZ23150">
        <f ca="1"/>
        <v>0</v>
      </c>
    </row>
    <row r="23151" spans="52:52">
      <c r="AZ23151">
        <f ca="1"/>
        <v>0</v>
      </c>
    </row>
    <row r="23152" spans="52:52">
      <c r="AZ23152">
        <f ca="1"/>
        <v>6.7815442664166197</v>
      </c>
    </row>
    <row r="23153" spans="52:52">
      <c r="AZ23153">
        <f ca="1"/>
        <v>0</v>
      </c>
    </row>
    <row r="23154" spans="52:52">
      <c r="AZ23154">
        <f ca="1"/>
        <v>34.777352492032307</v>
      </c>
    </row>
    <row r="23155" spans="52:52">
      <c r="AZ23155">
        <f ca="1"/>
        <v>27.111747961145298</v>
      </c>
    </row>
    <row r="23156" spans="52:52">
      <c r="AZ23156">
        <f ca="1"/>
        <v>11.838756941452692</v>
      </c>
    </row>
    <row r="23157" spans="52:52">
      <c r="AZ23157">
        <f ca="1"/>
        <v>0</v>
      </c>
    </row>
    <row r="23158" spans="52:52">
      <c r="AZ23158">
        <f ca="1"/>
        <v>0</v>
      </c>
    </row>
    <row r="23159" spans="52:52">
      <c r="AZ23159">
        <f ca="1"/>
        <v>0</v>
      </c>
    </row>
    <row r="23160" spans="52:52">
      <c r="AZ23160">
        <f ca="1"/>
        <v>58.337373311694016</v>
      </c>
    </row>
    <row r="23161" spans="52:52">
      <c r="AZ23161">
        <f ca="1"/>
        <v>0</v>
      </c>
    </row>
    <row r="23162" spans="52:52">
      <c r="AZ23162">
        <f ca="1"/>
        <v>56.698335488667247</v>
      </c>
    </row>
    <row r="23163" spans="52:52">
      <c r="AZ23163">
        <f ca="1"/>
        <v>6.1938756734493436</v>
      </c>
    </row>
    <row r="23164" spans="52:52">
      <c r="AZ23164">
        <f ca="1"/>
        <v>26.295451168382954</v>
      </c>
    </row>
    <row r="23165" spans="52:52">
      <c r="AZ23165">
        <f ca="1"/>
        <v>19.617153472094543</v>
      </c>
    </row>
    <row r="23166" spans="52:52">
      <c r="AZ23166">
        <f ca="1"/>
        <v>0</v>
      </c>
    </row>
    <row r="23167" spans="52:52">
      <c r="AZ23167">
        <f ca="1"/>
        <v>73.345992448028142</v>
      </c>
    </row>
    <row r="23168" spans="52:52">
      <c r="AZ23168">
        <f ca="1"/>
        <v>17.766131826309746</v>
      </c>
    </row>
    <row r="23169" spans="52:52">
      <c r="AZ23169">
        <f ca="1"/>
        <v>0</v>
      </c>
    </row>
    <row r="23170" spans="52:52">
      <c r="AZ23170">
        <f ca="1"/>
        <v>69.790742570631764</v>
      </c>
    </row>
    <row r="23171" spans="52:52">
      <c r="AZ23171">
        <f ca="1"/>
        <v>66.526594666237429</v>
      </c>
    </row>
    <row r="23172" spans="52:52">
      <c r="AZ23172">
        <f ca="1"/>
        <v>135.93431902973578</v>
      </c>
    </row>
    <row r="23173" spans="52:52">
      <c r="AZ23173">
        <f ca="1"/>
        <v>7.6299786656767647</v>
      </c>
    </row>
    <row r="23174" spans="52:52">
      <c r="AZ23174">
        <f ca="1"/>
        <v>20.502982401961177</v>
      </c>
    </row>
    <row r="23175" spans="52:52">
      <c r="AZ23175">
        <f ca="1"/>
        <v>0</v>
      </c>
    </row>
    <row r="23176" spans="52:52">
      <c r="AZ23176">
        <f ca="1"/>
        <v>54.450896756654927</v>
      </c>
    </row>
    <row r="23177" spans="52:52">
      <c r="AZ23177">
        <f ca="1"/>
        <v>59.362597038528563</v>
      </c>
    </row>
    <row r="23178" spans="52:52">
      <c r="AZ23178">
        <f ca="1"/>
        <v>31.376481550497523</v>
      </c>
    </row>
    <row r="23179" spans="52:52">
      <c r="AZ23179">
        <f ca="1"/>
        <v>17.880243537786143</v>
      </c>
    </row>
    <row r="23180" spans="52:52">
      <c r="AZ23180">
        <f ca="1"/>
        <v>6.3933878199940022</v>
      </c>
    </row>
    <row r="23181" spans="52:52">
      <c r="AZ23181">
        <f ca="1"/>
        <v>31.168454027645961</v>
      </c>
    </row>
    <row r="23182" spans="52:52">
      <c r="AZ23182">
        <f ca="1"/>
        <v>11.075079266090269</v>
      </c>
    </row>
    <row r="23183" spans="52:52">
      <c r="AZ23183">
        <f ca="1"/>
        <v>61.292174870667729</v>
      </c>
    </row>
    <row r="23184" spans="52:52">
      <c r="AZ23184">
        <f ca="1"/>
        <v>11.556509685199188</v>
      </c>
    </row>
    <row r="23185" spans="52:52">
      <c r="AZ23185">
        <f ca="1"/>
        <v>0</v>
      </c>
    </row>
    <row r="23186" spans="52:52">
      <c r="AZ23186">
        <f ca="1"/>
        <v>0</v>
      </c>
    </row>
    <row r="23187" spans="52:52">
      <c r="AZ23187">
        <f ca="1"/>
        <v>0</v>
      </c>
    </row>
    <row r="23188" spans="52:52">
      <c r="AZ23188">
        <f ca="1"/>
        <v>6.3933878199940022</v>
      </c>
    </row>
    <row r="23189" spans="52:52">
      <c r="AZ23189">
        <f ca="1"/>
        <v>25.459548342883267</v>
      </c>
    </row>
    <row r="23190" spans="52:52">
      <c r="AZ23190">
        <f ca="1"/>
        <v>0</v>
      </c>
    </row>
    <row r="23191" spans="52:52">
      <c r="AZ23191">
        <f ca="1"/>
        <v>0</v>
      </c>
    </row>
    <row r="23192" spans="52:52">
      <c r="AZ23192">
        <f ca="1"/>
        <v>28.371454631559288</v>
      </c>
    </row>
    <row r="23193" spans="52:52">
      <c r="AZ23193">
        <f ca="1"/>
        <v>51.830502566754411</v>
      </c>
    </row>
    <row r="23194" spans="52:52">
      <c r="AZ23194">
        <f ca="1"/>
        <v>0</v>
      </c>
    </row>
    <row r="23195" spans="52:52">
      <c r="AZ23195">
        <f ca="1"/>
        <v>0</v>
      </c>
    </row>
    <row r="23196" spans="52:52">
      <c r="AZ23196">
        <f ca="1"/>
        <v>46.71264239421307</v>
      </c>
    </row>
    <row r="23197" spans="52:52">
      <c r="AZ23197">
        <f ca="1"/>
        <v>0</v>
      </c>
    </row>
    <row r="23198" spans="52:52">
      <c r="AZ23198">
        <f ca="1"/>
        <v>0</v>
      </c>
    </row>
    <row r="23199" spans="52:52">
      <c r="AZ23199">
        <f ca="1"/>
        <v>42.636464040626414</v>
      </c>
    </row>
    <row r="23200" spans="52:52">
      <c r="AZ23200">
        <f ca="1"/>
        <v>104.3528129316626</v>
      </c>
    </row>
    <row r="23201" spans="52:52">
      <c r="AZ23201">
        <f ca="1"/>
        <v>23.97172252283508</v>
      </c>
    </row>
    <row r="23202" spans="52:52">
      <c r="AZ23202">
        <f ca="1"/>
        <v>0</v>
      </c>
    </row>
    <row r="23203" spans="52:52">
      <c r="AZ23203">
        <f ca="1"/>
        <v>17.102016110971523</v>
      </c>
    </row>
    <row r="23204" spans="52:52">
      <c r="AZ23204">
        <f ca="1"/>
        <v>23.872719971259905</v>
      </c>
    </row>
    <row r="23205" spans="52:52">
      <c r="AZ23205">
        <f ca="1"/>
        <v>0</v>
      </c>
    </row>
    <row r="23206" spans="52:52">
      <c r="AZ23206">
        <f ca="1"/>
        <v>71.707939050134939</v>
      </c>
    </row>
    <row r="23207" spans="52:52">
      <c r="AZ23207">
        <f ca="1"/>
        <v>16.282559366280502</v>
      </c>
    </row>
    <row r="23208" spans="52:52">
      <c r="AZ23208">
        <f ca="1"/>
        <v>113.46257134594988</v>
      </c>
    </row>
    <row r="23209" spans="52:52">
      <c r="AZ23209">
        <f ca="1"/>
        <v>22.357548826328255</v>
      </c>
    </row>
    <row r="23210" spans="52:52">
      <c r="AZ23210">
        <f ca="1"/>
        <v>0</v>
      </c>
    </row>
    <row r="23211" spans="52:52">
      <c r="AZ23211">
        <f ca="1"/>
        <v>0</v>
      </c>
    </row>
    <row r="23212" spans="52:52">
      <c r="AZ23212">
        <f ca="1"/>
        <v>18.49269469444301</v>
      </c>
    </row>
    <row r="23213" spans="52:52">
      <c r="AZ23213">
        <f ca="1"/>
        <v>66.100962365574034</v>
      </c>
    </row>
    <row r="23214" spans="52:52">
      <c r="AZ23214">
        <f ca="1"/>
        <v>14.50165796052865</v>
      </c>
    </row>
    <row r="23215" spans="52:52">
      <c r="AZ23215">
        <f ca="1"/>
        <v>10.993063246076536</v>
      </c>
    </row>
    <row r="23216" spans="52:52">
      <c r="AZ23216">
        <f ca="1"/>
        <v>44.41379884014809</v>
      </c>
    </row>
    <row r="23217" spans="52:52">
      <c r="AZ23217">
        <f ca="1"/>
        <v>0</v>
      </c>
    </row>
    <row r="23218" spans="52:52">
      <c r="AZ23218">
        <f ca="1"/>
        <v>14.042573987675436</v>
      </c>
    </row>
    <row r="23219" spans="52:52">
      <c r="AZ23219">
        <f ca="1"/>
        <v>6.3933878199940022</v>
      </c>
    </row>
    <row r="23220" spans="52:52">
      <c r="AZ23220">
        <f ca="1"/>
        <v>0</v>
      </c>
    </row>
    <row r="23221" spans="52:52">
      <c r="AZ23221">
        <f ca="1"/>
        <v>0</v>
      </c>
    </row>
    <row r="23222" spans="52:52">
      <c r="AZ23222">
        <f ca="1"/>
        <v>110.87384168659872</v>
      </c>
    </row>
    <row r="23223" spans="52:52">
      <c r="AZ23223">
        <f ca="1"/>
        <v>0</v>
      </c>
    </row>
    <row r="23224" spans="52:52">
      <c r="AZ23224">
        <f ca="1"/>
        <v>8.8770367916071411</v>
      </c>
    </row>
    <row r="23225" spans="52:52">
      <c r="AZ23225">
        <f ca="1"/>
        <v>0</v>
      </c>
    </row>
    <row r="23226" spans="52:52">
      <c r="AZ23226">
        <f ca="1"/>
        <v>17.593730746890351</v>
      </c>
    </row>
    <row r="23227" spans="52:52">
      <c r="AZ23227">
        <f ca="1"/>
        <v>11.362345338962131</v>
      </c>
    </row>
    <row r="23228" spans="52:52">
      <c r="AZ23228">
        <f ca="1"/>
        <v>0</v>
      </c>
    </row>
    <row r="23229" spans="52:52">
      <c r="AZ23229">
        <f ca="1"/>
        <v>50.837669297149297</v>
      </c>
    </row>
    <row r="23230" spans="52:52">
      <c r="AZ23230">
        <f ca="1"/>
        <v>45.352816833283462</v>
      </c>
    </row>
    <row r="23231" spans="52:52">
      <c r="AZ23231">
        <f ca="1"/>
        <v>43.704990542657733</v>
      </c>
    </row>
    <row r="23232" spans="52:52">
      <c r="AZ23232">
        <f ca="1"/>
        <v>0</v>
      </c>
    </row>
    <row r="23233" spans="52:52">
      <c r="AZ23233">
        <f ca="1"/>
        <v>18.51052126661147</v>
      </c>
    </row>
    <row r="23234" spans="52:52">
      <c r="AZ23234">
        <f ca="1"/>
        <v>26.442051233256016</v>
      </c>
    </row>
    <row r="23235" spans="52:52">
      <c r="AZ23235">
        <f ca="1"/>
        <v>55.855531628249473</v>
      </c>
    </row>
    <row r="23236" spans="52:52">
      <c r="AZ23236">
        <f ca="1"/>
        <v>0</v>
      </c>
    </row>
    <row r="23237" spans="52:52">
      <c r="AZ23237">
        <f ca="1"/>
        <v>0</v>
      </c>
    </row>
    <row r="23238" spans="52:52">
      <c r="AZ23238">
        <f ca="1"/>
        <v>0</v>
      </c>
    </row>
    <row r="23239" spans="52:52">
      <c r="AZ23239">
        <f ca="1"/>
        <v>0</v>
      </c>
    </row>
    <row r="23240" spans="52:52">
      <c r="AZ23240">
        <f ca="1"/>
        <v>6.9170568484981034</v>
      </c>
    </row>
    <row r="23241" spans="52:52">
      <c r="AZ23241">
        <f ca="1"/>
        <v>81.342235698700975</v>
      </c>
    </row>
    <row r="23242" spans="52:52">
      <c r="AZ23242">
        <f ca="1"/>
        <v>48.994327385751284</v>
      </c>
    </row>
    <row r="23243" spans="52:52">
      <c r="AZ23243">
        <f ca="1"/>
        <v>0</v>
      </c>
    </row>
    <row r="23244" spans="52:52">
      <c r="AZ23244">
        <f ca="1"/>
        <v>15.414869598654612</v>
      </c>
    </row>
    <row r="23245" spans="52:52">
      <c r="AZ23245">
        <f ca="1"/>
        <v>9.3292784347876978</v>
      </c>
    </row>
    <row r="23246" spans="52:52">
      <c r="AZ23246">
        <f ca="1"/>
        <v>0</v>
      </c>
    </row>
    <row r="23247" spans="52:52">
      <c r="AZ23247">
        <f ca="1"/>
        <v>62.144777221974337</v>
      </c>
    </row>
    <row r="23248" spans="52:52">
      <c r="AZ23248">
        <f ca="1"/>
        <v>20.268451645233149</v>
      </c>
    </row>
    <row r="23249" spans="52:52">
      <c r="AZ23249">
        <f ca="1"/>
        <v>0</v>
      </c>
    </row>
    <row r="23250" spans="52:52">
      <c r="AZ23250">
        <f ca="1"/>
        <v>59.502302382983473</v>
      </c>
    </row>
    <row r="23251" spans="52:52">
      <c r="AZ23251">
        <f ca="1"/>
        <v>10.254291366146187</v>
      </c>
    </row>
    <row r="23252" spans="52:52">
      <c r="AZ23252">
        <f ca="1"/>
        <v>33.085428106463418</v>
      </c>
    </row>
    <row r="23253" spans="52:52">
      <c r="AZ23253">
        <f ca="1"/>
        <v>0</v>
      </c>
    </row>
    <row r="23254" spans="52:52">
      <c r="AZ23254">
        <f ca="1"/>
        <v>0</v>
      </c>
    </row>
    <row r="23255" spans="52:52">
      <c r="AZ23255">
        <f ca="1"/>
        <v>0</v>
      </c>
    </row>
    <row r="23256" spans="52:52">
      <c r="AZ23256">
        <f ca="1"/>
        <v>6.3933878199940022</v>
      </c>
    </row>
    <row r="23257" spans="52:52">
      <c r="AZ23257">
        <f ca="1"/>
        <v>9.9010463372953854</v>
      </c>
    </row>
    <row r="23258" spans="52:52">
      <c r="AZ23258">
        <f ca="1"/>
        <v>40.447090339572071</v>
      </c>
    </row>
    <row r="23259" spans="52:52">
      <c r="AZ23259">
        <f ca="1"/>
        <v>0</v>
      </c>
    </row>
    <row r="23260" spans="52:52">
      <c r="AZ23260">
        <f ca="1"/>
        <v>37.447839041007917</v>
      </c>
    </row>
    <row r="23261" spans="52:52">
      <c r="AZ23261">
        <f ca="1"/>
        <v>31.771599239201421</v>
      </c>
    </row>
    <row r="23262" spans="52:52">
      <c r="AZ23262">
        <f ca="1"/>
        <v>11.88825673080823</v>
      </c>
    </row>
    <row r="23263" spans="52:52">
      <c r="AZ23263">
        <f ca="1"/>
        <v>77.849311121564412</v>
      </c>
    </row>
    <row r="23264" spans="52:52">
      <c r="AZ23264">
        <f ca="1"/>
        <v>0</v>
      </c>
    </row>
    <row r="23265" spans="52:52">
      <c r="AZ23265">
        <f ca="1"/>
        <v>8.6481548735732687</v>
      </c>
    </row>
    <row r="23266" spans="52:52">
      <c r="AZ23266">
        <f ca="1"/>
        <v>11.070087502869093</v>
      </c>
    </row>
    <row r="23267" spans="52:52">
      <c r="AZ23267">
        <f ca="1"/>
        <v>0</v>
      </c>
    </row>
    <row r="23268" spans="52:52">
      <c r="AZ23268">
        <f ca="1"/>
        <v>0</v>
      </c>
    </row>
    <row r="23269" spans="52:52">
      <c r="AZ23269">
        <f ca="1"/>
        <v>29.74023964359192</v>
      </c>
    </row>
    <row r="23270" spans="52:52">
      <c r="AZ23270">
        <f ca="1"/>
        <v>0</v>
      </c>
    </row>
    <row r="23271" spans="52:52">
      <c r="AZ23271">
        <f ca="1"/>
        <v>14.867788746653085</v>
      </c>
    </row>
    <row r="23272" spans="52:52">
      <c r="AZ23272">
        <f ca="1"/>
        <v>6.1261382704412517</v>
      </c>
    </row>
    <row r="23273" spans="52:52">
      <c r="AZ23273">
        <f ca="1"/>
        <v>16.244308517426159</v>
      </c>
    </row>
    <row r="23274" spans="52:52">
      <c r="AZ23274">
        <f ca="1"/>
        <v>6.5418219422545105</v>
      </c>
    </row>
    <row r="23275" spans="52:52">
      <c r="AZ23275">
        <f ca="1"/>
        <v>26.610305759747781</v>
      </c>
    </row>
    <row r="23276" spans="52:52">
      <c r="AZ23276">
        <f ca="1"/>
        <v>58.988080016476552</v>
      </c>
    </row>
    <row r="23277" spans="52:52">
      <c r="AZ23277">
        <f ca="1"/>
        <v>10.004818506445341</v>
      </c>
    </row>
    <row r="23278" spans="52:52">
      <c r="AZ23278">
        <f ca="1"/>
        <v>0</v>
      </c>
    </row>
    <row r="23279" spans="52:52">
      <c r="AZ23279">
        <f ca="1"/>
        <v>0</v>
      </c>
    </row>
    <row r="23280" spans="52:52">
      <c r="AZ23280">
        <f ca="1"/>
        <v>10.254291366146187</v>
      </c>
    </row>
    <row r="23281" spans="52:52">
      <c r="AZ23281">
        <f ca="1"/>
        <v>37.756007514500006</v>
      </c>
    </row>
    <row r="23282" spans="52:52">
      <c r="AZ23282">
        <f ca="1"/>
        <v>11.412677360839774</v>
      </c>
    </row>
    <row r="23283" spans="52:52">
      <c r="AZ23283">
        <f ca="1"/>
        <v>15.728296275749091</v>
      </c>
    </row>
    <row r="23284" spans="52:52">
      <c r="AZ23284">
        <f ca="1"/>
        <v>45.294725923783993</v>
      </c>
    </row>
    <row r="23285" spans="52:52">
      <c r="AZ23285">
        <f ca="1"/>
        <v>0</v>
      </c>
    </row>
    <row r="23286" spans="52:52">
      <c r="AZ23286">
        <f ca="1"/>
        <v>81.783450915351253</v>
      </c>
    </row>
    <row r="23287" spans="52:52">
      <c r="AZ23287">
        <f ca="1"/>
        <v>36.472085307395986</v>
      </c>
    </row>
    <row r="23288" spans="52:52">
      <c r="AZ23288">
        <f ca="1"/>
        <v>8.9459298211035225</v>
      </c>
    </row>
    <row r="23289" spans="52:52">
      <c r="AZ23289">
        <f ca="1"/>
        <v>160.09203128173442</v>
      </c>
    </row>
    <row r="23290" spans="52:52">
      <c r="AZ23290">
        <f ca="1"/>
        <v>0</v>
      </c>
    </row>
    <row r="23291" spans="52:52">
      <c r="AZ23291">
        <f ca="1"/>
        <v>28.214218920725322</v>
      </c>
    </row>
    <row r="23292" spans="52:52">
      <c r="AZ23292">
        <f ca="1"/>
        <v>45.298695674414617</v>
      </c>
    </row>
    <row r="23293" spans="52:52">
      <c r="AZ23293">
        <f ca="1"/>
        <v>0</v>
      </c>
    </row>
    <row r="23294" spans="52:52">
      <c r="AZ23294">
        <f ca="1"/>
        <v>0</v>
      </c>
    </row>
    <row r="23295" spans="52:52">
      <c r="AZ23295">
        <f ca="1"/>
        <v>0</v>
      </c>
    </row>
    <row r="23296" spans="52:52">
      <c r="AZ23296">
        <f ca="1"/>
        <v>28.717490563269671</v>
      </c>
    </row>
    <row r="23297" spans="52:52">
      <c r="AZ23297">
        <f ca="1"/>
        <v>17.594084694676791</v>
      </c>
    </row>
    <row r="23298" spans="52:52">
      <c r="AZ23298">
        <f ca="1"/>
        <v>0</v>
      </c>
    </row>
    <row r="23299" spans="52:52">
      <c r="AZ23299">
        <f ca="1"/>
        <v>20.442179918751066</v>
      </c>
    </row>
    <row r="23300" spans="52:52">
      <c r="AZ23300">
        <f ca="1"/>
        <v>20.80821660492953</v>
      </c>
    </row>
    <row r="23301" spans="52:52">
      <c r="AZ23301">
        <f ca="1"/>
        <v>12.395142182066923</v>
      </c>
    </row>
    <row r="23302" spans="52:52">
      <c r="AZ23302">
        <f ca="1"/>
        <v>59.100057016150025</v>
      </c>
    </row>
    <row r="23303" spans="52:52">
      <c r="AZ23303">
        <f ca="1"/>
        <v>6.8621958170981241</v>
      </c>
    </row>
    <row r="23304" spans="52:52">
      <c r="AZ23304">
        <f ca="1"/>
        <v>23.357452753196906</v>
      </c>
    </row>
    <row r="23305" spans="52:52">
      <c r="AZ23305">
        <f ca="1"/>
        <v>16.225385853607079</v>
      </c>
    </row>
    <row r="23306" spans="52:52">
      <c r="AZ23306">
        <f ca="1"/>
        <v>50.330915202685013</v>
      </c>
    </row>
    <row r="23307" spans="52:52">
      <c r="AZ23307">
        <f ca="1"/>
        <v>9.3028035708509922</v>
      </c>
    </row>
    <row r="23308" spans="52:52">
      <c r="AZ23308">
        <f ca="1"/>
        <v>14.921863796826507</v>
      </c>
    </row>
    <row r="23309" spans="52:52">
      <c r="AZ23309">
        <f ca="1"/>
        <v>0</v>
      </c>
    </row>
    <row r="23310" spans="52:52">
      <c r="AZ23310">
        <f ca="1"/>
        <v>0</v>
      </c>
    </row>
    <row r="23311" spans="52:52">
      <c r="AZ23311">
        <f ca="1"/>
        <v>6.5418219422545105</v>
      </c>
    </row>
    <row r="23312" spans="52:52">
      <c r="AZ23312">
        <f ca="1"/>
        <v>0</v>
      </c>
    </row>
    <row r="23313" spans="52:52">
      <c r="AZ23313">
        <f ca="1"/>
        <v>51.161852068887534</v>
      </c>
    </row>
    <row r="23314" spans="52:52">
      <c r="AZ23314">
        <f ca="1"/>
        <v>0</v>
      </c>
    </row>
    <row r="23315" spans="52:52">
      <c r="AZ23315">
        <f ca="1"/>
        <v>9.3480896255076438</v>
      </c>
    </row>
    <row r="23316" spans="52:52">
      <c r="AZ23316">
        <f ca="1"/>
        <v>0</v>
      </c>
    </row>
    <row r="23317" spans="52:52">
      <c r="AZ23317">
        <f ca="1"/>
        <v>31.669147308151231</v>
      </c>
    </row>
    <row r="23318" spans="52:52">
      <c r="AZ23318">
        <f ca="1"/>
        <v>22.534955945668557</v>
      </c>
    </row>
    <row r="23319" spans="52:52">
      <c r="AZ23319">
        <f ca="1"/>
        <v>0</v>
      </c>
    </row>
    <row r="23320" spans="52:52">
      <c r="AZ23320">
        <f ca="1"/>
        <v>84.054105719597501</v>
      </c>
    </row>
    <row r="23321" spans="52:52">
      <c r="AZ23321">
        <f ca="1"/>
        <v>17.488483609403382</v>
      </c>
    </row>
    <row r="23322" spans="52:52">
      <c r="AZ23322">
        <f ca="1"/>
        <v>8.9838941486422392</v>
      </c>
    </row>
    <row r="23323" spans="52:52">
      <c r="AZ23323">
        <f ca="1"/>
        <v>30.367318289586077</v>
      </c>
    </row>
    <row r="23324" spans="52:52">
      <c r="AZ23324">
        <f ca="1"/>
        <v>51.994442758656469</v>
      </c>
    </row>
    <row r="23325" spans="52:52">
      <c r="AZ23325">
        <f ca="1"/>
        <v>6.1261382704412517</v>
      </c>
    </row>
    <row r="23326" spans="52:52">
      <c r="AZ23326">
        <f ca="1"/>
        <v>70.858965718885599</v>
      </c>
    </row>
    <row r="23327" spans="52:52">
      <c r="AZ23327">
        <f ca="1"/>
        <v>0</v>
      </c>
    </row>
    <row r="23328" spans="52:52">
      <c r="AZ23328">
        <f ca="1"/>
        <v>26.93051982693267</v>
      </c>
    </row>
    <row r="23329" spans="52:52">
      <c r="AZ23329">
        <f ca="1"/>
        <v>145.87078379752472</v>
      </c>
    </row>
    <row r="23330" spans="52:52">
      <c r="AZ23330">
        <f ca="1"/>
        <v>0</v>
      </c>
    </row>
    <row r="23331" spans="52:52">
      <c r="AZ23331">
        <f ca="1"/>
        <v>30.229754326560098</v>
      </c>
    </row>
    <row r="23332" spans="52:52">
      <c r="AZ23332">
        <f ca="1"/>
        <v>0</v>
      </c>
    </row>
    <row r="23333" spans="52:52">
      <c r="AZ23333">
        <f ca="1"/>
        <v>7.2106881486758212</v>
      </c>
    </row>
    <row r="23334" spans="52:52">
      <c r="AZ23334">
        <f ca="1"/>
        <v>0</v>
      </c>
    </row>
    <row r="23335" spans="52:52">
      <c r="AZ23335">
        <f ca="1"/>
        <v>11.849175442852898</v>
      </c>
    </row>
    <row r="23336" spans="52:52">
      <c r="AZ23336">
        <f ca="1"/>
        <v>0</v>
      </c>
    </row>
    <row r="23337" spans="52:52">
      <c r="AZ23337">
        <f ca="1"/>
        <v>10.101836573437138</v>
      </c>
    </row>
    <row r="23338" spans="52:52">
      <c r="AZ23338">
        <f ca="1"/>
        <v>34.735960280690904</v>
      </c>
    </row>
    <row r="23339" spans="52:52">
      <c r="AZ23339">
        <f ca="1"/>
        <v>9.815153358852994</v>
      </c>
    </row>
    <row r="23340" spans="52:52">
      <c r="AZ23340">
        <f ca="1"/>
        <v>8.3802247017149671</v>
      </c>
    </row>
    <row r="23341" spans="52:52">
      <c r="AZ23341">
        <f ca="1"/>
        <v>0</v>
      </c>
    </row>
    <row r="23342" spans="52:52">
      <c r="AZ23342">
        <f ca="1"/>
        <v>0</v>
      </c>
    </row>
    <row r="23343" spans="52:52">
      <c r="AZ23343">
        <f ca="1"/>
        <v>18.755493998698967</v>
      </c>
    </row>
    <row r="23344" spans="52:52">
      <c r="AZ23344">
        <f ca="1"/>
        <v>0</v>
      </c>
    </row>
    <row r="23345" spans="52:52">
      <c r="AZ23345">
        <f ca="1"/>
        <v>20.646594588403261</v>
      </c>
    </row>
    <row r="23346" spans="52:52">
      <c r="AZ23346">
        <f ca="1"/>
        <v>31.365954319796622</v>
      </c>
    </row>
    <row r="23347" spans="52:52">
      <c r="AZ23347">
        <f ca="1"/>
        <v>0</v>
      </c>
    </row>
    <row r="23348" spans="52:52">
      <c r="AZ23348">
        <f ca="1"/>
        <v>25.721844630172463</v>
      </c>
    </row>
    <row r="23349" spans="52:52">
      <c r="AZ23349">
        <f ca="1"/>
        <v>26.613043727522822</v>
      </c>
    </row>
    <row r="23350" spans="52:52">
      <c r="AZ23350">
        <f ca="1"/>
        <v>39.001386834034157</v>
      </c>
    </row>
    <row r="23351" spans="52:52">
      <c r="AZ23351">
        <f ca="1"/>
        <v>32.974649757307361</v>
      </c>
    </row>
    <row r="23352" spans="52:52">
      <c r="AZ23352">
        <f ca="1"/>
        <v>0</v>
      </c>
    </row>
    <row r="23353" spans="52:52">
      <c r="AZ23353">
        <f ca="1"/>
        <v>8.9838941486422392</v>
      </c>
    </row>
    <row r="23354" spans="52:52">
      <c r="AZ23354">
        <f ca="1"/>
        <v>230.09291742716303</v>
      </c>
    </row>
    <row r="23355" spans="52:52">
      <c r="AZ23355">
        <f ca="1"/>
        <v>23.528612259604685</v>
      </c>
    </row>
    <row r="23356" spans="52:52">
      <c r="AZ23356">
        <f ca="1"/>
        <v>0</v>
      </c>
    </row>
    <row r="23357" spans="52:52">
      <c r="AZ23357">
        <f ca="1"/>
        <v>0</v>
      </c>
    </row>
    <row r="23358" spans="52:52">
      <c r="AZ23358">
        <f ca="1"/>
        <v>9.8552553746531348</v>
      </c>
    </row>
    <row r="23359" spans="52:52">
      <c r="AZ23359">
        <f ca="1"/>
        <v>17.629222443814101</v>
      </c>
    </row>
    <row r="23360" spans="52:52">
      <c r="AZ23360">
        <f ca="1"/>
        <v>0</v>
      </c>
    </row>
    <row r="23361" spans="52:52">
      <c r="AZ23361">
        <f ca="1"/>
        <v>16.684719170684623</v>
      </c>
    </row>
    <row r="23362" spans="52:52">
      <c r="AZ23362">
        <f ca="1"/>
        <v>11.070087502869093</v>
      </c>
    </row>
    <row r="23363" spans="52:52">
      <c r="AZ23363">
        <f ca="1"/>
        <v>9.4280747445433253</v>
      </c>
    </row>
    <row r="23364" spans="52:52">
      <c r="AZ23364">
        <f ca="1"/>
        <v>32.419971224972691</v>
      </c>
    </row>
    <row r="23365" spans="52:52">
      <c r="AZ23365">
        <f ca="1"/>
        <v>0</v>
      </c>
    </row>
    <row r="23366" spans="52:52">
      <c r="AZ23366">
        <f ca="1"/>
        <v>46.135289067477267</v>
      </c>
    </row>
    <row r="23367" spans="52:52">
      <c r="AZ23367">
        <f ca="1"/>
        <v>14.330485263263952</v>
      </c>
    </row>
    <row r="23368" spans="52:52">
      <c r="AZ23368">
        <f ca="1"/>
        <v>40.099828324518128</v>
      </c>
    </row>
    <row r="23369" spans="52:52">
      <c r="AZ23369">
        <f ca="1"/>
        <v>29.253781023912573</v>
      </c>
    </row>
    <row r="23370" spans="52:52">
      <c r="AZ23370">
        <f ca="1"/>
        <v>19.371919159106138</v>
      </c>
    </row>
    <row r="23371" spans="52:52">
      <c r="AZ23371">
        <f ca="1"/>
        <v>0</v>
      </c>
    </row>
    <row r="23372" spans="52:52">
      <c r="AZ23372">
        <f ca="1"/>
        <v>9.4074043731913211</v>
      </c>
    </row>
    <row r="23373" spans="52:52">
      <c r="AZ23373">
        <f ca="1"/>
        <v>0</v>
      </c>
    </row>
    <row r="23374" spans="52:52">
      <c r="AZ23374">
        <f ca="1"/>
        <v>7.3149459228205629</v>
      </c>
    </row>
    <row r="23375" spans="52:52">
      <c r="AZ23375">
        <f ca="1"/>
        <v>10.004818506445341</v>
      </c>
    </row>
    <row r="23376" spans="52:52">
      <c r="AZ23376">
        <f ca="1"/>
        <v>30.284143294544585</v>
      </c>
    </row>
    <row r="23377" spans="52:52">
      <c r="AZ23377">
        <f ca="1"/>
        <v>16.320779730664114</v>
      </c>
    </row>
    <row r="23378" spans="52:52">
      <c r="AZ23378">
        <f ca="1"/>
        <v>86.251194904776355</v>
      </c>
    </row>
    <row r="23379" spans="52:52">
      <c r="AZ23379">
        <f ca="1"/>
        <v>9.3480896255076438</v>
      </c>
    </row>
    <row r="23380" spans="52:52">
      <c r="AZ23380">
        <f ca="1"/>
        <v>19.782437404650736</v>
      </c>
    </row>
    <row r="23381" spans="52:52">
      <c r="AZ23381">
        <f ca="1"/>
        <v>75.194126223982508</v>
      </c>
    </row>
    <row r="23382" spans="52:52">
      <c r="AZ23382">
        <f ca="1"/>
        <v>0</v>
      </c>
    </row>
    <row r="23383" spans="52:52">
      <c r="AZ23383">
        <f ca="1"/>
        <v>17.992136114588373</v>
      </c>
    </row>
    <row r="23384" spans="52:52">
      <c r="AZ23384">
        <f ca="1"/>
        <v>20.264415077389828</v>
      </c>
    </row>
    <row r="23385" spans="52:52">
      <c r="AZ23385">
        <f ca="1"/>
        <v>0</v>
      </c>
    </row>
    <row r="23386" spans="52:52">
      <c r="AZ23386">
        <f ca="1"/>
        <v>0</v>
      </c>
    </row>
    <row r="23387" spans="52:52">
      <c r="AZ23387">
        <f ca="1"/>
        <v>0</v>
      </c>
    </row>
    <row r="23388" spans="52:52">
      <c r="AZ23388">
        <f ca="1"/>
        <v>28.497802167350343</v>
      </c>
    </row>
    <row r="23389" spans="52:52">
      <c r="AZ23389">
        <f ca="1"/>
        <v>138.45707072587456</v>
      </c>
    </row>
    <row r="23390" spans="52:52">
      <c r="AZ23390">
        <f ca="1"/>
        <v>57.568673181607025</v>
      </c>
    </row>
    <row r="23391" spans="52:52">
      <c r="AZ23391">
        <f ca="1"/>
        <v>9.3671006526607972</v>
      </c>
    </row>
    <row r="23392" spans="52:52">
      <c r="AZ23392">
        <f ca="1"/>
        <v>6.1214332588136839</v>
      </c>
    </row>
    <row r="23393" spans="52:52">
      <c r="AZ23393">
        <f ca="1"/>
        <v>10.251493389043993</v>
      </c>
    </row>
    <row r="23394" spans="52:52">
      <c r="AZ23394">
        <f ca="1"/>
        <v>53.173063121601103</v>
      </c>
    </row>
    <row r="23395" spans="52:52">
      <c r="AZ23395">
        <f ca="1"/>
        <v>0</v>
      </c>
    </row>
    <row r="23396" spans="52:52">
      <c r="AZ23396">
        <f ca="1"/>
        <v>17.783139672185953</v>
      </c>
    </row>
    <row r="23397" spans="52:52">
      <c r="AZ23397">
        <f ca="1"/>
        <v>0</v>
      </c>
    </row>
    <row r="23398" spans="52:52">
      <c r="AZ23398">
        <f ca="1"/>
        <v>0</v>
      </c>
    </row>
    <row r="23399" spans="52:52">
      <c r="AZ23399">
        <f ca="1"/>
        <v>0</v>
      </c>
    </row>
    <row r="23400" spans="52:52">
      <c r="AZ23400">
        <f ca="1"/>
        <v>56.727165993566032</v>
      </c>
    </row>
    <row r="23401" spans="52:52">
      <c r="AZ23401">
        <f ca="1"/>
        <v>0</v>
      </c>
    </row>
    <row r="23402" spans="52:52">
      <c r="AZ23402">
        <f ca="1"/>
        <v>9.3028035708509922</v>
      </c>
    </row>
    <row r="23403" spans="52:52">
      <c r="AZ23403">
        <f ca="1"/>
        <v>0</v>
      </c>
    </row>
    <row r="23404" spans="52:52">
      <c r="AZ23404">
        <f ca="1"/>
        <v>0</v>
      </c>
    </row>
    <row r="23405" spans="52:52">
      <c r="AZ23405">
        <f ca="1"/>
        <v>0</v>
      </c>
    </row>
    <row r="23406" spans="52:52">
      <c r="AZ23406">
        <f ca="1"/>
        <v>0</v>
      </c>
    </row>
    <row r="23407" spans="52:52">
      <c r="AZ23407">
        <f ca="1"/>
        <v>98.111756960997894</v>
      </c>
    </row>
    <row r="23408" spans="52:52">
      <c r="AZ23408">
        <f ca="1"/>
        <v>52.718447530012746</v>
      </c>
    </row>
    <row r="23409" spans="52:52">
      <c r="AZ23409">
        <f ca="1"/>
        <v>36.784671935898892</v>
      </c>
    </row>
    <row r="23410" spans="52:52">
      <c r="AZ23410">
        <f ca="1"/>
        <v>0</v>
      </c>
    </row>
    <row r="23411" spans="52:52">
      <c r="AZ23411">
        <f ca="1"/>
        <v>0</v>
      </c>
    </row>
    <row r="23412" spans="52:52">
      <c r="AZ23412">
        <f ca="1"/>
        <v>0</v>
      </c>
    </row>
    <row r="23413" spans="52:52">
      <c r="AZ23413">
        <f ca="1"/>
        <v>119.53045362930014</v>
      </c>
    </row>
    <row r="23414" spans="52:52">
      <c r="AZ23414">
        <f ca="1"/>
        <v>0</v>
      </c>
    </row>
    <row r="23415" spans="52:52">
      <c r="AZ23415">
        <f ca="1"/>
        <v>18.064783580790852</v>
      </c>
    </row>
    <row r="23416" spans="52:52">
      <c r="AZ23416">
        <f ca="1"/>
        <v>17.380712460563593</v>
      </c>
    </row>
    <row r="23417" spans="52:52">
      <c r="AZ23417">
        <f ca="1"/>
        <v>11.554231263223061</v>
      </c>
    </row>
    <row r="23418" spans="52:52">
      <c r="AZ23418">
        <f ca="1"/>
        <v>15.007272269907121</v>
      </c>
    </row>
    <row r="23419" spans="52:52">
      <c r="AZ23419">
        <f ca="1"/>
        <v>0</v>
      </c>
    </row>
    <row r="23420" spans="52:52">
      <c r="AZ23420">
        <f ca="1"/>
        <v>6.9170568484981034</v>
      </c>
    </row>
    <row r="23421" spans="52:52">
      <c r="AZ23421">
        <f ca="1"/>
        <v>32.471528878922335</v>
      </c>
    </row>
    <row r="23422" spans="52:52">
      <c r="AZ23422">
        <f ca="1"/>
        <v>0</v>
      </c>
    </row>
    <row r="23423" spans="52:52">
      <c r="AZ23423">
        <f ca="1"/>
        <v>0</v>
      </c>
    </row>
    <row r="23424" spans="52:52">
      <c r="AZ23424">
        <f ca="1"/>
        <v>6.2581018078093358</v>
      </c>
    </row>
    <row r="23425" spans="52:52">
      <c r="AZ23425">
        <f ca="1"/>
        <v>0</v>
      </c>
    </row>
    <row r="23426" spans="52:52">
      <c r="AZ23426">
        <f ca="1"/>
        <v>38.01841101180689</v>
      </c>
    </row>
    <row r="23427" spans="52:52">
      <c r="AZ23427">
        <f ca="1"/>
        <v>9.9672840457977436</v>
      </c>
    </row>
    <row r="23428" spans="52:52">
      <c r="AZ23428">
        <f ca="1"/>
        <v>0</v>
      </c>
    </row>
    <row r="23429" spans="52:52">
      <c r="AZ23429">
        <f ca="1"/>
        <v>8.3802247017149671</v>
      </c>
    </row>
    <row r="23430" spans="52:52">
      <c r="AZ23430">
        <f ca="1"/>
        <v>7.9507318981549817</v>
      </c>
    </row>
    <row r="23431" spans="52:52">
      <c r="AZ23431">
        <f ca="1"/>
        <v>6.2581018078093358</v>
      </c>
    </row>
    <row r="23432" spans="52:52">
      <c r="AZ23432">
        <f ca="1"/>
        <v>20.933277802987405</v>
      </c>
    </row>
    <row r="23433" spans="52:52">
      <c r="AZ23433">
        <f ca="1"/>
        <v>0</v>
      </c>
    </row>
    <row r="23434" spans="52:52">
      <c r="AZ23434">
        <f ca="1"/>
        <v>6.7815442664166197</v>
      </c>
    </row>
    <row r="23435" spans="52:52">
      <c r="AZ23435">
        <f ca="1"/>
        <v>0</v>
      </c>
    </row>
    <row r="23436" spans="52:52">
      <c r="AZ23436">
        <f ca="1"/>
        <v>0</v>
      </c>
    </row>
    <row r="23437" spans="52:52">
      <c r="AZ23437">
        <f ca="1"/>
        <v>0</v>
      </c>
    </row>
    <row r="23438" spans="52:52">
      <c r="AZ23438">
        <f ca="1"/>
        <v>14.71196304520759</v>
      </c>
    </row>
    <row r="23439" spans="52:52">
      <c r="AZ23439">
        <f ca="1"/>
        <v>6.2831833274164532</v>
      </c>
    </row>
    <row r="23440" spans="52:52">
      <c r="AZ23440">
        <f ca="1"/>
        <v>10.831441229550267</v>
      </c>
    </row>
    <row r="23441" spans="52:52">
      <c r="AZ23441">
        <f ca="1"/>
        <v>0</v>
      </c>
    </row>
    <row r="23442" spans="52:52">
      <c r="AZ23442">
        <f ca="1"/>
        <v>0</v>
      </c>
    </row>
    <row r="23443" spans="52:52">
      <c r="AZ23443">
        <f ca="1"/>
        <v>20.688475906099853</v>
      </c>
    </row>
    <row r="23444" spans="52:52">
      <c r="AZ23444">
        <f ca="1"/>
        <v>23.214220607951177</v>
      </c>
    </row>
    <row r="23445" spans="52:52">
      <c r="AZ23445">
        <f ca="1"/>
        <v>13.064727593833073</v>
      </c>
    </row>
    <row r="23446" spans="52:52">
      <c r="AZ23446">
        <f ca="1"/>
        <v>6.7815442664166197</v>
      </c>
    </row>
    <row r="23447" spans="52:52">
      <c r="AZ23447">
        <f ca="1"/>
        <v>0</v>
      </c>
    </row>
    <row r="23448" spans="52:52">
      <c r="AZ23448">
        <f ca="1"/>
        <v>0</v>
      </c>
    </row>
    <row r="23449" spans="52:52">
      <c r="AZ23449">
        <f ca="1"/>
        <v>0</v>
      </c>
    </row>
    <row r="23450" spans="52:52">
      <c r="AZ23450">
        <f ca="1"/>
        <v>0</v>
      </c>
    </row>
    <row r="23451" spans="52:52">
      <c r="AZ23451">
        <f ca="1"/>
        <v>0</v>
      </c>
    </row>
    <row r="23452" spans="52:52">
      <c r="AZ23452">
        <f ca="1"/>
        <v>65.783338927710304</v>
      </c>
    </row>
    <row r="23453" spans="52:52">
      <c r="AZ23453">
        <f ca="1"/>
        <v>14.403602822979849</v>
      </c>
    </row>
    <row r="23454" spans="52:52">
      <c r="AZ23454">
        <f ca="1"/>
        <v>10.254291366146187</v>
      </c>
    </row>
    <row r="23455" spans="52:52">
      <c r="AZ23455">
        <f ca="1"/>
        <v>20.080525158013092</v>
      </c>
    </row>
    <row r="23456" spans="52:52">
      <c r="AZ23456">
        <f ca="1"/>
        <v>0</v>
      </c>
    </row>
    <row r="23457" spans="52:52">
      <c r="AZ23457">
        <f ca="1"/>
        <v>144.8386507406266</v>
      </c>
    </row>
    <row r="23458" spans="52:52">
      <c r="AZ23458">
        <f ca="1"/>
        <v>0</v>
      </c>
    </row>
    <row r="23459" spans="52:52">
      <c r="AZ23459">
        <f ca="1"/>
        <v>19.446924483474788</v>
      </c>
    </row>
    <row r="23460" spans="52:52">
      <c r="AZ23460">
        <f ca="1"/>
        <v>0</v>
      </c>
    </row>
    <row r="23461" spans="52:52">
      <c r="AZ23461">
        <f ca="1"/>
        <v>17.437755386040493</v>
      </c>
    </row>
    <row r="23462" spans="52:52">
      <c r="AZ23462">
        <f ca="1"/>
        <v>0</v>
      </c>
    </row>
    <row r="23463" spans="52:52">
      <c r="AZ23463">
        <f ca="1"/>
        <v>25.771204107141827</v>
      </c>
    </row>
    <row r="23464" spans="52:52">
      <c r="AZ23464">
        <f ca="1"/>
        <v>11.989984291918841</v>
      </c>
    </row>
    <row r="23465" spans="52:52">
      <c r="AZ23465">
        <f ca="1"/>
        <v>0</v>
      </c>
    </row>
    <row r="23466" spans="52:52">
      <c r="AZ23466">
        <f ca="1"/>
        <v>14.792820023713638</v>
      </c>
    </row>
    <row r="23467" spans="52:52">
      <c r="AZ23467">
        <f ca="1"/>
        <v>0</v>
      </c>
    </row>
    <row r="23468" spans="52:52">
      <c r="AZ23468">
        <f ca="1"/>
        <v>6.2737089232532393</v>
      </c>
    </row>
    <row r="23469" spans="52:52">
      <c r="AZ23469">
        <f ca="1"/>
        <v>7.6299786656767647</v>
      </c>
    </row>
    <row r="23470" spans="52:52">
      <c r="AZ23470">
        <f ca="1"/>
        <v>82.419544285187143</v>
      </c>
    </row>
    <row r="23471" spans="52:52">
      <c r="AZ23471">
        <f ca="1"/>
        <v>0</v>
      </c>
    </row>
    <row r="23472" spans="52:52">
      <c r="AZ23472">
        <f ca="1"/>
        <v>11.556509685199188</v>
      </c>
    </row>
    <row r="23473" spans="52:52">
      <c r="AZ23473">
        <f ca="1"/>
        <v>11.251724595796842</v>
      </c>
    </row>
    <row r="23474" spans="52:52">
      <c r="AZ23474">
        <f ca="1"/>
        <v>15.060750195571941</v>
      </c>
    </row>
    <row r="23475" spans="52:52">
      <c r="AZ23475">
        <f ca="1"/>
        <v>0</v>
      </c>
    </row>
    <row r="23476" spans="52:52">
      <c r="AZ23476">
        <f ca="1"/>
        <v>6.3933878199940022</v>
      </c>
    </row>
    <row r="23477" spans="52:52">
      <c r="AZ23477">
        <f ca="1"/>
        <v>0</v>
      </c>
    </row>
    <row r="23478" spans="52:52">
      <c r="AZ23478">
        <f ca="1"/>
        <v>0</v>
      </c>
    </row>
    <row r="23479" spans="52:52">
      <c r="AZ23479">
        <f ca="1"/>
        <v>8.101285749376542</v>
      </c>
    </row>
    <row r="23480" spans="52:52">
      <c r="AZ23480">
        <f ca="1"/>
        <v>0</v>
      </c>
    </row>
    <row r="23481" spans="52:52">
      <c r="AZ23481">
        <f ca="1"/>
        <v>0</v>
      </c>
    </row>
    <row r="23482" spans="52:52">
      <c r="AZ23482">
        <f ca="1"/>
        <v>0</v>
      </c>
    </row>
    <row r="23483" spans="52:52">
      <c r="AZ23483">
        <f ca="1"/>
        <v>15.060750195571941</v>
      </c>
    </row>
    <row r="23484" spans="52:52">
      <c r="AZ23484">
        <f ca="1"/>
        <v>35.115309190037621</v>
      </c>
    </row>
    <row r="23485" spans="52:52">
      <c r="AZ23485">
        <f ca="1"/>
        <v>0</v>
      </c>
    </row>
    <row r="23486" spans="52:52">
      <c r="AZ23486">
        <f ca="1"/>
        <v>0</v>
      </c>
    </row>
    <row r="23487" spans="52:52">
      <c r="AZ23487">
        <f ca="1"/>
        <v>0</v>
      </c>
    </row>
    <row r="23488" spans="52:52">
      <c r="AZ23488">
        <f ca="1"/>
        <v>35.145898836138265</v>
      </c>
    </row>
    <row r="23489" spans="52:52">
      <c r="AZ23489">
        <f ca="1"/>
        <v>26.416035451757281</v>
      </c>
    </row>
    <row r="23490" spans="52:52">
      <c r="AZ23490">
        <f ca="1"/>
        <v>7.8918482540375035</v>
      </c>
    </row>
    <row r="23491" spans="52:52">
      <c r="AZ23491">
        <f ca="1"/>
        <v>0</v>
      </c>
    </row>
    <row r="23492" spans="52:52">
      <c r="AZ23492">
        <f ca="1"/>
        <v>6.3933878199940022</v>
      </c>
    </row>
    <row r="23493" spans="52:52">
      <c r="AZ23493">
        <f ca="1"/>
        <v>154.95143155863562</v>
      </c>
    </row>
    <row r="23494" spans="52:52">
      <c r="AZ23494">
        <f ca="1"/>
        <v>15.48853391147448</v>
      </c>
    </row>
    <row r="23495" spans="52:52">
      <c r="AZ23495">
        <f ca="1"/>
        <v>7.3420144170011596</v>
      </c>
    </row>
    <row r="23496" spans="52:52">
      <c r="AZ23496">
        <f ca="1"/>
        <v>0</v>
      </c>
    </row>
    <row r="23497" spans="52:52">
      <c r="AZ23497">
        <f ca="1"/>
        <v>0</v>
      </c>
    </row>
    <row r="23498" spans="52:52">
      <c r="AZ23498">
        <f ca="1"/>
        <v>19.783776294854945</v>
      </c>
    </row>
    <row r="23499" spans="52:52">
      <c r="AZ23499">
        <f ca="1"/>
        <v>13.097473140522057</v>
      </c>
    </row>
    <row r="23500" spans="52:52">
      <c r="AZ23500">
        <f ca="1"/>
        <v>56.448211817173366</v>
      </c>
    </row>
    <row r="23501" spans="52:52">
      <c r="AZ23501">
        <f ca="1"/>
        <v>26.092599447703662</v>
      </c>
    </row>
    <row r="23502" spans="52:52">
      <c r="AZ23502">
        <f ca="1"/>
        <v>20.517924504933998</v>
      </c>
    </row>
    <row r="23503" spans="52:52">
      <c r="AZ23503">
        <f ca="1"/>
        <v>0</v>
      </c>
    </row>
    <row r="23504" spans="52:52">
      <c r="AZ23504">
        <f ca="1"/>
        <v>10.831441229550267</v>
      </c>
    </row>
    <row r="23505" spans="52:52">
      <c r="AZ23505">
        <f ca="1"/>
        <v>133.72543057658746</v>
      </c>
    </row>
    <row r="23506" spans="52:52">
      <c r="AZ23506">
        <f ca="1"/>
        <v>24.874015217225704</v>
      </c>
    </row>
    <row r="23507" spans="52:52">
      <c r="AZ23507">
        <f ca="1"/>
        <v>36.235391482234576</v>
      </c>
    </row>
    <row r="23508" spans="52:52">
      <c r="AZ23508">
        <f ca="1"/>
        <v>0</v>
      </c>
    </row>
    <row r="23509" spans="52:52">
      <c r="AZ23509">
        <f ca="1"/>
        <v>32.214568371184988</v>
      </c>
    </row>
    <row r="23510" spans="52:52">
      <c r="AZ23510">
        <f ca="1"/>
        <v>8.9838941486422392</v>
      </c>
    </row>
    <row r="23511" spans="52:52">
      <c r="AZ23511">
        <f ca="1"/>
        <v>0</v>
      </c>
    </row>
    <row r="23512" spans="52:52">
      <c r="AZ23512">
        <f ca="1"/>
        <v>26.873263227838112</v>
      </c>
    </row>
    <row r="23513" spans="52:52">
      <c r="AZ23513">
        <f ca="1"/>
        <v>0</v>
      </c>
    </row>
    <row r="23514" spans="52:52">
      <c r="AZ23514">
        <f ca="1"/>
        <v>0</v>
      </c>
    </row>
    <row r="23515" spans="52:52">
      <c r="AZ23515">
        <f ca="1"/>
        <v>7.5502154741897947</v>
      </c>
    </row>
    <row r="23516" spans="52:52">
      <c r="AZ23516">
        <f ca="1"/>
        <v>0</v>
      </c>
    </row>
    <row r="23517" spans="52:52">
      <c r="AZ23517">
        <f ca="1"/>
        <v>72.838794363604393</v>
      </c>
    </row>
    <row r="23518" spans="52:52">
      <c r="AZ23518">
        <f ca="1"/>
        <v>16.028196627710223</v>
      </c>
    </row>
    <row r="23519" spans="52:52">
      <c r="AZ23519">
        <f ca="1"/>
        <v>20.259515974093592</v>
      </c>
    </row>
    <row r="23520" spans="52:52">
      <c r="AZ23520">
        <f ca="1"/>
        <v>21.903308034315813</v>
      </c>
    </row>
    <row r="23521" spans="52:52">
      <c r="AZ23521">
        <f ca="1"/>
        <v>0</v>
      </c>
    </row>
    <row r="23522" spans="52:52">
      <c r="AZ23522">
        <f ca="1"/>
        <v>0</v>
      </c>
    </row>
    <row r="23523" spans="52:52">
      <c r="AZ23523">
        <f ca="1"/>
        <v>0</v>
      </c>
    </row>
    <row r="23524" spans="52:52">
      <c r="AZ23524">
        <f ca="1"/>
        <v>0</v>
      </c>
    </row>
    <row r="23525" spans="52:52">
      <c r="AZ23525">
        <f ca="1"/>
        <v>17.405658568075207</v>
      </c>
    </row>
    <row r="23526" spans="52:52">
      <c r="AZ23526">
        <f ca="1"/>
        <v>9.9010463372953854</v>
      </c>
    </row>
    <row r="23527" spans="52:52">
      <c r="AZ23527">
        <f ca="1"/>
        <v>70.912923036653822</v>
      </c>
    </row>
    <row r="23528" spans="52:52">
      <c r="AZ23528">
        <f ca="1"/>
        <v>0</v>
      </c>
    </row>
    <row r="23529" spans="52:52">
      <c r="AZ23529">
        <f ca="1"/>
        <v>25.373665557871302</v>
      </c>
    </row>
    <row r="23530" spans="52:52">
      <c r="AZ23530">
        <f ca="1"/>
        <v>0</v>
      </c>
    </row>
    <row r="23531" spans="52:52">
      <c r="AZ23531">
        <f ca="1"/>
        <v>15.48853391147448</v>
      </c>
    </row>
    <row r="23532" spans="52:52">
      <c r="AZ23532">
        <f ca="1"/>
        <v>15.160220119023595</v>
      </c>
    </row>
    <row r="23533" spans="52:52">
      <c r="AZ23533">
        <f ca="1"/>
        <v>15.204031628912858</v>
      </c>
    </row>
    <row r="23534" spans="52:52">
      <c r="AZ23534">
        <f ca="1"/>
        <v>16.260875743924085</v>
      </c>
    </row>
    <row r="23535" spans="52:52">
      <c r="AZ23535">
        <f ca="1"/>
        <v>9.3028035708509922</v>
      </c>
    </row>
    <row r="23536" spans="52:52">
      <c r="AZ23536">
        <f ca="1"/>
        <v>29.069313787097123</v>
      </c>
    </row>
    <row r="23537" spans="52:52">
      <c r="AZ23537">
        <f ca="1"/>
        <v>0</v>
      </c>
    </row>
    <row r="23538" spans="52:52">
      <c r="AZ23538">
        <f ca="1"/>
        <v>0</v>
      </c>
    </row>
    <row r="23539" spans="52:52">
      <c r="AZ23539">
        <f ca="1"/>
        <v>0</v>
      </c>
    </row>
    <row r="23540" spans="52:52">
      <c r="AZ23540">
        <f ca="1"/>
        <v>32.109889705231417</v>
      </c>
    </row>
    <row r="23541" spans="52:52">
      <c r="AZ23541">
        <f ca="1"/>
        <v>0</v>
      </c>
    </row>
    <row r="23542" spans="52:52">
      <c r="AZ23542">
        <f ca="1"/>
        <v>45.014197129709999</v>
      </c>
    </row>
    <row r="23543" spans="52:52">
      <c r="AZ23543">
        <f ca="1"/>
        <v>0</v>
      </c>
    </row>
    <row r="23544" spans="52:52">
      <c r="AZ23544">
        <f ca="1"/>
        <v>67.992285036869788</v>
      </c>
    </row>
    <row r="23545" spans="52:52">
      <c r="AZ23545">
        <f ca="1"/>
        <v>11.412677360839774</v>
      </c>
    </row>
    <row r="23546" spans="52:52">
      <c r="AZ23546">
        <f ca="1"/>
        <v>9.815153358852994</v>
      </c>
    </row>
    <row r="23547" spans="52:52">
      <c r="AZ23547">
        <f ca="1"/>
        <v>96.918616567319248</v>
      </c>
    </row>
    <row r="23548" spans="52:52">
      <c r="AZ23548">
        <f ca="1"/>
        <v>0</v>
      </c>
    </row>
    <row r="23549" spans="52:52">
      <c r="AZ23549">
        <f ca="1"/>
        <v>26.446274080573893</v>
      </c>
    </row>
    <row r="23550" spans="52:52">
      <c r="AZ23550">
        <f ca="1"/>
        <v>37.790624836465767</v>
      </c>
    </row>
    <row r="23551" spans="52:52">
      <c r="AZ23551">
        <f ca="1"/>
        <v>0</v>
      </c>
    </row>
    <row r="23552" spans="52:52">
      <c r="AZ23552">
        <f ca="1"/>
        <v>32.848604022682508</v>
      </c>
    </row>
    <row r="23553" spans="52:52">
      <c r="AZ23553">
        <f ca="1"/>
        <v>0</v>
      </c>
    </row>
    <row r="23554" spans="52:52">
      <c r="AZ23554">
        <f ca="1"/>
        <v>41.412825178610589</v>
      </c>
    </row>
    <row r="23555" spans="52:52">
      <c r="AZ23555">
        <f ca="1"/>
        <v>11.251724595796842</v>
      </c>
    </row>
    <row r="23556" spans="52:52">
      <c r="AZ23556">
        <f ca="1"/>
        <v>0</v>
      </c>
    </row>
    <row r="23557" spans="52:52">
      <c r="AZ23557">
        <f ca="1"/>
        <v>22.879880952686069</v>
      </c>
    </row>
    <row r="23558" spans="52:52">
      <c r="AZ23558">
        <f ca="1"/>
        <v>6.5418219422545105</v>
      </c>
    </row>
    <row r="23559" spans="52:52">
      <c r="AZ23559">
        <f ca="1"/>
        <v>35.583355576029419</v>
      </c>
    </row>
    <row r="23560" spans="52:52">
      <c r="AZ23560">
        <f ca="1"/>
        <v>110.33172325334142</v>
      </c>
    </row>
    <row r="23561" spans="52:52">
      <c r="AZ23561">
        <f ca="1"/>
        <v>9.815153358852994</v>
      </c>
    </row>
    <row r="23562" spans="52:52">
      <c r="AZ23562">
        <f ca="1"/>
        <v>21.328164172464888</v>
      </c>
    </row>
    <row r="23563" spans="52:52">
      <c r="AZ23563">
        <f ca="1"/>
        <v>0</v>
      </c>
    </row>
    <row r="23564" spans="52:52">
      <c r="AZ23564">
        <f ca="1"/>
        <v>28.591829405990413</v>
      </c>
    </row>
    <row r="23565" spans="52:52">
      <c r="AZ23565">
        <f ca="1"/>
        <v>33.015045063678677</v>
      </c>
    </row>
    <row r="23566" spans="52:52">
      <c r="AZ23566">
        <f ca="1"/>
        <v>6.3933878199940022</v>
      </c>
    </row>
    <row r="23567" spans="52:52">
      <c r="AZ23567">
        <f ca="1"/>
        <v>78.051489603583789</v>
      </c>
    </row>
    <row r="23568" spans="52:52">
      <c r="AZ23568">
        <f ca="1"/>
        <v>0</v>
      </c>
    </row>
    <row r="23569" spans="52:52">
      <c r="AZ23569">
        <f ca="1"/>
        <v>72.161296334989402</v>
      </c>
    </row>
    <row r="23570" spans="52:52">
      <c r="AZ23570">
        <f ca="1"/>
        <v>24.584818014284849</v>
      </c>
    </row>
    <row r="23571" spans="52:52">
      <c r="AZ23571">
        <f ca="1"/>
        <v>26.66829735509495</v>
      </c>
    </row>
    <row r="23572" spans="52:52">
      <c r="AZ23572">
        <f ca="1"/>
        <v>0</v>
      </c>
    </row>
    <row r="23573" spans="52:52">
      <c r="AZ23573">
        <f ca="1"/>
        <v>29.394209864915737</v>
      </c>
    </row>
    <row r="23574" spans="52:52">
      <c r="AZ23574">
        <f ca="1"/>
        <v>0</v>
      </c>
    </row>
    <row r="23575" spans="52:52">
      <c r="AZ23575">
        <f ca="1"/>
        <v>0</v>
      </c>
    </row>
    <row r="23576" spans="52:52">
      <c r="AZ23576">
        <f ca="1"/>
        <v>0</v>
      </c>
    </row>
    <row r="23577" spans="52:52">
      <c r="AZ23577">
        <f ca="1"/>
        <v>9.9010463372953854</v>
      </c>
    </row>
    <row r="23578" spans="52:52">
      <c r="AZ23578">
        <f ca="1"/>
        <v>0</v>
      </c>
    </row>
    <row r="23579" spans="52:52">
      <c r="AZ23579">
        <f ca="1"/>
        <v>0</v>
      </c>
    </row>
    <row r="23580" spans="52:52">
      <c r="AZ23580">
        <f ca="1"/>
        <v>0</v>
      </c>
    </row>
    <row r="23581" spans="52:52">
      <c r="AZ23581">
        <f ca="1"/>
        <v>8.9459298211035225</v>
      </c>
    </row>
    <row r="23582" spans="52:52">
      <c r="AZ23582">
        <f ca="1"/>
        <v>0</v>
      </c>
    </row>
    <row r="23583" spans="52:52">
      <c r="AZ23583">
        <f ca="1"/>
        <v>45.975303825085021</v>
      </c>
    </row>
    <row r="23584" spans="52:52">
      <c r="AZ23584">
        <f ca="1"/>
        <v>0</v>
      </c>
    </row>
    <row r="23585" spans="52:52">
      <c r="AZ23585">
        <f ca="1"/>
        <v>10.993063246076536</v>
      </c>
    </row>
    <row r="23586" spans="52:52">
      <c r="AZ23586">
        <f ca="1"/>
        <v>0</v>
      </c>
    </row>
    <row r="23587" spans="52:52">
      <c r="AZ23587">
        <f ca="1"/>
        <v>0</v>
      </c>
    </row>
    <row r="23588" spans="52:52">
      <c r="AZ23588">
        <f ca="1"/>
        <v>54.795677078006769</v>
      </c>
    </row>
    <row r="23589" spans="52:52">
      <c r="AZ23589">
        <f ca="1"/>
        <v>31.999880451295049</v>
      </c>
    </row>
    <row r="23590" spans="52:52">
      <c r="AZ23590">
        <f ca="1"/>
        <v>0</v>
      </c>
    </row>
    <row r="23591" spans="52:52">
      <c r="AZ23591">
        <f ca="1"/>
        <v>86.727173042780791</v>
      </c>
    </row>
    <row r="23592" spans="52:52">
      <c r="AZ23592">
        <f ca="1"/>
        <v>6.5418219422545105</v>
      </c>
    </row>
    <row r="23593" spans="52:52">
      <c r="AZ23593">
        <f ca="1"/>
        <v>0</v>
      </c>
    </row>
    <row r="23594" spans="52:52">
      <c r="AZ23594">
        <f ca="1"/>
        <v>26.741133809087732</v>
      </c>
    </row>
    <row r="23595" spans="52:52">
      <c r="AZ23595">
        <f ca="1"/>
        <v>85.311149396016305</v>
      </c>
    </row>
    <row r="23596" spans="52:52">
      <c r="AZ23596">
        <f ca="1"/>
        <v>0</v>
      </c>
    </row>
    <row r="23597" spans="52:52">
      <c r="AZ23597">
        <f ca="1"/>
        <v>11.075079266090269</v>
      </c>
    </row>
    <row r="23598" spans="52:52">
      <c r="AZ23598">
        <f ca="1"/>
        <v>0</v>
      </c>
    </row>
    <row r="23599" spans="52:52">
      <c r="AZ23599">
        <f ca="1"/>
        <v>33.882557091510357</v>
      </c>
    </row>
    <row r="23600" spans="52:52">
      <c r="AZ23600">
        <f ca="1"/>
        <v>8.9459298211035225</v>
      </c>
    </row>
    <row r="23601" spans="52:52">
      <c r="AZ23601">
        <f ca="1"/>
        <v>0</v>
      </c>
    </row>
    <row r="23602" spans="52:52">
      <c r="AZ23602">
        <f ca="1"/>
        <v>0</v>
      </c>
    </row>
    <row r="23603" spans="52:52">
      <c r="AZ23603">
        <f ca="1"/>
        <v>14.233915225571435</v>
      </c>
    </row>
    <row r="23604" spans="52:52">
      <c r="AZ23604">
        <f ca="1"/>
        <v>34.15555315221804</v>
      </c>
    </row>
    <row r="23605" spans="52:52">
      <c r="AZ23605">
        <f ca="1"/>
        <v>21.32437886901528</v>
      </c>
    </row>
    <row r="23606" spans="52:52">
      <c r="AZ23606">
        <f ca="1"/>
        <v>7.3149459228205629</v>
      </c>
    </row>
    <row r="23607" spans="52:52">
      <c r="AZ23607">
        <f ca="1"/>
        <v>88.606810098920732</v>
      </c>
    </row>
    <row r="23608" spans="52:52">
      <c r="AZ23608">
        <f ca="1"/>
        <v>31.872006096008484</v>
      </c>
    </row>
    <row r="23609" spans="52:52">
      <c r="AZ23609">
        <f ca="1"/>
        <v>18.294019446611166</v>
      </c>
    </row>
    <row r="23610" spans="52:52">
      <c r="AZ23610">
        <f ca="1"/>
        <v>22.385672492773327</v>
      </c>
    </row>
    <row r="23611" spans="52:52">
      <c r="AZ23611">
        <f ca="1"/>
        <v>38.530642993082665</v>
      </c>
    </row>
    <row r="23612" spans="52:52">
      <c r="AZ23612">
        <f ca="1"/>
        <v>30.248156478574423</v>
      </c>
    </row>
    <row r="23613" spans="52:52">
      <c r="AZ23613">
        <f ca="1"/>
        <v>7.4134284147658498</v>
      </c>
    </row>
    <row r="23614" spans="52:52">
      <c r="AZ23614">
        <f ca="1"/>
        <v>28.177095377061789</v>
      </c>
    </row>
    <row r="23615" spans="52:52">
      <c r="AZ23615">
        <f ca="1"/>
        <v>0</v>
      </c>
    </row>
    <row r="23616" spans="52:52">
      <c r="AZ23616">
        <f ca="1"/>
        <v>0</v>
      </c>
    </row>
    <row r="23617" spans="52:52">
      <c r="AZ23617">
        <f ca="1"/>
        <v>0</v>
      </c>
    </row>
    <row r="23618" spans="52:52">
      <c r="AZ23618">
        <f ca="1"/>
        <v>43.152068917381072</v>
      </c>
    </row>
    <row r="23619" spans="52:52">
      <c r="AZ23619">
        <f ca="1"/>
        <v>30.92532710264592</v>
      </c>
    </row>
    <row r="23620" spans="52:52">
      <c r="AZ23620">
        <f ca="1"/>
        <v>0</v>
      </c>
    </row>
    <row r="23621" spans="52:52">
      <c r="AZ23621">
        <f ca="1"/>
        <v>10.359010380182555</v>
      </c>
    </row>
    <row r="23622" spans="52:52">
      <c r="AZ23622">
        <f ca="1"/>
        <v>0</v>
      </c>
    </row>
    <row r="23623" spans="52:52">
      <c r="AZ23623">
        <f ca="1"/>
        <v>0</v>
      </c>
    </row>
    <row r="23624" spans="52:52">
      <c r="AZ23624">
        <f ca="1"/>
        <v>82.725338974465231</v>
      </c>
    </row>
    <row r="23625" spans="52:52">
      <c r="AZ23625">
        <f ca="1"/>
        <v>68.69922544767924</v>
      </c>
    </row>
    <row r="23626" spans="52:52">
      <c r="AZ23626">
        <f ca="1"/>
        <v>0</v>
      </c>
    </row>
    <row r="23627" spans="52:52">
      <c r="AZ23627">
        <f ca="1"/>
        <v>0</v>
      </c>
    </row>
    <row r="23628" spans="52:52">
      <c r="AZ23628">
        <f ca="1"/>
        <v>0</v>
      </c>
    </row>
    <row r="23629" spans="52:52">
      <c r="AZ23629">
        <f ca="1"/>
        <v>18.427112661982871</v>
      </c>
    </row>
    <row r="23630" spans="52:52">
      <c r="AZ23630">
        <f ca="1"/>
        <v>0</v>
      </c>
    </row>
    <row r="23631" spans="52:52">
      <c r="AZ23631">
        <f ca="1"/>
        <v>6.8369041442348371</v>
      </c>
    </row>
    <row r="23632" spans="52:52">
      <c r="AZ23632">
        <f ca="1"/>
        <v>20.973308258260591</v>
      </c>
    </row>
    <row r="23633" spans="52:52">
      <c r="AZ23633">
        <f ca="1"/>
        <v>16.088862282106234</v>
      </c>
    </row>
    <row r="23634" spans="52:52">
      <c r="AZ23634">
        <f ca="1"/>
        <v>17.418246921211193</v>
      </c>
    </row>
    <row r="23635" spans="52:52">
      <c r="AZ23635">
        <f ca="1"/>
        <v>0</v>
      </c>
    </row>
    <row r="23636" spans="52:52">
      <c r="AZ23636">
        <f ca="1"/>
        <v>0</v>
      </c>
    </row>
    <row r="23637" spans="52:52">
      <c r="AZ23637">
        <f ca="1"/>
        <v>31.04052900274791</v>
      </c>
    </row>
    <row r="23638" spans="52:52">
      <c r="AZ23638">
        <f ca="1"/>
        <v>0</v>
      </c>
    </row>
    <row r="23639" spans="52:52">
      <c r="AZ23639">
        <f ca="1"/>
        <v>9.4074043731913211</v>
      </c>
    </row>
    <row r="23640" spans="52:52">
      <c r="AZ23640">
        <f ca="1"/>
        <v>8.9459298211035225</v>
      </c>
    </row>
    <row r="23641" spans="52:52">
      <c r="AZ23641">
        <f ca="1"/>
        <v>0</v>
      </c>
    </row>
    <row r="23642" spans="52:52">
      <c r="AZ23642">
        <f ca="1"/>
        <v>9.815153358852994</v>
      </c>
    </row>
    <row r="23643" spans="52:52">
      <c r="AZ23643">
        <f ca="1"/>
        <v>21.667214519217833</v>
      </c>
    </row>
    <row r="23644" spans="52:52">
      <c r="AZ23644">
        <f ca="1"/>
        <v>25.582231652447035</v>
      </c>
    </row>
    <row r="23645" spans="52:52">
      <c r="AZ23645">
        <f ca="1"/>
        <v>10.831441229550267</v>
      </c>
    </row>
    <row r="23646" spans="52:52">
      <c r="AZ23646">
        <f ca="1"/>
        <v>23.536120180819463</v>
      </c>
    </row>
    <row r="23647" spans="52:52">
      <c r="AZ23647">
        <f ca="1"/>
        <v>41.839486324951437</v>
      </c>
    </row>
    <row r="23648" spans="52:52">
      <c r="AZ23648">
        <f ca="1"/>
        <v>50.61115460774451</v>
      </c>
    </row>
    <row r="23649" spans="52:52">
      <c r="AZ23649">
        <f ca="1"/>
        <v>0</v>
      </c>
    </row>
    <row r="23650" spans="52:52">
      <c r="AZ23650">
        <f ca="1"/>
        <v>160.32687852117107</v>
      </c>
    </row>
    <row r="23651" spans="52:52">
      <c r="AZ23651">
        <f ca="1"/>
        <v>109.80619993910371</v>
      </c>
    </row>
    <row r="23652" spans="52:52">
      <c r="AZ23652">
        <f ca="1"/>
        <v>0</v>
      </c>
    </row>
    <row r="23653" spans="52:52">
      <c r="AZ23653">
        <f ca="1"/>
        <v>26.888293030113747</v>
      </c>
    </row>
    <row r="23654" spans="52:52">
      <c r="AZ23654">
        <f ca="1"/>
        <v>11.362345338962131</v>
      </c>
    </row>
    <row r="23655" spans="52:52">
      <c r="AZ23655">
        <f ca="1"/>
        <v>0</v>
      </c>
    </row>
    <row r="23656" spans="52:52">
      <c r="AZ23656">
        <f ca="1"/>
        <v>0</v>
      </c>
    </row>
    <row r="23657" spans="52:52">
      <c r="AZ23657">
        <f ca="1"/>
        <v>34.430943089334754</v>
      </c>
    </row>
    <row r="23658" spans="52:52">
      <c r="AZ23658">
        <f ca="1"/>
        <v>38.752059320543395</v>
      </c>
    </row>
    <row r="23659" spans="52:52">
      <c r="AZ23659">
        <f ca="1"/>
        <v>62.144291043812437</v>
      </c>
    </row>
    <row r="23660" spans="52:52">
      <c r="AZ23660">
        <f ca="1"/>
        <v>0</v>
      </c>
    </row>
    <row r="23661" spans="52:52">
      <c r="AZ23661">
        <f ca="1"/>
        <v>71.188437427092182</v>
      </c>
    </row>
    <row r="23662" spans="52:52">
      <c r="AZ23662">
        <f ca="1"/>
        <v>6.2737089232532393</v>
      </c>
    </row>
    <row r="23663" spans="52:52">
      <c r="AZ23663">
        <f ca="1"/>
        <v>174.42689043738676</v>
      </c>
    </row>
    <row r="23664" spans="52:52">
      <c r="AZ23664">
        <f ca="1"/>
        <v>0</v>
      </c>
    </row>
    <row r="23665" spans="52:52">
      <c r="AZ23665">
        <f ca="1"/>
        <v>18.015255526234064</v>
      </c>
    </row>
    <row r="23666" spans="52:52">
      <c r="AZ23666">
        <f ca="1"/>
        <v>0</v>
      </c>
    </row>
    <row r="23667" spans="52:52">
      <c r="AZ23667">
        <f ca="1"/>
        <v>93.277441930572238</v>
      </c>
    </row>
    <row r="23668" spans="52:52">
      <c r="AZ23668">
        <f ca="1"/>
        <v>6.3208919025577694</v>
      </c>
    </row>
    <row r="23669" spans="52:52">
      <c r="AZ23669">
        <f ca="1"/>
        <v>10.26363313878781</v>
      </c>
    </row>
    <row r="23670" spans="52:52">
      <c r="AZ23670">
        <f ca="1"/>
        <v>0</v>
      </c>
    </row>
    <row r="23671" spans="52:52">
      <c r="AZ23671">
        <f ca="1"/>
        <v>59.269749763121375</v>
      </c>
    </row>
    <row r="23672" spans="52:52">
      <c r="AZ23672">
        <f ca="1"/>
        <v>0</v>
      </c>
    </row>
    <row r="23673" spans="52:52">
      <c r="AZ23673">
        <f ca="1"/>
        <v>48.777025920164007</v>
      </c>
    </row>
    <row r="23674" spans="52:52">
      <c r="AZ23674">
        <f ca="1"/>
        <v>0</v>
      </c>
    </row>
    <row r="23675" spans="52:52">
      <c r="AZ23675">
        <f ca="1"/>
        <v>0</v>
      </c>
    </row>
    <row r="23676" spans="52:52">
      <c r="AZ23676">
        <f ca="1"/>
        <v>138.24726188553925</v>
      </c>
    </row>
    <row r="23677" spans="52:52">
      <c r="AZ23677">
        <f ca="1"/>
        <v>7.4134284147658498</v>
      </c>
    </row>
    <row r="23678" spans="52:52">
      <c r="AZ23678">
        <f ca="1"/>
        <v>58.28739863945453</v>
      </c>
    </row>
    <row r="23679" spans="52:52">
      <c r="AZ23679">
        <f ca="1"/>
        <v>0</v>
      </c>
    </row>
    <row r="23680" spans="52:52">
      <c r="AZ23680">
        <f ca="1"/>
        <v>0</v>
      </c>
    </row>
    <row r="23681" spans="52:52">
      <c r="AZ23681">
        <f ca="1"/>
        <v>8.7166939552832083</v>
      </c>
    </row>
    <row r="23682" spans="52:52">
      <c r="AZ23682">
        <f ca="1"/>
        <v>64.884072215868571</v>
      </c>
    </row>
    <row r="23683" spans="52:52">
      <c r="AZ23683">
        <f ca="1"/>
        <v>0</v>
      </c>
    </row>
    <row r="23684" spans="52:52">
      <c r="AZ23684">
        <f ca="1"/>
        <v>17.418246921211193</v>
      </c>
    </row>
    <row r="23685" spans="52:52">
      <c r="AZ23685">
        <f ca="1"/>
        <v>9.3028035708509922</v>
      </c>
    </row>
    <row r="23686" spans="52:52">
      <c r="AZ23686">
        <f ca="1"/>
        <v>11.554231263223061</v>
      </c>
    </row>
    <row r="23687" spans="52:52">
      <c r="AZ23687">
        <f ca="1"/>
        <v>16.664088711042666</v>
      </c>
    </row>
    <row r="23688" spans="52:52">
      <c r="AZ23688">
        <f ca="1"/>
        <v>141.18009482021839</v>
      </c>
    </row>
    <row r="23689" spans="52:52">
      <c r="AZ23689">
        <f ca="1"/>
        <v>0</v>
      </c>
    </row>
    <row r="23690" spans="52:52">
      <c r="AZ23690">
        <f ca="1"/>
        <v>0</v>
      </c>
    </row>
    <row r="23691" spans="52:52">
      <c r="AZ23691">
        <f ca="1"/>
        <v>0</v>
      </c>
    </row>
    <row r="23692" spans="52:52">
      <c r="AZ23692">
        <f ca="1"/>
        <v>38.514813368112748</v>
      </c>
    </row>
    <row r="23693" spans="52:52">
      <c r="AZ23693">
        <f ca="1"/>
        <v>6.3208919025577694</v>
      </c>
    </row>
    <row r="23694" spans="52:52">
      <c r="AZ23694">
        <f ca="1"/>
        <v>27.437764734165238</v>
      </c>
    </row>
    <row r="23695" spans="52:52">
      <c r="AZ23695">
        <f ca="1"/>
        <v>10.26363313878781</v>
      </c>
    </row>
    <row r="23696" spans="52:52">
      <c r="AZ23696">
        <f ca="1"/>
        <v>0</v>
      </c>
    </row>
    <row r="23697" spans="52:52">
      <c r="AZ23697">
        <f ca="1"/>
        <v>43.624813822542691</v>
      </c>
    </row>
    <row r="23698" spans="52:52">
      <c r="AZ23698">
        <f ca="1"/>
        <v>7.910876451656609</v>
      </c>
    </row>
    <row r="23699" spans="52:52">
      <c r="AZ23699">
        <f ca="1"/>
        <v>20.477491876060412</v>
      </c>
    </row>
    <row r="23700" spans="52:52">
      <c r="AZ23700">
        <f ca="1"/>
        <v>40.757158406258561</v>
      </c>
    </row>
    <row r="23701" spans="52:52">
      <c r="AZ23701">
        <f ca="1"/>
        <v>17.950185793171045</v>
      </c>
    </row>
    <row r="23702" spans="52:52">
      <c r="AZ23702">
        <f ca="1"/>
        <v>55.801130874654191</v>
      </c>
    </row>
    <row r="23703" spans="52:52">
      <c r="AZ23703">
        <f ca="1"/>
        <v>21.255357383469025</v>
      </c>
    </row>
    <row r="23704" spans="52:52">
      <c r="AZ23704">
        <f ca="1"/>
        <v>61.70352456146118</v>
      </c>
    </row>
    <row r="23705" spans="52:52">
      <c r="AZ23705">
        <f ca="1"/>
        <v>0</v>
      </c>
    </row>
    <row r="23706" spans="52:52">
      <c r="AZ23706">
        <f ca="1"/>
        <v>10.004818506445341</v>
      </c>
    </row>
    <row r="23707" spans="52:52">
      <c r="AZ23707">
        <f ca="1"/>
        <v>10.831441229550267</v>
      </c>
    </row>
    <row r="23708" spans="52:52">
      <c r="AZ23708">
        <f ca="1"/>
        <v>17.237675882472367</v>
      </c>
    </row>
    <row r="23709" spans="52:52">
      <c r="AZ23709">
        <f ca="1"/>
        <v>154.40114402827822</v>
      </c>
    </row>
    <row r="23710" spans="52:52">
      <c r="AZ23710">
        <f ca="1"/>
        <v>0</v>
      </c>
    </row>
    <row r="23711" spans="52:52">
      <c r="AZ23711">
        <f ca="1"/>
        <v>16.66688668814486</v>
      </c>
    </row>
    <row r="23712" spans="52:52">
      <c r="AZ23712">
        <f ca="1"/>
        <v>40.902951415131675</v>
      </c>
    </row>
    <row r="23713" spans="52:52">
      <c r="AZ23713">
        <f ca="1"/>
        <v>0</v>
      </c>
    </row>
    <row r="23714" spans="52:52">
      <c r="AZ23714">
        <f ca="1"/>
        <v>11.556509685199188</v>
      </c>
    </row>
    <row r="23715" spans="52:52">
      <c r="AZ23715">
        <f ca="1"/>
        <v>0</v>
      </c>
    </row>
    <row r="23716" spans="52:52">
      <c r="AZ23716">
        <f ca="1"/>
        <v>0</v>
      </c>
    </row>
    <row r="23717" spans="52:52">
      <c r="AZ23717">
        <f ca="1"/>
        <v>0</v>
      </c>
    </row>
    <row r="23718" spans="52:52">
      <c r="AZ23718">
        <f ca="1"/>
        <v>0</v>
      </c>
    </row>
    <row r="23719" spans="52:52">
      <c r="AZ23719">
        <f ca="1"/>
        <v>40.253641883938023</v>
      </c>
    </row>
    <row r="23720" spans="52:52">
      <c r="AZ23720">
        <f ca="1"/>
        <v>0</v>
      </c>
    </row>
    <row r="23721" spans="52:52">
      <c r="AZ23721">
        <f ca="1"/>
        <v>0</v>
      </c>
    </row>
    <row r="23722" spans="52:52">
      <c r="AZ23722">
        <f ca="1"/>
        <v>0</v>
      </c>
    </row>
    <row r="23723" spans="52:52">
      <c r="AZ23723">
        <f ca="1"/>
        <v>65.440683381223295</v>
      </c>
    </row>
    <row r="23724" spans="52:52">
      <c r="AZ23724">
        <f ca="1"/>
        <v>135.01351381039206</v>
      </c>
    </row>
    <row r="23725" spans="52:52">
      <c r="AZ23725">
        <f ca="1"/>
        <v>15.590912850390788</v>
      </c>
    </row>
    <row r="23726" spans="52:52">
      <c r="AZ23726">
        <f ca="1"/>
        <v>8.9459298211035225</v>
      </c>
    </row>
    <row r="23727" spans="52:52">
      <c r="AZ23727">
        <f ca="1"/>
        <v>21.860135688695408</v>
      </c>
    </row>
    <row r="23728" spans="52:52">
      <c r="AZ23728">
        <f ca="1"/>
        <v>0</v>
      </c>
    </row>
    <row r="23729" spans="52:52">
      <c r="AZ23729">
        <f ca="1"/>
        <v>8.8593956862782974</v>
      </c>
    </row>
    <row r="23730" spans="52:52">
      <c r="AZ23730">
        <f ca="1"/>
        <v>11.849175442852898</v>
      </c>
    </row>
    <row r="23731" spans="52:52">
      <c r="AZ23731">
        <f ca="1"/>
        <v>9.9672840457977436</v>
      </c>
    </row>
    <row r="23732" spans="52:52">
      <c r="AZ23732">
        <f ca="1"/>
        <v>57.103264144843521</v>
      </c>
    </row>
    <row r="23733" spans="52:52">
      <c r="AZ23733">
        <f ca="1"/>
        <v>0</v>
      </c>
    </row>
    <row r="23734" spans="52:52">
      <c r="AZ23734">
        <f ca="1"/>
        <v>11.849175442852898</v>
      </c>
    </row>
    <row r="23735" spans="52:52">
      <c r="AZ23735">
        <f ca="1"/>
        <v>30.463685678125792</v>
      </c>
    </row>
    <row r="23736" spans="52:52">
      <c r="AZ23736">
        <f ca="1"/>
        <v>0</v>
      </c>
    </row>
    <row r="23737" spans="52:52">
      <c r="AZ23737">
        <f ca="1"/>
        <v>7.4134284147658498</v>
      </c>
    </row>
    <row r="23738" spans="52:52">
      <c r="AZ23738">
        <f ca="1"/>
        <v>91.686634403214313</v>
      </c>
    </row>
    <row r="23739" spans="52:52">
      <c r="AZ23739">
        <f ca="1"/>
        <v>0</v>
      </c>
    </row>
    <row r="23740" spans="52:52">
      <c r="AZ23740">
        <f ca="1"/>
        <v>0</v>
      </c>
    </row>
    <row r="23741" spans="52:52">
      <c r="AZ23741">
        <f ca="1"/>
        <v>31.65292642957553</v>
      </c>
    </row>
    <row r="23742" spans="52:52">
      <c r="AZ23742">
        <f ca="1"/>
        <v>19.247527287430049</v>
      </c>
    </row>
    <row r="23743" spans="52:52">
      <c r="AZ23743">
        <f ca="1"/>
        <v>10.254291366146187</v>
      </c>
    </row>
    <row r="23744" spans="52:52">
      <c r="AZ23744">
        <f ca="1"/>
        <v>24.555205050889356</v>
      </c>
    </row>
    <row r="23745" spans="52:52">
      <c r="AZ23745">
        <f ca="1"/>
        <v>0</v>
      </c>
    </row>
    <row r="23746" spans="52:52">
      <c r="AZ23746">
        <f ca="1"/>
        <v>10.26363313878781</v>
      </c>
    </row>
    <row r="23747" spans="52:52">
      <c r="AZ23747">
        <f ca="1"/>
        <v>29.093309502309012</v>
      </c>
    </row>
    <row r="23748" spans="52:52">
      <c r="AZ23748">
        <f ca="1"/>
        <v>18.232144761446694</v>
      </c>
    </row>
    <row r="23749" spans="52:52">
      <c r="AZ23749">
        <f ca="1"/>
        <v>0</v>
      </c>
    </row>
    <row r="23750" spans="52:52">
      <c r="AZ23750">
        <f ca="1"/>
        <v>41.468937076872237</v>
      </c>
    </row>
    <row r="23751" spans="52:52">
      <c r="AZ23751">
        <f ca="1"/>
        <v>40.986804688954166</v>
      </c>
    </row>
    <row r="23752" spans="52:52">
      <c r="AZ23752">
        <f ca="1"/>
        <v>0</v>
      </c>
    </row>
    <row r="23753" spans="52:52">
      <c r="AZ23753">
        <f ca="1"/>
        <v>16.751243940315803</v>
      </c>
    </row>
    <row r="23754" spans="52:52">
      <c r="AZ23754">
        <f ca="1"/>
        <v>20.421137990619862</v>
      </c>
    </row>
    <row r="23755" spans="52:52">
      <c r="AZ23755">
        <f ca="1"/>
        <v>10.26363313878781</v>
      </c>
    </row>
    <row r="23756" spans="52:52">
      <c r="AZ23756">
        <f ca="1"/>
        <v>0</v>
      </c>
    </row>
    <row r="23757" spans="52:52">
      <c r="AZ23757">
        <f ca="1"/>
        <v>0</v>
      </c>
    </row>
    <row r="23758" spans="52:52">
      <c r="AZ23758">
        <f ca="1"/>
        <v>0</v>
      </c>
    </row>
    <row r="23759" spans="52:52">
      <c r="AZ23759">
        <f ca="1"/>
        <v>76.964068934102698</v>
      </c>
    </row>
    <row r="23760" spans="52:52">
      <c r="AZ23760">
        <f ca="1"/>
        <v>18.881703261473607</v>
      </c>
    </row>
    <row r="23761" spans="52:52">
      <c r="AZ23761">
        <f ca="1"/>
        <v>0</v>
      </c>
    </row>
    <row r="23762" spans="52:52">
      <c r="AZ23762">
        <f ca="1"/>
        <v>35.774118473042684</v>
      </c>
    </row>
    <row r="23763" spans="52:52">
      <c r="AZ23763">
        <f ca="1"/>
        <v>14.998470050420824</v>
      </c>
    </row>
    <row r="23764" spans="52:52">
      <c r="AZ23764">
        <f ca="1"/>
        <v>6.4125953219986718</v>
      </c>
    </row>
    <row r="23765" spans="52:52">
      <c r="AZ23765">
        <f ca="1"/>
        <v>0</v>
      </c>
    </row>
    <row r="23766" spans="52:52">
      <c r="AZ23766">
        <f ca="1"/>
        <v>37.161064316378749</v>
      </c>
    </row>
    <row r="23767" spans="52:52">
      <c r="AZ23767">
        <f ca="1"/>
        <v>108.86408239868511</v>
      </c>
    </row>
    <row r="23768" spans="52:52">
      <c r="AZ23768">
        <f ca="1"/>
        <v>0</v>
      </c>
    </row>
    <row r="23769" spans="52:52">
      <c r="AZ23769">
        <f ca="1"/>
        <v>9.9010463372953854</v>
      </c>
    </row>
    <row r="23770" spans="52:52">
      <c r="AZ23770">
        <f ca="1"/>
        <v>0</v>
      </c>
    </row>
    <row r="23771" spans="52:52">
      <c r="AZ23771">
        <f ca="1"/>
        <v>15.485059017808105</v>
      </c>
    </row>
    <row r="23772" spans="52:52">
      <c r="AZ23772">
        <f ca="1"/>
        <v>0</v>
      </c>
    </row>
    <row r="23773" spans="52:52">
      <c r="AZ23773">
        <f ca="1"/>
        <v>0</v>
      </c>
    </row>
    <row r="23774" spans="52:52">
      <c r="AZ23774">
        <f ca="1"/>
        <v>0</v>
      </c>
    </row>
    <row r="23775" spans="52:52">
      <c r="AZ23775">
        <f ca="1"/>
        <v>13.338324044085445</v>
      </c>
    </row>
    <row r="23776" spans="52:52">
      <c r="AZ23776">
        <f ca="1"/>
        <v>0</v>
      </c>
    </row>
    <row r="23777" spans="52:52">
      <c r="AZ23777">
        <f ca="1"/>
        <v>32.466294869841754</v>
      </c>
    </row>
    <row r="23778" spans="52:52">
      <c r="AZ23778">
        <f ca="1"/>
        <v>14.835170164847092</v>
      </c>
    </row>
    <row r="23779" spans="52:52">
      <c r="AZ23779">
        <f ca="1"/>
        <v>0</v>
      </c>
    </row>
    <row r="23780" spans="52:52">
      <c r="AZ23780">
        <f ca="1"/>
        <v>11.853577809742083</v>
      </c>
    </row>
    <row r="23781" spans="52:52">
      <c r="AZ23781">
        <f ca="1"/>
        <v>15.517520635401695</v>
      </c>
    </row>
    <row r="23782" spans="52:52">
      <c r="AZ23782">
        <f ca="1"/>
        <v>0</v>
      </c>
    </row>
    <row r="23783" spans="52:52">
      <c r="AZ23783">
        <f ca="1"/>
        <v>6.8369041442348371</v>
      </c>
    </row>
    <row r="23784" spans="52:52">
      <c r="AZ23784">
        <f ca="1"/>
        <v>0</v>
      </c>
    </row>
    <row r="23785" spans="52:52">
      <c r="AZ23785">
        <f ca="1"/>
        <v>16.957579499991517</v>
      </c>
    </row>
    <row r="23786" spans="52:52">
      <c r="AZ23786">
        <f ca="1"/>
        <v>19.659215946643215</v>
      </c>
    </row>
    <row r="23787" spans="52:52">
      <c r="AZ23787">
        <f ca="1"/>
        <v>0</v>
      </c>
    </row>
    <row r="23788" spans="52:52">
      <c r="AZ23788">
        <f ca="1"/>
        <v>23.997953456111428</v>
      </c>
    </row>
    <row r="23789" spans="52:52">
      <c r="AZ23789">
        <f ca="1"/>
        <v>0</v>
      </c>
    </row>
    <row r="23790" spans="52:52">
      <c r="AZ23790">
        <f ca="1"/>
        <v>0</v>
      </c>
    </row>
    <row r="23791" spans="52:52">
      <c r="AZ23791">
        <f ca="1"/>
        <v>0</v>
      </c>
    </row>
    <row r="23792" spans="52:52">
      <c r="AZ23792">
        <f ca="1"/>
        <v>0</v>
      </c>
    </row>
    <row r="23793" spans="52:52">
      <c r="AZ23793">
        <f ca="1"/>
        <v>30.13081999365513</v>
      </c>
    </row>
    <row r="23794" spans="52:52">
      <c r="AZ23794">
        <f ca="1"/>
        <v>60.513061441913116</v>
      </c>
    </row>
    <row r="23795" spans="52:52">
      <c r="AZ23795">
        <f ca="1"/>
        <v>57.046711194511516</v>
      </c>
    </row>
    <row r="23796" spans="52:52">
      <c r="AZ23796">
        <f ca="1"/>
        <v>0</v>
      </c>
    </row>
    <row r="23797" spans="52:52">
      <c r="AZ23797">
        <f ca="1"/>
        <v>0</v>
      </c>
    </row>
    <row r="23798" spans="52:52">
      <c r="AZ23798">
        <f ca="1"/>
        <v>19.566436709638801</v>
      </c>
    </row>
    <row r="23799" spans="52:52">
      <c r="AZ23799">
        <f ca="1"/>
        <v>0</v>
      </c>
    </row>
    <row r="23800" spans="52:52">
      <c r="AZ23800">
        <f ca="1"/>
        <v>0</v>
      </c>
    </row>
    <row r="23801" spans="52:52">
      <c r="AZ23801">
        <f ca="1"/>
        <v>6.3933878199940022</v>
      </c>
    </row>
    <row r="23802" spans="52:52">
      <c r="AZ23802">
        <f ca="1"/>
        <v>19.20022118724971</v>
      </c>
    </row>
    <row r="23803" spans="52:52">
      <c r="AZ23803">
        <f ca="1"/>
        <v>7.9507318981549817</v>
      </c>
    </row>
    <row r="23804" spans="52:52">
      <c r="AZ23804">
        <f ca="1"/>
        <v>6.4125953219986718</v>
      </c>
    </row>
    <row r="23805" spans="52:52">
      <c r="AZ23805">
        <f ca="1"/>
        <v>21.07989777253561</v>
      </c>
    </row>
    <row r="23806" spans="52:52">
      <c r="AZ23806">
        <f ca="1"/>
        <v>23.451733564958552</v>
      </c>
    </row>
    <row r="23807" spans="52:52">
      <c r="AZ23807">
        <f ca="1"/>
        <v>55.305744364757416</v>
      </c>
    </row>
    <row r="23808" spans="52:52">
      <c r="AZ23808">
        <f ca="1"/>
        <v>0</v>
      </c>
    </row>
    <row r="23809" spans="52:52">
      <c r="AZ23809">
        <f ca="1"/>
        <v>0</v>
      </c>
    </row>
    <row r="23810" spans="52:52">
      <c r="AZ23810">
        <f ca="1"/>
        <v>61.234699693656147</v>
      </c>
    </row>
    <row r="23811" spans="52:52">
      <c r="AZ23811">
        <f ca="1"/>
        <v>0</v>
      </c>
    </row>
    <row r="23812" spans="52:52">
      <c r="AZ23812">
        <f ca="1"/>
        <v>11.412677360839774</v>
      </c>
    </row>
    <row r="23813" spans="52:52">
      <c r="AZ23813">
        <f ca="1"/>
        <v>9.3671006526607972</v>
      </c>
    </row>
    <row r="23814" spans="52:52">
      <c r="AZ23814">
        <f ca="1"/>
        <v>25.540743177358763</v>
      </c>
    </row>
    <row r="23815" spans="52:52">
      <c r="AZ23815">
        <f ca="1"/>
        <v>6.1214332588136839</v>
      </c>
    </row>
    <row r="23816" spans="52:52">
      <c r="AZ23816">
        <f ca="1"/>
        <v>7.3366295451769794</v>
      </c>
    </row>
    <row r="23817" spans="52:52">
      <c r="AZ23817">
        <f ca="1"/>
        <v>0</v>
      </c>
    </row>
    <row r="23818" spans="52:52">
      <c r="AZ23818">
        <f ca="1"/>
        <v>0</v>
      </c>
    </row>
    <row r="23819" spans="52:52">
      <c r="AZ23819">
        <f ca="1"/>
        <v>0</v>
      </c>
    </row>
    <row r="23820" spans="52:52">
      <c r="AZ23820">
        <f ca="1"/>
        <v>9.9010463372953854</v>
      </c>
    </row>
    <row r="23821" spans="52:52">
      <c r="AZ23821">
        <f ca="1"/>
        <v>13.751411924490448</v>
      </c>
    </row>
    <row r="23822" spans="52:52">
      <c r="AZ23822">
        <f ca="1"/>
        <v>0</v>
      </c>
    </row>
    <row r="23823" spans="52:52">
      <c r="AZ23823">
        <f ca="1"/>
        <v>0</v>
      </c>
    </row>
    <row r="23824" spans="52:52">
      <c r="AZ23824">
        <f ca="1"/>
        <v>16.647679186140188</v>
      </c>
    </row>
    <row r="23825" spans="52:52">
      <c r="AZ23825">
        <f ca="1"/>
        <v>0</v>
      </c>
    </row>
    <row r="23826" spans="52:52">
      <c r="AZ23826">
        <f ca="1"/>
        <v>19.306239314158052</v>
      </c>
    </row>
    <row r="23827" spans="52:52">
      <c r="AZ23827">
        <f ca="1"/>
        <v>0</v>
      </c>
    </row>
    <row r="23828" spans="52:52">
      <c r="AZ23828">
        <f ca="1"/>
        <v>0</v>
      </c>
    </row>
    <row r="23829" spans="52:52">
      <c r="AZ23829">
        <f ca="1"/>
        <v>24.024094281901771</v>
      </c>
    </row>
    <row r="23830" spans="52:52">
      <c r="AZ23830">
        <f ca="1"/>
        <v>0</v>
      </c>
    </row>
    <row r="23831" spans="52:52">
      <c r="AZ23831">
        <f ca="1"/>
        <v>6.7815442664166197</v>
      </c>
    </row>
    <row r="23832" spans="52:52">
      <c r="AZ23832">
        <f ca="1"/>
        <v>0</v>
      </c>
    </row>
    <row r="23833" spans="52:52">
      <c r="AZ23833">
        <f ca="1"/>
        <v>0</v>
      </c>
    </row>
    <row r="23834" spans="52:52">
      <c r="AZ23834">
        <f ca="1"/>
        <v>0</v>
      </c>
    </row>
    <row r="23835" spans="52:52">
      <c r="AZ23835">
        <f ca="1"/>
        <v>0</v>
      </c>
    </row>
    <row r="23836" spans="52:52">
      <c r="AZ23836">
        <f ca="1"/>
        <v>0</v>
      </c>
    </row>
    <row r="23837" spans="52:52">
      <c r="AZ23837">
        <f ca="1"/>
        <v>15.650283980077251</v>
      </c>
    </row>
    <row r="23838" spans="52:52">
      <c r="AZ23838">
        <f ca="1"/>
        <v>13.895529623026057</v>
      </c>
    </row>
    <row r="23839" spans="52:52">
      <c r="AZ23839">
        <f ca="1"/>
        <v>0</v>
      </c>
    </row>
    <row r="23840" spans="52:52">
      <c r="AZ23840">
        <f ca="1"/>
        <v>7.3149459228205629</v>
      </c>
    </row>
    <row r="23841" spans="52:52">
      <c r="AZ23841">
        <f ca="1"/>
        <v>9.4074043731913211</v>
      </c>
    </row>
    <row r="23842" spans="52:52">
      <c r="AZ23842">
        <f ca="1"/>
        <v>29.599560801501429</v>
      </c>
    </row>
    <row r="23843" spans="52:52">
      <c r="AZ23843">
        <f ca="1"/>
        <v>7.3149459228205629</v>
      </c>
    </row>
    <row r="23844" spans="52:52">
      <c r="AZ23844">
        <f ca="1"/>
        <v>0</v>
      </c>
    </row>
    <row r="23845" spans="52:52">
      <c r="AZ23845">
        <f ca="1"/>
        <v>0</v>
      </c>
    </row>
    <row r="23846" spans="52:52">
      <c r="AZ23846">
        <f ca="1"/>
        <v>6.0233781212648818</v>
      </c>
    </row>
    <row r="23847" spans="52:52">
      <c r="AZ23847">
        <f ca="1"/>
        <v>27.411006810625111</v>
      </c>
    </row>
    <row r="23848" spans="52:52">
      <c r="AZ23848">
        <f ca="1"/>
        <v>29.71615852920965</v>
      </c>
    </row>
    <row r="23849" spans="52:52">
      <c r="AZ23849">
        <f ca="1"/>
        <v>85.23159489869235</v>
      </c>
    </row>
    <row r="23850" spans="52:52">
      <c r="AZ23850">
        <f ca="1"/>
        <v>35.472541675189319</v>
      </c>
    </row>
    <row r="23851" spans="52:52">
      <c r="AZ23851">
        <f ca="1"/>
        <v>16.287944238104682</v>
      </c>
    </row>
    <row r="23852" spans="52:52">
      <c r="AZ23852">
        <f ca="1"/>
        <v>11.556509685199188</v>
      </c>
    </row>
    <row r="23853" spans="52:52">
      <c r="AZ23853">
        <f ca="1"/>
        <v>10.26363313878781</v>
      </c>
    </row>
    <row r="23854" spans="52:52">
      <c r="AZ23854">
        <f ca="1"/>
        <v>0</v>
      </c>
    </row>
    <row r="23855" spans="52:52">
      <c r="AZ23855">
        <f ca="1"/>
        <v>0</v>
      </c>
    </row>
    <row r="23856" spans="52:52">
      <c r="AZ23856">
        <f ca="1"/>
        <v>23.071213756401818</v>
      </c>
    </row>
    <row r="23857" spans="52:52">
      <c r="AZ23857">
        <f ca="1"/>
        <v>36.031806876591453</v>
      </c>
    </row>
    <row r="23858" spans="52:52">
      <c r="AZ23858">
        <f ca="1"/>
        <v>0</v>
      </c>
    </row>
    <row r="23859" spans="52:52">
      <c r="AZ23859">
        <f ca="1"/>
        <v>31.839109865360175</v>
      </c>
    </row>
    <row r="23860" spans="52:52">
      <c r="AZ23860">
        <f ca="1"/>
        <v>36.221103153850912</v>
      </c>
    </row>
    <row r="23861" spans="52:52">
      <c r="AZ23861">
        <f ca="1"/>
        <v>10.08529814648203</v>
      </c>
    </row>
    <row r="23862" spans="52:52">
      <c r="AZ23862">
        <f ca="1"/>
        <v>29.436740484187634</v>
      </c>
    </row>
    <row r="23863" spans="52:52">
      <c r="AZ23863">
        <f ca="1"/>
        <v>13.534861673579535</v>
      </c>
    </row>
    <row r="23864" spans="52:52">
      <c r="AZ23864">
        <f ca="1"/>
        <v>57.924984466115383</v>
      </c>
    </row>
    <row r="23865" spans="52:52">
      <c r="AZ23865">
        <f ca="1"/>
        <v>82.499180979589028</v>
      </c>
    </row>
    <row r="23866" spans="52:52">
      <c r="AZ23866">
        <f ca="1"/>
        <v>0</v>
      </c>
    </row>
    <row r="23867" spans="52:52">
      <c r="AZ23867">
        <f ca="1"/>
        <v>17.353270830285545</v>
      </c>
    </row>
    <row r="23868" spans="52:52">
      <c r="AZ23868">
        <f ca="1"/>
        <v>56.438572955819758</v>
      </c>
    </row>
    <row r="23869" spans="52:52">
      <c r="AZ23869">
        <f ca="1"/>
        <v>75.004359346187343</v>
      </c>
    </row>
    <row r="23870" spans="52:52">
      <c r="AZ23870">
        <f ca="1"/>
        <v>14.579999507839506</v>
      </c>
    </row>
    <row r="23871" spans="52:52">
      <c r="AZ23871">
        <f ca="1"/>
        <v>9.4280747445433253</v>
      </c>
    </row>
    <row r="23872" spans="52:52">
      <c r="AZ23872">
        <f ca="1"/>
        <v>39.020193052548045</v>
      </c>
    </row>
    <row r="23873" spans="52:52">
      <c r="AZ23873">
        <f ca="1"/>
        <v>41.881808110552051</v>
      </c>
    </row>
    <row r="23874" spans="52:52">
      <c r="AZ23874">
        <f ca="1"/>
        <v>0</v>
      </c>
    </row>
    <row r="23875" spans="52:52">
      <c r="AZ23875">
        <f ca="1"/>
        <v>89.220268836048248</v>
      </c>
    </row>
    <row r="23876" spans="52:52">
      <c r="AZ23876">
        <f ca="1"/>
        <v>25.39622588708999</v>
      </c>
    </row>
    <row r="23877" spans="52:52">
      <c r="AZ23877">
        <f ca="1"/>
        <v>90.660300917730481</v>
      </c>
    </row>
    <row r="23878" spans="52:52">
      <c r="AZ23878">
        <f ca="1"/>
        <v>49.707618738173636</v>
      </c>
    </row>
    <row r="23879" spans="52:52">
      <c r="AZ23879">
        <f ca="1"/>
        <v>21.903308034315813</v>
      </c>
    </row>
    <row r="23880" spans="52:52">
      <c r="AZ23880">
        <f ca="1"/>
        <v>11.981888917596402</v>
      </c>
    </row>
    <row r="23881" spans="52:52">
      <c r="AZ23881">
        <f ca="1"/>
        <v>67.64532046531555</v>
      </c>
    </row>
    <row r="23882" spans="52:52">
      <c r="AZ23882">
        <f ca="1"/>
        <v>0</v>
      </c>
    </row>
    <row r="23883" spans="52:52">
      <c r="AZ23883">
        <f ca="1"/>
        <v>12.963042414676089</v>
      </c>
    </row>
    <row r="23884" spans="52:52">
      <c r="AZ23884">
        <f ca="1"/>
        <v>59.451834795855689</v>
      </c>
    </row>
    <row r="23885" spans="52:52">
      <c r="AZ23885">
        <f ca="1"/>
        <v>0</v>
      </c>
    </row>
    <row r="23886" spans="52:52">
      <c r="AZ23886">
        <f ca="1"/>
        <v>87.378602446519722</v>
      </c>
    </row>
    <row r="23887" spans="52:52">
      <c r="AZ23887">
        <f ca="1"/>
        <v>11.070087502869093</v>
      </c>
    </row>
    <row r="23888" spans="52:52">
      <c r="AZ23888">
        <f ca="1"/>
        <v>20.772021034486137</v>
      </c>
    </row>
    <row r="23889" spans="52:52">
      <c r="AZ23889">
        <f ca="1"/>
        <v>0</v>
      </c>
    </row>
    <row r="23890" spans="52:52">
      <c r="AZ23890">
        <f ca="1"/>
        <v>0</v>
      </c>
    </row>
    <row r="23891" spans="52:52">
      <c r="AZ23891">
        <f ca="1"/>
        <v>17.632049022215508</v>
      </c>
    </row>
    <row r="23892" spans="52:52">
      <c r="AZ23892">
        <f ca="1"/>
        <v>0</v>
      </c>
    </row>
    <row r="23893" spans="52:52">
      <c r="AZ23893">
        <f ca="1"/>
        <v>60.728783289050561</v>
      </c>
    </row>
    <row r="23894" spans="52:52">
      <c r="AZ23894">
        <f ca="1"/>
        <v>35.961997850313921</v>
      </c>
    </row>
    <row r="23895" spans="52:52">
      <c r="AZ23895">
        <f ca="1"/>
        <v>60.070269997541466</v>
      </c>
    </row>
    <row r="23896" spans="52:52">
      <c r="AZ23896">
        <f ca="1"/>
        <v>0</v>
      </c>
    </row>
    <row r="23897" spans="52:52">
      <c r="AZ23897">
        <f ca="1"/>
        <v>0</v>
      </c>
    </row>
    <row r="23898" spans="52:52">
      <c r="AZ23898">
        <f ca="1"/>
        <v>20.213508116819767</v>
      </c>
    </row>
    <row r="23899" spans="52:52">
      <c r="AZ23899">
        <f ca="1"/>
        <v>25.733114782194434</v>
      </c>
    </row>
    <row r="23900" spans="52:52">
      <c r="AZ23900">
        <f ca="1"/>
        <v>118.78346338762539</v>
      </c>
    </row>
    <row r="23901" spans="52:52">
      <c r="AZ23901">
        <f ca="1"/>
        <v>0</v>
      </c>
    </row>
    <row r="23902" spans="52:52">
      <c r="AZ23902">
        <f ca="1"/>
        <v>0</v>
      </c>
    </row>
    <row r="23903" spans="52:52">
      <c r="AZ23903">
        <f ca="1"/>
        <v>9.3480896255076438</v>
      </c>
    </row>
    <row r="23904" spans="52:52">
      <c r="AZ23904">
        <f ca="1"/>
        <v>9.3028035708509922</v>
      </c>
    </row>
    <row r="23905" spans="52:52">
      <c r="AZ23905">
        <f ca="1"/>
        <v>0</v>
      </c>
    </row>
    <row r="23906" spans="52:52">
      <c r="AZ23906">
        <f ca="1"/>
        <v>35.624981087705457</v>
      </c>
    </row>
    <row r="23907" spans="52:52">
      <c r="AZ23907">
        <f ca="1"/>
        <v>0</v>
      </c>
    </row>
    <row r="23908" spans="52:52">
      <c r="AZ23908">
        <f ca="1"/>
        <v>17.399791058501776</v>
      </c>
    </row>
    <row r="23909" spans="52:52">
      <c r="AZ23909">
        <f ca="1"/>
        <v>38.605089437716018</v>
      </c>
    </row>
    <row r="23910" spans="52:52">
      <c r="AZ23910">
        <f ca="1"/>
        <v>0</v>
      </c>
    </row>
    <row r="23911" spans="52:52">
      <c r="AZ23911">
        <f ca="1"/>
        <v>144.67465090302224</v>
      </c>
    </row>
    <row r="23912" spans="52:52">
      <c r="AZ23912">
        <f ca="1"/>
        <v>46.9266054025519</v>
      </c>
    </row>
    <row r="23913" spans="52:52">
      <c r="AZ23913">
        <f ca="1"/>
        <v>0</v>
      </c>
    </row>
    <row r="23914" spans="52:52">
      <c r="AZ23914">
        <f ca="1"/>
        <v>0</v>
      </c>
    </row>
    <row r="23915" spans="52:52">
      <c r="AZ23915">
        <f ca="1"/>
        <v>25.262565006037626</v>
      </c>
    </row>
    <row r="23916" spans="52:52">
      <c r="AZ23916">
        <f ca="1"/>
        <v>0</v>
      </c>
    </row>
    <row r="23917" spans="52:52">
      <c r="AZ23917">
        <f ca="1"/>
        <v>0</v>
      </c>
    </row>
    <row r="23918" spans="52:52">
      <c r="AZ23918">
        <f ca="1"/>
        <v>9.3028035708509922</v>
      </c>
    </row>
    <row r="23919" spans="52:52">
      <c r="AZ23919">
        <f ca="1"/>
        <v>0</v>
      </c>
    </row>
    <row r="23920" spans="52:52">
      <c r="AZ23920">
        <f ca="1"/>
        <v>122.85866169268192</v>
      </c>
    </row>
    <row r="23921" spans="52:52">
      <c r="AZ23921">
        <f ca="1"/>
        <v>0</v>
      </c>
    </row>
    <row r="23922" spans="52:52">
      <c r="AZ23922">
        <f ca="1"/>
        <v>184.77381528857902</v>
      </c>
    </row>
    <row r="23923" spans="52:52">
      <c r="AZ23923">
        <f ca="1"/>
        <v>0</v>
      </c>
    </row>
    <row r="23924" spans="52:52">
      <c r="AZ23924">
        <f ca="1"/>
        <v>28.384219342535214</v>
      </c>
    </row>
    <row r="23925" spans="52:52">
      <c r="AZ23925">
        <f ca="1"/>
        <v>45.999572807455593</v>
      </c>
    </row>
    <row r="23926" spans="52:52">
      <c r="AZ23926">
        <f ca="1"/>
        <v>0</v>
      </c>
    </row>
    <row r="23927" spans="52:52">
      <c r="AZ23927">
        <f ca="1"/>
        <v>33.872944198762603</v>
      </c>
    </row>
    <row r="23928" spans="52:52">
      <c r="AZ23928">
        <f ca="1"/>
        <v>0</v>
      </c>
    </row>
    <row r="23929" spans="52:52">
      <c r="AZ23929">
        <f ca="1"/>
        <v>0</v>
      </c>
    </row>
    <row r="23930" spans="52:52">
      <c r="AZ23930">
        <f ca="1"/>
        <v>7.6299786656767647</v>
      </c>
    </row>
    <row r="23931" spans="52:52">
      <c r="AZ23931">
        <f ca="1"/>
        <v>21.692567657114889</v>
      </c>
    </row>
    <row r="23932" spans="52:52">
      <c r="AZ23932">
        <f ca="1"/>
        <v>16.174755260548626</v>
      </c>
    </row>
    <row r="23933" spans="52:52">
      <c r="AZ23933">
        <f ca="1"/>
        <v>6.7815442664166197</v>
      </c>
    </row>
    <row r="23934" spans="52:52">
      <c r="AZ23934">
        <f ca="1"/>
        <v>28.844841481526906</v>
      </c>
    </row>
    <row r="23935" spans="52:52">
      <c r="AZ23935">
        <f ca="1"/>
        <v>40.469283119320579</v>
      </c>
    </row>
    <row r="23936" spans="52:52">
      <c r="AZ23936">
        <f ca="1"/>
        <v>0</v>
      </c>
    </row>
    <row r="23937" spans="52:52">
      <c r="AZ23937">
        <f ca="1"/>
        <v>0</v>
      </c>
    </row>
    <row r="23938" spans="52:52">
      <c r="AZ23938">
        <f ca="1"/>
        <v>0</v>
      </c>
    </row>
    <row r="23939" spans="52:52">
      <c r="AZ23939">
        <f ca="1"/>
        <v>19.407938330390937</v>
      </c>
    </row>
    <row r="23940" spans="52:52">
      <c r="AZ23940">
        <f ca="1"/>
        <v>39.612313923650085</v>
      </c>
    </row>
    <row r="23941" spans="52:52">
      <c r="AZ23941">
        <f ca="1"/>
        <v>7.5502154741897947</v>
      </c>
    </row>
    <row r="23942" spans="52:52">
      <c r="AZ23942">
        <f ca="1"/>
        <v>72.637229405514546</v>
      </c>
    </row>
    <row r="23943" spans="52:52">
      <c r="AZ23943">
        <f ca="1"/>
        <v>0</v>
      </c>
    </row>
    <row r="23944" spans="52:52">
      <c r="AZ23944">
        <f ca="1"/>
        <v>112.18882994748088</v>
      </c>
    </row>
    <row r="23945" spans="52:52">
      <c r="AZ23945">
        <f ca="1"/>
        <v>28.914772278705911</v>
      </c>
    </row>
    <row r="23946" spans="52:52">
      <c r="AZ23946">
        <f ca="1"/>
        <v>0</v>
      </c>
    </row>
    <row r="23947" spans="52:52">
      <c r="AZ23947">
        <f ca="1"/>
        <v>0</v>
      </c>
    </row>
    <row r="23948" spans="52:52">
      <c r="AZ23948">
        <f ca="1"/>
        <v>33.864416825656292</v>
      </c>
    </row>
    <row r="23949" spans="52:52">
      <c r="AZ23949">
        <f ca="1"/>
        <v>43.750442307420784</v>
      </c>
    </row>
    <row r="23950" spans="52:52">
      <c r="AZ23950">
        <f ca="1"/>
        <v>32.382356536864258</v>
      </c>
    </row>
    <row r="23951" spans="52:52">
      <c r="AZ23951">
        <f ca="1"/>
        <v>86.409562258847387</v>
      </c>
    </row>
    <row r="23952" spans="52:52">
      <c r="AZ23952">
        <f ca="1"/>
        <v>6.8369041442348371</v>
      </c>
    </row>
    <row r="23953" spans="52:52">
      <c r="AZ23953">
        <f ca="1"/>
        <v>18.267553429358365</v>
      </c>
    </row>
    <row r="23954" spans="52:52">
      <c r="AZ23954">
        <f ca="1"/>
        <v>19.088105715097957</v>
      </c>
    </row>
    <row r="23955" spans="52:52">
      <c r="AZ23955">
        <f ca="1"/>
        <v>35.547445952818471</v>
      </c>
    </row>
    <row r="23956" spans="52:52">
      <c r="AZ23956">
        <f ca="1"/>
        <v>6.4125953219986718</v>
      </c>
    </row>
    <row r="23957" spans="52:52">
      <c r="AZ23957">
        <f ca="1"/>
        <v>25.197895155766556</v>
      </c>
    </row>
    <row r="23958" spans="52:52">
      <c r="AZ23958">
        <f ca="1"/>
        <v>6.5418219422545105</v>
      </c>
    </row>
    <row r="23959" spans="52:52">
      <c r="AZ23959">
        <f ca="1"/>
        <v>0</v>
      </c>
    </row>
    <row r="23960" spans="52:52">
      <c r="AZ23960">
        <f ca="1"/>
        <v>0</v>
      </c>
    </row>
    <row r="23961" spans="52:52">
      <c r="AZ23961">
        <f ca="1"/>
        <v>0</v>
      </c>
    </row>
    <row r="23962" spans="52:52">
      <c r="AZ23962">
        <f ca="1"/>
        <v>23.691955844464431</v>
      </c>
    </row>
    <row r="23963" spans="52:52">
      <c r="AZ23963">
        <f ca="1"/>
        <v>7.3149459228205629</v>
      </c>
    </row>
    <row r="23964" spans="52:52">
      <c r="AZ23964">
        <f ca="1"/>
        <v>6.3208919025577694</v>
      </c>
    </row>
    <row r="23965" spans="52:52">
      <c r="AZ23965">
        <f ca="1"/>
        <v>0</v>
      </c>
    </row>
    <row r="23966" spans="52:52">
      <c r="AZ23966">
        <f ca="1"/>
        <v>187.27231431540577</v>
      </c>
    </row>
    <row r="23967" spans="52:52">
      <c r="AZ23967">
        <f ca="1"/>
        <v>6.3208919025577694</v>
      </c>
    </row>
    <row r="23968" spans="52:52">
      <c r="AZ23968">
        <f ca="1"/>
        <v>16.088862282106234</v>
      </c>
    </row>
    <row r="23969" spans="52:52">
      <c r="AZ23969">
        <f ca="1"/>
        <v>49.932452310825781</v>
      </c>
    </row>
    <row r="23970" spans="52:52">
      <c r="AZ23970">
        <f ca="1"/>
        <v>0</v>
      </c>
    </row>
    <row r="23971" spans="52:52">
      <c r="AZ23971">
        <f ca="1"/>
        <v>74.819403780683842</v>
      </c>
    </row>
    <row r="23972" spans="52:52">
      <c r="AZ23972">
        <f ca="1"/>
        <v>22.102390080240504</v>
      </c>
    </row>
    <row r="23973" spans="52:52">
      <c r="AZ23973">
        <f ca="1"/>
        <v>0</v>
      </c>
    </row>
    <row r="23974" spans="52:52">
      <c r="AZ23974">
        <f ca="1"/>
        <v>13.653356786941647</v>
      </c>
    </row>
    <row r="23975" spans="52:52">
      <c r="AZ23975">
        <f ca="1"/>
        <v>10.26363313878781</v>
      </c>
    </row>
    <row r="23976" spans="52:52">
      <c r="AZ23976">
        <f ca="1"/>
        <v>11.838756941452692</v>
      </c>
    </row>
    <row r="23977" spans="52:52">
      <c r="AZ23977">
        <f ca="1"/>
        <v>10.804547191421051</v>
      </c>
    </row>
    <row r="23978" spans="52:52">
      <c r="AZ23978">
        <f ca="1"/>
        <v>8.6481548735732687</v>
      </c>
    </row>
    <row r="23979" spans="52:52">
      <c r="AZ23979">
        <f ca="1"/>
        <v>10.004818506445341</v>
      </c>
    </row>
    <row r="23980" spans="52:52">
      <c r="AZ23980">
        <f ca="1"/>
        <v>25.535368683634992</v>
      </c>
    </row>
    <row r="23981" spans="52:52">
      <c r="AZ23981">
        <f ca="1"/>
        <v>32.614799863102036</v>
      </c>
    </row>
    <row r="23982" spans="52:52">
      <c r="AZ23982">
        <f ca="1"/>
        <v>6.2581018078093358</v>
      </c>
    </row>
    <row r="23983" spans="52:52">
      <c r="AZ23983">
        <f ca="1"/>
        <v>25.62241147494035</v>
      </c>
    </row>
    <row r="23984" spans="52:52">
      <c r="AZ23984">
        <f ca="1"/>
        <v>7.4134284147658498</v>
      </c>
    </row>
    <row r="23985" spans="52:52">
      <c r="AZ23985">
        <f ca="1"/>
        <v>27.384390647819743</v>
      </c>
    </row>
    <row r="23986" spans="52:52">
      <c r="AZ23986">
        <f ca="1"/>
        <v>0</v>
      </c>
    </row>
    <row r="23987" spans="52:52">
      <c r="AZ23987">
        <f ca="1"/>
        <v>0</v>
      </c>
    </row>
    <row r="23988" spans="52:52">
      <c r="AZ23988">
        <f ca="1"/>
        <v>19.691707883331134</v>
      </c>
    </row>
    <row r="23989" spans="52:52">
      <c r="AZ23989">
        <f ca="1"/>
        <v>11.556509685199188</v>
      </c>
    </row>
    <row r="23990" spans="52:52">
      <c r="AZ23990">
        <f ca="1"/>
        <v>72.733922236658998</v>
      </c>
    </row>
    <row r="23991" spans="52:52">
      <c r="AZ23991">
        <f ca="1"/>
        <v>30.049523121179092</v>
      </c>
    </row>
    <row r="23992" spans="52:52">
      <c r="AZ23992">
        <f ca="1"/>
        <v>55.708305120399139</v>
      </c>
    </row>
    <row r="23993" spans="52:52">
      <c r="AZ23993">
        <f ca="1"/>
        <v>0</v>
      </c>
    </row>
    <row r="23994" spans="52:52">
      <c r="AZ23994">
        <f ca="1"/>
        <v>49.489009062123536</v>
      </c>
    </row>
    <row r="23995" spans="52:52">
      <c r="AZ23995">
        <f ca="1"/>
        <v>14.096490189237183</v>
      </c>
    </row>
    <row r="23996" spans="52:52">
      <c r="AZ23996">
        <f ca="1"/>
        <v>10.004818506445341</v>
      </c>
    </row>
    <row r="23997" spans="52:52">
      <c r="AZ23997">
        <f ca="1"/>
        <v>0</v>
      </c>
    </row>
    <row r="23998" spans="52:52">
      <c r="AZ23998">
        <f ca="1"/>
        <v>37.874048943811886</v>
      </c>
    </row>
    <row r="23999" spans="52:52">
      <c r="AZ23999">
        <f ca="1"/>
        <v>57.258032509416083</v>
      </c>
    </row>
    <row r="24000" spans="52:52">
      <c r="AZ24000">
        <f ca="1"/>
        <v>42.06822800266454</v>
      </c>
    </row>
    <row r="24001" spans="52:52">
      <c r="AZ24001">
        <f ca="1"/>
        <v>9.1434206139506742</v>
      </c>
    </row>
    <row r="24002" spans="52:52">
      <c r="AZ24002">
        <f ca="1"/>
        <v>8.8770367916071411</v>
      </c>
    </row>
    <row r="24003" spans="52:52">
      <c r="AZ24003">
        <f ca="1"/>
        <v>10.831441229550267</v>
      </c>
    </row>
    <row r="24004" spans="52:52">
      <c r="AZ24004">
        <f ca="1"/>
        <v>60.527470422848928</v>
      </c>
    </row>
    <row r="24005" spans="52:52">
      <c r="AZ24005">
        <f ca="1"/>
        <v>9.9010463372953854</v>
      </c>
    </row>
    <row r="24006" spans="52:52">
      <c r="AZ24006">
        <f ca="1"/>
        <v>7.4134284147658498</v>
      </c>
    </row>
    <row r="24007" spans="52:52">
      <c r="AZ24007">
        <f ca="1"/>
        <v>16.209619010959944</v>
      </c>
    </row>
    <row r="24008" spans="52:52">
      <c r="AZ24008">
        <f ca="1"/>
        <v>9.1241328154076928</v>
      </c>
    </row>
    <row r="24009" spans="52:52">
      <c r="AZ24009">
        <f ca="1"/>
        <v>8.6481548735732687</v>
      </c>
    </row>
    <row r="24010" spans="52:52">
      <c r="AZ24010">
        <f ca="1"/>
        <v>48.846193757198186</v>
      </c>
    </row>
    <row r="24011" spans="52:52">
      <c r="AZ24011">
        <f ca="1"/>
        <v>31.9175434390935</v>
      </c>
    </row>
    <row r="24012" spans="52:52">
      <c r="AZ24012">
        <f ca="1"/>
        <v>0</v>
      </c>
    </row>
    <row r="24013" spans="52:52">
      <c r="AZ24013">
        <f ca="1"/>
        <v>34.056940921350076</v>
      </c>
    </row>
    <row r="24014" spans="52:52">
      <c r="AZ24014">
        <f ca="1"/>
        <v>6.1261382704412517</v>
      </c>
    </row>
    <row r="24015" spans="52:52">
      <c r="AZ24015">
        <f ca="1"/>
        <v>10.83322053144672</v>
      </c>
    </row>
    <row r="24016" spans="52:52">
      <c r="AZ24016">
        <f ca="1"/>
        <v>42.402711508511423</v>
      </c>
    </row>
    <row r="24017" spans="52:52">
      <c r="AZ24017">
        <f ca="1"/>
        <v>33.742250680106466</v>
      </c>
    </row>
    <row r="24018" spans="52:52">
      <c r="AZ24018">
        <f ca="1"/>
        <v>9.6123349656492021</v>
      </c>
    </row>
    <row r="24019" spans="52:52">
      <c r="AZ24019">
        <f ca="1"/>
        <v>22.118460667175718</v>
      </c>
    </row>
    <row r="24020" spans="52:52">
      <c r="AZ24020">
        <f ca="1"/>
        <v>40.553350768452958</v>
      </c>
    </row>
    <row r="24021" spans="52:52">
      <c r="AZ24021">
        <f ca="1"/>
        <v>9.815153358852994</v>
      </c>
    </row>
    <row r="24022" spans="52:52">
      <c r="AZ24022">
        <f ca="1"/>
        <v>9.9672840457977436</v>
      </c>
    </row>
    <row r="24023" spans="52:52">
      <c r="AZ24023">
        <f ca="1"/>
        <v>6.1938756734493436</v>
      </c>
    </row>
    <row r="24024" spans="52:52">
      <c r="AZ24024">
        <f ca="1"/>
        <v>26.422005087368781</v>
      </c>
    </row>
    <row r="24025" spans="52:52">
      <c r="AZ24025">
        <f ca="1"/>
        <v>11.070087502869093</v>
      </c>
    </row>
    <row r="24026" spans="52:52">
      <c r="AZ24026">
        <f ca="1"/>
        <v>33.413097264894994</v>
      </c>
    </row>
    <row r="24027" spans="52:52">
      <c r="AZ24027">
        <f ca="1"/>
        <v>26.362700791340547</v>
      </c>
    </row>
    <row r="24028" spans="52:52">
      <c r="AZ24028">
        <f ca="1"/>
        <v>33.906899453619495</v>
      </c>
    </row>
    <row r="24029" spans="52:52">
      <c r="AZ24029">
        <f ca="1"/>
        <v>29.389706016302995</v>
      </c>
    </row>
    <row r="24030" spans="52:52">
      <c r="AZ24030">
        <f ca="1"/>
        <v>6.1214332588136839</v>
      </c>
    </row>
    <row r="24031" spans="52:52">
      <c r="AZ24031">
        <f ca="1"/>
        <v>0</v>
      </c>
    </row>
    <row r="24032" spans="52:52">
      <c r="AZ24032">
        <f ca="1"/>
        <v>10.831441229550267</v>
      </c>
    </row>
    <row r="24033" spans="52:52">
      <c r="AZ24033">
        <f ca="1"/>
        <v>0</v>
      </c>
    </row>
    <row r="24034" spans="52:52">
      <c r="AZ24034">
        <f ca="1"/>
        <v>20.348931285269842</v>
      </c>
    </row>
    <row r="24035" spans="52:52">
      <c r="AZ24035">
        <f ca="1"/>
        <v>0</v>
      </c>
    </row>
    <row r="24036" spans="52:52">
      <c r="AZ24036">
        <f ca="1"/>
        <v>0</v>
      </c>
    </row>
    <row r="24037" spans="52:52">
      <c r="AZ24037">
        <f ca="1"/>
        <v>57.730287176710505</v>
      </c>
    </row>
    <row r="24038" spans="52:52">
      <c r="AZ24038">
        <f ca="1"/>
        <v>20.295866816927528</v>
      </c>
    </row>
    <row r="24039" spans="52:52">
      <c r="AZ24039">
        <f ca="1"/>
        <v>31.334797049549387</v>
      </c>
    </row>
    <row r="24040" spans="52:52">
      <c r="AZ24040">
        <f ca="1"/>
        <v>7.4134284147658498</v>
      </c>
    </row>
    <row r="24041" spans="52:52">
      <c r="AZ24041">
        <f ca="1"/>
        <v>0</v>
      </c>
    </row>
    <row r="24042" spans="52:52">
      <c r="AZ24042">
        <f ca="1"/>
        <v>23.097314492683296</v>
      </c>
    </row>
    <row r="24043" spans="52:52">
      <c r="AZ24043">
        <f ca="1"/>
        <v>0</v>
      </c>
    </row>
    <row r="24044" spans="52:52">
      <c r="AZ24044">
        <f ca="1"/>
        <v>16.867014323543465</v>
      </c>
    </row>
    <row r="24045" spans="52:52">
      <c r="AZ24045">
        <f ca="1"/>
        <v>10.26363313878781</v>
      </c>
    </row>
    <row r="24046" spans="52:52">
      <c r="AZ24046">
        <f ca="1"/>
        <v>0</v>
      </c>
    </row>
    <row r="24047" spans="52:52">
      <c r="AZ24047">
        <f ca="1"/>
        <v>68.996884400282084</v>
      </c>
    </row>
    <row r="24048" spans="52:52">
      <c r="AZ24048">
        <f ca="1"/>
        <v>28.095079357048057</v>
      </c>
    </row>
    <row r="24049" spans="52:52">
      <c r="AZ24049">
        <f ca="1"/>
        <v>8.7137369060334091</v>
      </c>
    </row>
    <row r="24050" spans="52:52">
      <c r="AZ24050">
        <f ca="1"/>
        <v>0</v>
      </c>
    </row>
    <row r="24051" spans="52:52">
      <c r="AZ24051">
        <f ca="1"/>
        <v>10.251493389043993</v>
      </c>
    </row>
    <row r="24052" spans="52:52">
      <c r="AZ24052">
        <f ca="1"/>
        <v>10.804547191421051</v>
      </c>
    </row>
    <row r="24053" spans="52:52">
      <c r="AZ24053">
        <f ca="1"/>
        <v>9.1434206139506742</v>
      </c>
    </row>
    <row r="24054" spans="52:52">
      <c r="AZ24054">
        <f ca="1"/>
        <v>40.053079831349912</v>
      </c>
    </row>
    <row r="24055" spans="52:52">
      <c r="AZ24055">
        <f ca="1"/>
        <v>93.48675562339983</v>
      </c>
    </row>
    <row r="24056" spans="52:52">
      <c r="AZ24056">
        <f ca="1"/>
        <v>47.82628665057554</v>
      </c>
    </row>
    <row r="24057" spans="52:52">
      <c r="AZ24057">
        <f ca="1"/>
        <v>63.045599925279504</v>
      </c>
    </row>
    <row r="24058" spans="52:52">
      <c r="AZ24058">
        <f ca="1"/>
        <v>8.101285749376542</v>
      </c>
    </row>
    <row r="24059" spans="52:52">
      <c r="AZ24059">
        <f ca="1"/>
        <v>11.849175442852898</v>
      </c>
    </row>
    <row r="24060" spans="52:52">
      <c r="AZ24060">
        <f ca="1"/>
        <v>0</v>
      </c>
    </row>
    <row r="24061" spans="52:52">
      <c r="AZ24061">
        <f ca="1"/>
        <v>0</v>
      </c>
    </row>
    <row r="24062" spans="52:52">
      <c r="AZ24062">
        <f ca="1"/>
        <v>0</v>
      </c>
    </row>
    <row r="24063" spans="52:52">
      <c r="AZ24063">
        <f ca="1"/>
        <v>0</v>
      </c>
    </row>
    <row r="24064" spans="52:52">
      <c r="AZ24064">
        <f ca="1"/>
        <v>0</v>
      </c>
    </row>
    <row r="24065" spans="52:52">
      <c r="AZ24065">
        <f ca="1"/>
        <v>0</v>
      </c>
    </row>
    <row r="24066" spans="52:52">
      <c r="AZ24066">
        <f ca="1"/>
        <v>9.3028035708509922</v>
      </c>
    </row>
    <row r="24067" spans="52:52">
      <c r="AZ24067">
        <f ca="1"/>
        <v>50.375179100611234</v>
      </c>
    </row>
    <row r="24068" spans="52:52">
      <c r="AZ24068">
        <f ca="1"/>
        <v>16.615861932644439</v>
      </c>
    </row>
    <row r="24069" spans="52:52">
      <c r="AZ24069">
        <f ca="1"/>
        <v>0</v>
      </c>
    </row>
    <row r="24070" spans="52:52">
      <c r="AZ24070">
        <f ca="1"/>
        <v>0</v>
      </c>
    </row>
    <row r="24071" spans="52:52">
      <c r="AZ24071">
        <f ca="1"/>
        <v>0</v>
      </c>
    </row>
    <row r="24072" spans="52:52">
      <c r="AZ24072">
        <f ca="1"/>
        <v>0</v>
      </c>
    </row>
    <row r="24073" spans="52:52">
      <c r="AZ24073">
        <f ca="1"/>
        <v>0</v>
      </c>
    </row>
    <row r="24074" spans="52:52">
      <c r="AZ24074">
        <f ca="1"/>
        <v>17.876955931006965</v>
      </c>
    </row>
    <row r="24075" spans="52:52">
      <c r="AZ24075">
        <f ca="1"/>
        <v>7.3149459228205629</v>
      </c>
    </row>
    <row r="24076" spans="52:52">
      <c r="AZ24076">
        <f ca="1"/>
        <v>34.279737978280082</v>
      </c>
    </row>
    <row r="24077" spans="52:52">
      <c r="AZ24077">
        <f ca="1"/>
        <v>21.033919067092548</v>
      </c>
    </row>
    <row r="24078" spans="52:52">
      <c r="AZ24078">
        <f ca="1"/>
        <v>0</v>
      </c>
    </row>
    <row r="24079" spans="52:52">
      <c r="AZ24079">
        <f ca="1"/>
        <v>19.203849908146378</v>
      </c>
    </row>
    <row r="24080" spans="52:52">
      <c r="AZ24080">
        <f ca="1"/>
        <v>6.3933878199940022</v>
      </c>
    </row>
    <row r="24081" spans="52:52">
      <c r="AZ24081">
        <f ca="1"/>
        <v>51.580605636802041</v>
      </c>
    </row>
    <row r="24082" spans="52:52">
      <c r="AZ24082">
        <f ca="1"/>
        <v>0</v>
      </c>
    </row>
    <row r="24083" spans="52:52">
      <c r="AZ24083">
        <f ca="1"/>
        <v>0</v>
      </c>
    </row>
    <row r="24084" spans="52:52">
      <c r="AZ24084">
        <f ca="1"/>
        <v>0</v>
      </c>
    </row>
    <row r="24085" spans="52:52">
      <c r="AZ24085">
        <f ca="1"/>
        <v>0</v>
      </c>
    </row>
    <row r="24086" spans="52:52">
      <c r="AZ24086">
        <f ca="1"/>
        <v>53.631562527166395</v>
      </c>
    </row>
    <row r="24087" spans="52:52">
      <c r="AZ24087">
        <f ca="1"/>
        <v>0</v>
      </c>
    </row>
    <row r="24088" spans="52:52">
      <c r="AZ24088">
        <f ca="1"/>
        <v>66.702824288859006</v>
      </c>
    </row>
    <row r="24089" spans="52:52">
      <c r="AZ24089">
        <f ca="1"/>
        <v>31.530759425881087</v>
      </c>
    </row>
    <row r="24090" spans="52:52">
      <c r="AZ24090">
        <f ca="1"/>
        <v>20.610399017959871</v>
      </c>
    </row>
    <row r="24091" spans="52:52">
      <c r="AZ24091">
        <f ca="1"/>
        <v>11.88825673080823</v>
      </c>
    </row>
    <row r="24092" spans="52:52">
      <c r="AZ24092">
        <f ca="1"/>
        <v>0</v>
      </c>
    </row>
    <row r="24093" spans="52:52">
      <c r="AZ24093">
        <f ca="1"/>
        <v>14.867788746653085</v>
      </c>
    </row>
    <row r="24094" spans="52:52">
      <c r="AZ24094">
        <f ca="1"/>
        <v>11.838756941452692</v>
      </c>
    </row>
    <row r="24095" spans="52:52">
      <c r="AZ24095">
        <f ca="1"/>
        <v>0</v>
      </c>
    </row>
    <row r="24096" spans="52:52">
      <c r="AZ24096">
        <f ca="1"/>
        <v>19.661813951033547</v>
      </c>
    </row>
    <row r="24097" spans="52:52">
      <c r="AZ24097">
        <f ca="1"/>
        <v>0</v>
      </c>
    </row>
    <row r="24098" spans="52:52">
      <c r="AZ24098">
        <f ca="1"/>
        <v>0</v>
      </c>
    </row>
    <row r="24099" spans="52:52">
      <c r="AZ24099">
        <f ca="1"/>
        <v>8.4538612373982538</v>
      </c>
    </row>
    <row r="24100" spans="52:52">
      <c r="AZ24100">
        <f ca="1"/>
        <v>18.24664894621257</v>
      </c>
    </row>
    <row r="24101" spans="52:52">
      <c r="AZ24101">
        <f ca="1"/>
        <v>166.85780239526488</v>
      </c>
    </row>
    <row r="24102" spans="52:52">
      <c r="AZ24102">
        <f ca="1"/>
        <v>39.103962617094602</v>
      </c>
    </row>
    <row r="24103" spans="52:52">
      <c r="AZ24103">
        <f ca="1"/>
        <v>8.9459298211035225</v>
      </c>
    </row>
    <row r="24104" spans="52:52">
      <c r="AZ24104">
        <f ca="1"/>
        <v>0</v>
      </c>
    </row>
    <row r="24105" spans="52:52">
      <c r="AZ24105">
        <f ca="1"/>
        <v>45.853062622988915</v>
      </c>
    </row>
    <row r="24106" spans="52:52">
      <c r="AZ24106">
        <f ca="1"/>
        <v>0</v>
      </c>
    </row>
    <row r="24107" spans="52:52">
      <c r="AZ24107">
        <f ca="1"/>
        <v>16.537342062041049</v>
      </c>
    </row>
    <row r="24108" spans="52:52">
      <c r="AZ24108">
        <f ca="1"/>
        <v>10.359010380182555</v>
      </c>
    </row>
    <row r="24109" spans="52:52">
      <c r="AZ24109">
        <f ca="1"/>
        <v>17.196225773310346</v>
      </c>
    </row>
    <row r="24110" spans="52:52">
      <c r="AZ24110">
        <f ca="1"/>
        <v>0</v>
      </c>
    </row>
    <row r="24111" spans="52:52">
      <c r="AZ24111">
        <f ca="1"/>
        <v>16.227748680851665</v>
      </c>
    </row>
    <row r="24112" spans="52:52">
      <c r="AZ24112">
        <f ca="1"/>
        <v>66.047524478425942</v>
      </c>
    </row>
    <row r="24113" spans="52:52">
      <c r="AZ24113">
        <f ca="1"/>
        <v>0</v>
      </c>
    </row>
    <row r="24114" spans="52:52">
      <c r="AZ24114">
        <f ca="1"/>
        <v>23.483520372593571</v>
      </c>
    </row>
    <row r="24115" spans="52:52">
      <c r="AZ24115">
        <f ca="1"/>
        <v>0</v>
      </c>
    </row>
    <row r="24116" spans="52:52">
      <c r="AZ24116">
        <f ca="1"/>
        <v>26.233568661808587</v>
      </c>
    </row>
    <row r="24117" spans="52:52">
      <c r="AZ24117">
        <f ca="1"/>
        <v>62.770357093279486</v>
      </c>
    </row>
    <row r="24118" spans="52:52">
      <c r="AZ24118">
        <f ca="1"/>
        <v>0</v>
      </c>
    </row>
    <row r="24119" spans="52:52">
      <c r="AZ24119">
        <f ca="1"/>
        <v>18.762851937051842</v>
      </c>
    </row>
    <row r="24120" spans="52:52">
      <c r="AZ24120">
        <f ca="1"/>
        <v>7.3366295451769794</v>
      </c>
    </row>
    <row r="24121" spans="52:52">
      <c r="AZ24121">
        <f ca="1"/>
        <v>10.831441229550267</v>
      </c>
    </row>
    <row r="24122" spans="52:52">
      <c r="AZ24122">
        <f ca="1"/>
        <v>40.653522342401551</v>
      </c>
    </row>
    <row r="24123" spans="52:52">
      <c r="AZ24123">
        <f ca="1"/>
        <v>0</v>
      </c>
    </row>
    <row r="24124" spans="52:52">
      <c r="AZ24124">
        <f ca="1"/>
        <v>7.8477606770322446</v>
      </c>
    </row>
    <row r="24125" spans="52:52">
      <c r="AZ24125">
        <f ca="1"/>
        <v>19.548135184833477</v>
      </c>
    </row>
    <row r="24126" spans="52:52">
      <c r="AZ24126">
        <f ca="1"/>
        <v>17.829967390311374</v>
      </c>
    </row>
    <row r="24127" spans="52:52">
      <c r="AZ24127">
        <f ca="1"/>
        <v>35.70988343306049</v>
      </c>
    </row>
    <row r="24128" spans="52:52">
      <c r="AZ24128">
        <f ca="1"/>
        <v>0</v>
      </c>
    </row>
    <row r="24129" spans="52:52">
      <c r="AZ24129">
        <f ca="1"/>
        <v>18.015255526234064</v>
      </c>
    </row>
    <row r="24130" spans="52:52">
      <c r="AZ24130">
        <f ca="1"/>
        <v>99.553474291674647</v>
      </c>
    </row>
    <row r="24131" spans="52:52">
      <c r="AZ24131">
        <f ca="1"/>
        <v>0</v>
      </c>
    </row>
    <row r="24132" spans="52:52">
      <c r="AZ24132">
        <f ca="1"/>
        <v>6.1261382704412517</v>
      </c>
    </row>
    <row r="24133" spans="52:52">
      <c r="AZ24133">
        <f ca="1"/>
        <v>20.303036680251154</v>
      </c>
    </row>
    <row r="24134" spans="52:52">
      <c r="AZ24134">
        <f ca="1"/>
        <v>22.022384255954027</v>
      </c>
    </row>
    <row r="24135" spans="52:52">
      <c r="AZ24135">
        <f ca="1"/>
        <v>27.173415952359719</v>
      </c>
    </row>
    <row r="24136" spans="52:52">
      <c r="AZ24136">
        <f ca="1"/>
        <v>6.5418219422545105</v>
      </c>
    </row>
    <row r="24137" spans="52:52">
      <c r="AZ24137">
        <f ca="1"/>
        <v>0</v>
      </c>
    </row>
    <row r="24138" spans="52:52">
      <c r="AZ24138">
        <f ca="1"/>
        <v>19.705585833195094</v>
      </c>
    </row>
    <row r="24139" spans="52:52">
      <c r="AZ24139">
        <f ca="1"/>
        <v>0</v>
      </c>
    </row>
    <row r="24140" spans="52:52">
      <c r="AZ24140">
        <f ca="1"/>
        <v>9.9010463372953854</v>
      </c>
    </row>
    <row r="24141" spans="52:52">
      <c r="AZ24141">
        <f ca="1"/>
        <v>74.406521316027096</v>
      </c>
    </row>
    <row r="24142" spans="52:52">
      <c r="AZ24142">
        <f ca="1"/>
        <v>9.8552553746531348</v>
      </c>
    </row>
    <row r="24143" spans="52:52">
      <c r="AZ24143">
        <f ca="1"/>
        <v>37.54973160825697</v>
      </c>
    </row>
    <row r="24144" spans="52:52">
      <c r="AZ24144">
        <f ca="1"/>
        <v>26.08235153599739</v>
      </c>
    </row>
    <row r="24145" spans="52:52">
      <c r="AZ24145">
        <f ca="1"/>
        <v>7.3420144170011596</v>
      </c>
    </row>
    <row r="24146" spans="52:52">
      <c r="AZ24146">
        <f ca="1"/>
        <v>31.196705040204776</v>
      </c>
    </row>
    <row r="24147" spans="52:52">
      <c r="AZ24147">
        <f ca="1"/>
        <v>0</v>
      </c>
    </row>
    <row r="24148" spans="52:52">
      <c r="AZ24148">
        <f ca="1"/>
        <v>0</v>
      </c>
    </row>
    <row r="24149" spans="52:52">
      <c r="AZ24149">
        <f ca="1"/>
        <v>17.966826585221732</v>
      </c>
    </row>
    <row r="24150" spans="52:52">
      <c r="AZ24150">
        <f ca="1"/>
        <v>11.556509685199188</v>
      </c>
    </row>
    <row r="24151" spans="52:52">
      <c r="AZ24151">
        <f ca="1"/>
        <v>21.372042117644241</v>
      </c>
    </row>
    <row r="24152" spans="52:52">
      <c r="AZ24152">
        <f ca="1"/>
        <v>0</v>
      </c>
    </row>
    <row r="24153" spans="52:52">
      <c r="AZ24153">
        <f ca="1"/>
        <v>10.359010380182555</v>
      </c>
    </row>
    <row r="24154" spans="52:52">
      <c r="AZ24154">
        <f ca="1"/>
        <v>0</v>
      </c>
    </row>
    <row r="24155" spans="52:52">
      <c r="AZ24155">
        <f ca="1"/>
        <v>24.206141860050025</v>
      </c>
    </row>
    <row r="24156" spans="52:52">
      <c r="AZ24156">
        <f ca="1"/>
        <v>9.9672840457977436</v>
      </c>
    </row>
    <row r="24157" spans="52:52">
      <c r="AZ24157">
        <f ca="1"/>
        <v>0</v>
      </c>
    </row>
    <row r="24158" spans="52:52">
      <c r="AZ24158">
        <f ca="1"/>
        <v>0</v>
      </c>
    </row>
    <row r="24159" spans="52:52">
      <c r="AZ24159">
        <f ca="1"/>
        <v>0</v>
      </c>
    </row>
    <row r="24160" spans="52:52">
      <c r="AZ24160">
        <f ca="1"/>
        <v>0</v>
      </c>
    </row>
    <row r="24161" spans="52:52">
      <c r="AZ24161">
        <f ca="1"/>
        <v>0</v>
      </c>
    </row>
    <row r="24162" spans="52:52">
      <c r="AZ24162">
        <f ca="1"/>
        <v>0</v>
      </c>
    </row>
    <row r="24163" spans="52:52">
      <c r="AZ24163">
        <f ca="1"/>
        <v>18.387388588965841</v>
      </c>
    </row>
    <row r="24164" spans="52:52">
      <c r="AZ24164">
        <f ca="1"/>
        <v>80.448440430444563</v>
      </c>
    </row>
    <row r="24165" spans="52:52">
      <c r="AZ24165">
        <f ca="1"/>
        <v>0</v>
      </c>
    </row>
    <row r="24166" spans="52:52">
      <c r="AZ24166">
        <f ca="1"/>
        <v>58.265286369174937</v>
      </c>
    </row>
    <row r="24167" spans="52:52">
      <c r="AZ24167">
        <f ca="1"/>
        <v>11.849175442852898</v>
      </c>
    </row>
    <row r="24168" spans="52:52">
      <c r="AZ24168">
        <f ca="1"/>
        <v>0</v>
      </c>
    </row>
    <row r="24169" spans="52:52">
      <c r="AZ24169">
        <f ca="1"/>
        <v>73.824164773027732</v>
      </c>
    </row>
    <row r="24170" spans="52:52">
      <c r="AZ24170">
        <f ca="1"/>
        <v>0</v>
      </c>
    </row>
    <row r="24171" spans="52:52">
      <c r="AZ24171">
        <f ca="1"/>
        <v>0</v>
      </c>
    </row>
    <row r="24172" spans="52:52">
      <c r="AZ24172">
        <f ca="1"/>
        <v>0</v>
      </c>
    </row>
    <row r="24173" spans="52:52">
      <c r="AZ24173">
        <f ca="1"/>
        <v>31.857725607632482</v>
      </c>
    </row>
    <row r="24174" spans="52:52">
      <c r="AZ24174">
        <f ca="1"/>
        <v>30.837888097940478</v>
      </c>
    </row>
    <row r="24175" spans="52:52">
      <c r="AZ24175">
        <f ca="1"/>
        <v>0</v>
      </c>
    </row>
    <row r="24176" spans="52:52">
      <c r="AZ24176">
        <f ca="1"/>
        <v>41.236314483238552</v>
      </c>
    </row>
    <row r="24177" spans="52:52">
      <c r="AZ24177">
        <f ca="1"/>
        <v>30.264334480538935</v>
      </c>
    </row>
    <row r="24178" spans="52:52">
      <c r="AZ24178">
        <f ca="1"/>
        <v>114.53332255745782</v>
      </c>
    </row>
    <row r="24179" spans="52:52">
      <c r="AZ24179">
        <f ca="1"/>
        <v>6.7815442664166197</v>
      </c>
    </row>
    <row r="24180" spans="52:52">
      <c r="AZ24180">
        <f ca="1"/>
        <v>0</v>
      </c>
    </row>
    <row r="24181" spans="52:52">
      <c r="AZ24181">
        <f ca="1"/>
        <v>11.070087502869093</v>
      </c>
    </row>
    <row r="24182" spans="52:52">
      <c r="AZ24182">
        <f ca="1"/>
        <v>7.3366295451769794</v>
      </c>
    </row>
    <row r="24183" spans="52:52">
      <c r="AZ24183">
        <f ca="1"/>
        <v>8.8770367916071411</v>
      </c>
    </row>
    <row r="24184" spans="52:52">
      <c r="AZ24184">
        <f ca="1"/>
        <v>0</v>
      </c>
    </row>
    <row r="24185" spans="52:52">
      <c r="AZ24185">
        <f ca="1"/>
        <v>0</v>
      </c>
    </row>
    <row r="24186" spans="52:52">
      <c r="AZ24186">
        <f ca="1"/>
        <v>7.3149459228205629</v>
      </c>
    </row>
    <row r="24187" spans="52:52">
      <c r="AZ24187">
        <f ca="1"/>
        <v>25.335569232330975</v>
      </c>
    </row>
    <row r="24188" spans="52:52">
      <c r="AZ24188">
        <f ca="1"/>
        <v>0</v>
      </c>
    </row>
    <row r="24189" spans="52:52">
      <c r="AZ24189">
        <f ca="1"/>
        <v>0</v>
      </c>
    </row>
    <row r="24190" spans="52:52">
      <c r="AZ24190">
        <f ca="1"/>
        <v>17.822966612710665</v>
      </c>
    </row>
    <row r="24191" spans="52:52">
      <c r="AZ24191">
        <f ca="1"/>
        <v>0</v>
      </c>
    </row>
    <row r="24192" spans="52:52">
      <c r="AZ24192">
        <f ca="1"/>
        <v>0</v>
      </c>
    </row>
    <row r="24193" spans="52:52">
      <c r="AZ24193">
        <f ca="1"/>
        <v>0</v>
      </c>
    </row>
    <row r="24194" spans="52:52">
      <c r="AZ24194">
        <f ca="1"/>
        <v>89.068303150065177</v>
      </c>
    </row>
    <row r="24195" spans="52:52">
      <c r="AZ24195">
        <f ca="1"/>
        <v>9.7789577884096026</v>
      </c>
    </row>
    <row r="24196" spans="52:52">
      <c r="AZ24196">
        <f ca="1"/>
        <v>46.871761551676208</v>
      </c>
    </row>
    <row r="24197" spans="52:52">
      <c r="AZ24197">
        <f ca="1"/>
        <v>0</v>
      </c>
    </row>
    <row r="24198" spans="52:52">
      <c r="AZ24198">
        <f ca="1"/>
        <v>0</v>
      </c>
    </row>
    <row r="24199" spans="52:52">
      <c r="AZ24199">
        <f ca="1"/>
        <v>44.744406664671494</v>
      </c>
    </row>
    <row r="24200" spans="52:52">
      <c r="AZ24200">
        <f ca="1"/>
        <v>0</v>
      </c>
    </row>
    <row r="24201" spans="52:52">
      <c r="AZ24201">
        <f ca="1"/>
        <v>9.3292784347876978</v>
      </c>
    </row>
    <row r="24202" spans="52:52">
      <c r="AZ24202">
        <f ca="1"/>
        <v>37.315799743737898</v>
      </c>
    </row>
    <row r="24203" spans="52:52">
      <c r="AZ24203">
        <f ca="1"/>
        <v>0</v>
      </c>
    </row>
    <row r="24204" spans="52:52">
      <c r="AZ24204">
        <f ca="1"/>
        <v>8.7137369060334091</v>
      </c>
    </row>
    <row r="24205" spans="52:52">
      <c r="AZ24205">
        <f ca="1"/>
        <v>55.508092637581882</v>
      </c>
    </row>
    <row r="24206" spans="52:52">
      <c r="AZ24206">
        <f ca="1"/>
        <v>10.36336874009444</v>
      </c>
    </row>
    <row r="24207" spans="52:52">
      <c r="AZ24207">
        <f ca="1"/>
        <v>42.94977525260267</v>
      </c>
    </row>
    <row r="24208" spans="52:52">
      <c r="AZ24208">
        <f ca="1"/>
        <v>62.550530207021126</v>
      </c>
    </row>
    <row r="24209" spans="52:52">
      <c r="AZ24209">
        <f ca="1"/>
        <v>66.128689128765345</v>
      </c>
    </row>
    <row r="24210" spans="52:52">
      <c r="AZ24210">
        <f ca="1"/>
        <v>0</v>
      </c>
    </row>
    <row r="24211" spans="52:52">
      <c r="AZ24211">
        <f ca="1"/>
        <v>17.264154296390153</v>
      </c>
    </row>
    <row r="24212" spans="52:52">
      <c r="AZ24212">
        <f ca="1"/>
        <v>23.930693671968776</v>
      </c>
    </row>
    <row r="24213" spans="52:52">
      <c r="AZ24213">
        <f ca="1"/>
        <v>6.2581018078093358</v>
      </c>
    </row>
    <row r="24214" spans="52:52">
      <c r="AZ24214">
        <f ca="1"/>
        <v>0</v>
      </c>
    </row>
    <row r="24215" spans="52:52">
      <c r="AZ24215">
        <f ca="1"/>
        <v>17.756664808249248</v>
      </c>
    </row>
    <row r="24216" spans="52:52">
      <c r="AZ24216">
        <f ca="1"/>
        <v>59.292610387122238</v>
      </c>
    </row>
    <row r="24217" spans="52:52">
      <c r="AZ24217">
        <f ca="1"/>
        <v>58.342781345898459</v>
      </c>
    </row>
    <row r="24218" spans="52:52">
      <c r="AZ24218">
        <f ca="1"/>
        <v>0</v>
      </c>
    </row>
    <row r="24219" spans="52:52">
      <c r="AZ24219">
        <f ca="1"/>
        <v>29.825903355042492</v>
      </c>
    </row>
    <row r="24220" spans="52:52">
      <c r="AZ24220">
        <f ca="1"/>
        <v>0</v>
      </c>
    </row>
    <row r="24221" spans="52:52">
      <c r="AZ24221">
        <f ca="1"/>
        <v>24.225603408463854</v>
      </c>
    </row>
    <row r="24222" spans="52:52">
      <c r="AZ24222">
        <f ca="1"/>
        <v>17.750277379944823</v>
      </c>
    </row>
    <row r="24223" spans="52:52">
      <c r="AZ24223">
        <f ca="1"/>
        <v>10.004818506445341</v>
      </c>
    </row>
    <row r="24224" spans="52:52">
      <c r="AZ24224">
        <f ca="1"/>
        <v>55.624772873583069</v>
      </c>
    </row>
    <row r="24225" spans="52:52">
      <c r="AZ24225">
        <f ca="1"/>
        <v>10.83322053144672</v>
      </c>
    </row>
    <row r="24226" spans="52:52">
      <c r="AZ24226">
        <f ca="1"/>
        <v>9.9010463372953854</v>
      </c>
    </row>
    <row r="24227" spans="52:52">
      <c r="AZ24227">
        <f ca="1"/>
        <v>0</v>
      </c>
    </row>
    <row r="24228" spans="52:52">
      <c r="AZ24228">
        <f ca="1"/>
        <v>0</v>
      </c>
    </row>
    <row r="24229" spans="52:52">
      <c r="AZ24229">
        <f ca="1"/>
        <v>9.9672840457977436</v>
      </c>
    </row>
    <row r="24230" spans="52:52">
      <c r="AZ24230">
        <f ca="1"/>
        <v>55.115945067575282</v>
      </c>
    </row>
    <row r="24231" spans="52:52">
      <c r="AZ24231">
        <f ca="1"/>
        <v>85.958480512349965</v>
      </c>
    </row>
    <row r="24232" spans="52:52">
      <c r="AZ24232">
        <f ca="1"/>
        <v>14.285236074031506</v>
      </c>
    </row>
    <row r="24233" spans="52:52">
      <c r="AZ24233">
        <f ca="1"/>
        <v>49.811913002918629</v>
      </c>
    </row>
    <row r="24234" spans="52:52">
      <c r="AZ24234">
        <f ca="1"/>
        <v>143.79699477005985</v>
      </c>
    </row>
    <row r="24235" spans="52:52">
      <c r="AZ24235">
        <f ca="1"/>
        <v>0</v>
      </c>
    </row>
    <row r="24236" spans="52:52">
      <c r="AZ24236">
        <f ca="1"/>
        <v>0</v>
      </c>
    </row>
    <row r="24237" spans="52:52">
      <c r="AZ24237">
        <f ca="1"/>
        <v>0</v>
      </c>
    </row>
    <row r="24238" spans="52:52">
      <c r="AZ24238">
        <f ca="1"/>
        <v>26.370028965391398</v>
      </c>
    </row>
    <row r="24239" spans="52:52">
      <c r="AZ24239">
        <f ca="1"/>
        <v>31.403205766855979</v>
      </c>
    </row>
    <row r="24240" spans="52:52">
      <c r="AZ24240">
        <f ca="1"/>
        <v>11.60584432254922</v>
      </c>
    </row>
    <row r="24241" spans="52:52">
      <c r="AZ24241">
        <f ca="1"/>
        <v>9.7789577884096026</v>
      </c>
    </row>
    <row r="24242" spans="52:52">
      <c r="AZ24242">
        <f ca="1"/>
        <v>9.3671006526607972</v>
      </c>
    </row>
    <row r="24243" spans="52:52">
      <c r="AZ24243">
        <f ca="1"/>
        <v>0</v>
      </c>
    </row>
    <row r="24244" spans="52:52">
      <c r="AZ24244">
        <f ca="1"/>
        <v>54.622590354282032</v>
      </c>
    </row>
    <row r="24245" spans="52:52">
      <c r="AZ24245">
        <f ca="1"/>
        <v>34.26193438194543</v>
      </c>
    </row>
    <row r="24246" spans="52:52">
      <c r="AZ24246">
        <f ca="1"/>
        <v>25.400538376605368</v>
      </c>
    </row>
    <row r="24247" spans="52:52">
      <c r="AZ24247">
        <f ca="1"/>
        <v>0</v>
      </c>
    </row>
    <row r="24248" spans="52:52">
      <c r="AZ24248">
        <f ca="1"/>
        <v>0</v>
      </c>
    </row>
    <row r="24249" spans="52:52">
      <c r="AZ24249">
        <f ca="1"/>
        <v>64.856975245666433</v>
      </c>
    </row>
    <row r="24250" spans="52:52">
      <c r="AZ24250">
        <f ca="1"/>
        <v>0</v>
      </c>
    </row>
    <row r="24251" spans="52:52">
      <c r="AZ24251">
        <f ca="1"/>
        <v>11.251724595796842</v>
      </c>
    </row>
    <row r="24252" spans="52:52">
      <c r="AZ24252">
        <f ca="1"/>
        <v>39.413577480356373</v>
      </c>
    </row>
    <row r="24253" spans="52:52">
      <c r="AZ24253">
        <f ca="1"/>
        <v>0</v>
      </c>
    </row>
    <row r="24254" spans="52:52">
      <c r="AZ24254">
        <f ca="1"/>
        <v>6.3933878199940022</v>
      </c>
    </row>
    <row r="24255" spans="52:52">
      <c r="AZ24255">
        <f ca="1"/>
        <v>21.075661541826751</v>
      </c>
    </row>
    <row r="24256" spans="52:52">
      <c r="AZ24256">
        <f ca="1"/>
        <v>65.949136940384875</v>
      </c>
    </row>
    <row r="24257" spans="52:52">
      <c r="AZ24257">
        <f ca="1"/>
        <v>37.129133340655336</v>
      </c>
    </row>
    <row r="24258" spans="52:52">
      <c r="AZ24258">
        <f ca="1"/>
        <v>62.696679686701231</v>
      </c>
    </row>
    <row r="24259" spans="52:52">
      <c r="AZ24259">
        <f ca="1"/>
        <v>29.914249595911929</v>
      </c>
    </row>
    <row r="24260" spans="52:52">
      <c r="AZ24260">
        <f ca="1"/>
        <v>0</v>
      </c>
    </row>
    <row r="24261" spans="52:52">
      <c r="AZ24261">
        <f ca="1"/>
        <v>28.358281430905155</v>
      </c>
    </row>
    <row r="24262" spans="52:52">
      <c r="AZ24262">
        <f ca="1"/>
        <v>0</v>
      </c>
    </row>
    <row r="24263" spans="52:52">
      <c r="AZ24263">
        <f ca="1"/>
        <v>10.831441229550267</v>
      </c>
    </row>
    <row r="24264" spans="52:52">
      <c r="AZ24264">
        <f ca="1"/>
        <v>0</v>
      </c>
    </row>
    <row r="24265" spans="52:52">
      <c r="AZ24265">
        <f ca="1"/>
        <v>6.1214332588136839</v>
      </c>
    </row>
    <row r="24266" spans="52:52">
      <c r="AZ24266">
        <f ca="1"/>
        <v>0</v>
      </c>
    </row>
    <row r="24267" spans="52:52">
      <c r="AZ24267">
        <f ca="1"/>
        <v>33.500164111767972</v>
      </c>
    </row>
    <row r="24268" spans="52:52">
      <c r="AZ24268">
        <f ca="1"/>
        <v>10.077498383833037</v>
      </c>
    </row>
    <row r="24269" spans="52:52">
      <c r="AZ24269">
        <f ca="1"/>
        <v>26.526611854085793</v>
      </c>
    </row>
    <row r="24270" spans="52:52">
      <c r="AZ24270">
        <f ca="1"/>
        <v>0</v>
      </c>
    </row>
    <row r="24271" spans="52:52">
      <c r="AZ24271">
        <f ca="1"/>
        <v>11.556509685199188</v>
      </c>
    </row>
    <row r="24272" spans="52:52">
      <c r="AZ24272">
        <f ca="1"/>
        <v>11.981888917596402</v>
      </c>
    </row>
    <row r="24273" spans="52:52">
      <c r="AZ24273">
        <f ca="1"/>
        <v>9.8552553746531348</v>
      </c>
    </row>
    <row r="24274" spans="52:52">
      <c r="AZ24274">
        <f ca="1"/>
        <v>0</v>
      </c>
    </row>
    <row r="24275" spans="52:52">
      <c r="AZ24275">
        <f ca="1"/>
        <v>44.423772658029129</v>
      </c>
    </row>
    <row r="24276" spans="52:52">
      <c r="AZ24276">
        <f ca="1"/>
        <v>0</v>
      </c>
    </row>
    <row r="24277" spans="52:52">
      <c r="AZ24277">
        <f ca="1"/>
        <v>59.02427695856877</v>
      </c>
    </row>
    <row r="24278" spans="52:52">
      <c r="AZ24278">
        <f ca="1"/>
        <v>31.176537310040523</v>
      </c>
    </row>
    <row r="24279" spans="52:52">
      <c r="AZ24279">
        <f ca="1"/>
        <v>87.21730337063083</v>
      </c>
    </row>
    <row r="24280" spans="52:52">
      <c r="AZ24280">
        <f ca="1"/>
        <v>19.230324772083083</v>
      </c>
    </row>
    <row r="24281" spans="52:52">
      <c r="AZ24281">
        <f ca="1"/>
        <v>22.564378231754979</v>
      </c>
    </row>
    <row r="24282" spans="52:52">
      <c r="AZ24282">
        <f ca="1"/>
        <v>7.5502154741897947</v>
      </c>
    </row>
    <row r="24283" spans="52:52">
      <c r="AZ24283">
        <f ca="1"/>
        <v>10.831441229550267</v>
      </c>
    </row>
    <row r="24284" spans="52:52">
      <c r="AZ24284">
        <f ca="1"/>
        <v>0</v>
      </c>
    </row>
    <row r="24285" spans="52:52">
      <c r="AZ24285">
        <f ca="1"/>
        <v>0</v>
      </c>
    </row>
    <row r="24286" spans="52:52">
      <c r="AZ24286">
        <f ca="1"/>
        <v>7.6299786656767647</v>
      </c>
    </row>
    <row r="24287" spans="52:52">
      <c r="AZ24287">
        <f ca="1"/>
        <v>8.4538612373982538</v>
      </c>
    </row>
    <row r="24288" spans="52:52">
      <c r="AZ24288">
        <f ca="1"/>
        <v>11.849175442852898</v>
      </c>
    </row>
    <row r="24289" spans="52:52">
      <c r="AZ24289">
        <f ca="1"/>
        <v>9.815153358852994</v>
      </c>
    </row>
    <row r="24290" spans="52:52">
      <c r="AZ24290">
        <f ca="1"/>
        <v>13.955250357020361</v>
      </c>
    </row>
    <row r="24291" spans="52:52">
      <c r="AZ24291">
        <f ca="1"/>
        <v>32.037589970037935</v>
      </c>
    </row>
    <row r="24292" spans="52:52">
      <c r="AZ24292">
        <f ca="1"/>
        <v>0</v>
      </c>
    </row>
    <row r="24293" spans="52:52">
      <c r="AZ24293">
        <f ca="1"/>
        <v>0</v>
      </c>
    </row>
    <row r="24294" spans="52:52">
      <c r="AZ24294">
        <f ca="1"/>
        <v>0</v>
      </c>
    </row>
    <row r="24295" spans="52:52">
      <c r="AZ24295">
        <f ca="1"/>
        <v>0</v>
      </c>
    </row>
    <row r="24296" spans="52:52">
      <c r="AZ24296">
        <f ca="1"/>
        <v>0</v>
      </c>
    </row>
    <row r="24297" spans="52:52">
      <c r="AZ24297">
        <f ca="1"/>
        <v>24.925235134130205</v>
      </c>
    </row>
    <row r="24298" spans="52:52">
      <c r="AZ24298">
        <f ca="1"/>
        <v>11.554231263223061</v>
      </c>
    </row>
    <row r="24299" spans="52:52">
      <c r="AZ24299">
        <f ca="1"/>
        <v>0</v>
      </c>
    </row>
    <row r="24300" spans="52:52">
      <c r="AZ24300">
        <f ca="1"/>
        <v>41.296887522760429</v>
      </c>
    </row>
    <row r="24301" spans="52:52">
      <c r="AZ24301">
        <f ca="1"/>
        <v>9.9672840457977436</v>
      </c>
    </row>
    <row r="24302" spans="52:52">
      <c r="AZ24302">
        <f ca="1"/>
        <v>0</v>
      </c>
    </row>
    <row r="24303" spans="52:52">
      <c r="AZ24303">
        <f ca="1"/>
        <v>0</v>
      </c>
    </row>
    <row r="24304" spans="52:52">
      <c r="AZ24304">
        <f ca="1"/>
        <v>8.101285749376542</v>
      </c>
    </row>
    <row r="24305" spans="52:52">
      <c r="AZ24305">
        <f ca="1"/>
        <v>0</v>
      </c>
    </row>
    <row r="24306" spans="52:52">
      <c r="AZ24306">
        <f ca="1"/>
        <v>10.26363313878781</v>
      </c>
    </row>
    <row r="24307" spans="52:52">
      <c r="AZ24307">
        <f ca="1"/>
        <v>41.281583187897709</v>
      </c>
    </row>
    <row r="24308" spans="52:52">
      <c r="AZ24308">
        <f ca="1"/>
        <v>0</v>
      </c>
    </row>
    <row r="24309" spans="52:52">
      <c r="AZ24309">
        <f ca="1"/>
        <v>6.8369041442348371</v>
      </c>
    </row>
    <row r="24310" spans="52:52">
      <c r="AZ24310">
        <f ca="1"/>
        <v>9.3480896255076438</v>
      </c>
    </row>
    <row r="24311" spans="52:52">
      <c r="AZ24311">
        <f ca="1"/>
        <v>9.7789577884096026</v>
      </c>
    </row>
    <row r="24312" spans="52:52">
      <c r="AZ24312">
        <f ca="1"/>
        <v>22.542717692047731</v>
      </c>
    </row>
    <row r="24313" spans="52:52">
      <c r="AZ24313">
        <f ca="1"/>
        <v>13.727541244819236</v>
      </c>
    </row>
    <row r="24314" spans="52:52">
      <c r="AZ24314">
        <f ca="1"/>
        <v>23.531609119284184</v>
      </c>
    </row>
    <row r="24315" spans="52:52">
      <c r="AZ24315">
        <f ca="1"/>
        <v>0</v>
      </c>
    </row>
    <row r="24316" spans="52:52">
      <c r="AZ24316">
        <f ca="1"/>
        <v>27.074314279131219</v>
      </c>
    </row>
    <row r="24317" spans="52:52">
      <c r="AZ24317">
        <f ca="1"/>
        <v>17.792562576682165</v>
      </c>
    </row>
    <row r="24318" spans="52:52">
      <c r="AZ24318">
        <f ca="1"/>
        <v>55.374441836700257</v>
      </c>
    </row>
    <row r="24319" spans="52:52">
      <c r="AZ24319">
        <f ca="1"/>
        <v>23.201102280414823</v>
      </c>
    </row>
    <row r="24320" spans="52:52">
      <c r="AZ24320">
        <f ca="1"/>
        <v>15.206794176858066</v>
      </c>
    </row>
    <row r="24321" spans="52:52">
      <c r="AZ24321">
        <f ca="1"/>
        <v>50.130351711444582</v>
      </c>
    </row>
    <row r="24322" spans="52:52">
      <c r="AZ24322">
        <f ca="1"/>
        <v>8.9459298211035225</v>
      </c>
    </row>
    <row r="24323" spans="52:52">
      <c r="AZ24323">
        <f ca="1"/>
        <v>16.219051208608299</v>
      </c>
    </row>
    <row r="24324" spans="52:52">
      <c r="AZ24324">
        <f ca="1"/>
        <v>15.401777496517617</v>
      </c>
    </row>
    <row r="24325" spans="52:52">
      <c r="AZ24325">
        <f ca="1"/>
        <v>6.2581018078093358</v>
      </c>
    </row>
    <row r="24326" spans="52:52">
      <c r="AZ24326">
        <f ca="1"/>
        <v>93.216897138445461</v>
      </c>
    </row>
    <row r="24327" spans="52:52">
      <c r="AZ24327">
        <f ca="1"/>
        <v>41.709671766833978</v>
      </c>
    </row>
    <row r="24328" spans="52:52">
      <c r="AZ24328">
        <f ca="1"/>
        <v>6.3208919025577694</v>
      </c>
    </row>
    <row r="24329" spans="52:52">
      <c r="AZ24329">
        <f ca="1"/>
        <v>20.798725275348012</v>
      </c>
    </row>
    <row r="24330" spans="52:52">
      <c r="AZ24330">
        <f ca="1"/>
        <v>10.831441229550267</v>
      </c>
    </row>
    <row r="24331" spans="52:52">
      <c r="AZ24331">
        <f ca="1"/>
        <v>15.514714164142392</v>
      </c>
    </row>
    <row r="24332" spans="52:52">
      <c r="AZ24332">
        <f ca="1"/>
        <v>15.60619143331698</v>
      </c>
    </row>
    <row r="24333" spans="52:52">
      <c r="AZ24333">
        <f ca="1"/>
        <v>21.998582220266119</v>
      </c>
    </row>
    <row r="24334" spans="52:52">
      <c r="AZ24334">
        <f ca="1"/>
        <v>6.9170568484981034</v>
      </c>
    </row>
    <row r="24335" spans="52:52">
      <c r="AZ24335">
        <f ca="1"/>
        <v>8.6481548735732687</v>
      </c>
    </row>
    <row r="24336" spans="52:52">
      <c r="AZ24336">
        <f ca="1"/>
        <v>0</v>
      </c>
    </row>
    <row r="24337" spans="52:52">
      <c r="AZ24337">
        <f ca="1"/>
        <v>0</v>
      </c>
    </row>
    <row r="24338" spans="52:52">
      <c r="AZ24338">
        <f ca="1"/>
        <v>0</v>
      </c>
    </row>
    <row r="24339" spans="52:52">
      <c r="AZ24339">
        <f ca="1"/>
        <v>0</v>
      </c>
    </row>
    <row r="24340" spans="52:52">
      <c r="AZ24340">
        <f ca="1"/>
        <v>0</v>
      </c>
    </row>
    <row r="24341" spans="52:52">
      <c r="AZ24341">
        <f ca="1"/>
        <v>0</v>
      </c>
    </row>
    <row r="24342" spans="52:52">
      <c r="AZ24342">
        <f ca="1"/>
        <v>18.967659677988912</v>
      </c>
    </row>
    <row r="24343" spans="52:52">
      <c r="AZ24343">
        <f ca="1"/>
        <v>10.993063246076536</v>
      </c>
    </row>
    <row r="24344" spans="52:52">
      <c r="AZ24344">
        <f ca="1"/>
        <v>23.413282609090011</v>
      </c>
    </row>
    <row r="24345" spans="52:52">
      <c r="AZ24345">
        <f ca="1"/>
        <v>21.570990809835273</v>
      </c>
    </row>
    <row r="24346" spans="52:52">
      <c r="AZ24346">
        <f ca="1"/>
        <v>18.325377330893851</v>
      </c>
    </row>
    <row r="24347" spans="52:52">
      <c r="AZ24347">
        <f ca="1"/>
        <v>29.241635949867621</v>
      </c>
    </row>
    <row r="24348" spans="52:52">
      <c r="AZ24348">
        <f ca="1"/>
        <v>37.863355106795417</v>
      </c>
    </row>
    <row r="24349" spans="52:52">
      <c r="AZ24349">
        <f ca="1"/>
        <v>0</v>
      </c>
    </row>
    <row r="24350" spans="52:52">
      <c r="AZ24350">
        <f ca="1"/>
        <v>80.758369418607799</v>
      </c>
    </row>
    <row r="24351" spans="52:52">
      <c r="AZ24351">
        <f ca="1"/>
        <v>0</v>
      </c>
    </row>
    <row r="24352" spans="52:52">
      <c r="AZ24352">
        <f ca="1"/>
        <v>10.998163157993714</v>
      </c>
    </row>
    <row r="24353" spans="52:52">
      <c r="AZ24353">
        <f ca="1"/>
        <v>21.16803537624039</v>
      </c>
    </row>
    <row r="24354" spans="52:52">
      <c r="AZ24354">
        <f ca="1"/>
        <v>58.919607603895329</v>
      </c>
    </row>
    <row r="24355" spans="52:52">
      <c r="AZ24355">
        <f ca="1"/>
        <v>0</v>
      </c>
    </row>
    <row r="24356" spans="52:52">
      <c r="AZ24356">
        <f ca="1"/>
        <v>6.9170568484981034</v>
      </c>
    </row>
    <row r="24357" spans="52:52">
      <c r="AZ24357">
        <f ca="1"/>
        <v>0</v>
      </c>
    </row>
    <row r="24358" spans="52:52">
      <c r="AZ24358">
        <f ca="1"/>
        <v>8.7137369060334091</v>
      </c>
    </row>
    <row r="24359" spans="52:52">
      <c r="AZ24359">
        <f ca="1"/>
        <v>0</v>
      </c>
    </row>
    <row r="24360" spans="52:52">
      <c r="AZ24360">
        <f ca="1"/>
        <v>30.317083200274904</v>
      </c>
    </row>
    <row r="24361" spans="52:52">
      <c r="AZ24361">
        <f ca="1"/>
        <v>61.156808441901966</v>
      </c>
    </row>
    <row r="24362" spans="52:52">
      <c r="AZ24362">
        <f ca="1"/>
        <v>0</v>
      </c>
    </row>
    <row r="24363" spans="52:52">
      <c r="AZ24363">
        <f ca="1"/>
        <v>15.819000966399425</v>
      </c>
    </row>
    <row r="24364" spans="52:52">
      <c r="AZ24364">
        <f ca="1"/>
        <v>0</v>
      </c>
    </row>
    <row r="24365" spans="52:52">
      <c r="AZ24365">
        <f ca="1"/>
        <v>6.5418219422545105</v>
      </c>
    </row>
    <row r="24366" spans="52:52">
      <c r="AZ24366">
        <f ca="1"/>
        <v>0</v>
      </c>
    </row>
    <row r="24367" spans="52:52">
      <c r="AZ24367">
        <f ca="1"/>
        <v>0</v>
      </c>
    </row>
    <row r="24368" spans="52:52">
      <c r="AZ24368">
        <f ca="1"/>
        <v>0</v>
      </c>
    </row>
    <row r="24369" spans="52:52">
      <c r="AZ24369">
        <f ca="1"/>
        <v>7.4134284147658498</v>
      </c>
    </row>
    <row r="24370" spans="52:52">
      <c r="AZ24370">
        <f ca="1"/>
        <v>9.8552553746531348</v>
      </c>
    </row>
    <row r="24371" spans="52:52">
      <c r="AZ24371">
        <f ca="1"/>
        <v>171.19128823599945</v>
      </c>
    </row>
    <row r="24372" spans="52:52">
      <c r="AZ24372">
        <f ca="1"/>
        <v>0</v>
      </c>
    </row>
    <row r="24373" spans="52:52">
      <c r="AZ24373">
        <f ca="1"/>
        <v>0</v>
      </c>
    </row>
    <row r="24374" spans="52:52">
      <c r="AZ24374">
        <f ca="1"/>
        <v>10.477616653861604</v>
      </c>
    </row>
    <row r="24375" spans="52:52">
      <c r="AZ24375">
        <f ca="1"/>
        <v>10.83322053144672</v>
      </c>
    </row>
    <row r="24376" spans="52:52">
      <c r="AZ24376">
        <f ca="1"/>
        <v>48.598673532047236</v>
      </c>
    </row>
    <row r="24377" spans="52:52">
      <c r="AZ24377">
        <f ca="1"/>
        <v>0</v>
      </c>
    </row>
    <row r="24378" spans="52:52">
      <c r="AZ24378">
        <f ca="1"/>
        <v>44.604690029690843</v>
      </c>
    </row>
    <row r="24379" spans="52:52">
      <c r="AZ24379">
        <f ca="1"/>
        <v>17.483778597775814</v>
      </c>
    </row>
    <row r="24380" spans="52:52">
      <c r="AZ24380">
        <f ca="1"/>
        <v>34.939921675958566</v>
      </c>
    </row>
    <row r="24381" spans="52:52">
      <c r="AZ24381">
        <f ca="1"/>
        <v>89.584074131572095</v>
      </c>
    </row>
    <row r="24382" spans="52:52">
      <c r="AZ24382">
        <f ca="1"/>
        <v>0</v>
      </c>
    </row>
    <row r="24383" spans="52:52">
      <c r="AZ24383">
        <f ca="1"/>
        <v>115.57467265954274</v>
      </c>
    </row>
    <row r="24384" spans="52:52">
      <c r="AZ24384">
        <f ca="1"/>
        <v>0</v>
      </c>
    </row>
    <row r="24385" spans="52:52">
      <c r="AZ24385">
        <f ca="1"/>
        <v>40.226921452326366</v>
      </c>
    </row>
    <row r="24386" spans="52:52">
      <c r="AZ24386">
        <f ca="1"/>
        <v>0</v>
      </c>
    </row>
    <row r="24387" spans="52:52">
      <c r="AZ24387">
        <f ca="1"/>
        <v>26.747813113224392</v>
      </c>
    </row>
    <row r="24388" spans="52:52">
      <c r="AZ24388">
        <f ca="1"/>
        <v>16.80418819003258</v>
      </c>
    </row>
    <row r="24389" spans="52:52">
      <c r="AZ24389">
        <f ca="1"/>
        <v>68.06534771890189</v>
      </c>
    </row>
    <row r="24390" spans="52:52">
      <c r="AZ24390">
        <f ca="1"/>
        <v>0</v>
      </c>
    </row>
    <row r="24391" spans="52:52">
      <c r="AZ24391">
        <f ca="1"/>
        <v>20.790420083505456</v>
      </c>
    </row>
    <row r="24392" spans="52:52">
      <c r="AZ24392">
        <f ca="1"/>
        <v>0</v>
      </c>
    </row>
    <row r="24393" spans="52:52">
      <c r="AZ24393">
        <f ca="1"/>
        <v>7.9507318981549817</v>
      </c>
    </row>
    <row r="24394" spans="52:52">
      <c r="AZ24394">
        <f ca="1"/>
        <v>94.272696977502392</v>
      </c>
    </row>
    <row r="24395" spans="52:52">
      <c r="AZ24395">
        <f ca="1"/>
        <v>44.277598004703421</v>
      </c>
    </row>
    <row r="24396" spans="52:52">
      <c r="AZ24396">
        <f ca="1"/>
        <v>10.251493389043993</v>
      </c>
    </row>
    <row r="24397" spans="52:52">
      <c r="AZ24397">
        <f ca="1"/>
        <v>19.916989932290132</v>
      </c>
    </row>
    <row r="24398" spans="52:52">
      <c r="AZ24398">
        <f ca="1"/>
        <v>8.101285749376542</v>
      </c>
    </row>
    <row r="24399" spans="52:52">
      <c r="AZ24399">
        <f ca="1"/>
        <v>20.152539726339377</v>
      </c>
    </row>
    <row r="24400" spans="52:52">
      <c r="AZ24400">
        <f ca="1"/>
        <v>31.035663793728851</v>
      </c>
    </row>
    <row r="24401" spans="52:52">
      <c r="AZ24401">
        <f ca="1"/>
        <v>53.012684763007087</v>
      </c>
    </row>
    <row r="24402" spans="52:52">
      <c r="AZ24402">
        <f ca="1"/>
        <v>9.815153358852994</v>
      </c>
    </row>
    <row r="24403" spans="52:52">
      <c r="AZ24403">
        <f ca="1"/>
        <v>54.746091167236287</v>
      </c>
    </row>
    <row r="24404" spans="52:52">
      <c r="AZ24404">
        <f ca="1"/>
        <v>6.0233781212648818</v>
      </c>
    </row>
    <row r="24405" spans="52:52">
      <c r="AZ24405">
        <f ca="1"/>
        <v>7.8477606770322446</v>
      </c>
    </row>
    <row r="24406" spans="52:52">
      <c r="AZ24406">
        <f ca="1"/>
        <v>6.9170568484981034</v>
      </c>
    </row>
    <row r="24407" spans="52:52">
      <c r="AZ24407">
        <f ca="1"/>
        <v>0</v>
      </c>
    </row>
    <row r="24408" spans="52:52">
      <c r="AZ24408">
        <f ca="1"/>
        <v>94.562800128882799</v>
      </c>
    </row>
    <row r="24409" spans="52:52">
      <c r="AZ24409">
        <f ca="1"/>
        <v>154.4904018111136</v>
      </c>
    </row>
    <row r="24410" spans="52:52">
      <c r="AZ24410">
        <f ca="1"/>
        <v>42.187077336891662</v>
      </c>
    </row>
    <row r="24411" spans="52:52">
      <c r="AZ24411">
        <f ca="1"/>
        <v>0</v>
      </c>
    </row>
    <row r="24412" spans="52:52">
      <c r="AZ24412">
        <f ca="1"/>
        <v>16.052587452439155</v>
      </c>
    </row>
    <row r="24413" spans="52:52">
      <c r="AZ24413">
        <f ca="1"/>
        <v>55.446496894284117</v>
      </c>
    </row>
    <row r="24414" spans="52:52">
      <c r="AZ24414">
        <f ca="1"/>
        <v>6.0477689459938135</v>
      </c>
    </row>
    <row r="24415" spans="52:52">
      <c r="AZ24415">
        <f ca="1"/>
        <v>0</v>
      </c>
    </row>
    <row r="24416" spans="52:52">
      <c r="AZ24416">
        <f ca="1"/>
        <v>11.838756941452692</v>
      </c>
    </row>
    <row r="24417" spans="52:52">
      <c r="AZ24417">
        <f ca="1"/>
        <v>10.26363313878781</v>
      </c>
    </row>
    <row r="24418" spans="52:52">
      <c r="AZ24418">
        <f ca="1"/>
        <v>45.033650443907838</v>
      </c>
    </row>
    <row r="24419" spans="52:52">
      <c r="AZ24419">
        <f ca="1"/>
        <v>0</v>
      </c>
    </row>
    <row r="24420" spans="52:52">
      <c r="AZ24420">
        <f ca="1"/>
        <v>0</v>
      </c>
    </row>
    <row r="24421" spans="52:52">
      <c r="AZ24421">
        <f ca="1"/>
        <v>24.805551248970133</v>
      </c>
    </row>
    <row r="24422" spans="52:52">
      <c r="AZ24422">
        <f ca="1"/>
        <v>25.992134146838573</v>
      </c>
    </row>
    <row r="24423" spans="52:52">
      <c r="AZ24423">
        <f ca="1"/>
        <v>9.3292784347876978</v>
      </c>
    </row>
    <row r="24424" spans="52:52">
      <c r="AZ24424">
        <f ca="1"/>
        <v>31.530464824783827</v>
      </c>
    </row>
    <row r="24425" spans="52:52">
      <c r="AZ24425">
        <f ca="1"/>
        <v>32.849354144942446</v>
      </c>
    </row>
    <row r="24426" spans="52:52">
      <c r="AZ24426">
        <f ca="1"/>
        <v>86.035231233701296</v>
      </c>
    </row>
    <row r="24427" spans="52:52">
      <c r="AZ24427">
        <f ca="1"/>
        <v>79.931155285350897</v>
      </c>
    </row>
    <row r="24428" spans="52:52">
      <c r="AZ24428">
        <f ca="1"/>
        <v>0</v>
      </c>
    </row>
    <row r="24429" spans="52:52">
      <c r="AZ24429">
        <f ca="1"/>
        <v>6.1214332588136839</v>
      </c>
    </row>
    <row r="24430" spans="52:52">
      <c r="AZ24430">
        <f ca="1"/>
        <v>6.0233781212648818</v>
      </c>
    </row>
    <row r="24431" spans="52:52">
      <c r="AZ24431">
        <f ca="1"/>
        <v>22.671977472899414</v>
      </c>
    </row>
    <row r="24432" spans="52:52">
      <c r="AZ24432">
        <f ca="1"/>
        <v>29.144274440691703</v>
      </c>
    </row>
    <row r="24433" spans="52:52">
      <c r="AZ24433">
        <f ca="1"/>
        <v>48.044557699169729</v>
      </c>
    </row>
    <row r="24434" spans="52:52">
      <c r="AZ24434">
        <f ca="1"/>
        <v>8.101285749376542</v>
      </c>
    </row>
    <row r="24435" spans="52:52">
      <c r="AZ24435">
        <f ca="1"/>
        <v>0</v>
      </c>
    </row>
    <row r="24436" spans="52:52">
      <c r="AZ24436">
        <f ca="1"/>
        <v>0</v>
      </c>
    </row>
    <row r="24437" spans="52:52">
      <c r="AZ24437">
        <f ca="1"/>
        <v>21.266831685996017</v>
      </c>
    </row>
    <row r="24438" spans="52:52">
      <c r="AZ24438">
        <f ca="1"/>
        <v>8.7166939552832083</v>
      </c>
    </row>
    <row r="24439" spans="52:52">
      <c r="AZ24439">
        <f ca="1"/>
        <v>0</v>
      </c>
    </row>
    <row r="24440" spans="52:52">
      <c r="AZ24440">
        <f ca="1"/>
        <v>30.541354865566941</v>
      </c>
    </row>
    <row r="24441" spans="52:52">
      <c r="AZ24441">
        <f ca="1"/>
        <v>0</v>
      </c>
    </row>
    <row r="24442" spans="52:52">
      <c r="AZ24442">
        <f ca="1"/>
        <v>16.841503159309177</v>
      </c>
    </row>
    <row r="24443" spans="52:52">
      <c r="AZ24443">
        <f ca="1"/>
        <v>0</v>
      </c>
    </row>
    <row r="24444" spans="52:52">
      <c r="AZ24444">
        <f ca="1"/>
        <v>0</v>
      </c>
    </row>
    <row r="24445" spans="52:52">
      <c r="AZ24445">
        <f ca="1"/>
        <v>20.256311895489333</v>
      </c>
    </row>
    <row r="24446" spans="52:52">
      <c r="AZ24446">
        <f ca="1"/>
        <v>21.326572655134264</v>
      </c>
    </row>
    <row r="24447" spans="52:52">
      <c r="AZ24447">
        <f ca="1"/>
        <v>11.362345338962131</v>
      </c>
    </row>
    <row r="24448" spans="52:52">
      <c r="AZ24448">
        <f ca="1"/>
        <v>25.486840755725453</v>
      </c>
    </row>
    <row r="24449" spans="52:52">
      <c r="AZ24449">
        <f ca="1"/>
        <v>0</v>
      </c>
    </row>
    <row r="24450" spans="52:52">
      <c r="AZ24450">
        <f ca="1"/>
        <v>0</v>
      </c>
    </row>
    <row r="24451" spans="52:52">
      <c r="AZ24451">
        <f ca="1"/>
        <v>6.8142898131056038</v>
      </c>
    </row>
    <row r="24452" spans="52:52">
      <c r="AZ24452">
        <f ca="1"/>
        <v>0</v>
      </c>
    </row>
    <row r="24453" spans="52:52">
      <c r="AZ24453">
        <f ca="1"/>
        <v>28.212303818231284</v>
      </c>
    </row>
    <row r="24454" spans="52:52">
      <c r="AZ24454">
        <f ca="1"/>
        <v>65.797162169789402</v>
      </c>
    </row>
    <row r="24455" spans="52:52">
      <c r="AZ24455">
        <f ca="1"/>
        <v>0</v>
      </c>
    </row>
    <row r="24456" spans="52:52">
      <c r="AZ24456">
        <f ca="1"/>
        <v>6.7815442664166197</v>
      </c>
    </row>
    <row r="24457" spans="52:52">
      <c r="AZ24457">
        <f ca="1"/>
        <v>10.477616653861604</v>
      </c>
    </row>
    <row r="24458" spans="52:52">
      <c r="AZ24458">
        <f ca="1"/>
        <v>15.265677820975544</v>
      </c>
    </row>
    <row r="24459" spans="52:52">
      <c r="AZ24459">
        <f ca="1"/>
        <v>8.6481548735732687</v>
      </c>
    </row>
    <row r="24460" spans="52:52">
      <c r="AZ24460">
        <f ca="1"/>
        <v>6.2737089232532393</v>
      </c>
    </row>
    <row r="24461" spans="52:52">
      <c r="AZ24461">
        <f ca="1"/>
        <v>0</v>
      </c>
    </row>
    <row r="24462" spans="52:52">
      <c r="AZ24462">
        <f ca="1"/>
        <v>68.849302265493165</v>
      </c>
    </row>
    <row r="24463" spans="52:52">
      <c r="AZ24463">
        <f ca="1"/>
        <v>52.775968662925507</v>
      </c>
    </row>
    <row r="24464" spans="52:52">
      <c r="AZ24464">
        <f ca="1"/>
        <v>9.6123349656492021</v>
      </c>
    </row>
    <row r="24465" spans="52:52">
      <c r="AZ24465">
        <f ca="1"/>
        <v>0</v>
      </c>
    </row>
    <row r="24466" spans="52:52">
      <c r="AZ24466">
        <f ca="1"/>
        <v>26.060629698332448</v>
      </c>
    </row>
    <row r="24467" spans="52:52">
      <c r="AZ24467">
        <f ca="1"/>
        <v>24.79003729063642</v>
      </c>
    </row>
    <row r="24468" spans="52:52">
      <c r="AZ24468">
        <f ca="1"/>
        <v>63.381702160194635</v>
      </c>
    </row>
    <row r="24469" spans="52:52">
      <c r="AZ24469">
        <f ca="1"/>
        <v>13.436379181634248</v>
      </c>
    </row>
    <row r="24470" spans="52:52">
      <c r="AZ24470">
        <f ca="1"/>
        <v>0</v>
      </c>
    </row>
    <row r="24471" spans="52:52">
      <c r="AZ24471">
        <f ca="1"/>
        <v>0</v>
      </c>
    </row>
    <row r="24472" spans="52:52">
      <c r="AZ24472">
        <f ca="1"/>
        <v>9.3028035708509922</v>
      </c>
    </row>
    <row r="24473" spans="52:52">
      <c r="AZ24473">
        <f ca="1"/>
        <v>39.603756729202928</v>
      </c>
    </row>
    <row r="24474" spans="52:52">
      <c r="AZ24474">
        <f ca="1"/>
        <v>0</v>
      </c>
    </row>
    <row r="24475" spans="52:52">
      <c r="AZ24475">
        <f ca="1"/>
        <v>11.88825673080823</v>
      </c>
    </row>
    <row r="24476" spans="52:52">
      <c r="AZ24476">
        <f ca="1"/>
        <v>17.408936454086366</v>
      </c>
    </row>
    <row r="24477" spans="52:52">
      <c r="AZ24477">
        <f ca="1"/>
        <v>18.244869644316118</v>
      </c>
    </row>
    <row r="24478" spans="52:52">
      <c r="AZ24478">
        <f ca="1"/>
        <v>19.432893250988666</v>
      </c>
    </row>
    <row r="24479" spans="52:52">
      <c r="AZ24479">
        <f ca="1"/>
        <v>11.362345338962131</v>
      </c>
    </row>
    <row r="24480" spans="52:52">
      <c r="AZ24480">
        <f ca="1"/>
        <v>61.59211085241536</v>
      </c>
    </row>
    <row r="24481" spans="52:52">
      <c r="AZ24481">
        <f ca="1"/>
        <v>6.3933878199940022</v>
      </c>
    </row>
    <row r="24482" spans="52:52">
      <c r="AZ24482">
        <f ca="1"/>
        <v>34.272900714291879</v>
      </c>
    </row>
    <row r="24483" spans="52:52">
      <c r="AZ24483">
        <f ca="1"/>
        <v>19.705585833195094</v>
      </c>
    </row>
    <row r="24484" spans="52:52">
      <c r="AZ24484">
        <f ca="1"/>
        <v>9.3671006526607972</v>
      </c>
    </row>
    <row r="24485" spans="52:52">
      <c r="AZ24485">
        <f ca="1"/>
        <v>26.509085813822651</v>
      </c>
    </row>
    <row r="24486" spans="52:52">
      <c r="AZ24486">
        <f ca="1"/>
        <v>0</v>
      </c>
    </row>
    <row r="24487" spans="52:52">
      <c r="AZ24487">
        <f ca="1"/>
        <v>23.336691253191415</v>
      </c>
    </row>
    <row r="24488" spans="52:52">
      <c r="AZ24488">
        <f ca="1"/>
        <v>8.0868315736970544</v>
      </c>
    </row>
    <row r="24489" spans="52:52">
      <c r="AZ24489">
        <f ca="1"/>
        <v>8.6481548735732687</v>
      </c>
    </row>
    <row r="24490" spans="52:52">
      <c r="AZ24490">
        <f ca="1"/>
        <v>0</v>
      </c>
    </row>
    <row r="24491" spans="52:52">
      <c r="AZ24491">
        <f ca="1"/>
        <v>14.384469076792996</v>
      </c>
    </row>
    <row r="24492" spans="52:52">
      <c r="AZ24492">
        <f ca="1"/>
        <v>6.7815442664166197</v>
      </c>
    </row>
    <row r="24493" spans="52:52">
      <c r="AZ24493">
        <f ca="1"/>
        <v>6.9170568484981034</v>
      </c>
    </row>
    <row r="24494" spans="52:52">
      <c r="AZ24494">
        <f ca="1"/>
        <v>32.499714276387778</v>
      </c>
    </row>
    <row r="24495" spans="52:52">
      <c r="AZ24495">
        <f ca="1"/>
        <v>0</v>
      </c>
    </row>
    <row r="24496" spans="52:52">
      <c r="AZ24496">
        <f ca="1"/>
        <v>43.966928031122528</v>
      </c>
    </row>
    <row r="24497" spans="52:52">
      <c r="AZ24497">
        <f ca="1"/>
        <v>0</v>
      </c>
    </row>
    <row r="24498" spans="52:52">
      <c r="AZ24498">
        <f ca="1"/>
        <v>6.2831833274164532</v>
      </c>
    </row>
    <row r="24499" spans="52:52">
      <c r="AZ24499">
        <f ca="1"/>
        <v>10.477616653861604</v>
      </c>
    </row>
    <row r="24500" spans="52:52">
      <c r="AZ24500">
        <f ca="1"/>
        <v>0</v>
      </c>
    </row>
    <row r="24501" spans="52:52">
      <c r="AZ24501">
        <f ca="1"/>
        <v>0</v>
      </c>
    </row>
    <row r="24502" spans="52:52">
      <c r="AZ24502">
        <f ca="1"/>
        <v>13.356111755360114</v>
      </c>
    </row>
    <row r="24503" spans="52:52">
      <c r="AZ24503">
        <f ca="1"/>
        <v>0</v>
      </c>
    </row>
    <row r="24504" spans="52:52">
      <c r="AZ24504">
        <f ca="1"/>
        <v>9.9010463372953854</v>
      </c>
    </row>
    <row r="24505" spans="52:52">
      <c r="AZ24505">
        <f ca="1"/>
        <v>0</v>
      </c>
    </row>
    <row r="24506" spans="52:52">
      <c r="AZ24506">
        <f ca="1"/>
        <v>6.4125953219986718</v>
      </c>
    </row>
    <row r="24507" spans="52:52">
      <c r="AZ24507">
        <f ca="1"/>
        <v>0</v>
      </c>
    </row>
    <row r="24508" spans="52:52">
      <c r="AZ24508">
        <f ca="1"/>
        <v>0</v>
      </c>
    </row>
    <row r="24509" spans="52:52">
      <c r="AZ24509">
        <f ca="1"/>
        <v>17.754814760095762</v>
      </c>
    </row>
    <row r="24510" spans="52:52">
      <c r="AZ24510">
        <f ca="1"/>
        <v>11.070087502869093</v>
      </c>
    </row>
    <row r="24511" spans="52:52">
      <c r="AZ24511">
        <f ca="1"/>
        <v>0</v>
      </c>
    </row>
    <row r="24512" spans="52:52">
      <c r="AZ24512">
        <f ca="1"/>
        <v>0</v>
      </c>
    </row>
    <row r="24513" spans="52:52">
      <c r="AZ24513">
        <f ca="1"/>
        <v>15.469522884321329</v>
      </c>
    </row>
    <row r="24514" spans="52:52">
      <c r="AZ24514">
        <f ca="1"/>
        <v>0</v>
      </c>
    </row>
    <row r="24515" spans="52:52">
      <c r="AZ24515">
        <f ca="1"/>
        <v>0</v>
      </c>
    </row>
    <row r="24516" spans="52:52">
      <c r="AZ24516">
        <f ca="1"/>
        <v>19.468735607129457</v>
      </c>
    </row>
    <row r="24517" spans="52:52">
      <c r="AZ24517">
        <f ca="1"/>
        <v>0</v>
      </c>
    </row>
    <row r="24518" spans="52:52">
      <c r="AZ24518">
        <f ca="1"/>
        <v>0</v>
      </c>
    </row>
    <row r="24519" spans="52:52">
      <c r="AZ24519">
        <f ca="1"/>
        <v>18.275208255891222</v>
      </c>
    </row>
    <row r="24520" spans="52:52">
      <c r="AZ24520">
        <f ca="1"/>
        <v>0</v>
      </c>
    </row>
    <row r="24521" spans="52:52">
      <c r="AZ24521">
        <f ca="1"/>
        <v>0</v>
      </c>
    </row>
    <row r="24522" spans="52:52">
      <c r="AZ24522">
        <f ca="1"/>
        <v>8.6481548735732687</v>
      </c>
    </row>
    <row r="24523" spans="52:52">
      <c r="AZ24523">
        <f ca="1"/>
        <v>15.305276668803353</v>
      </c>
    </row>
    <row r="24524" spans="52:52">
      <c r="AZ24524">
        <f ca="1"/>
        <v>59.127212720820367</v>
      </c>
    </row>
    <row r="24525" spans="52:52">
      <c r="AZ24525">
        <f ca="1"/>
        <v>0</v>
      </c>
    </row>
    <row r="24526" spans="52:52">
      <c r="AZ24526">
        <f ca="1"/>
        <v>21.628133231262503</v>
      </c>
    </row>
    <row r="24527" spans="52:52">
      <c r="AZ24527">
        <f ca="1"/>
        <v>50.688821491472332</v>
      </c>
    </row>
    <row r="24528" spans="52:52">
      <c r="AZ24528">
        <f ca="1"/>
        <v>6.8369041442348371</v>
      </c>
    </row>
    <row r="24529" spans="52:52">
      <c r="AZ24529">
        <f ca="1"/>
        <v>11.88825673080823</v>
      </c>
    </row>
    <row r="24530" spans="52:52">
      <c r="AZ24530">
        <f ca="1"/>
        <v>26.643799232884142</v>
      </c>
    </row>
    <row r="24531" spans="52:52">
      <c r="AZ24531">
        <f ca="1"/>
        <v>8.101285749376542</v>
      </c>
    </row>
    <row r="24532" spans="52:52">
      <c r="AZ24532">
        <f ca="1"/>
        <v>20.019757829183611</v>
      </c>
    </row>
    <row r="24533" spans="52:52">
      <c r="AZ24533">
        <f ca="1"/>
        <v>18.013362413183721</v>
      </c>
    </row>
    <row r="24534" spans="52:52">
      <c r="AZ24534">
        <f ca="1"/>
        <v>20.204664558772457</v>
      </c>
    </row>
    <row r="24535" spans="52:52">
      <c r="AZ24535">
        <f ca="1"/>
        <v>47.747618617407682</v>
      </c>
    </row>
    <row r="24536" spans="52:52">
      <c r="AZ24536">
        <f ca="1"/>
        <v>7.9507318981549817</v>
      </c>
    </row>
    <row r="24537" spans="52:52">
      <c r="AZ24537">
        <f ca="1"/>
        <v>11.88825673080823</v>
      </c>
    </row>
    <row r="24538" spans="52:52">
      <c r="AZ24538">
        <f ca="1"/>
        <v>46.167157974959608</v>
      </c>
    </row>
    <row r="24539" spans="52:52">
      <c r="AZ24539">
        <f ca="1"/>
        <v>0</v>
      </c>
    </row>
    <row r="24540" spans="52:52">
      <c r="AZ24540">
        <f ca="1"/>
        <v>0</v>
      </c>
    </row>
    <row r="24541" spans="52:52">
      <c r="AZ24541">
        <f ca="1"/>
        <v>8.9459298211035225</v>
      </c>
    </row>
    <row r="24542" spans="52:52">
      <c r="AZ24542">
        <f ca="1"/>
        <v>121.37819759395798</v>
      </c>
    </row>
    <row r="24543" spans="52:52">
      <c r="AZ24543">
        <f ca="1"/>
        <v>100.59247854129551</v>
      </c>
    </row>
    <row r="24544" spans="52:52">
      <c r="AZ24544">
        <f ca="1"/>
        <v>0</v>
      </c>
    </row>
    <row r="24545" spans="52:52">
      <c r="AZ24545">
        <f ca="1"/>
        <v>0</v>
      </c>
    </row>
    <row r="24546" spans="52:52">
      <c r="AZ24546">
        <f ca="1"/>
        <v>27.124886780367934</v>
      </c>
    </row>
    <row r="24547" spans="52:52">
      <c r="AZ24547">
        <f ca="1"/>
        <v>20.698152627730991</v>
      </c>
    </row>
    <row r="24548" spans="52:52">
      <c r="AZ24548">
        <f ca="1"/>
        <v>47.818344018115361</v>
      </c>
    </row>
    <row r="24549" spans="52:52">
      <c r="AZ24549">
        <f ca="1"/>
        <v>0</v>
      </c>
    </row>
    <row r="24550" spans="52:52">
      <c r="AZ24550">
        <f ca="1"/>
        <v>20.332872028514739</v>
      </c>
    </row>
    <row r="24551" spans="52:52">
      <c r="AZ24551">
        <f ca="1"/>
        <v>9.3480896255076438</v>
      </c>
    </row>
    <row r="24552" spans="52:52">
      <c r="AZ24552">
        <f ca="1"/>
        <v>7.4134284147658498</v>
      </c>
    </row>
    <row r="24553" spans="52:52">
      <c r="AZ24553">
        <f ca="1"/>
        <v>153.49767434229577</v>
      </c>
    </row>
    <row r="24554" spans="52:52">
      <c r="AZ24554">
        <f ca="1"/>
        <v>6.0233781212648818</v>
      </c>
    </row>
    <row r="24555" spans="52:52">
      <c r="AZ24555">
        <f ca="1"/>
        <v>0</v>
      </c>
    </row>
    <row r="24556" spans="52:52">
      <c r="AZ24556">
        <f ca="1"/>
        <v>11.849175442852898</v>
      </c>
    </row>
    <row r="24557" spans="52:52">
      <c r="AZ24557">
        <f ca="1"/>
        <v>8.8593956862782974</v>
      </c>
    </row>
    <row r="24558" spans="52:52">
      <c r="AZ24558">
        <f ca="1"/>
        <v>69.320654069074607</v>
      </c>
    </row>
    <row r="24559" spans="52:52">
      <c r="AZ24559">
        <f ca="1"/>
        <v>54.099561698797352</v>
      </c>
    </row>
    <row r="24560" spans="52:52">
      <c r="AZ24560">
        <f ca="1"/>
        <v>0</v>
      </c>
    </row>
    <row r="24561" spans="52:52">
      <c r="AZ24561">
        <f ca="1"/>
        <v>0</v>
      </c>
    </row>
    <row r="24562" spans="52:52">
      <c r="AZ24562">
        <f ca="1"/>
        <v>25.660122609428722</v>
      </c>
    </row>
    <row r="24563" spans="52:52">
      <c r="AZ24563">
        <f ca="1"/>
        <v>10.004818506445341</v>
      </c>
    </row>
    <row r="24564" spans="52:52">
      <c r="AZ24564">
        <f ca="1"/>
        <v>0</v>
      </c>
    </row>
    <row r="24565" spans="52:52">
      <c r="AZ24565">
        <f ca="1"/>
        <v>6.7815442664166197</v>
      </c>
    </row>
    <row r="24566" spans="52:52">
      <c r="AZ24566">
        <f ca="1"/>
        <v>34.739265166444802</v>
      </c>
    </row>
    <row r="24567" spans="52:52">
      <c r="AZ24567">
        <f ca="1"/>
        <v>17.662623776386731</v>
      </c>
    </row>
    <row r="24568" spans="52:52">
      <c r="AZ24568">
        <f ca="1"/>
        <v>0</v>
      </c>
    </row>
    <row r="24569" spans="52:52">
      <c r="AZ24569">
        <f ca="1"/>
        <v>0</v>
      </c>
    </row>
    <row r="24570" spans="52:52">
      <c r="AZ24570">
        <f ca="1"/>
        <v>7.4134284147658498</v>
      </c>
    </row>
    <row r="24571" spans="52:52">
      <c r="AZ24571">
        <f ca="1"/>
        <v>29.993223543245293</v>
      </c>
    </row>
    <row r="24572" spans="52:52">
      <c r="AZ24572">
        <f ca="1"/>
        <v>9.1241328154076928</v>
      </c>
    </row>
    <row r="24573" spans="52:52">
      <c r="AZ24573">
        <f ca="1"/>
        <v>7.8918482540375035</v>
      </c>
    </row>
    <row r="24574" spans="52:52">
      <c r="AZ24574">
        <f ca="1"/>
        <v>25.962751461003773</v>
      </c>
    </row>
    <row r="24575" spans="52:52">
      <c r="AZ24575">
        <f ca="1"/>
        <v>36.671905584768439</v>
      </c>
    </row>
    <row r="24576" spans="52:52">
      <c r="AZ24576">
        <f ca="1"/>
        <v>0</v>
      </c>
    </row>
    <row r="24577" spans="52:52">
      <c r="AZ24577">
        <f ca="1"/>
        <v>8.4538612373982538</v>
      </c>
    </row>
    <row r="24578" spans="52:52">
      <c r="AZ24578">
        <f ca="1"/>
        <v>33.728369319209222</v>
      </c>
    </row>
    <row r="24579" spans="52:52">
      <c r="AZ24579">
        <f ca="1"/>
        <v>38.916214262544244</v>
      </c>
    </row>
    <row r="24580" spans="52:52">
      <c r="AZ24580">
        <f ca="1"/>
        <v>0</v>
      </c>
    </row>
    <row r="24581" spans="52:52">
      <c r="AZ24581">
        <f ca="1"/>
        <v>32.007145638452975</v>
      </c>
    </row>
    <row r="24582" spans="52:52">
      <c r="AZ24582">
        <f ca="1"/>
        <v>80.595184834813381</v>
      </c>
    </row>
    <row r="24583" spans="52:52">
      <c r="AZ24583">
        <f ca="1"/>
        <v>0</v>
      </c>
    </row>
    <row r="24584" spans="52:52">
      <c r="AZ24584">
        <f ca="1"/>
        <v>35.558353440522751</v>
      </c>
    </row>
    <row r="24585" spans="52:52">
      <c r="AZ24585">
        <f ca="1"/>
        <v>37.01116924497812</v>
      </c>
    </row>
    <row r="24586" spans="52:52">
      <c r="AZ24586">
        <f ca="1"/>
        <v>30.651115512839539</v>
      </c>
    </row>
    <row r="24587" spans="52:52">
      <c r="AZ24587">
        <f ca="1"/>
        <v>0</v>
      </c>
    </row>
    <row r="24588" spans="52:52">
      <c r="AZ24588">
        <f ca="1"/>
        <v>19.020819401024074</v>
      </c>
    </row>
    <row r="24589" spans="52:52">
      <c r="AZ24589">
        <f ca="1"/>
        <v>6.2737089232532393</v>
      </c>
    </row>
    <row r="24590" spans="52:52">
      <c r="AZ24590">
        <f ca="1"/>
        <v>17.90416728121664</v>
      </c>
    </row>
    <row r="24591" spans="52:52">
      <c r="AZ24591">
        <f ca="1"/>
        <v>20.152539726339377</v>
      </c>
    </row>
    <row r="24592" spans="52:52">
      <c r="AZ24592">
        <f ca="1"/>
        <v>9.815153358852994</v>
      </c>
    </row>
    <row r="24593" spans="52:52">
      <c r="AZ24593">
        <f ca="1"/>
        <v>0</v>
      </c>
    </row>
    <row r="24594" spans="52:52">
      <c r="AZ24594">
        <f ca="1"/>
        <v>0</v>
      </c>
    </row>
    <row r="24595" spans="52:52">
      <c r="AZ24595">
        <f ca="1"/>
        <v>20.045673669280635</v>
      </c>
    </row>
    <row r="24596" spans="52:52">
      <c r="AZ24596">
        <f ca="1"/>
        <v>0</v>
      </c>
    </row>
    <row r="24597" spans="52:52">
      <c r="AZ24597">
        <f ca="1"/>
        <v>0</v>
      </c>
    </row>
    <row r="24598" spans="52:52">
      <c r="AZ24598">
        <f ca="1"/>
        <v>62.231548704853218</v>
      </c>
    </row>
    <row r="24599" spans="52:52">
      <c r="AZ24599">
        <f ca="1"/>
        <v>13.534861673579535</v>
      </c>
    </row>
    <row r="24600" spans="52:52">
      <c r="AZ24600">
        <f ca="1"/>
        <v>0</v>
      </c>
    </row>
    <row r="24601" spans="52:52">
      <c r="AZ24601">
        <f ca="1"/>
        <v>35.798259481738867</v>
      </c>
    </row>
    <row r="24602" spans="52:52">
      <c r="AZ24602">
        <f ca="1"/>
        <v>8.3378508275218444</v>
      </c>
    </row>
    <row r="24603" spans="52:52">
      <c r="AZ24603">
        <f ca="1"/>
        <v>16.325908565643399</v>
      </c>
    </row>
    <row r="24604" spans="52:52">
      <c r="AZ24604">
        <f ca="1"/>
        <v>19.334096941233039</v>
      </c>
    </row>
    <row r="24605" spans="52:52">
      <c r="AZ24605">
        <f ca="1"/>
        <v>9.4074043731913211</v>
      </c>
    </row>
    <row r="24606" spans="52:52">
      <c r="AZ24606">
        <f ca="1"/>
        <v>21.628133231262503</v>
      </c>
    </row>
    <row r="24607" spans="52:52">
      <c r="AZ24607">
        <f ca="1"/>
        <v>0</v>
      </c>
    </row>
    <row r="24608" spans="52:52">
      <c r="AZ24608">
        <f ca="1"/>
        <v>11.849175442852898</v>
      </c>
    </row>
    <row r="24609" spans="52:52">
      <c r="AZ24609">
        <f ca="1"/>
        <v>32.06796925539097</v>
      </c>
    </row>
    <row r="24610" spans="52:52">
      <c r="AZ24610">
        <f ca="1"/>
        <v>34.536327534910782</v>
      </c>
    </row>
    <row r="24611" spans="52:52">
      <c r="AZ24611">
        <f ca="1"/>
        <v>0</v>
      </c>
    </row>
    <row r="24612" spans="52:52">
      <c r="AZ24612">
        <f ca="1"/>
        <v>10.477616653861604</v>
      </c>
    </row>
    <row r="24613" spans="52:52">
      <c r="AZ24613">
        <f ca="1"/>
        <v>39.840670165769261</v>
      </c>
    </row>
    <row r="24614" spans="52:52">
      <c r="AZ24614">
        <f ca="1"/>
        <v>0</v>
      </c>
    </row>
    <row r="24615" spans="52:52">
      <c r="AZ24615">
        <f ca="1"/>
        <v>0</v>
      </c>
    </row>
    <row r="24616" spans="52:52">
      <c r="AZ24616">
        <f ca="1"/>
        <v>15.905096058850855</v>
      </c>
    </row>
    <row r="24617" spans="52:52">
      <c r="AZ24617">
        <f ca="1"/>
        <v>16.126251765259024</v>
      </c>
    </row>
    <row r="24618" spans="52:52">
      <c r="AZ24618">
        <f ca="1"/>
        <v>0</v>
      </c>
    </row>
    <row r="24619" spans="52:52">
      <c r="AZ24619">
        <f ca="1"/>
        <v>10.26363313878781</v>
      </c>
    </row>
    <row r="24620" spans="52:52">
      <c r="AZ24620">
        <f ca="1"/>
        <v>0</v>
      </c>
    </row>
    <row r="24621" spans="52:52">
      <c r="AZ24621">
        <f ca="1"/>
        <v>7.8477606770322446</v>
      </c>
    </row>
    <row r="24622" spans="52:52">
      <c r="AZ24622">
        <f ca="1"/>
        <v>37.102792122793538</v>
      </c>
    </row>
    <row r="24623" spans="52:52">
      <c r="AZ24623">
        <f ca="1"/>
        <v>6.1261382704412517</v>
      </c>
    </row>
    <row r="24624" spans="52:52">
      <c r="AZ24624">
        <f ca="1"/>
        <v>6.1938756734493436</v>
      </c>
    </row>
    <row r="24625" spans="52:52">
      <c r="AZ24625">
        <f ca="1"/>
        <v>161.58346472039574</v>
      </c>
    </row>
    <row r="24626" spans="52:52">
      <c r="AZ24626">
        <f ca="1"/>
        <v>61.37884656777883</v>
      </c>
    </row>
    <row r="24627" spans="52:52">
      <c r="AZ24627">
        <f ca="1"/>
        <v>18.302780820154172</v>
      </c>
    </row>
    <row r="24628" spans="52:52">
      <c r="AZ24628">
        <f ca="1"/>
        <v>11.981888917596402</v>
      </c>
    </row>
    <row r="24629" spans="52:52">
      <c r="AZ24629">
        <f ca="1"/>
        <v>18.054560517974021</v>
      </c>
    </row>
    <row r="24630" spans="52:52">
      <c r="AZ24630">
        <f ca="1"/>
        <v>34.966490362693371</v>
      </c>
    </row>
    <row r="24631" spans="52:52">
      <c r="AZ24631">
        <f ca="1"/>
        <v>50.147984440658284</v>
      </c>
    </row>
    <row r="24632" spans="52:52">
      <c r="AZ24632">
        <f ca="1"/>
        <v>17.266772169329776</v>
      </c>
    </row>
    <row r="24633" spans="52:52">
      <c r="AZ24633">
        <f ca="1"/>
        <v>30.666449427322895</v>
      </c>
    </row>
    <row r="24634" spans="52:52">
      <c r="AZ24634">
        <f ca="1"/>
        <v>22.06364886196878</v>
      </c>
    </row>
    <row r="24635" spans="52:52">
      <c r="AZ24635">
        <f ca="1"/>
        <v>11.362345338962131</v>
      </c>
    </row>
    <row r="24636" spans="52:52">
      <c r="AZ24636">
        <f ca="1"/>
        <v>6.4125953219986718</v>
      </c>
    </row>
    <row r="24637" spans="52:52">
      <c r="AZ24637">
        <f ca="1"/>
        <v>33.3602722504735</v>
      </c>
    </row>
    <row r="24638" spans="52:52">
      <c r="AZ24638">
        <f ca="1"/>
        <v>24.898837973694487</v>
      </c>
    </row>
    <row r="24639" spans="52:52">
      <c r="AZ24639">
        <f ca="1"/>
        <v>69.641871497249227</v>
      </c>
    </row>
    <row r="24640" spans="52:52">
      <c r="AZ24640">
        <f ca="1"/>
        <v>43.681498324649198</v>
      </c>
    </row>
    <row r="24641" spans="52:52">
      <c r="AZ24641">
        <f ca="1"/>
        <v>6.8369041442348371</v>
      </c>
    </row>
    <row r="24642" spans="52:52">
      <c r="AZ24642">
        <f ca="1"/>
        <v>44.935002818178347</v>
      </c>
    </row>
    <row r="24643" spans="52:52">
      <c r="AZ24643">
        <f ca="1"/>
        <v>186.0894319699853</v>
      </c>
    </row>
    <row r="24644" spans="52:52">
      <c r="AZ24644">
        <f ca="1"/>
        <v>22.924915031257001</v>
      </c>
    </row>
    <row r="24645" spans="52:52">
      <c r="AZ24645">
        <f ca="1"/>
        <v>42.400175755838788</v>
      </c>
    </row>
    <row r="24646" spans="52:52">
      <c r="AZ24646">
        <f ca="1"/>
        <v>51.66722214524183</v>
      </c>
    </row>
    <row r="24647" spans="52:52">
      <c r="AZ24647">
        <f ca="1"/>
        <v>34.986469033563594</v>
      </c>
    </row>
    <row r="24648" spans="52:52">
      <c r="AZ24648">
        <f ca="1"/>
        <v>0</v>
      </c>
    </row>
    <row r="24649" spans="52:52">
      <c r="AZ24649">
        <f ca="1"/>
        <v>11.075079266090269</v>
      </c>
    </row>
    <row r="24650" spans="52:52">
      <c r="AZ24650">
        <f ca="1"/>
        <v>0</v>
      </c>
    </row>
    <row r="24651" spans="52:52">
      <c r="AZ24651">
        <f ca="1"/>
        <v>37.42352016211742</v>
      </c>
    </row>
    <row r="24652" spans="52:52">
      <c r="AZ24652">
        <f ca="1"/>
        <v>17.282229968618307</v>
      </c>
    </row>
    <row r="24653" spans="52:52">
      <c r="AZ24653">
        <f ca="1"/>
        <v>17.965327583717713</v>
      </c>
    </row>
    <row r="24654" spans="52:52">
      <c r="AZ24654">
        <f ca="1"/>
        <v>88.267868518716313</v>
      </c>
    </row>
    <row r="24655" spans="52:52">
      <c r="AZ24655">
        <f ca="1"/>
        <v>0</v>
      </c>
    </row>
    <row r="24656" spans="52:52">
      <c r="AZ24656">
        <f ca="1"/>
        <v>0</v>
      </c>
    </row>
    <row r="24657" spans="52:52">
      <c r="AZ24657">
        <f ca="1"/>
        <v>13.856767865075074</v>
      </c>
    </row>
    <row r="24658" spans="52:52">
      <c r="AZ24658">
        <f ca="1"/>
        <v>153.6619546640058</v>
      </c>
    </row>
    <row r="24659" spans="52:52">
      <c r="AZ24659">
        <f ca="1"/>
        <v>38.310987121885319</v>
      </c>
    </row>
    <row r="24660" spans="52:52">
      <c r="AZ24660">
        <f ca="1"/>
        <v>0</v>
      </c>
    </row>
    <row r="24661" spans="52:52">
      <c r="AZ24661">
        <f ca="1"/>
        <v>6.0233781212648818</v>
      </c>
    </row>
    <row r="24662" spans="52:52">
      <c r="AZ24662">
        <f ca="1"/>
        <v>9.3671006526607972</v>
      </c>
    </row>
    <row r="24663" spans="52:52">
      <c r="AZ24663">
        <f ca="1"/>
        <v>0</v>
      </c>
    </row>
    <row r="24664" spans="52:52">
      <c r="AZ24664">
        <f ca="1"/>
        <v>0</v>
      </c>
    </row>
    <row r="24665" spans="52:52">
      <c r="AZ24665">
        <f ca="1"/>
        <v>23.484400863947975</v>
      </c>
    </row>
    <row r="24666" spans="52:52">
      <c r="AZ24666">
        <f ca="1"/>
        <v>9.7789577884096026</v>
      </c>
    </row>
    <row r="24667" spans="52:52">
      <c r="AZ24667">
        <f ca="1"/>
        <v>0</v>
      </c>
    </row>
    <row r="24668" spans="52:52">
      <c r="AZ24668">
        <f ca="1"/>
        <v>68.934978189374007</v>
      </c>
    </row>
    <row r="24669" spans="52:52">
      <c r="AZ24669">
        <f ca="1"/>
        <v>57.431302954631008</v>
      </c>
    </row>
    <row r="24670" spans="52:52">
      <c r="AZ24670">
        <f ca="1"/>
        <v>0</v>
      </c>
    </row>
    <row r="24671" spans="52:52">
      <c r="AZ24671">
        <f ca="1"/>
        <v>23.844340011323936</v>
      </c>
    </row>
    <row r="24672" spans="52:52">
      <c r="AZ24672">
        <f ca="1"/>
        <v>0</v>
      </c>
    </row>
    <row r="24673" spans="52:52">
      <c r="AZ24673">
        <f ca="1"/>
        <v>0</v>
      </c>
    </row>
    <row r="24674" spans="52:52">
      <c r="AZ24674">
        <f ca="1"/>
        <v>51.782316948381165</v>
      </c>
    </row>
    <row r="24675" spans="52:52">
      <c r="AZ24675">
        <f ca="1"/>
        <v>46.6499471835238</v>
      </c>
    </row>
    <row r="24676" spans="52:52">
      <c r="AZ24676">
        <f ca="1"/>
        <v>0</v>
      </c>
    </row>
    <row r="24677" spans="52:52">
      <c r="AZ24677">
        <f ca="1"/>
        <v>0</v>
      </c>
    </row>
    <row r="24678" spans="52:52">
      <c r="AZ24678">
        <f ca="1"/>
        <v>31.478372788023158</v>
      </c>
    </row>
    <row r="24679" spans="52:52">
      <c r="AZ24679">
        <f ca="1"/>
        <v>16.356975301107504</v>
      </c>
    </row>
    <row r="24680" spans="52:52">
      <c r="AZ24680">
        <f ca="1"/>
        <v>87.952877377973863</v>
      </c>
    </row>
    <row r="24681" spans="52:52">
      <c r="AZ24681">
        <f ca="1"/>
        <v>40.836241810749335</v>
      </c>
    </row>
    <row r="24682" spans="52:52">
      <c r="AZ24682">
        <f ca="1"/>
        <v>0</v>
      </c>
    </row>
    <row r="24683" spans="52:52">
      <c r="AZ24683">
        <f ca="1"/>
        <v>16.716231985616844</v>
      </c>
    </row>
    <row r="24684" spans="52:52">
      <c r="AZ24684">
        <f ca="1"/>
        <v>20.732487566845652</v>
      </c>
    </row>
    <row r="24685" spans="52:52">
      <c r="AZ24685">
        <f ca="1"/>
        <v>0</v>
      </c>
    </row>
    <row r="24686" spans="52:52">
      <c r="AZ24686">
        <f ca="1"/>
        <v>8.101285749376542</v>
      </c>
    </row>
    <row r="24687" spans="52:52">
      <c r="AZ24687">
        <f ca="1"/>
        <v>19.444599036493834</v>
      </c>
    </row>
    <row r="24688" spans="52:52">
      <c r="AZ24688">
        <f ca="1"/>
        <v>0</v>
      </c>
    </row>
    <row r="24689" spans="52:52">
      <c r="AZ24689">
        <f ca="1"/>
        <v>93.132616744432255</v>
      </c>
    </row>
    <row r="24690" spans="52:52">
      <c r="AZ24690">
        <f ca="1"/>
        <v>0</v>
      </c>
    </row>
    <row r="24691" spans="52:52">
      <c r="AZ24691">
        <f ca="1"/>
        <v>0</v>
      </c>
    </row>
    <row r="24692" spans="52:52">
      <c r="AZ24692">
        <f ca="1"/>
        <v>6.8369041442348371</v>
      </c>
    </row>
    <row r="24693" spans="52:52">
      <c r="AZ24693">
        <f ca="1"/>
        <v>16.66688668814486</v>
      </c>
    </row>
    <row r="24694" spans="52:52">
      <c r="AZ24694">
        <f ca="1"/>
        <v>0</v>
      </c>
    </row>
    <row r="24695" spans="52:52">
      <c r="AZ24695">
        <f ca="1"/>
        <v>11.838756941452692</v>
      </c>
    </row>
    <row r="24696" spans="52:52">
      <c r="AZ24696">
        <f ca="1"/>
        <v>58.077917448638026</v>
      </c>
    </row>
    <row r="24697" spans="52:52">
      <c r="AZ24697">
        <f ca="1"/>
        <v>29.591555505756016</v>
      </c>
    </row>
    <row r="24698" spans="52:52">
      <c r="AZ24698">
        <f ca="1"/>
        <v>6.1261382704412517</v>
      </c>
    </row>
    <row r="24699" spans="52:52">
      <c r="AZ24699">
        <f ca="1"/>
        <v>133.42077569222445</v>
      </c>
    </row>
    <row r="24700" spans="52:52">
      <c r="AZ24700">
        <f ca="1"/>
        <v>0</v>
      </c>
    </row>
    <row r="24701" spans="52:52">
      <c r="AZ24701">
        <f ca="1"/>
        <v>10.08529814648203</v>
      </c>
    </row>
    <row r="24702" spans="52:52">
      <c r="AZ24702">
        <f ca="1"/>
        <v>84.556467728129945</v>
      </c>
    </row>
    <row r="24703" spans="52:52">
      <c r="AZ24703">
        <f ca="1"/>
        <v>0</v>
      </c>
    </row>
    <row r="24704" spans="52:52">
      <c r="AZ24704">
        <f ca="1"/>
        <v>11.554231263223061</v>
      </c>
    </row>
    <row r="24705" spans="52:52">
      <c r="AZ24705">
        <f ca="1"/>
        <v>8.8770367916071411</v>
      </c>
    </row>
    <row r="24706" spans="52:52">
      <c r="AZ24706">
        <f ca="1"/>
        <v>24.977258578489341</v>
      </c>
    </row>
    <row r="24707" spans="52:52">
      <c r="AZ24707">
        <f ca="1"/>
        <v>49.467226397675368</v>
      </c>
    </row>
    <row r="24708" spans="52:52">
      <c r="AZ24708">
        <f ca="1"/>
        <v>17.125439093978819</v>
      </c>
    </row>
    <row r="24709" spans="52:52">
      <c r="AZ24709">
        <f ca="1"/>
        <v>0</v>
      </c>
    </row>
    <row r="24710" spans="52:52">
      <c r="AZ24710">
        <f ca="1"/>
        <v>8.6481548735732687</v>
      </c>
    </row>
    <row r="24711" spans="52:52">
      <c r="AZ24711">
        <f ca="1"/>
        <v>17.960190200266375</v>
      </c>
    </row>
    <row r="24712" spans="52:52">
      <c r="AZ24712">
        <f ca="1"/>
        <v>0</v>
      </c>
    </row>
    <row r="24713" spans="52:52">
      <c r="AZ24713">
        <f ca="1"/>
        <v>0</v>
      </c>
    </row>
    <row r="24714" spans="52:52">
      <c r="AZ24714">
        <f ca="1"/>
        <v>49.977030664514913</v>
      </c>
    </row>
    <row r="24715" spans="52:52">
      <c r="AZ24715">
        <f ca="1"/>
        <v>37.396035211353073</v>
      </c>
    </row>
    <row r="24716" spans="52:52">
      <c r="AZ24716">
        <f ca="1"/>
        <v>0</v>
      </c>
    </row>
    <row r="24717" spans="52:52">
      <c r="AZ24717">
        <f ca="1"/>
        <v>36.564737298972716</v>
      </c>
    </row>
    <row r="24718" spans="52:52">
      <c r="AZ24718">
        <f ca="1"/>
        <v>46.911890693641219</v>
      </c>
    </row>
    <row r="24719" spans="52:52">
      <c r="AZ24719">
        <f ca="1"/>
        <v>10.83322053144672</v>
      </c>
    </row>
    <row r="24720" spans="52:52">
      <c r="AZ24720">
        <f ca="1"/>
        <v>8.8770367916071411</v>
      </c>
    </row>
    <row r="24721" spans="52:52">
      <c r="AZ24721">
        <f ca="1"/>
        <v>0</v>
      </c>
    </row>
    <row r="24722" spans="52:52">
      <c r="AZ24722">
        <f ca="1"/>
        <v>10.004818506445341</v>
      </c>
    </row>
    <row r="24723" spans="52:52">
      <c r="AZ24723">
        <f ca="1"/>
        <v>0</v>
      </c>
    </row>
    <row r="24724" spans="52:52">
      <c r="AZ24724">
        <f ca="1"/>
        <v>0</v>
      </c>
    </row>
    <row r="24725" spans="52:52">
      <c r="AZ24725">
        <f ca="1"/>
        <v>31.395851878449875</v>
      </c>
    </row>
    <row r="24726" spans="52:52">
      <c r="AZ24726">
        <f ca="1"/>
        <v>0</v>
      </c>
    </row>
    <row r="24727" spans="52:52">
      <c r="AZ24727">
        <f ca="1"/>
        <v>19.783437827034078</v>
      </c>
    </row>
    <row r="24728" spans="52:52">
      <c r="AZ24728">
        <f ca="1"/>
        <v>0</v>
      </c>
    </row>
    <row r="24729" spans="52:52">
      <c r="AZ24729">
        <f ca="1"/>
        <v>66.026525675472143</v>
      </c>
    </row>
    <row r="24730" spans="52:52">
      <c r="AZ24730">
        <f ca="1"/>
        <v>27.139665113031587</v>
      </c>
    </row>
    <row r="24731" spans="52:52">
      <c r="AZ24731">
        <f ca="1"/>
        <v>0</v>
      </c>
    </row>
    <row r="24732" spans="52:52">
      <c r="AZ24732">
        <f ca="1"/>
        <v>31.512267421620159</v>
      </c>
    </row>
    <row r="24733" spans="52:52">
      <c r="AZ24733">
        <f ca="1"/>
        <v>6.2581018078093358</v>
      </c>
    </row>
    <row r="24734" spans="52:52">
      <c r="AZ24734">
        <f ca="1"/>
        <v>0</v>
      </c>
    </row>
    <row r="24735" spans="52:52">
      <c r="AZ24735">
        <f ca="1"/>
        <v>0</v>
      </c>
    </row>
    <row r="24736" spans="52:52">
      <c r="AZ24736">
        <f ca="1"/>
        <v>0</v>
      </c>
    </row>
    <row r="24737" spans="52:52">
      <c r="AZ24737">
        <f ca="1"/>
        <v>15.602987358040938</v>
      </c>
    </row>
    <row r="24738" spans="52:52">
      <c r="AZ24738">
        <f ca="1"/>
        <v>0</v>
      </c>
    </row>
    <row r="24739" spans="52:52">
      <c r="AZ24739">
        <f ca="1"/>
        <v>8.4538612373982538</v>
      </c>
    </row>
    <row r="24740" spans="52:52">
      <c r="AZ24740">
        <f ca="1"/>
        <v>6.1214332588136839</v>
      </c>
    </row>
    <row r="24741" spans="52:52">
      <c r="AZ24741">
        <f ca="1"/>
        <v>18.2425632628469</v>
      </c>
    </row>
    <row r="24742" spans="52:52">
      <c r="AZ24742">
        <f ca="1"/>
        <v>30.517958848035207</v>
      </c>
    </row>
    <row r="24743" spans="52:52">
      <c r="AZ24743">
        <f ca="1"/>
        <v>0</v>
      </c>
    </row>
    <row r="24744" spans="52:52">
      <c r="AZ24744">
        <f ca="1"/>
        <v>0</v>
      </c>
    </row>
    <row r="24745" spans="52:52">
      <c r="AZ24745">
        <f ca="1"/>
        <v>66.937319355331226</v>
      </c>
    </row>
    <row r="24746" spans="52:52">
      <c r="AZ24746">
        <f ca="1"/>
        <v>37.230146908402787</v>
      </c>
    </row>
    <row r="24747" spans="52:52">
      <c r="AZ24747">
        <f ca="1"/>
        <v>19.513685444901462</v>
      </c>
    </row>
    <row r="24748" spans="52:52">
      <c r="AZ24748">
        <f ca="1"/>
        <v>8.4538612373982538</v>
      </c>
    </row>
    <row r="24749" spans="52:52">
      <c r="AZ24749">
        <f ca="1"/>
        <v>35.683788801964219</v>
      </c>
    </row>
    <row r="24750" spans="52:52">
      <c r="AZ24750">
        <f ca="1"/>
        <v>9.6123349656492021</v>
      </c>
    </row>
    <row r="24751" spans="52:52">
      <c r="AZ24751">
        <f ca="1"/>
        <v>0</v>
      </c>
    </row>
    <row r="24752" spans="52:52">
      <c r="AZ24752">
        <f ca="1"/>
        <v>65.215282880110465</v>
      </c>
    </row>
    <row r="24753" spans="52:52">
      <c r="AZ24753">
        <f ca="1"/>
        <v>61.206351807566023</v>
      </c>
    </row>
    <row r="24754" spans="52:52">
      <c r="AZ24754">
        <f ca="1"/>
        <v>0</v>
      </c>
    </row>
    <row r="24755" spans="52:52">
      <c r="AZ24755">
        <f ca="1"/>
        <v>0</v>
      </c>
    </row>
    <row r="24756" spans="52:52">
      <c r="AZ24756">
        <f ca="1"/>
        <v>14.671532994838151</v>
      </c>
    </row>
    <row r="24757" spans="52:52">
      <c r="AZ24757">
        <f ca="1"/>
        <v>15.235405503814874</v>
      </c>
    </row>
    <row r="24758" spans="52:52">
      <c r="AZ24758">
        <f ca="1"/>
        <v>0</v>
      </c>
    </row>
    <row r="24759" spans="52:52">
      <c r="AZ24759">
        <f ca="1"/>
        <v>33.819588679462818</v>
      </c>
    </row>
    <row r="24760" spans="52:52">
      <c r="AZ24760">
        <f ca="1"/>
        <v>10.077498383833037</v>
      </c>
    </row>
    <row r="24761" spans="52:52">
      <c r="AZ24761">
        <f ca="1"/>
        <v>9.3480896255076438</v>
      </c>
    </row>
    <row r="24762" spans="52:52">
      <c r="AZ24762">
        <f ca="1"/>
        <v>36.939912074973883</v>
      </c>
    </row>
    <row r="24763" spans="52:52">
      <c r="AZ24763">
        <f ca="1"/>
        <v>0</v>
      </c>
    </row>
    <row r="24764" spans="52:52">
      <c r="AZ24764">
        <f ca="1"/>
        <v>6.5418219422545105</v>
      </c>
    </row>
    <row r="24765" spans="52:52">
      <c r="AZ24765">
        <f ca="1"/>
        <v>23.604928303580536</v>
      </c>
    </row>
    <row r="24766" spans="52:52">
      <c r="AZ24766">
        <f ca="1"/>
        <v>0</v>
      </c>
    </row>
    <row r="24767" spans="52:52">
      <c r="AZ24767">
        <f ca="1"/>
        <v>19.108236223197302</v>
      </c>
    </row>
    <row r="24768" spans="52:52">
      <c r="AZ24768">
        <f ca="1"/>
        <v>0</v>
      </c>
    </row>
    <row r="24769" spans="52:52">
      <c r="AZ24769">
        <f ca="1"/>
        <v>6.1261382704412517</v>
      </c>
    </row>
    <row r="24770" spans="52:52">
      <c r="AZ24770">
        <f ca="1"/>
        <v>31.251522956998421</v>
      </c>
    </row>
    <row r="24771" spans="52:52">
      <c r="AZ24771">
        <f ca="1"/>
        <v>9.6123349656492021</v>
      </c>
    </row>
    <row r="24772" spans="52:52">
      <c r="AZ24772">
        <f ca="1"/>
        <v>14.477239358663136</v>
      </c>
    </row>
    <row r="24773" spans="52:52">
      <c r="AZ24773">
        <f ca="1"/>
        <v>9.7789577884096026</v>
      </c>
    </row>
    <row r="24774" spans="52:52">
      <c r="AZ24774">
        <f ca="1"/>
        <v>7.8918482540375035</v>
      </c>
    </row>
    <row r="24775" spans="52:52">
      <c r="AZ24775">
        <f ca="1"/>
        <v>19.791728050133159</v>
      </c>
    </row>
    <row r="24776" spans="52:52">
      <c r="AZ24776">
        <f ca="1"/>
        <v>53.503890622301981</v>
      </c>
    </row>
    <row r="24777" spans="52:52">
      <c r="AZ24777">
        <f ca="1"/>
        <v>66.622543023999413</v>
      </c>
    </row>
    <row r="24778" spans="52:52">
      <c r="AZ24778">
        <f ca="1"/>
        <v>11.838756941452692</v>
      </c>
    </row>
    <row r="24779" spans="52:52">
      <c r="AZ24779">
        <f ca="1"/>
        <v>6.8369041442348371</v>
      </c>
    </row>
    <row r="24780" spans="52:52">
      <c r="AZ24780">
        <f ca="1"/>
        <v>17.861265610589577</v>
      </c>
    </row>
    <row r="24781" spans="52:52">
      <c r="AZ24781">
        <f ca="1"/>
        <v>11.556509685199188</v>
      </c>
    </row>
    <row r="24782" spans="52:52">
      <c r="AZ24782">
        <f ca="1"/>
        <v>0</v>
      </c>
    </row>
    <row r="24783" spans="52:52">
      <c r="AZ24783">
        <f ca="1"/>
        <v>0</v>
      </c>
    </row>
    <row r="24784" spans="52:52">
      <c r="AZ24784">
        <f ca="1"/>
        <v>6.0233781212648818</v>
      </c>
    </row>
    <row r="24785" spans="52:52">
      <c r="AZ24785">
        <f ca="1"/>
        <v>10.254291366146187</v>
      </c>
    </row>
    <row r="24786" spans="52:52">
      <c r="AZ24786">
        <f ca="1"/>
        <v>0</v>
      </c>
    </row>
    <row r="24787" spans="52:52">
      <c r="AZ24787">
        <f ca="1"/>
        <v>0</v>
      </c>
    </row>
    <row r="24788" spans="52:52">
      <c r="AZ24788">
        <f ca="1"/>
        <v>0</v>
      </c>
    </row>
    <row r="24789" spans="52:52">
      <c r="AZ24789">
        <f ca="1"/>
        <v>11.14272103757647</v>
      </c>
    </row>
    <row r="24790" spans="52:52">
      <c r="AZ24790">
        <f ca="1"/>
        <v>12.963042414676089</v>
      </c>
    </row>
    <row r="24791" spans="52:52">
      <c r="AZ24791">
        <f ca="1"/>
        <v>17.949897505193192</v>
      </c>
    </row>
    <row r="24792" spans="52:52">
      <c r="AZ24792">
        <f ca="1"/>
        <v>31.527877572099086</v>
      </c>
    </row>
    <row r="24793" spans="52:52">
      <c r="AZ24793">
        <f ca="1"/>
        <v>7.3149459228205629</v>
      </c>
    </row>
    <row r="24794" spans="52:52">
      <c r="AZ24794">
        <f ca="1"/>
        <v>18.391298521833562</v>
      </c>
    </row>
    <row r="24795" spans="52:52">
      <c r="AZ24795">
        <f ca="1"/>
        <v>0</v>
      </c>
    </row>
    <row r="24796" spans="52:52">
      <c r="AZ24796">
        <f ca="1"/>
        <v>0</v>
      </c>
    </row>
    <row r="24797" spans="52:52">
      <c r="AZ24797">
        <f ca="1"/>
        <v>0</v>
      </c>
    </row>
    <row r="24798" spans="52:52">
      <c r="AZ24798">
        <f ca="1"/>
        <v>0</v>
      </c>
    </row>
    <row r="24799" spans="52:52">
      <c r="AZ24799">
        <f ca="1"/>
        <v>0</v>
      </c>
    </row>
    <row r="24800" spans="52:52">
      <c r="AZ24800">
        <f ca="1"/>
        <v>39.473977544726665</v>
      </c>
    </row>
    <row r="24801" spans="52:52">
      <c r="AZ24801">
        <f ca="1"/>
        <v>11.556509685199188</v>
      </c>
    </row>
    <row r="24802" spans="52:52">
      <c r="AZ24802">
        <f ca="1"/>
        <v>10.831441229550267</v>
      </c>
    </row>
    <row r="24803" spans="52:52">
      <c r="AZ24803">
        <f ca="1"/>
        <v>0</v>
      </c>
    </row>
    <row r="24804" spans="52:52">
      <c r="AZ24804">
        <f ca="1"/>
        <v>60.597356169339761</v>
      </c>
    </row>
    <row r="24805" spans="52:52">
      <c r="AZ24805">
        <f ca="1"/>
        <v>0</v>
      </c>
    </row>
    <row r="24806" spans="52:52">
      <c r="AZ24806">
        <f ca="1"/>
        <v>26.819585886544672</v>
      </c>
    </row>
    <row r="24807" spans="52:52">
      <c r="AZ24807">
        <f ca="1"/>
        <v>77.245771547985896</v>
      </c>
    </row>
    <row r="24808" spans="52:52">
      <c r="AZ24808">
        <f ca="1"/>
        <v>62.996008851859095</v>
      </c>
    </row>
    <row r="24809" spans="52:52">
      <c r="AZ24809">
        <f ca="1"/>
        <v>0</v>
      </c>
    </row>
    <row r="24810" spans="52:52">
      <c r="AZ24810">
        <f ca="1"/>
        <v>33.413013165674414</v>
      </c>
    </row>
    <row r="24811" spans="52:52">
      <c r="AZ24811">
        <f ca="1"/>
        <v>21.084713920490714</v>
      </c>
    </row>
    <row r="24812" spans="52:52">
      <c r="AZ24812">
        <f ca="1"/>
        <v>6.0233781212648818</v>
      </c>
    </row>
    <row r="24813" spans="52:52">
      <c r="AZ24813">
        <f ca="1"/>
        <v>11.989984291918841</v>
      </c>
    </row>
    <row r="24814" spans="52:52">
      <c r="AZ24814">
        <f ca="1"/>
        <v>39.610658757547483</v>
      </c>
    </row>
    <row r="24815" spans="52:52">
      <c r="AZ24815">
        <f ca="1"/>
        <v>6.2831833274164532</v>
      </c>
    </row>
    <row r="24816" spans="52:52">
      <c r="AZ24816">
        <f ca="1"/>
        <v>39.942775971952081</v>
      </c>
    </row>
    <row r="24817" spans="52:52">
      <c r="AZ24817">
        <f ca="1"/>
        <v>0</v>
      </c>
    </row>
    <row r="24818" spans="52:52">
      <c r="AZ24818">
        <f ca="1"/>
        <v>17.244036551548938</v>
      </c>
    </row>
    <row r="24819" spans="52:52">
      <c r="AZ24819">
        <f ca="1"/>
        <v>10.254291366146187</v>
      </c>
    </row>
    <row r="24820" spans="52:52">
      <c r="AZ24820">
        <f ca="1"/>
        <v>6.4125953219986718</v>
      </c>
    </row>
    <row r="24821" spans="52:52">
      <c r="AZ24821">
        <f ca="1"/>
        <v>34.030355269046353</v>
      </c>
    </row>
    <row r="24822" spans="52:52">
      <c r="AZ24822">
        <f ca="1"/>
        <v>20.198541882211064</v>
      </c>
    </row>
    <row r="24823" spans="52:52">
      <c r="AZ24823">
        <f ca="1"/>
        <v>25.515202511702583</v>
      </c>
    </row>
    <row r="24824" spans="52:52">
      <c r="AZ24824">
        <f ca="1"/>
        <v>0</v>
      </c>
    </row>
    <row r="24825" spans="52:52">
      <c r="AZ24825">
        <f ca="1"/>
        <v>106.00789699389416</v>
      </c>
    </row>
    <row r="24826" spans="52:52">
      <c r="AZ24826">
        <f ca="1"/>
        <v>0</v>
      </c>
    </row>
    <row r="24827" spans="52:52">
      <c r="AZ24827">
        <f ca="1"/>
        <v>0</v>
      </c>
    </row>
    <row r="24828" spans="52:52">
      <c r="AZ24828">
        <f ca="1"/>
        <v>9.815153358852994</v>
      </c>
    </row>
    <row r="24829" spans="52:52">
      <c r="AZ24829">
        <f ca="1"/>
        <v>0</v>
      </c>
    </row>
    <row r="24830" spans="52:52">
      <c r="AZ24830">
        <f ca="1"/>
        <v>111.88227297027294</v>
      </c>
    </row>
    <row r="24831" spans="52:52">
      <c r="AZ24831">
        <f ca="1"/>
        <v>0</v>
      </c>
    </row>
    <row r="24832" spans="52:52">
      <c r="AZ24832">
        <f ca="1"/>
        <v>22.821425521469109</v>
      </c>
    </row>
    <row r="24833" spans="52:52">
      <c r="AZ24833">
        <f ca="1"/>
        <v>0</v>
      </c>
    </row>
    <row r="24834" spans="52:52">
      <c r="AZ24834">
        <f ca="1"/>
        <v>20.838039037892059</v>
      </c>
    </row>
    <row r="24835" spans="52:52">
      <c r="AZ24835">
        <f ca="1"/>
        <v>0</v>
      </c>
    </row>
    <row r="24836" spans="52:52">
      <c r="AZ24836">
        <f ca="1"/>
        <v>23.723400981915759</v>
      </c>
    </row>
    <row r="24837" spans="52:52">
      <c r="AZ24837">
        <f ca="1"/>
        <v>7.6299786656767647</v>
      </c>
    </row>
    <row r="24838" spans="52:52">
      <c r="AZ24838">
        <f ca="1"/>
        <v>0</v>
      </c>
    </row>
    <row r="24839" spans="52:52">
      <c r="AZ24839">
        <f ca="1"/>
        <v>0</v>
      </c>
    </row>
    <row r="24840" spans="52:52">
      <c r="AZ24840">
        <f ca="1"/>
        <v>58.264473230518348</v>
      </c>
    </row>
    <row r="24841" spans="52:52">
      <c r="AZ24841">
        <f ca="1"/>
        <v>0</v>
      </c>
    </row>
    <row r="24842" spans="52:52">
      <c r="AZ24842">
        <f ca="1"/>
        <v>18.902446239719456</v>
      </c>
    </row>
    <row r="24843" spans="52:52">
      <c r="AZ24843">
        <f ca="1"/>
        <v>21.750221780148284</v>
      </c>
    </row>
    <row r="24844" spans="52:52">
      <c r="AZ24844">
        <f ca="1"/>
        <v>70.681248156238439</v>
      </c>
    </row>
    <row r="24845" spans="52:52">
      <c r="AZ24845">
        <f ca="1"/>
        <v>0</v>
      </c>
    </row>
    <row r="24846" spans="52:52">
      <c r="AZ24846">
        <f ca="1"/>
        <v>0</v>
      </c>
    </row>
    <row r="24847" spans="52:52">
      <c r="AZ24847">
        <f ca="1"/>
        <v>6.3208919025577694</v>
      </c>
    </row>
    <row r="24848" spans="52:52">
      <c r="AZ24848">
        <f ca="1"/>
        <v>6.0233781212648818</v>
      </c>
    </row>
    <row r="24849" spans="52:52">
      <c r="AZ24849">
        <f ca="1"/>
        <v>7.3149459228205629</v>
      </c>
    </row>
    <row r="24850" spans="52:52">
      <c r="AZ24850">
        <f ca="1"/>
        <v>36.774217020266043</v>
      </c>
    </row>
    <row r="24851" spans="52:52">
      <c r="AZ24851">
        <f ca="1"/>
        <v>59.670892192687305</v>
      </c>
    </row>
    <row r="24852" spans="52:52">
      <c r="AZ24852">
        <f ca="1"/>
        <v>0</v>
      </c>
    </row>
    <row r="24853" spans="52:52">
      <c r="AZ24853">
        <f ca="1"/>
        <v>8.3802247017149671</v>
      </c>
    </row>
    <row r="24854" spans="52:52">
      <c r="AZ24854">
        <f ca="1"/>
        <v>22.360508496955845</v>
      </c>
    </row>
    <row r="24855" spans="52:52">
      <c r="AZ24855">
        <f ca="1"/>
        <v>0</v>
      </c>
    </row>
    <row r="24856" spans="52:52">
      <c r="AZ24856">
        <f ca="1"/>
        <v>18.308009168897101</v>
      </c>
    </row>
    <row r="24857" spans="52:52">
      <c r="AZ24857">
        <f ca="1"/>
        <v>93.153794672450999</v>
      </c>
    </row>
    <row r="24858" spans="52:52">
      <c r="AZ24858">
        <f ca="1"/>
        <v>0</v>
      </c>
    </row>
    <row r="24859" spans="52:52">
      <c r="AZ24859">
        <f ca="1"/>
        <v>0</v>
      </c>
    </row>
    <row r="24860" spans="52:52">
      <c r="AZ24860">
        <f ca="1"/>
        <v>21.133404905869515</v>
      </c>
    </row>
    <row r="24861" spans="52:52">
      <c r="AZ24861">
        <f ca="1"/>
        <v>0</v>
      </c>
    </row>
    <row r="24862" spans="52:52">
      <c r="AZ24862">
        <f ca="1"/>
        <v>0</v>
      </c>
    </row>
    <row r="24863" spans="52:52">
      <c r="AZ24863">
        <f ca="1"/>
        <v>20.164679476083194</v>
      </c>
    </row>
    <row r="24864" spans="52:52">
      <c r="AZ24864">
        <f ca="1"/>
        <v>0</v>
      </c>
    </row>
    <row r="24865" spans="52:52">
      <c r="AZ24865">
        <f ca="1"/>
        <v>0</v>
      </c>
    </row>
    <row r="24866" spans="52:52">
      <c r="AZ24866">
        <f ca="1"/>
        <v>15.267077476058692</v>
      </c>
    </row>
    <row r="24867" spans="52:52">
      <c r="AZ24867">
        <f ca="1"/>
        <v>8.8770367916071411</v>
      </c>
    </row>
    <row r="24868" spans="52:52">
      <c r="AZ24868">
        <f ca="1"/>
        <v>0</v>
      </c>
    </row>
    <row r="24869" spans="52:52">
      <c r="AZ24869">
        <f ca="1"/>
        <v>7.3149459228205629</v>
      </c>
    </row>
    <row r="24870" spans="52:52">
      <c r="AZ24870">
        <f ca="1"/>
        <v>11.981888917596402</v>
      </c>
    </row>
    <row r="24871" spans="52:52">
      <c r="AZ24871">
        <f ca="1"/>
        <v>16.978068291184407</v>
      </c>
    </row>
    <row r="24872" spans="52:52">
      <c r="AZ24872">
        <f ca="1"/>
        <v>38.075060834036819</v>
      </c>
    </row>
    <row r="24873" spans="52:52">
      <c r="AZ24873">
        <f ca="1"/>
        <v>0</v>
      </c>
    </row>
    <row r="24874" spans="52:52">
      <c r="AZ24874">
        <f ca="1"/>
        <v>0</v>
      </c>
    </row>
    <row r="24875" spans="52:52">
      <c r="AZ24875">
        <f ca="1"/>
        <v>20.509821690237267</v>
      </c>
    </row>
    <row r="24876" spans="52:52">
      <c r="AZ24876">
        <f ca="1"/>
        <v>6.5418219422545105</v>
      </c>
    </row>
    <row r="24877" spans="52:52">
      <c r="AZ24877">
        <f ca="1"/>
        <v>32.918654713988303</v>
      </c>
    </row>
    <row r="24878" spans="52:52">
      <c r="AZ24878">
        <f ca="1"/>
        <v>0</v>
      </c>
    </row>
    <row r="24879" spans="52:52">
      <c r="AZ24879">
        <f ca="1"/>
        <v>0</v>
      </c>
    </row>
    <row r="24880" spans="52:52">
      <c r="AZ24880">
        <f ca="1"/>
        <v>7.6299786656767647</v>
      </c>
    </row>
    <row r="24881" spans="52:52">
      <c r="AZ24881">
        <f ca="1"/>
        <v>6.8369041442348371</v>
      </c>
    </row>
    <row r="24882" spans="52:52">
      <c r="AZ24882">
        <f ca="1"/>
        <v>0</v>
      </c>
    </row>
    <row r="24883" spans="52:52">
      <c r="AZ24883">
        <f ca="1"/>
        <v>10.804547191421051</v>
      </c>
    </row>
    <row r="24884" spans="52:52">
      <c r="AZ24884">
        <f ca="1"/>
        <v>0</v>
      </c>
    </row>
    <row r="24885" spans="52:52">
      <c r="AZ24885">
        <f ca="1"/>
        <v>18.913213866901266</v>
      </c>
    </row>
    <row r="24886" spans="52:52">
      <c r="AZ24886">
        <f ca="1"/>
        <v>20.918518677928752</v>
      </c>
    </row>
    <row r="24887" spans="52:52">
      <c r="AZ24887">
        <f ca="1"/>
        <v>83.535039746855929</v>
      </c>
    </row>
    <row r="24888" spans="52:52">
      <c r="AZ24888">
        <f ca="1"/>
        <v>0</v>
      </c>
    </row>
    <row r="24889" spans="52:52">
      <c r="AZ24889">
        <f ca="1"/>
        <v>10.26363313878781</v>
      </c>
    </row>
    <row r="24890" spans="52:52">
      <c r="AZ24890">
        <f ca="1"/>
        <v>34.70836810020522</v>
      </c>
    </row>
    <row r="24891" spans="52:52">
      <c r="AZ24891">
        <f ca="1"/>
        <v>25.888902527717704</v>
      </c>
    </row>
    <row r="24892" spans="52:52">
      <c r="AZ24892">
        <f ca="1"/>
        <v>35.002921279549717</v>
      </c>
    </row>
    <row r="24893" spans="52:52">
      <c r="AZ24893">
        <f ca="1"/>
        <v>0</v>
      </c>
    </row>
    <row r="24894" spans="52:52">
      <c r="AZ24894">
        <f ca="1"/>
        <v>0</v>
      </c>
    </row>
    <row r="24895" spans="52:52">
      <c r="AZ24895">
        <f ca="1"/>
        <v>28.419564163771238</v>
      </c>
    </row>
    <row r="24896" spans="52:52">
      <c r="AZ24896">
        <f ca="1"/>
        <v>66.296332373973115</v>
      </c>
    </row>
    <row r="24897" spans="52:52">
      <c r="AZ24897">
        <f ca="1"/>
        <v>17.90416728121664</v>
      </c>
    </row>
    <row r="24898" spans="52:52">
      <c r="AZ24898">
        <f ca="1"/>
        <v>6.8369041442348371</v>
      </c>
    </row>
    <row r="24899" spans="52:52">
      <c r="AZ24899">
        <f ca="1"/>
        <v>40.22238107454784</v>
      </c>
    </row>
    <row r="24900" spans="52:52">
      <c r="AZ24900">
        <f ca="1"/>
        <v>0</v>
      </c>
    </row>
    <row r="24901" spans="52:52">
      <c r="AZ24901">
        <f ca="1"/>
        <v>9.3292784347876978</v>
      </c>
    </row>
    <row r="24902" spans="52:52">
      <c r="AZ24902">
        <f ca="1"/>
        <v>0</v>
      </c>
    </row>
    <row r="24903" spans="52:52">
      <c r="AZ24903">
        <f ca="1"/>
        <v>18.385033425689656</v>
      </c>
    </row>
    <row r="24904" spans="52:52">
      <c r="AZ24904">
        <f ca="1"/>
        <v>0</v>
      </c>
    </row>
    <row r="24905" spans="52:52">
      <c r="AZ24905">
        <f ca="1"/>
        <v>27.467410066277182</v>
      </c>
    </row>
    <row r="24906" spans="52:52">
      <c r="AZ24906">
        <f ca="1"/>
        <v>18.159182490124572</v>
      </c>
    </row>
    <row r="24907" spans="52:52">
      <c r="AZ24907">
        <f ca="1"/>
        <v>6.1214332588136839</v>
      </c>
    </row>
    <row r="24908" spans="52:52">
      <c r="AZ24908">
        <f ca="1"/>
        <v>33.259919774860414</v>
      </c>
    </row>
    <row r="24909" spans="52:52">
      <c r="AZ24909">
        <f ca="1"/>
        <v>6.7815442664166197</v>
      </c>
    </row>
    <row r="24910" spans="52:52">
      <c r="AZ24910">
        <f ca="1"/>
        <v>0</v>
      </c>
    </row>
    <row r="24911" spans="52:52">
      <c r="AZ24911">
        <f ca="1"/>
        <v>20.421137990619862</v>
      </c>
    </row>
    <row r="24912" spans="52:52">
      <c r="AZ24912">
        <f ca="1"/>
        <v>0</v>
      </c>
    </row>
    <row r="24913" spans="52:52">
      <c r="AZ24913">
        <f ca="1"/>
        <v>26.700281726560402</v>
      </c>
    </row>
    <row r="24914" spans="52:52">
      <c r="AZ24914">
        <f ca="1"/>
        <v>0</v>
      </c>
    </row>
    <row r="24915" spans="52:52">
      <c r="AZ24915">
        <f ca="1"/>
        <v>0</v>
      </c>
    </row>
    <row r="24916" spans="52:52">
      <c r="AZ24916">
        <f ca="1"/>
        <v>39.337165825758227</v>
      </c>
    </row>
    <row r="24917" spans="52:52">
      <c r="AZ24917">
        <f ca="1"/>
        <v>0</v>
      </c>
    </row>
    <row r="24918" spans="52:52">
      <c r="AZ24918">
        <f ca="1"/>
        <v>0</v>
      </c>
    </row>
    <row r="24919" spans="52:52">
      <c r="AZ24919">
        <f ca="1"/>
        <v>10.83322053144672</v>
      </c>
    </row>
    <row r="24920" spans="52:52">
      <c r="AZ24920">
        <f ca="1"/>
        <v>26.201900220212316</v>
      </c>
    </row>
    <row r="24921" spans="52:52">
      <c r="AZ24921">
        <f ca="1"/>
        <v>25.98996662513445</v>
      </c>
    </row>
    <row r="24922" spans="52:52">
      <c r="AZ24922">
        <f ca="1"/>
        <v>9.9672840457977436</v>
      </c>
    </row>
    <row r="24923" spans="52:52">
      <c r="AZ24923">
        <f ca="1"/>
        <v>87.226617158004572</v>
      </c>
    </row>
    <row r="24924" spans="52:52">
      <c r="AZ24924">
        <f ca="1"/>
        <v>90.333370010794681</v>
      </c>
    </row>
    <row r="24925" spans="52:52">
      <c r="AZ24925">
        <f ca="1"/>
        <v>40.468925741016747</v>
      </c>
    </row>
    <row r="24926" spans="52:52">
      <c r="AZ24926">
        <f ca="1"/>
        <v>0</v>
      </c>
    </row>
    <row r="24927" spans="52:52">
      <c r="AZ24927">
        <f ca="1"/>
        <v>7.5502154741897947</v>
      </c>
    </row>
    <row r="24928" spans="52:52">
      <c r="AZ24928">
        <f ca="1"/>
        <v>8.9838941486422392</v>
      </c>
    </row>
    <row r="24929" spans="52:52">
      <c r="AZ24929">
        <f ca="1"/>
        <v>0</v>
      </c>
    </row>
    <row r="24930" spans="52:52">
      <c r="AZ24930">
        <f ca="1"/>
        <v>108.93695298463291</v>
      </c>
    </row>
    <row r="24931" spans="52:52">
      <c r="AZ24931">
        <f ca="1"/>
        <v>0</v>
      </c>
    </row>
    <row r="24932" spans="52:52">
      <c r="AZ24932">
        <f ca="1"/>
        <v>0</v>
      </c>
    </row>
    <row r="24933" spans="52:52">
      <c r="AZ24933">
        <f ca="1"/>
        <v>85.275913642860232</v>
      </c>
    </row>
    <row r="24934" spans="52:52">
      <c r="AZ24934">
        <f ca="1"/>
        <v>0</v>
      </c>
    </row>
    <row r="24935" spans="52:52">
      <c r="AZ24935">
        <f ca="1"/>
        <v>35.81759715647177</v>
      </c>
    </row>
    <row r="24936" spans="52:52">
      <c r="AZ24936">
        <f ca="1"/>
        <v>10.26363313878781</v>
      </c>
    </row>
    <row r="24937" spans="52:52">
      <c r="AZ24937">
        <f ca="1"/>
        <v>0</v>
      </c>
    </row>
    <row r="24938" spans="52:52">
      <c r="AZ24938">
        <f ca="1"/>
        <v>26.62993380473749</v>
      </c>
    </row>
    <row r="24939" spans="52:52">
      <c r="AZ24939">
        <f ca="1"/>
        <v>37.234671638797245</v>
      </c>
    </row>
    <row r="24940" spans="52:52">
      <c r="AZ24940">
        <f ca="1"/>
        <v>0</v>
      </c>
    </row>
    <row r="24941" spans="52:52">
      <c r="AZ24941">
        <f ca="1"/>
        <v>14.980828945091982</v>
      </c>
    </row>
    <row r="24942" spans="52:52">
      <c r="AZ24942">
        <f ca="1"/>
        <v>167.00247824111446</v>
      </c>
    </row>
    <row r="24943" spans="52:52">
      <c r="AZ24943">
        <f ca="1"/>
        <v>0</v>
      </c>
    </row>
    <row r="24944" spans="52:52">
      <c r="AZ24944">
        <f ca="1"/>
        <v>0</v>
      </c>
    </row>
    <row r="24945" spans="52:52">
      <c r="AZ24945">
        <f ca="1"/>
        <v>31.920263614529699</v>
      </c>
    </row>
    <row r="24946" spans="52:52">
      <c r="AZ24946">
        <f ca="1"/>
        <v>0</v>
      </c>
    </row>
    <row r="24947" spans="52:52">
      <c r="AZ24947">
        <f ca="1"/>
        <v>0</v>
      </c>
    </row>
    <row r="24948" spans="52:52">
      <c r="AZ24948">
        <f ca="1"/>
        <v>0</v>
      </c>
    </row>
    <row r="24949" spans="52:52">
      <c r="AZ24949">
        <f ca="1"/>
        <v>55.94047469994824</v>
      </c>
    </row>
    <row r="24950" spans="52:52">
      <c r="AZ24950">
        <f ca="1"/>
        <v>8.6481548735732687</v>
      </c>
    </row>
    <row r="24951" spans="52:52">
      <c r="AZ24951">
        <f ca="1"/>
        <v>14.19497268118247</v>
      </c>
    </row>
    <row r="24952" spans="52:52">
      <c r="AZ24952">
        <f ca="1"/>
        <v>11.075079266090269</v>
      </c>
    </row>
    <row r="24953" spans="52:52">
      <c r="AZ24953">
        <f ca="1"/>
        <v>116.27042350812786</v>
      </c>
    </row>
    <row r="24954" spans="52:52">
      <c r="AZ24954">
        <f ca="1"/>
        <v>6.9170568484981034</v>
      </c>
    </row>
    <row r="24955" spans="52:52">
      <c r="AZ24955">
        <f ca="1"/>
        <v>59.834850479675474</v>
      </c>
    </row>
    <row r="24956" spans="52:52">
      <c r="AZ24956">
        <f ca="1"/>
        <v>9.7789577884096026</v>
      </c>
    </row>
    <row r="24957" spans="52:52">
      <c r="AZ24957">
        <f ca="1"/>
        <v>59.471943687052594</v>
      </c>
    </row>
    <row r="24958" spans="52:52">
      <c r="AZ24958">
        <f ca="1"/>
        <v>0</v>
      </c>
    </row>
    <row r="24959" spans="52:52">
      <c r="AZ24959">
        <f ca="1"/>
        <v>0</v>
      </c>
    </row>
    <row r="24960" spans="52:52">
      <c r="AZ24960">
        <f ca="1"/>
        <v>6.5418219422545105</v>
      </c>
    </row>
    <row r="24961" spans="52:52">
      <c r="AZ24961">
        <f ca="1"/>
        <v>34.597740802978592</v>
      </c>
    </row>
    <row r="24962" spans="52:52">
      <c r="AZ24962">
        <f ca="1"/>
        <v>75.097806814125818</v>
      </c>
    </row>
    <row r="24963" spans="52:52">
      <c r="AZ24963">
        <f ca="1"/>
        <v>64.626254914595506</v>
      </c>
    </row>
    <row r="24964" spans="52:52">
      <c r="AZ24964">
        <f ca="1"/>
        <v>0</v>
      </c>
    </row>
    <row r="24965" spans="52:52">
      <c r="AZ24965">
        <f ca="1"/>
        <v>0</v>
      </c>
    </row>
    <row r="24966" spans="52:52">
      <c r="AZ24966">
        <f ca="1"/>
        <v>8.4538612373982538</v>
      </c>
    </row>
    <row r="24967" spans="52:52">
      <c r="AZ24967">
        <f ca="1"/>
        <v>131.81193763452313</v>
      </c>
    </row>
    <row r="24968" spans="52:52">
      <c r="AZ24968">
        <f ca="1"/>
        <v>0</v>
      </c>
    </row>
    <row r="24969" spans="52:52">
      <c r="AZ24969">
        <f ca="1"/>
        <v>7.6299786656767647</v>
      </c>
    </row>
    <row r="24970" spans="52:52">
      <c r="AZ24970">
        <f ca="1"/>
        <v>34.247941870104981</v>
      </c>
    </row>
    <row r="24971" spans="52:52">
      <c r="AZ24971">
        <f ca="1"/>
        <v>21.591316514158912</v>
      </c>
    </row>
    <row r="24972" spans="52:52">
      <c r="AZ24972">
        <f ca="1"/>
        <v>48.360465129262856</v>
      </c>
    </row>
    <row r="24973" spans="52:52">
      <c r="AZ24973">
        <f ca="1"/>
        <v>0</v>
      </c>
    </row>
    <row r="24974" spans="52:52">
      <c r="AZ24974">
        <f ca="1"/>
        <v>0</v>
      </c>
    </row>
    <row r="24975" spans="52:52">
      <c r="AZ24975">
        <f ca="1"/>
        <v>27.965541684268175</v>
      </c>
    </row>
    <row r="24976" spans="52:52">
      <c r="AZ24976">
        <f ca="1"/>
        <v>25.083910892034616</v>
      </c>
    </row>
    <row r="24977" spans="52:52">
      <c r="AZ24977">
        <f ca="1"/>
        <v>27.624932596366818</v>
      </c>
    </row>
    <row r="24978" spans="52:52">
      <c r="AZ24978">
        <f ca="1"/>
        <v>26.345390871393917</v>
      </c>
    </row>
    <row r="24979" spans="52:52">
      <c r="AZ24979">
        <f ca="1"/>
        <v>0</v>
      </c>
    </row>
    <row r="24980" spans="52:52">
      <c r="AZ24980">
        <f ca="1"/>
        <v>20.974680304611333</v>
      </c>
    </row>
    <row r="24981" spans="52:52">
      <c r="AZ24981">
        <f ca="1"/>
        <v>0</v>
      </c>
    </row>
    <row r="24982" spans="52:52">
      <c r="AZ24982">
        <f ca="1"/>
        <v>61.758778739753495</v>
      </c>
    </row>
    <row r="24983" spans="52:52">
      <c r="AZ24983">
        <f ca="1"/>
        <v>0</v>
      </c>
    </row>
    <row r="24984" spans="52:52">
      <c r="AZ24984">
        <f ca="1"/>
        <v>22.69923072277566</v>
      </c>
    </row>
    <row r="24985" spans="52:52">
      <c r="AZ24985">
        <f ca="1"/>
        <v>70.898903674689194</v>
      </c>
    </row>
    <row r="24986" spans="52:52">
      <c r="AZ24986">
        <f ca="1"/>
        <v>0</v>
      </c>
    </row>
    <row r="24987" spans="52:52">
      <c r="AZ24987">
        <f ca="1"/>
        <v>9.1434206139506742</v>
      </c>
    </row>
    <row r="24988" spans="52:52">
      <c r="AZ24988">
        <f ca="1"/>
        <v>0</v>
      </c>
    </row>
    <row r="24989" spans="52:52">
      <c r="AZ24989">
        <f ca="1"/>
        <v>56.023289644308434</v>
      </c>
    </row>
    <row r="24990" spans="52:52">
      <c r="AZ24990">
        <f ca="1"/>
        <v>29.369983563393319</v>
      </c>
    </row>
    <row r="24991" spans="52:52">
      <c r="AZ24991">
        <f ca="1"/>
        <v>110.75212252477162</v>
      </c>
    </row>
    <row r="24992" spans="52:52">
      <c r="AZ24992">
        <f ca="1"/>
        <v>0</v>
      </c>
    </row>
    <row r="24993" spans="52:52">
      <c r="AZ24993">
        <f ca="1"/>
        <v>0</v>
      </c>
    </row>
    <row r="24994" spans="52:52">
      <c r="AZ24994">
        <f ca="1"/>
        <v>0</v>
      </c>
    </row>
    <row r="24995" spans="52:52">
      <c r="AZ24995">
        <f ca="1"/>
        <v>48.463187720239446</v>
      </c>
    </row>
    <row r="24996" spans="52:52">
      <c r="AZ24996">
        <f ca="1"/>
        <v>0</v>
      </c>
    </row>
    <row r="24997" spans="52:52">
      <c r="AZ24997">
        <f ca="1"/>
        <v>0</v>
      </c>
    </row>
    <row r="24998" spans="52:52">
      <c r="AZ24998">
        <f ca="1"/>
        <v>105.16537632070607</v>
      </c>
    </row>
    <row r="24999" spans="52:52">
      <c r="AZ24999">
        <f ca="1"/>
        <v>6.9170568484981034</v>
      </c>
    </row>
    <row r="25000" spans="52:52">
      <c r="AZ25000">
        <f ca="1"/>
        <v>0</v>
      </c>
    </row>
    <row r="25001" spans="52:52">
      <c r="AZ25001">
        <f ca="1"/>
        <v>0</v>
      </c>
    </row>
    <row r="25002" spans="52:52">
      <c r="AZ25002">
        <f ca="1"/>
        <v>7.9507318981549817</v>
      </c>
    </row>
    <row r="25003" spans="52:52">
      <c r="AZ25003">
        <f ca="1"/>
        <v>14.124663870641424</v>
      </c>
    </row>
    <row r="25004" spans="52:52">
      <c r="AZ25004">
        <f ca="1"/>
        <v>170.66977635372783</v>
      </c>
    </row>
    <row r="25005" spans="52:52">
      <c r="AZ25005">
        <f ca="1"/>
        <v>7.3149459228205629</v>
      </c>
    </row>
    <row r="25006" spans="52:52">
      <c r="AZ25006">
        <f ca="1"/>
        <v>27.703050919322244</v>
      </c>
    </row>
    <row r="25007" spans="52:52">
      <c r="AZ25007">
        <f ca="1"/>
        <v>57.127467831840548</v>
      </c>
    </row>
    <row r="25008" spans="52:52">
      <c r="AZ25008">
        <f ca="1"/>
        <v>0</v>
      </c>
    </row>
    <row r="25009" spans="52:52">
      <c r="AZ25009">
        <f ca="1"/>
        <v>12.935209762248512</v>
      </c>
    </row>
    <row r="25010" spans="52:52">
      <c r="AZ25010">
        <f ca="1"/>
        <v>33.823227611235822</v>
      </c>
    </row>
    <row r="25011" spans="52:52">
      <c r="AZ25011">
        <f ca="1"/>
        <v>65.607773109106361</v>
      </c>
    </row>
    <row r="25012" spans="52:52">
      <c r="AZ25012">
        <f ca="1"/>
        <v>57.005296927238902</v>
      </c>
    </row>
    <row r="25013" spans="52:52">
      <c r="AZ25013">
        <f ca="1"/>
        <v>0</v>
      </c>
    </row>
    <row r="25014" spans="52:52">
      <c r="AZ25014">
        <f ca="1"/>
        <v>0</v>
      </c>
    </row>
    <row r="25015" spans="52:52">
      <c r="AZ25015">
        <f ca="1"/>
        <v>9.4074043731913211</v>
      </c>
    </row>
    <row r="25016" spans="52:52">
      <c r="AZ25016">
        <f ca="1"/>
        <v>0</v>
      </c>
    </row>
    <row r="25017" spans="52:52">
      <c r="AZ25017">
        <f ca="1"/>
        <v>22.591198236857434</v>
      </c>
    </row>
    <row r="25018" spans="52:52">
      <c r="AZ25018">
        <f ca="1"/>
        <v>78.959265561381528</v>
      </c>
    </row>
    <row r="25019" spans="52:52">
      <c r="AZ25019">
        <f ca="1"/>
        <v>9.3028035708509922</v>
      </c>
    </row>
    <row r="25020" spans="52:52">
      <c r="AZ25020">
        <f ca="1"/>
        <v>33.320601322474481</v>
      </c>
    </row>
    <row r="25021" spans="52:52">
      <c r="AZ25021">
        <f ca="1"/>
        <v>10.254291366146187</v>
      </c>
    </row>
    <row r="25022" spans="52:52">
      <c r="AZ25022">
        <f ca="1"/>
        <v>0</v>
      </c>
    </row>
    <row r="25023" spans="52:52">
      <c r="AZ25023">
        <f ca="1"/>
        <v>0</v>
      </c>
    </row>
    <row r="25024" spans="52:52">
      <c r="AZ25024">
        <f ca="1"/>
        <v>30.612027379904742</v>
      </c>
    </row>
    <row r="25025" spans="52:52">
      <c r="AZ25025">
        <f ca="1"/>
        <v>9.9672840457977436</v>
      </c>
    </row>
    <row r="25026" spans="52:52">
      <c r="AZ25026">
        <f ca="1"/>
        <v>0</v>
      </c>
    </row>
    <row r="25027" spans="52:52">
      <c r="AZ25027">
        <f ca="1"/>
        <v>0</v>
      </c>
    </row>
    <row r="25028" spans="52:52">
      <c r="AZ25028">
        <f ca="1"/>
        <v>0</v>
      </c>
    </row>
    <row r="25029" spans="52:52">
      <c r="AZ25029">
        <f ca="1"/>
        <v>7.8477606770322446</v>
      </c>
    </row>
    <row r="25030" spans="52:52">
      <c r="AZ25030">
        <f ca="1"/>
        <v>115.88534243332228</v>
      </c>
    </row>
    <row r="25031" spans="52:52">
      <c r="AZ25031">
        <f ca="1"/>
        <v>0</v>
      </c>
    </row>
    <row r="25032" spans="52:52">
      <c r="AZ25032">
        <f ca="1"/>
        <v>25.971189303712798</v>
      </c>
    </row>
    <row r="25033" spans="52:52">
      <c r="AZ25033">
        <f ca="1"/>
        <v>0</v>
      </c>
    </row>
    <row r="25034" spans="52:52">
      <c r="AZ25034">
        <f ca="1"/>
        <v>22.193786568512397</v>
      </c>
    </row>
    <row r="25035" spans="52:52">
      <c r="AZ25035">
        <f ca="1"/>
        <v>0</v>
      </c>
    </row>
    <row r="25036" spans="52:52">
      <c r="AZ25036">
        <f ca="1"/>
        <v>64.159624583368355</v>
      </c>
    </row>
    <row r="25037" spans="52:52">
      <c r="AZ25037">
        <f ca="1"/>
        <v>68.633348012429408</v>
      </c>
    </row>
    <row r="25038" spans="52:52">
      <c r="AZ25038">
        <f ca="1"/>
        <v>0</v>
      </c>
    </row>
    <row r="25039" spans="52:52">
      <c r="AZ25039">
        <f ca="1"/>
        <v>11.075079266090269</v>
      </c>
    </row>
    <row r="25040" spans="52:52">
      <c r="AZ25040">
        <f ca="1"/>
        <v>57.358076923719253</v>
      </c>
    </row>
    <row r="25041" spans="52:52">
      <c r="AZ25041">
        <f ca="1"/>
        <v>0</v>
      </c>
    </row>
    <row r="25042" spans="52:52">
      <c r="AZ25042">
        <f ca="1"/>
        <v>10.254291366146187</v>
      </c>
    </row>
    <row r="25043" spans="52:52">
      <c r="AZ25043">
        <f ca="1"/>
        <v>0</v>
      </c>
    </row>
    <row r="25044" spans="52:52">
      <c r="AZ25044">
        <f ca="1"/>
        <v>0</v>
      </c>
    </row>
    <row r="25045" spans="52:52">
      <c r="AZ25045">
        <f ca="1"/>
        <v>8.4538612373982538</v>
      </c>
    </row>
    <row r="25046" spans="52:52">
      <c r="AZ25046">
        <f ca="1"/>
        <v>6.9170568484981034</v>
      </c>
    </row>
    <row r="25047" spans="52:52">
      <c r="AZ25047">
        <f ca="1"/>
        <v>39.394160168946193</v>
      </c>
    </row>
    <row r="25048" spans="52:52">
      <c r="AZ25048">
        <f ca="1"/>
        <v>0</v>
      </c>
    </row>
    <row r="25049" spans="52:52">
      <c r="AZ25049">
        <f ca="1"/>
        <v>41.952652128309971</v>
      </c>
    </row>
    <row r="25050" spans="52:52">
      <c r="AZ25050">
        <f ca="1"/>
        <v>0</v>
      </c>
    </row>
    <row r="25051" spans="52:52">
      <c r="AZ25051">
        <f ca="1"/>
        <v>15.554213014984576</v>
      </c>
    </row>
    <row r="25052" spans="52:52">
      <c r="AZ25052">
        <f ca="1"/>
        <v>0</v>
      </c>
    </row>
    <row r="25053" spans="52:52">
      <c r="AZ25053">
        <f ca="1"/>
        <v>15.981393645094386</v>
      </c>
    </row>
    <row r="25054" spans="52:52">
      <c r="AZ25054">
        <f ca="1"/>
        <v>0</v>
      </c>
    </row>
    <row r="25055" spans="52:52">
      <c r="AZ25055">
        <f ca="1"/>
        <v>0</v>
      </c>
    </row>
    <row r="25056" spans="52:52">
      <c r="AZ25056">
        <f ca="1"/>
        <v>0</v>
      </c>
    </row>
    <row r="25057" spans="52:52">
      <c r="AZ25057">
        <f ca="1"/>
        <v>34.979465655435455</v>
      </c>
    </row>
    <row r="25058" spans="52:52">
      <c r="AZ25058">
        <f ca="1"/>
        <v>0</v>
      </c>
    </row>
    <row r="25059" spans="52:52">
      <c r="AZ25059">
        <f ca="1"/>
        <v>21.205857594113489</v>
      </c>
    </row>
    <row r="25060" spans="52:52">
      <c r="AZ25060">
        <f ca="1"/>
        <v>0</v>
      </c>
    </row>
    <row r="25061" spans="52:52">
      <c r="AZ25061">
        <f ca="1"/>
        <v>11.981888917596402</v>
      </c>
    </row>
    <row r="25062" spans="52:52">
      <c r="AZ25062">
        <f ca="1"/>
        <v>30.761121594711625</v>
      </c>
    </row>
    <row r="25063" spans="52:52">
      <c r="AZ25063">
        <f ca="1"/>
        <v>52.759415355559113</v>
      </c>
    </row>
    <row r="25064" spans="52:52">
      <c r="AZ25064">
        <f ca="1"/>
        <v>0</v>
      </c>
    </row>
    <row r="25065" spans="52:52">
      <c r="AZ25065">
        <f ca="1"/>
        <v>10.26363313878781</v>
      </c>
    </row>
    <row r="25066" spans="52:52">
      <c r="AZ25066">
        <f ca="1"/>
        <v>11.070087502869093</v>
      </c>
    </row>
    <row r="25067" spans="52:52">
      <c r="AZ25067">
        <f ca="1"/>
        <v>28.855581512735561</v>
      </c>
    </row>
    <row r="25068" spans="52:52">
      <c r="AZ25068">
        <f ca="1"/>
        <v>32.447694592626149</v>
      </c>
    </row>
    <row r="25069" spans="52:52">
      <c r="AZ25069">
        <f ca="1"/>
        <v>9.8552553746531348</v>
      </c>
    </row>
    <row r="25070" spans="52:52">
      <c r="AZ25070">
        <f ca="1"/>
        <v>59.412598328421275</v>
      </c>
    </row>
    <row r="25071" spans="52:52">
      <c r="AZ25071">
        <f ca="1"/>
        <v>0</v>
      </c>
    </row>
    <row r="25072" spans="52:52">
      <c r="AZ25072">
        <f ca="1"/>
        <v>6.3933878199940022</v>
      </c>
    </row>
    <row r="25073" spans="52:52">
      <c r="AZ25073">
        <f ca="1"/>
        <v>0</v>
      </c>
    </row>
    <row r="25074" spans="52:52">
      <c r="AZ25074">
        <f ca="1"/>
        <v>0</v>
      </c>
    </row>
    <row r="25075" spans="52:52">
      <c r="AZ25075">
        <f ca="1"/>
        <v>9.7789577884096026</v>
      </c>
    </row>
    <row r="25076" spans="52:52">
      <c r="AZ25076">
        <f ca="1"/>
        <v>70.954936307419558</v>
      </c>
    </row>
    <row r="25077" spans="52:52">
      <c r="AZ25077">
        <f ca="1"/>
        <v>0</v>
      </c>
    </row>
    <row r="25078" spans="52:52">
      <c r="AZ25078">
        <f ca="1"/>
        <v>6.3933878199940022</v>
      </c>
    </row>
    <row r="25079" spans="52:52">
      <c r="AZ25079">
        <f ca="1"/>
        <v>10.004818506445341</v>
      </c>
    </row>
    <row r="25080" spans="52:52">
      <c r="AZ25080">
        <f ca="1"/>
        <v>67.443531326965413</v>
      </c>
    </row>
    <row r="25081" spans="52:52">
      <c r="AZ25081">
        <f ca="1"/>
        <v>9.3028035708509922</v>
      </c>
    </row>
    <row r="25082" spans="52:52">
      <c r="AZ25082">
        <f ca="1"/>
        <v>18.488507680856117</v>
      </c>
    </row>
    <row r="25083" spans="52:52">
      <c r="AZ25083">
        <f ca="1"/>
        <v>44.930414677402148</v>
      </c>
    </row>
    <row r="25084" spans="52:52">
      <c r="AZ25084">
        <f ca="1"/>
        <v>8.101285749376542</v>
      </c>
    </row>
    <row r="25085" spans="52:52">
      <c r="AZ25085">
        <f ca="1"/>
        <v>0</v>
      </c>
    </row>
    <row r="25086" spans="52:52">
      <c r="AZ25086">
        <f ca="1"/>
        <v>41.680723229713152</v>
      </c>
    </row>
    <row r="25087" spans="52:52">
      <c r="AZ25087">
        <f ca="1"/>
        <v>0</v>
      </c>
    </row>
    <row r="25088" spans="52:52">
      <c r="AZ25088">
        <f ca="1"/>
        <v>26.539669337399506</v>
      </c>
    </row>
    <row r="25089" spans="52:52">
      <c r="AZ25089">
        <f ca="1"/>
        <v>8.9459298211035225</v>
      </c>
    </row>
    <row r="25090" spans="52:52">
      <c r="AZ25090">
        <f ca="1"/>
        <v>7.5502154741897947</v>
      </c>
    </row>
    <row r="25091" spans="52:52">
      <c r="AZ25091">
        <f ca="1"/>
        <v>29.759057267171222</v>
      </c>
    </row>
    <row r="25092" spans="52:52">
      <c r="AZ25092">
        <f ca="1"/>
        <v>53.668973246767159</v>
      </c>
    </row>
    <row r="25093" spans="52:52">
      <c r="AZ25093">
        <f ca="1"/>
        <v>32.663489655649165</v>
      </c>
    </row>
    <row r="25094" spans="52:52">
      <c r="AZ25094">
        <f ca="1"/>
        <v>104.52813589117193</v>
      </c>
    </row>
    <row r="25095" spans="52:52">
      <c r="AZ25095">
        <f ca="1"/>
        <v>0</v>
      </c>
    </row>
    <row r="25096" spans="52:52">
      <c r="AZ25096">
        <f ca="1"/>
        <v>15.371467746772526</v>
      </c>
    </row>
    <row r="25097" spans="52:52">
      <c r="AZ25097">
        <f ca="1"/>
        <v>251.82218404733763</v>
      </c>
    </row>
    <row r="25098" spans="52:52">
      <c r="AZ25098">
        <f ca="1"/>
        <v>0</v>
      </c>
    </row>
    <row r="25099" spans="52:52">
      <c r="AZ25099">
        <f ca="1"/>
        <v>6.4125953219986718</v>
      </c>
    </row>
    <row r="25100" spans="52:52">
      <c r="AZ25100">
        <f ca="1"/>
        <v>34.063961421046251</v>
      </c>
    </row>
    <row r="25101" spans="52:52">
      <c r="AZ25101">
        <f ca="1"/>
        <v>60.436130057418275</v>
      </c>
    </row>
    <row r="25102" spans="52:52">
      <c r="AZ25102">
        <f ca="1"/>
        <v>48.607967128149596</v>
      </c>
    </row>
    <row r="25103" spans="52:52">
      <c r="AZ25103">
        <f ca="1"/>
        <v>20.443776195199469</v>
      </c>
    </row>
    <row r="25104" spans="52:52">
      <c r="AZ25104">
        <f ca="1"/>
        <v>0</v>
      </c>
    </row>
    <row r="25105" spans="52:52">
      <c r="AZ25105">
        <f ca="1"/>
        <v>0</v>
      </c>
    </row>
    <row r="25106" spans="52:52">
      <c r="AZ25106">
        <f ca="1"/>
        <v>7.6299786656767647</v>
      </c>
    </row>
    <row r="25107" spans="52:52">
      <c r="AZ25107">
        <f ca="1"/>
        <v>30.04777529481737</v>
      </c>
    </row>
    <row r="25108" spans="52:52">
      <c r="AZ25108">
        <f ca="1"/>
        <v>0</v>
      </c>
    </row>
    <row r="25109" spans="52:52">
      <c r="AZ25109">
        <f ca="1"/>
        <v>16.513491719526812</v>
      </c>
    </row>
    <row r="25110" spans="52:52">
      <c r="AZ25110">
        <f ca="1"/>
        <v>0</v>
      </c>
    </row>
    <row r="25111" spans="52:52">
      <c r="AZ25111">
        <f ca="1"/>
        <v>6.0477689459938135</v>
      </c>
    </row>
    <row r="25112" spans="52:52">
      <c r="AZ25112">
        <f ca="1"/>
        <v>55.666273781455452</v>
      </c>
    </row>
    <row r="25113" spans="52:52">
      <c r="AZ25113">
        <f ca="1"/>
        <v>16.278527429698581</v>
      </c>
    </row>
    <row r="25114" spans="52:52">
      <c r="AZ25114">
        <f ca="1"/>
        <v>15.976688633466818</v>
      </c>
    </row>
    <row r="25115" spans="52:52">
      <c r="AZ25115">
        <f ca="1"/>
        <v>0</v>
      </c>
    </row>
    <row r="25116" spans="52:52">
      <c r="AZ25116">
        <f ca="1"/>
        <v>16.187965485479996</v>
      </c>
    </row>
    <row r="25117" spans="52:52">
      <c r="AZ25117">
        <f ca="1"/>
        <v>0</v>
      </c>
    </row>
    <row r="25118" spans="52:52">
      <c r="AZ25118">
        <f ca="1"/>
        <v>0</v>
      </c>
    </row>
    <row r="25119" spans="52:52">
      <c r="AZ25119">
        <f ca="1"/>
        <v>0</v>
      </c>
    </row>
    <row r="25120" spans="52:52">
      <c r="AZ25120">
        <f ca="1"/>
        <v>0</v>
      </c>
    </row>
    <row r="25121" spans="52:52">
      <c r="AZ25121">
        <f ca="1"/>
        <v>9.4074043731913211</v>
      </c>
    </row>
    <row r="25122" spans="52:52">
      <c r="AZ25122">
        <f ca="1"/>
        <v>47.669394984150195</v>
      </c>
    </row>
    <row r="25123" spans="52:52">
      <c r="AZ25123">
        <f ca="1"/>
        <v>0</v>
      </c>
    </row>
    <row r="25124" spans="52:52">
      <c r="AZ25124">
        <f ca="1"/>
        <v>10.004818506445341</v>
      </c>
    </row>
    <row r="25125" spans="52:52">
      <c r="AZ25125">
        <f ca="1"/>
        <v>0</v>
      </c>
    </row>
    <row r="25126" spans="52:52">
      <c r="AZ25126">
        <f ca="1"/>
        <v>0</v>
      </c>
    </row>
    <row r="25127" spans="52:52">
      <c r="AZ25127">
        <f ca="1"/>
        <v>11.854827528387908</v>
      </c>
    </row>
    <row r="25128" spans="52:52">
      <c r="AZ25128">
        <f ca="1"/>
        <v>0</v>
      </c>
    </row>
    <row r="25129" spans="52:52">
      <c r="AZ25129">
        <f ca="1"/>
        <v>20.25910987259153</v>
      </c>
    </row>
    <row r="25130" spans="52:52">
      <c r="AZ25130">
        <f ca="1"/>
        <v>0</v>
      </c>
    </row>
    <row r="25131" spans="52:52">
      <c r="AZ25131">
        <f ca="1"/>
        <v>9.3480896255076438</v>
      </c>
    </row>
    <row r="25132" spans="52:52">
      <c r="AZ25132">
        <f ca="1"/>
        <v>0</v>
      </c>
    </row>
    <row r="25133" spans="52:52">
      <c r="AZ25133">
        <f ca="1"/>
        <v>10.993063246076536</v>
      </c>
    </row>
    <row r="25134" spans="52:52">
      <c r="AZ25134">
        <f ca="1"/>
        <v>0</v>
      </c>
    </row>
    <row r="25135" spans="52:52">
      <c r="AZ25135">
        <f ca="1"/>
        <v>8.8593956862782974</v>
      </c>
    </row>
    <row r="25136" spans="52:52">
      <c r="AZ25136">
        <f ca="1"/>
        <v>0</v>
      </c>
    </row>
    <row r="25137" spans="52:52">
      <c r="AZ25137">
        <f ca="1"/>
        <v>0</v>
      </c>
    </row>
    <row r="25138" spans="52:52">
      <c r="AZ25138">
        <f ca="1"/>
        <v>6.8369041442348371</v>
      </c>
    </row>
    <row r="25139" spans="52:52">
      <c r="AZ25139">
        <f ca="1"/>
        <v>15.819999695189992</v>
      </c>
    </row>
    <row r="25140" spans="52:52">
      <c r="AZ25140">
        <f ca="1"/>
        <v>0</v>
      </c>
    </row>
    <row r="25141" spans="52:52">
      <c r="AZ25141">
        <f ca="1"/>
        <v>0</v>
      </c>
    </row>
    <row r="25142" spans="52:52">
      <c r="AZ25142">
        <f ca="1"/>
        <v>0</v>
      </c>
    </row>
    <row r="25143" spans="52:52">
      <c r="AZ25143">
        <f ca="1"/>
        <v>59.677258658992272</v>
      </c>
    </row>
    <row r="25144" spans="52:52">
      <c r="AZ25144">
        <f ca="1"/>
        <v>14.344119718148985</v>
      </c>
    </row>
    <row r="25145" spans="52:52">
      <c r="AZ25145">
        <f ca="1"/>
        <v>0</v>
      </c>
    </row>
    <row r="25146" spans="52:52">
      <c r="AZ25146">
        <f ca="1"/>
        <v>28.467495491765636</v>
      </c>
    </row>
    <row r="25147" spans="52:52">
      <c r="AZ25147">
        <f ca="1"/>
        <v>6.3933878199940022</v>
      </c>
    </row>
    <row r="25148" spans="52:52">
      <c r="AZ25148">
        <f ca="1"/>
        <v>18.473566533697291</v>
      </c>
    </row>
    <row r="25149" spans="52:52">
      <c r="AZ25149">
        <f ca="1"/>
        <v>6.3933878199940022</v>
      </c>
    </row>
    <row r="25150" spans="52:52">
      <c r="AZ25150">
        <f ca="1"/>
        <v>0</v>
      </c>
    </row>
    <row r="25151" spans="52:52">
      <c r="AZ25151">
        <f ca="1"/>
        <v>0</v>
      </c>
    </row>
    <row r="25152" spans="52:52">
      <c r="AZ25152">
        <f ca="1"/>
        <v>52.817232464069406</v>
      </c>
    </row>
    <row r="25153" spans="52:52">
      <c r="AZ25153">
        <f ca="1"/>
        <v>10.254291366146187</v>
      </c>
    </row>
    <row r="25154" spans="52:52">
      <c r="AZ25154">
        <f ca="1"/>
        <v>9.4280747445433253</v>
      </c>
    </row>
    <row r="25155" spans="52:52">
      <c r="AZ25155">
        <f ca="1"/>
        <v>44.483682601716865</v>
      </c>
    </row>
    <row r="25156" spans="52:52">
      <c r="AZ25156">
        <f ca="1"/>
        <v>6.9170568484981034</v>
      </c>
    </row>
    <row r="25157" spans="52:52">
      <c r="AZ25157">
        <f ca="1"/>
        <v>17.348788189343509</v>
      </c>
    </row>
    <row r="25158" spans="52:52">
      <c r="AZ25158">
        <f ca="1"/>
        <v>0</v>
      </c>
    </row>
    <row r="25159" spans="52:52">
      <c r="AZ25159">
        <f ca="1"/>
        <v>121.68073398175594</v>
      </c>
    </row>
    <row r="25160" spans="52:52">
      <c r="AZ25160">
        <f ca="1"/>
        <v>0</v>
      </c>
    </row>
    <row r="25161" spans="52:52">
      <c r="AZ25161">
        <f ca="1"/>
        <v>0</v>
      </c>
    </row>
    <row r="25162" spans="52:52">
      <c r="AZ25162">
        <f ca="1"/>
        <v>0</v>
      </c>
    </row>
    <row r="25163" spans="52:52">
      <c r="AZ25163">
        <f ca="1"/>
        <v>23.94195581591854</v>
      </c>
    </row>
    <row r="25164" spans="52:52">
      <c r="AZ25164">
        <f ca="1"/>
        <v>0</v>
      </c>
    </row>
    <row r="25165" spans="52:52">
      <c r="AZ25165">
        <f ca="1"/>
        <v>12.714279722551773</v>
      </c>
    </row>
    <row r="25166" spans="52:52">
      <c r="AZ25166">
        <f ca="1"/>
        <v>10.993063246076536</v>
      </c>
    </row>
    <row r="25167" spans="52:52">
      <c r="AZ25167">
        <f ca="1"/>
        <v>0</v>
      </c>
    </row>
    <row r="25168" spans="52:52">
      <c r="AZ25168">
        <f ca="1"/>
        <v>9.4074043731913211</v>
      </c>
    </row>
    <row r="25169" spans="52:52">
      <c r="AZ25169">
        <f ca="1"/>
        <v>0</v>
      </c>
    </row>
    <row r="25170" spans="52:52">
      <c r="AZ25170">
        <f ca="1"/>
        <v>22.870104134235827</v>
      </c>
    </row>
    <row r="25171" spans="52:52">
      <c r="AZ25171">
        <f ca="1"/>
        <v>0</v>
      </c>
    </row>
    <row r="25172" spans="52:52">
      <c r="AZ25172">
        <f ca="1"/>
        <v>0</v>
      </c>
    </row>
    <row r="25173" spans="52:52">
      <c r="AZ25173">
        <f ca="1"/>
        <v>20.010500212535398</v>
      </c>
    </row>
    <row r="25174" spans="52:52">
      <c r="AZ25174">
        <f ca="1"/>
        <v>34.204686727921512</v>
      </c>
    </row>
    <row r="25175" spans="52:52">
      <c r="AZ25175">
        <f ca="1"/>
        <v>52.025711626268603</v>
      </c>
    </row>
    <row r="25176" spans="52:52">
      <c r="AZ25176">
        <f ca="1"/>
        <v>0</v>
      </c>
    </row>
    <row r="25177" spans="52:52">
      <c r="AZ25177">
        <f ca="1"/>
        <v>0</v>
      </c>
    </row>
    <row r="25178" spans="52:52">
      <c r="AZ25178">
        <f ca="1"/>
        <v>0</v>
      </c>
    </row>
    <row r="25179" spans="52:52">
      <c r="AZ25179">
        <f ca="1"/>
        <v>17.59077369764055</v>
      </c>
    </row>
    <row r="25180" spans="52:52">
      <c r="AZ25180">
        <f ca="1"/>
        <v>15.840670066541996</v>
      </c>
    </row>
    <row r="25181" spans="52:52">
      <c r="AZ25181">
        <f ca="1"/>
        <v>56.273543382515065</v>
      </c>
    </row>
    <row r="25182" spans="52:52">
      <c r="AZ25182">
        <f ca="1"/>
        <v>11.838756941452692</v>
      </c>
    </row>
    <row r="25183" spans="52:52">
      <c r="AZ25183">
        <f ca="1"/>
        <v>0</v>
      </c>
    </row>
    <row r="25184" spans="52:52">
      <c r="AZ25184">
        <f ca="1"/>
        <v>7.6299786656767647</v>
      </c>
    </row>
    <row r="25185" spans="52:52">
      <c r="AZ25185">
        <f ca="1"/>
        <v>11.412677360839774</v>
      </c>
    </row>
    <row r="25186" spans="52:52">
      <c r="AZ25186">
        <f ca="1"/>
        <v>53.281197567695671</v>
      </c>
    </row>
    <row r="25187" spans="52:52">
      <c r="AZ25187">
        <f ca="1"/>
        <v>44.156968507035032</v>
      </c>
    </row>
    <row r="25188" spans="52:52">
      <c r="AZ25188">
        <f ca="1"/>
        <v>8.8770367916071411</v>
      </c>
    </row>
    <row r="25189" spans="52:52">
      <c r="AZ25189">
        <f ca="1"/>
        <v>40.706506014988996</v>
      </c>
    </row>
    <row r="25190" spans="52:52">
      <c r="AZ25190">
        <f ca="1"/>
        <v>9.815153358852994</v>
      </c>
    </row>
    <row r="25191" spans="52:52">
      <c r="AZ25191">
        <f ca="1"/>
        <v>6.3933878199940022</v>
      </c>
    </row>
    <row r="25192" spans="52:52">
      <c r="AZ25192">
        <f ca="1"/>
        <v>0</v>
      </c>
    </row>
    <row r="25193" spans="52:52">
      <c r="AZ25193">
        <f ca="1"/>
        <v>0</v>
      </c>
    </row>
    <row r="25194" spans="52:52">
      <c r="AZ25194">
        <f ca="1"/>
        <v>7.8918482540375035</v>
      </c>
    </row>
    <row r="25195" spans="52:52">
      <c r="AZ25195">
        <f ca="1"/>
        <v>6.7815442664166197</v>
      </c>
    </row>
    <row r="25196" spans="52:52">
      <c r="AZ25196">
        <f ca="1"/>
        <v>11.362345338962131</v>
      </c>
    </row>
    <row r="25197" spans="52:52">
      <c r="AZ25197">
        <f ca="1"/>
        <v>0</v>
      </c>
    </row>
    <row r="25198" spans="52:52">
      <c r="AZ25198">
        <f ca="1"/>
        <v>40.118372058443654</v>
      </c>
    </row>
    <row r="25199" spans="52:52">
      <c r="AZ25199">
        <f ca="1"/>
        <v>0</v>
      </c>
    </row>
    <row r="25200" spans="52:52">
      <c r="AZ25200">
        <f ca="1"/>
        <v>25.928803457973874</v>
      </c>
    </row>
    <row r="25201" spans="52:52">
      <c r="AZ25201">
        <f ca="1"/>
        <v>0</v>
      </c>
    </row>
    <row r="25202" spans="52:52">
      <c r="AZ25202">
        <f ca="1"/>
        <v>10.993063246076536</v>
      </c>
    </row>
    <row r="25203" spans="52:52">
      <c r="AZ25203">
        <f ca="1"/>
        <v>16.294434157289388</v>
      </c>
    </row>
    <row r="25204" spans="52:52">
      <c r="AZ25204">
        <f ca="1"/>
        <v>205.58851726808851</v>
      </c>
    </row>
    <row r="25205" spans="52:52">
      <c r="AZ25205">
        <f ca="1"/>
        <v>6.1214332588136839</v>
      </c>
    </row>
    <row r="25206" spans="52:52">
      <c r="AZ25206">
        <f ca="1"/>
        <v>0</v>
      </c>
    </row>
    <row r="25207" spans="52:52">
      <c r="AZ25207">
        <f ca="1"/>
        <v>39.288989255692549</v>
      </c>
    </row>
    <row r="25208" spans="52:52">
      <c r="AZ25208">
        <f ca="1"/>
        <v>19.432893250988666</v>
      </c>
    </row>
    <row r="25209" spans="52:52">
      <c r="AZ25209">
        <f ca="1"/>
        <v>43.224468952718844</v>
      </c>
    </row>
    <row r="25210" spans="52:52">
      <c r="AZ25210">
        <f ca="1"/>
        <v>11.362345338962131</v>
      </c>
    </row>
    <row r="25211" spans="52:52">
      <c r="AZ25211">
        <f ca="1"/>
        <v>20.680642500606879</v>
      </c>
    </row>
    <row r="25212" spans="52:52">
      <c r="AZ25212">
        <f ca="1"/>
        <v>6.3933878199940022</v>
      </c>
    </row>
    <row r="25213" spans="52:52">
      <c r="AZ25213">
        <f ca="1"/>
        <v>14.980828945091982</v>
      </c>
    </row>
    <row r="25214" spans="52:52">
      <c r="AZ25214">
        <f ca="1"/>
        <v>7.4134284147658498</v>
      </c>
    </row>
    <row r="25215" spans="52:52">
      <c r="AZ25215">
        <f ca="1"/>
        <v>25.442733800998862</v>
      </c>
    </row>
    <row r="25216" spans="52:52">
      <c r="AZ25216">
        <f ca="1"/>
        <v>51.269344611675457</v>
      </c>
    </row>
    <row r="25217" spans="52:52">
      <c r="AZ25217">
        <f ca="1"/>
        <v>8.9838941486422392</v>
      </c>
    </row>
    <row r="25218" spans="52:52">
      <c r="AZ25218">
        <f ca="1"/>
        <v>6.2831833274164532</v>
      </c>
    </row>
    <row r="25219" spans="52:52">
      <c r="AZ25219">
        <f ca="1"/>
        <v>0</v>
      </c>
    </row>
    <row r="25220" spans="52:52">
      <c r="AZ25220">
        <f ca="1"/>
        <v>0</v>
      </c>
    </row>
    <row r="25221" spans="52:52">
      <c r="AZ25221">
        <f ca="1"/>
        <v>15.7764525347764</v>
      </c>
    </row>
    <row r="25222" spans="52:52">
      <c r="AZ25222">
        <f ca="1"/>
        <v>118.66261272044241</v>
      </c>
    </row>
    <row r="25223" spans="52:52">
      <c r="AZ25223">
        <f ca="1"/>
        <v>6.8369041442348371</v>
      </c>
    </row>
    <row r="25224" spans="52:52">
      <c r="AZ25224">
        <f ca="1"/>
        <v>20.916739376032297</v>
      </c>
    </row>
    <row r="25225" spans="52:52">
      <c r="AZ25225">
        <f ca="1"/>
        <v>17.860930940249382</v>
      </c>
    </row>
    <row r="25226" spans="52:52">
      <c r="AZ25226">
        <f ca="1"/>
        <v>39.189178653632261</v>
      </c>
    </row>
    <row r="25227" spans="52:52">
      <c r="AZ25227">
        <f ca="1"/>
        <v>10.83322053144672</v>
      </c>
    </row>
    <row r="25228" spans="52:52">
      <c r="AZ25228">
        <f ca="1"/>
        <v>10.251493389043993</v>
      </c>
    </row>
    <row r="25229" spans="52:52">
      <c r="AZ25229">
        <f ca="1"/>
        <v>14.862679135916778</v>
      </c>
    </row>
    <row r="25230" spans="52:52">
      <c r="AZ25230">
        <f ca="1"/>
        <v>0</v>
      </c>
    </row>
    <row r="25231" spans="52:52">
      <c r="AZ25231">
        <f ca="1"/>
        <v>28.387920053684873</v>
      </c>
    </row>
    <row r="25232" spans="52:52">
      <c r="AZ25232">
        <f ca="1"/>
        <v>0</v>
      </c>
    </row>
    <row r="25233" spans="52:52">
      <c r="AZ25233">
        <f ca="1"/>
        <v>19.238185514788427</v>
      </c>
    </row>
    <row r="25234" spans="52:52">
      <c r="AZ25234">
        <f ca="1"/>
        <v>53.25536914231472</v>
      </c>
    </row>
    <row r="25235" spans="52:52">
      <c r="AZ25235">
        <f ca="1"/>
        <v>9.815153358852994</v>
      </c>
    </row>
    <row r="25236" spans="52:52">
      <c r="AZ25236">
        <f ca="1"/>
        <v>0</v>
      </c>
    </row>
    <row r="25237" spans="52:52">
      <c r="AZ25237">
        <f ca="1"/>
        <v>10.993063246076536</v>
      </c>
    </row>
    <row r="25238" spans="52:52">
      <c r="AZ25238">
        <f ca="1"/>
        <v>0</v>
      </c>
    </row>
    <row r="25239" spans="52:52">
      <c r="AZ25239">
        <f ca="1"/>
        <v>0</v>
      </c>
    </row>
    <row r="25240" spans="52:52">
      <c r="AZ25240">
        <f ca="1"/>
        <v>46.108385307847527</v>
      </c>
    </row>
    <row r="25241" spans="52:52">
      <c r="AZ25241">
        <f ca="1"/>
        <v>0</v>
      </c>
    </row>
    <row r="25242" spans="52:52">
      <c r="AZ25242">
        <f ca="1"/>
        <v>0</v>
      </c>
    </row>
    <row r="25243" spans="52:52">
      <c r="AZ25243">
        <f ca="1"/>
        <v>15.270424611601143</v>
      </c>
    </row>
    <row r="25244" spans="52:52">
      <c r="AZ25244">
        <f ca="1"/>
        <v>0</v>
      </c>
    </row>
    <row r="25245" spans="52:52">
      <c r="AZ25245">
        <f ca="1"/>
        <v>6.2581018078093358</v>
      </c>
    </row>
    <row r="25246" spans="52:52">
      <c r="AZ25246">
        <f ca="1"/>
        <v>6.8369041442348371</v>
      </c>
    </row>
    <row r="25247" spans="52:52">
      <c r="AZ25247">
        <f ca="1"/>
        <v>0</v>
      </c>
    </row>
    <row r="25248" spans="52:52">
      <c r="AZ25248">
        <f ca="1"/>
        <v>28.746986060589201</v>
      </c>
    </row>
    <row r="25249" spans="52:52">
      <c r="AZ25249">
        <f ca="1"/>
        <v>16.219860419349097</v>
      </c>
    </row>
    <row r="25250" spans="52:52">
      <c r="AZ25250">
        <f ca="1"/>
        <v>0</v>
      </c>
    </row>
    <row r="25251" spans="52:52">
      <c r="AZ25251">
        <f ca="1"/>
        <v>6.2581018078093358</v>
      </c>
    </row>
    <row r="25252" spans="52:52">
      <c r="AZ25252">
        <f ca="1"/>
        <v>8.4538612373982538</v>
      </c>
    </row>
    <row r="25253" spans="52:52">
      <c r="AZ25253">
        <f ca="1"/>
        <v>10.077498383833037</v>
      </c>
    </row>
    <row r="25254" spans="52:52">
      <c r="AZ25254">
        <f ca="1"/>
        <v>10.26363313878781</v>
      </c>
    </row>
    <row r="25255" spans="52:52">
      <c r="AZ25255">
        <f ca="1"/>
        <v>213.68114702547726</v>
      </c>
    </row>
    <row r="25256" spans="52:52">
      <c r="AZ25256">
        <f ca="1"/>
        <v>10.251493389043993</v>
      </c>
    </row>
    <row r="25257" spans="52:52">
      <c r="AZ25257">
        <f ca="1"/>
        <v>20.954716322254605</v>
      </c>
    </row>
    <row r="25258" spans="52:52">
      <c r="AZ25258">
        <f ca="1"/>
        <v>114.66201464717626</v>
      </c>
    </row>
    <row r="25259" spans="52:52">
      <c r="AZ25259">
        <f ca="1"/>
        <v>0</v>
      </c>
    </row>
    <row r="25260" spans="52:52">
      <c r="AZ25260">
        <f ca="1"/>
        <v>0</v>
      </c>
    </row>
    <row r="25261" spans="52:52">
      <c r="AZ25261">
        <f ca="1"/>
        <v>44.785375421692819</v>
      </c>
    </row>
    <row r="25262" spans="52:52">
      <c r="AZ25262">
        <f ca="1"/>
        <v>0</v>
      </c>
    </row>
    <row r="25263" spans="52:52">
      <c r="AZ25263">
        <f ca="1"/>
        <v>11.838756941452692</v>
      </c>
    </row>
    <row r="25264" spans="52:52">
      <c r="AZ25264">
        <f ca="1"/>
        <v>15.350572516844807</v>
      </c>
    </row>
    <row r="25265" spans="52:52">
      <c r="AZ25265">
        <f ca="1"/>
        <v>0</v>
      </c>
    </row>
    <row r="25266" spans="52:52">
      <c r="AZ25266">
        <f ca="1"/>
        <v>18.778083128902527</v>
      </c>
    </row>
    <row r="25267" spans="52:52">
      <c r="AZ25267">
        <f ca="1"/>
        <v>17.950958444424259</v>
      </c>
    </row>
    <row r="25268" spans="52:52">
      <c r="AZ25268">
        <f ca="1"/>
        <v>52.707238188025769</v>
      </c>
    </row>
    <row r="25269" spans="52:52">
      <c r="AZ25269">
        <f ca="1"/>
        <v>32.783997636382566</v>
      </c>
    </row>
    <row r="25270" spans="52:52">
      <c r="AZ25270">
        <f ca="1"/>
        <v>0</v>
      </c>
    </row>
    <row r="25271" spans="52:52">
      <c r="AZ25271">
        <f ca="1"/>
        <v>16.871004473855606</v>
      </c>
    </row>
    <row r="25272" spans="52:52">
      <c r="AZ25272">
        <f ca="1"/>
        <v>0</v>
      </c>
    </row>
    <row r="25273" spans="52:52">
      <c r="AZ25273">
        <f ca="1"/>
        <v>10.004818506445341</v>
      </c>
    </row>
    <row r="25274" spans="52:52">
      <c r="AZ25274">
        <f ca="1"/>
        <v>26.366661473655782</v>
      </c>
    </row>
    <row r="25275" spans="52:52">
      <c r="AZ25275">
        <f ca="1"/>
        <v>6.8369041442348371</v>
      </c>
    </row>
    <row r="25276" spans="52:52">
      <c r="AZ25276">
        <f ca="1"/>
        <v>31.993697840729077</v>
      </c>
    </row>
    <row r="25277" spans="52:52">
      <c r="AZ25277">
        <f ca="1"/>
        <v>11.981888917596402</v>
      </c>
    </row>
    <row r="25278" spans="52:52">
      <c r="AZ25278">
        <f ca="1"/>
        <v>0</v>
      </c>
    </row>
    <row r="25279" spans="52:52">
      <c r="AZ25279">
        <f ca="1"/>
        <v>19.127047413917246</v>
      </c>
    </row>
    <row r="25280" spans="52:52">
      <c r="AZ25280">
        <f ca="1"/>
        <v>17.597262711474507</v>
      </c>
    </row>
    <row r="25281" spans="52:52">
      <c r="AZ25281">
        <f ca="1"/>
        <v>45.90291622422734</v>
      </c>
    </row>
    <row r="25282" spans="52:52">
      <c r="AZ25282">
        <f ca="1"/>
        <v>24.3294510171608</v>
      </c>
    </row>
    <row r="25283" spans="52:52">
      <c r="AZ25283">
        <f ca="1"/>
        <v>29.733905168370697</v>
      </c>
    </row>
    <row r="25284" spans="52:52">
      <c r="AZ25284">
        <f ca="1"/>
        <v>11.849175442852898</v>
      </c>
    </row>
    <row r="25285" spans="52:52">
      <c r="AZ25285">
        <f ca="1"/>
        <v>33.450754061712914</v>
      </c>
    </row>
    <row r="25286" spans="52:52">
      <c r="AZ25286">
        <f ca="1"/>
        <v>0</v>
      </c>
    </row>
    <row r="25287" spans="52:52">
      <c r="AZ25287">
        <f ca="1"/>
        <v>67.928227329180629</v>
      </c>
    </row>
    <row r="25288" spans="52:52">
      <c r="AZ25288">
        <f ca="1"/>
        <v>0</v>
      </c>
    </row>
    <row r="25289" spans="52:52">
      <c r="AZ25289">
        <f ca="1"/>
        <v>0</v>
      </c>
    </row>
    <row r="25290" spans="52:52">
      <c r="AZ25290">
        <f ca="1"/>
        <v>7.3149459228205629</v>
      </c>
    </row>
    <row r="25291" spans="52:52">
      <c r="AZ25291">
        <f ca="1"/>
        <v>16.126251765259024</v>
      </c>
    </row>
    <row r="25292" spans="52:52">
      <c r="AZ25292">
        <f ca="1"/>
        <v>15.424236829664675</v>
      </c>
    </row>
    <row r="25293" spans="52:52">
      <c r="AZ25293">
        <f ca="1"/>
        <v>0</v>
      </c>
    </row>
    <row r="25294" spans="52:52">
      <c r="AZ25294">
        <f ca="1"/>
        <v>47.049940466143902</v>
      </c>
    </row>
    <row r="25295" spans="52:52">
      <c r="AZ25295">
        <f ca="1"/>
        <v>14.212740156595274</v>
      </c>
    </row>
    <row r="25296" spans="52:52">
      <c r="AZ25296">
        <f ca="1"/>
        <v>35.487558433669655</v>
      </c>
    </row>
    <row r="25297" spans="52:52">
      <c r="AZ25297">
        <f ca="1"/>
        <v>0</v>
      </c>
    </row>
    <row r="25298" spans="52:52">
      <c r="AZ25298">
        <f ca="1"/>
        <v>18.001169607014834</v>
      </c>
    </row>
    <row r="25299" spans="52:52">
      <c r="AZ25299">
        <f ca="1"/>
        <v>9.815153358852994</v>
      </c>
    </row>
    <row r="25300" spans="52:52">
      <c r="AZ25300">
        <f ca="1"/>
        <v>0</v>
      </c>
    </row>
    <row r="25301" spans="52:52">
      <c r="AZ25301">
        <f ca="1"/>
        <v>7.3149459228205629</v>
      </c>
    </row>
    <row r="25302" spans="52:52">
      <c r="AZ25302">
        <f ca="1"/>
        <v>0</v>
      </c>
    </row>
    <row r="25303" spans="52:52">
      <c r="AZ25303">
        <f ca="1"/>
        <v>0</v>
      </c>
    </row>
    <row r="25304" spans="52:52">
      <c r="AZ25304">
        <f ca="1"/>
        <v>8.8770367916071411</v>
      </c>
    </row>
    <row r="25305" spans="52:52">
      <c r="AZ25305">
        <f ca="1"/>
        <v>0</v>
      </c>
    </row>
    <row r="25306" spans="52:52">
      <c r="AZ25306">
        <f ca="1"/>
        <v>30.08749033340721</v>
      </c>
    </row>
    <row r="25307" spans="52:52">
      <c r="AZ25307">
        <f ca="1"/>
        <v>31.100003553017633</v>
      </c>
    </row>
    <row r="25308" spans="52:52">
      <c r="AZ25308">
        <f ca="1"/>
        <v>0</v>
      </c>
    </row>
    <row r="25309" spans="52:52">
      <c r="AZ25309">
        <f ca="1"/>
        <v>0</v>
      </c>
    </row>
    <row r="25310" spans="52:52">
      <c r="AZ25310">
        <f ca="1"/>
        <v>0</v>
      </c>
    </row>
    <row r="25311" spans="52:52">
      <c r="AZ25311">
        <f ca="1"/>
        <v>15.844625513105502</v>
      </c>
    </row>
    <row r="25312" spans="52:52">
      <c r="AZ25312">
        <f ca="1"/>
        <v>36.029136592739469</v>
      </c>
    </row>
    <row r="25313" spans="52:52">
      <c r="AZ25313">
        <f ca="1"/>
        <v>0</v>
      </c>
    </row>
    <row r="25314" spans="52:52">
      <c r="AZ25314">
        <f ca="1"/>
        <v>0</v>
      </c>
    </row>
    <row r="25315" spans="52:52">
      <c r="AZ25315">
        <f ca="1"/>
        <v>26.155242363286529</v>
      </c>
    </row>
    <row r="25316" spans="52:52">
      <c r="AZ25316">
        <f ca="1"/>
        <v>20.423168891597911</v>
      </c>
    </row>
    <row r="25317" spans="52:52">
      <c r="AZ25317">
        <f ca="1"/>
        <v>0</v>
      </c>
    </row>
    <row r="25318" spans="52:52">
      <c r="AZ25318">
        <f ca="1"/>
        <v>0</v>
      </c>
    </row>
    <row r="25319" spans="52:52">
      <c r="AZ25319">
        <f ca="1"/>
        <v>38.39692486647342</v>
      </c>
    </row>
    <row r="25320" spans="52:52">
      <c r="AZ25320">
        <f ca="1"/>
        <v>6.4125953219986718</v>
      </c>
    </row>
    <row r="25321" spans="52:52">
      <c r="AZ25321">
        <f ca="1"/>
        <v>0</v>
      </c>
    </row>
    <row r="25322" spans="52:52">
      <c r="AZ25322">
        <f ca="1"/>
        <v>0</v>
      </c>
    </row>
    <row r="25323" spans="52:52">
      <c r="AZ25323">
        <f ca="1"/>
        <v>0</v>
      </c>
    </row>
    <row r="25324" spans="52:52">
      <c r="AZ25324">
        <f ca="1"/>
        <v>17.487674588088939</v>
      </c>
    </row>
    <row r="25325" spans="52:52">
      <c r="AZ25325">
        <f ca="1"/>
        <v>0</v>
      </c>
    </row>
    <row r="25326" spans="52:52">
      <c r="AZ25326">
        <f ca="1"/>
        <v>0</v>
      </c>
    </row>
    <row r="25327" spans="52:52">
      <c r="AZ25327">
        <f ca="1"/>
        <v>37.286738373998929</v>
      </c>
    </row>
    <row r="25328" spans="52:52">
      <c r="AZ25328">
        <f ca="1"/>
        <v>9.4280747445433253</v>
      </c>
    </row>
    <row r="25329" spans="52:52">
      <c r="AZ25329">
        <f ca="1"/>
        <v>0</v>
      </c>
    </row>
    <row r="25330" spans="52:52">
      <c r="AZ25330">
        <f ca="1"/>
        <v>42.424079390683694</v>
      </c>
    </row>
    <row r="25331" spans="52:52">
      <c r="AZ25331">
        <f ca="1"/>
        <v>18.395399751996592</v>
      </c>
    </row>
    <row r="25332" spans="52:52">
      <c r="AZ25332">
        <f ca="1"/>
        <v>0</v>
      </c>
    </row>
    <row r="25333" spans="52:52">
      <c r="AZ25333">
        <f ca="1"/>
        <v>17.313256923676551</v>
      </c>
    </row>
    <row r="25334" spans="52:52">
      <c r="AZ25334">
        <f ca="1"/>
        <v>15.905096058850855</v>
      </c>
    </row>
    <row r="25335" spans="52:52">
      <c r="AZ25335">
        <f ca="1"/>
        <v>18.375276737590404</v>
      </c>
    </row>
    <row r="25336" spans="52:52">
      <c r="AZ25336">
        <f ca="1"/>
        <v>58.813010546653601</v>
      </c>
    </row>
    <row r="25337" spans="52:52">
      <c r="AZ25337">
        <f ca="1"/>
        <v>7.5502154741897947</v>
      </c>
    </row>
    <row r="25338" spans="52:52">
      <c r="AZ25338">
        <f ca="1"/>
        <v>28.013242636070338</v>
      </c>
    </row>
    <row r="25339" spans="52:52">
      <c r="AZ25339">
        <f ca="1"/>
        <v>0</v>
      </c>
    </row>
    <row r="25340" spans="52:52">
      <c r="AZ25340">
        <f ca="1"/>
        <v>13.534861673579535</v>
      </c>
    </row>
    <row r="25341" spans="52:52">
      <c r="AZ25341">
        <f ca="1"/>
        <v>50.05757916139347</v>
      </c>
    </row>
    <row r="25342" spans="52:52">
      <c r="AZ25342">
        <f ca="1"/>
        <v>23.138002678231601</v>
      </c>
    </row>
    <row r="25343" spans="52:52">
      <c r="AZ25343">
        <f ca="1"/>
        <v>0</v>
      </c>
    </row>
    <row r="25344" spans="52:52">
      <c r="AZ25344">
        <f ca="1"/>
        <v>6.9170568484981034</v>
      </c>
    </row>
    <row r="25345" spans="52:52">
      <c r="AZ25345">
        <f ca="1"/>
        <v>24.870354279663793</v>
      </c>
    </row>
    <row r="25346" spans="52:52">
      <c r="AZ25346">
        <f ca="1"/>
        <v>6.1261382704412517</v>
      </c>
    </row>
    <row r="25347" spans="52:52">
      <c r="AZ25347">
        <f ca="1"/>
        <v>24.235561934709338</v>
      </c>
    </row>
    <row r="25348" spans="52:52">
      <c r="AZ25348">
        <f ca="1"/>
        <v>12.825005269670964</v>
      </c>
    </row>
    <row r="25349" spans="52:52">
      <c r="AZ25349">
        <f ca="1"/>
        <v>28.907957224310195</v>
      </c>
    </row>
    <row r="25350" spans="52:52">
      <c r="AZ25350">
        <f ca="1"/>
        <v>0</v>
      </c>
    </row>
    <row r="25351" spans="52:52">
      <c r="AZ25351">
        <f ca="1"/>
        <v>35.122367828076996</v>
      </c>
    </row>
    <row r="25352" spans="52:52">
      <c r="AZ25352">
        <f ca="1"/>
        <v>0</v>
      </c>
    </row>
    <row r="25353" spans="52:52">
      <c r="AZ25353">
        <f ca="1"/>
        <v>0</v>
      </c>
    </row>
    <row r="25354" spans="52:52">
      <c r="AZ25354">
        <f ca="1"/>
        <v>0</v>
      </c>
    </row>
    <row r="25355" spans="52:52">
      <c r="AZ25355">
        <f ca="1"/>
        <v>8.4538612373982538</v>
      </c>
    </row>
    <row r="25356" spans="52:52">
      <c r="AZ25356">
        <f ca="1"/>
        <v>55.710834442212722</v>
      </c>
    </row>
    <row r="25357" spans="52:52">
      <c r="AZ25357">
        <f ca="1"/>
        <v>32.159311210781986</v>
      </c>
    </row>
    <row r="25358" spans="52:52">
      <c r="AZ25358">
        <f ca="1"/>
        <v>0</v>
      </c>
    </row>
    <row r="25359" spans="52:52">
      <c r="AZ25359">
        <f ca="1"/>
        <v>0</v>
      </c>
    </row>
    <row r="25360" spans="52:52">
      <c r="AZ25360">
        <f ca="1"/>
        <v>26.260468239501108</v>
      </c>
    </row>
    <row r="25361" spans="52:52">
      <c r="AZ25361">
        <f ca="1"/>
        <v>20.360163898737333</v>
      </c>
    </row>
    <row r="25362" spans="52:52">
      <c r="AZ25362">
        <f ca="1"/>
        <v>20.008092500621316</v>
      </c>
    </row>
    <row r="25363" spans="52:52">
      <c r="AZ25363">
        <f ca="1"/>
        <v>23.858364491774125</v>
      </c>
    </row>
    <row r="25364" spans="52:52">
      <c r="AZ25364">
        <f ca="1"/>
        <v>0</v>
      </c>
    </row>
    <row r="25365" spans="52:52">
      <c r="AZ25365">
        <f ca="1"/>
        <v>18.238897164817232</v>
      </c>
    </row>
    <row r="25366" spans="52:52">
      <c r="AZ25366">
        <f ca="1"/>
        <v>34.843226234883417</v>
      </c>
    </row>
    <row r="25367" spans="52:52">
      <c r="AZ25367">
        <f ca="1"/>
        <v>17.960190200266375</v>
      </c>
    </row>
    <row r="25368" spans="52:52">
      <c r="AZ25368">
        <f ca="1"/>
        <v>0</v>
      </c>
    </row>
    <row r="25369" spans="52:52">
      <c r="AZ25369">
        <f ca="1"/>
        <v>0</v>
      </c>
    </row>
    <row r="25370" spans="52:52">
      <c r="AZ25370">
        <f ca="1"/>
        <v>8.8770367916071411</v>
      </c>
    </row>
    <row r="25371" spans="52:52">
      <c r="AZ25371">
        <f ca="1"/>
        <v>0</v>
      </c>
    </row>
    <row r="25372" spans="52:52">
      <c r="AZ25372">
        <f ca="1"/>
        <v>137.03572810908406</v>
      </c>
    </row>
    <row r="25373" spans="52:52">
      <c r="AZ25373">
        <f ca="1"/>
        <v>0</v>
      </c>
    </row>
    <row r="25374" spans="52:52">
      <c r="AZ25374">
        <f ca="1"/>
        <v>6.2581018078093358</v>
      </c>
    </row>
    <row r="25375" spans="52:52">
      <c r="AZ25375">
        <f ca="1"/>
        <v>37.753575862846198</v>
      </c>
    </row>
    <row r="25376" spans="52:52">
      <c r="AZ25376">
        <f ca="1"/>
        <v>7.6299786656767647</v>
      </c>
    </row>
    <row r="25377" spans="52:52">
      <c r="AZ25377">
        <f ca="1"/>
        <v>0</v>
      </c>
    </row>
    <row r="25378" spans="52:52">
      <c r="AZ25378">
        <f ca="1"/>
        <v>8.8770367916071411</v>
      </c>
    </row>
    <row r="25379" spans="52:52">
      <c r="AZ25379">
        <f ca="1"/>
        <v>6.3208919025577694</v>
      </c>
    </row>
    <row r="25380" spans="52:52">
      <c r="AZ25380">
        <f ca="1"/>
        <v>18.483515917634943</v>
      </c>
    </row>
    <row r="25381" spans="52:52">
      <c r="AZ25381">
        <f ca="1"/>
        <v>0</v>
      </c>
    </row>
    <row r="25382" spans="52:52">
      <c r="AZ25382">
        <f ca="1"/>
        <v>6.2737089232532393</v>
      </c>
    </row>
    <row r="25383" spans="52:52">
      <c r="AZ25383">
        <f ca="1"/>
        <v>12.954417264253182</v>
      </c>
    </row>
    <row r="25384" spans="52:52">
      <c r="AZ25384">
        <f ca="1"/>
        <v>17.664921803809843</v>
      </c>
    </row>
    <row r="25385" spans="52:52">
      <c r="AZ25385">
        <f ca="1"/>
        <v>31.588012007803091</v>
      </c>
    </row>
    <row r="25386" spans="52:52">
      <c r="AZ25386">
        <f ca="1"/>
        <v>9.3671006526607972</v>
      </c>
    </row>
    <row r="25387" spans="52:52">
      <c r="AZ25387">
        <f ca="1"/>
        <v>29.806737735700317</v>
      </c>
    </row>
    <row r="25388" spans="52:52">
      <c r="AZ25388">
        <f ca="1"/>
        <v>0</v>
      </c>
    </row>
    <row r="25389" spans="52:52">
      <c r="AZ25389">
        <f ca="1"/>
        <v>46.683657677585032</v>
      </c>
    </row>
    <row r="25390" spans="52:52">
      <c r="AZ25390">
        <f ca="1"/>
        <v>0</v>
      </c>
    </row>
    <row r="25391" spans="52:52">
      <c r="AZ25391">
        <f ca="1"/>
        <v>23.498198636323977</v>
      </c>
    </row>
    <row r="25392" spans="52:52">
      <c r="AZ25392">
        <f ca="1"/>
        <v>46.642385175557209</v>
      </c>
    </row>
    <row r="25393" spans="52:52">
      <c r="AZ25393">
        <f ca="1"/>
        <v>0</v>
      </c>
    </row>
    <row r="25394" spans="52:52">
      <c r="AZ25394">
        <f ca="1"/>
        <v>0</v>
      </c>
    </row>
    <row r="25395" spans="52:52">
      <c r="AZ25395">
        <f ca="1"/>
        <v>0</v>
      </c>
    </row>
    <row r="25396" spans="52:52">
      <c r="AZ25396">
        <f ca="1"/>
        <v>42.688897459891081</v>
      </c>
    </row>
    <row r="25397" spans="52:52">
      <c r="AZ25397">
        <f ca="1"/>
        <v>8.101285749376542</v>
      </c>
    </row>
    <row r="25398" spans="52:52">
      <c r="AZ25398">
        <f ca="1"/>
        <v>21.591316514158912</v>
      </c>
    </row>
    <row r="25399" spans="52:52">
      <c r="AZ25399">
        <f ca="1"/>
        <v>0</v>
      </c>
    </row>
    <row r="25400" spans="52:52">
      <c r="AZ25400">
        <f ca="1"/>
        <v>0</v>
      </c>
    </row>
    <row r="25401" spans="52:52">
      <c r="AZ25401">
        <f ca="1"/>
        <v>6.7815442664166197</v>
      </c>
    </row>
    <row r="25402" spans="52:52">
      <c r="AZ25402">
        <f ca="1"/>
        <v>13.607304088215194</v>
      </c>
    </row>
    <row r="25403" spans="52:52">
      <c r="AZ25403">
        <f ca="1"/>
        <v>0</v>
      </c>
    </row>
    <row r="25404" spans="52:52">
      <c r="AZ25404">
        <f ca="1"/>
        <v>29.045228216637867</v>
      </c>
    </row>
    <row r="25405" spans="52:52">
      <c r="AZ25405">
        <f ca="1"/>
        <v>6.2831833274164532</v>
      </c>
    </row>
    <row r="25406" spans="52:52">
      <c r="AZ25406">
        <f ca="1"/>
        <v>0</v>
      </c>
    </row>
    <row r="25407" spans="52:52">
      <c r="AZ25407">
        <f ca="1"/>
        <v>16.385066397601495</v>
      </c>
    </row>
    <row r="25408" spans="52:52">
      <c r="AZ25408">
        <f ca="1"/>
        <v>0</v>
      </c>
    </row>
    <row r="25409" spans="52:52">
      <c r="AZ25409">
        <f ca="1"/>
        <v>19.153702864273257</v>
      </c>
    </row>
    <row r="25410" spans="52:52">
      <c r="AZ25410">
        <f ca="1"/>
        <v>6.0233781212648818</v>
      </c>
    </row>
    <row r="25411" spans="52:52">
      <c r="AZ25411">
        <f ca="1"/>
        <v>6.1261382704412517</v>
      </c>
    </row>
    <row r="25412" spans="52:52">
      <c r="AZ25412">
        <f ca="1"/>
        <v>0</v>
      </c>
    </row>
    <row r="25413" spans="52:52">
      <c r="AZ25413">
        <f ca="1"/>
        <v>0</v>
      </c>
    </row>
    <row r="25414" spans="52:52">
      <c r="AZ25414">
        <f ca="1"/>
        <v>9.815153358852994</v>
      </c>
    </row>
    <row r="25415" spans="52:52">
      <c r="AZ25415">
        <f ca="1"/>
        <v>15.905096058850855</v>
      </c>
    </row>
    <row r="25416" spans="52:52">
      <c r="AZ25416">
        <f ca="1"/>
        <v>29.617946417372814</v>
      </c>
    </row>
    <row r="25417" spans="52:52">
      <c r="AZ25417">
        <f ca="1"/>
        <v>0</v>
      </c>
    </row>
    <row r="25418" spans="52:52">
      <c r="AZ25418">
        <f ca="1"/>
        <v>37.492147119968735</v>
      </c>
    </row>
    <row r="25419" spans="52:52">
      <c r="AZ25419">
        <f ca="1"/>
        <v>24.835659885911419</v>
      </c>
    </row>
    <row r="25420" spans="52:52">
      <c r="AZ25420">
        <f ca="1"/>
        <v>38.9609245324773</v>
      </c>
    </row>
    <row r="25421" spans="52:52">
      <c r="AZ25421">
        <f ca="1"/>
        <v>0</v>
      </c>
    </row>
    <row r="25422" spans="52:52">
      <c r="AZ25422">
        <f ca="1"/>
        <v>19.641218119649807</v>
      </c>
    </row>
    <row r="25423" spans="52:52">
      <c r="AZ25423">
        <f ca="1"/>
        <v>100.19869404593007</v>
      </c>
    </row>
    <row r="25424" spans="52:52">
      <c r="AZ25424">
        <f ca="1"/>
        <v>9.3292784347876978</v>
      </c>
    </row>
    <row r="25425" spans="52:52">
      <c r="AZ25425">
        <f ca="1"/>
        <v>16.997079318337562</v>
      </c>
    </row>
    <row r="25426" spans="52:52">
      <c r="AZ25426">
        <f ca="1"/>
        <v>6.1214332588136839</v>
      </c>
    </row>
    <row r="25427" spans="52:52">
      <c r="AZ25427">
        <f ca="1"/>
        <v>0</v>
      </c>
    </row>
    <row r="25428" spans="52:52">
      <c r="AZ25428">
        <f ca="1"/>
        <v>17.969105007197861</v>
      </c>
    </row>
    <row r="25429" spans="52:52">
      <c r="AZ25429">
        <f ca="1"/>
        <v>30.695697164441896</v>
      </c>
    </row>
    <row r="25430" spans="52:52">
      <c r="AZ25430">
        <f ca="1"/>
        <v>86.131771118142979</v>
      </c>
    </row>
    <row r="25431" spans="52:52">
      <c r="AZ25431">
        <f ca="1"/>
        <v>10.004818506445341</v>
      </c>
    </row>
    <row r="25432" spans="52:52">
      <c r="AZ25432">
        <f ca="1"/>
        <v>0</v>
      </c>
    </row>
    <row r="25433" spans="52:52">
      <c r="AZ25433">
        <f ca="1"/>
        <v>30.115975502322513</v>
      </c>
    </row>
    <row r="25434" spans="52:52">
      <c r="AZ25434">
        <f ca="1"/>
        <v>0</v>
      </c>
    </row>
    <row r="25435" spans="52:52">
      <c r="AZ25435">
        <f ca="1"/>
        <v>17.534885188331046</v>
      </c>
    </row>
    <row r="25436" spans="52:52">
      <c r="AZ25436">
        <f ca="1"/>
        <v>0</v>
      </c>
    </row>
    <row r="25437" spans="52:52">
      <c r="AZ25437">
        <f ca="1"/>
        <v>0</v>
      </c>
    </row>
    <row r="25438" spans="52:52">
      <c r="AZ25438">
        <f ca="1"/>
        <v>0</v>
      </c>
    </row>
    <row r="25439" spans="52:52">
      <c r="AZ25439">
        <f ca="1"/>
        <v>0</v>
      </c>
    </row>
    <row r="25440" spans="52:52">
      <c r="AZ25440">
        <f ca="1"/>
        <v>16.722350296011882</v>
      </c>
    </row>
    <row r="25441" spans="52:52">
      <c r="AZ25441">
        <f ca="1"/>
        <v>47.548288316855832</v>
      </c>
    </row>
    <row r="25442" spans="52:52">
      <c r="AZ25442">
        <f ca="1"/>
        <v>35.85593900989781</v>
      </c>
    </row>
    <row r="25443" spans="52:52">
      <c r="AZ25443">
        <f ca="1"/>
        <v>7.6299786656767647</v>
      </c>
    </row>
    <row r="25444" spans="52:52">
      <c r="AZ25444">
        <f ca="1"/>
        <v>14.769588132386954</v>
      </c>
    </row>
    <row r="25445" spans="52:52">
      <c r="AZ25445">
        <f ca="1"/>
        <v>0</v>
      </c>
    </row>
    <row r="25446" spans="52:52">
      <c r="AZ25446">
        <f ca="1"/>
        <v>33.056912364777446</v>
      </c>
    </row>
    <row r="25447" spans="52:52">
      <c r="AZ25447">
        <f ca="1"/>
        <v>10.254291366146187</v>
      </c>
    </row>
    <row r="25448" spans="52:52">
      <c r="AZ25448">
        <f ca="1"/>
        <v>7.6299786656767647</v>
      </c>
    </row>
    <row r="25449" spans="52:52">
      <c r="AZ25449">
        <f ca="1"/>
        <v>0</v>
      </c>
    </row>
    <row r="25450" spans="52:52">
      <c r="AZ25450">
        <f ca="1"/>
        <v>0</v>
      </c>
    </row>
    <row r="25451" spans="52:52">
      <c r="AZ25451">
        <f ca="1"/>
        <v>16.775964062093113</v>
      </c>
    </row>
    <row r="25452" spans="52:52">
      <c r="AZ25452">
        <f ca="1"/>
        <v>30.587737652784742</v>
      </c>
    </row>
    <row r="25453" spans="52:52">
      <c r="AZ25453">
        <f ca="1"/>
        <v>9.3671006526607972</v>
      </c>
    </row>
    <row r="25454" spans="52:52">
      <c r="AZ25454">
        <f ca="1"/>
        <v>75.695057141157704</v>
      </c>
    </row>
    <row r="25455" spans="52:52">
      <c r="AZ25455">
        <f ca="1"/>
        <v>27.570021356505997</v>
      </c>
    </row>
    <row r="25456" spans="52:52">
      <c r="AZ25456">
        <f ca="1"/>
        <v>0</v>
      </c>
    </row>
    <row r="25457" spans="52:52">
      <c r="AZ25457">
        <f ca="1"/>
        <v>7.3420144170011596</v>
      </c>
    </row>
    <row r="25458" spans="52:52">
      <c r="AZ25458">
        <f ca="1"/>
        <v>20.060832234413041</v>
      </c>
    </row>
    <row r="25459" spans="52:52">
      <c r="AZ25459">
        <f ca="1"/>
        <v>0</v>
      </c>
    </row>
    <row r="25460" spans="52:52">
      <c r="AZ25460">
        <f ca="1"/>
        <v>19.71025732305386</v>
      </c>
    </row>
    <row r="25461" spans="52:52">
      <c r="AZ25461">
        <f ca="1"/>
        <v>96.812517121232958</v>
      </c>
    </row>
    <row r="25462" spans="52:52">
      <c r="AZ25462">
        <f ca="1"/>
        <v>6.2831833274164532</v>
      </c>
    </row>
    <row r="25463" spans="52:52">
      <c r="AZ25463">
        <f ca="1"/>
        <v>0</v>
      </c>
    </row>
    <row r="25464" spans="52:52">
      <c r="AZ25464">
        <f ca="1"/>
        <v>0</v>
      </c>
    </row>
    <row r="25465" spans="52:52">
      <c r="AZ25465">
        <f ca="1"/>
        <v>16.278133539250035</v>
      </c>
    </row>
    <row r="25466" spans="52:52">
      <c r="AZ25466">
        <f ca="1"/>
        <v>6.2581018078093358</v>
      </c>
    </row>
    <row r="25467" spans="52:52">
      <c r="AZ25467">
        <f ca="1"/>
        <v>0</v>
      </c>
    </row>
    <row r="25468" spans="52:52">
      <c r="AZ25468">
        <f ca="1"/>
        <v>0</v>
      </c>
    </row>
    <row r="25469" spans="52:52">
      <c r="AZ25469">
        <f ca="1"/>
        <v>0</v>
      </c>
    </row>
    <row r="25470" spans="52:52">
      <c r="AZ25470">
        <f ca="1"/>
        <v>9.3480896255076438</v>
      </c>
    </row>
    <row r="25471" spans="52:52">
      <c r="AZ25471">
        <f ca="1"/>
        <v>6.2831833274164532</v>
      </c>
    </row>
    <row r="25472" spans="52:52">
      <c r="AZ25472">
        <f ca="1"/>
        <v>6.9170568484981034</v>
      </c>
    </row>
    <row r="25473" spans="52:52">
      <c r="AZ25473">
        <f ca="1"/>
        <v>8.9459298211035225</v>
      </c>
    </row>
    <row r="25474" spans="52:52">
      <c r="AZ25474">
        <f ca="1"/>
        <v>19.146058441070402</v>
      </c>
    </row>
    <row r="25475" spans="52:52">
      <c r="AZ25475">
        <f ca="1"/>
        <v>9.815153358852994</v>
      </c>
    </row>
    <row r="25476" spans="52:52">
      <c r="AZ25476">
        <f ca="1"/>
        <v>73.408278363084406</v>
      </c>
    </row>
    <row r="25477" spans="52:52">
      <c r="AZ25477">
        <f ca="1"/>
        <v>131.22563313860002</v>
      </c>
    </row>
    <row r="25478" spans="52:52">
      <c r="AZ25478">
        <f ca="1"/>
        <v>6.2831833274164532</v>
      </c>
    </row>
    <row r="25479" spans="52:52">
      <c r="AZ25479">
        <f ca="1"/>
        <v>25.388742128060002</v>
      </c>
    </row>
    <row r="25480" spans="52:52">
      <c r="AZ25480">
        <f ca="1"/>
        <v>30.604231840080313</v>
      </c>
    </row>
    <row r="25481" spans="52:52">
      <c r="AZ25481">
        <f ca="1"/>
        <v>65.099578251022038</v>
      </c>
    </row>
    <row r="25482" spans="52:52">
      <c r="AZ25482">
        <f ca="1"/>
        <v>24.305022672067118</v>
      </c>
    </row>
    <row r="25483" spans="52:52">
      <c r="AZ25483">
        <f ca="1"/>
        <v>80.258039848747401</v>
      </c>
    </row>
    <row r="25484" spans="52:52">
      <c r="AZ25484">
        <f ca="1"/>
        <v>28.165077603328228</v>
      </c>
    </row>
    <row r="25485" spans="52:52">
      <c r="AZ25485">
        <f ca="1"/>
        <v>69.884310760129381</v>
      </c>
    </row>
    <row r="25486" spans="52:52">
      <c r="AZ25486">
        <f ca="1"/>
        <v>25.461561832952718</v>
      </c>
    </row>
    <row r="25487" spans="52:52">
      <c r="AZ25487">
        <f ca="1"/>
        <v>8.9459298211035225</v>
      </c>
    </row>
    <row r="25488" spans="52:52">
      <c r="AZ25488">
        <f ca="1"/>
        <v>58.336950474558513</v>
      </c>
    </row>
    <row r="25489" spans="52:52">
      <c r="AZ25489">
        <f ca="1"/>
        <v>6.3933878199940022</v>
      </c>
    </row>
    <row r="25490" spans="52:52">
      <c r="AZ25490">
        <f ca="1"/>
        <v>6.0233781212648818</v>
      </c>
    </row>
    <row r="25491" spans="52:52">
      <c r="AZ25491">
        <f ca="1"/>
        <v>0</v>
      </c>
    </row>
    <row r="25492" spans="52:52">
      <c r="AZ25492">
        <f ca="1"/>
        <v>0</v>
      </c>
    </row>
    <row r="25493" spans="52:52">
      <c r="AZ25493">
        <f ca="1"/>
        <v>18.778083128902527</v>
      </c>
    </row>
    <row r="25494" spans="52:52">
      <c r="AZ25494">
        <f ca="1"/>
        <v>16.743020667363886</v>
      </c>
    </row>
    <row r="25495" spans="52:52">
      <c r="AZ25495">
        <f ca="1"/>
        <v>29.022185891805918</v>
      </c>
    </row>
    <row r="25496" spans="52:52">
      <c r="AZ25496">
        <f ca="1"/>
        <v>20.524331824442697</v>
      </c>
    </row>
    <row r="25497" spans="52:52">
      <c r="AZ25497">
        <f ca="1"/>
        <v>6.7815442664166197</v>
      </c>
    </row>
    <row r="25498" spans="52:52">
      <c r="AZ25498">
        <f ca="1"/>
        <v>11.251724595796842</v>
      </c>
    </row>
    <row r="25499" spans="52:52">
      <c r="AZ25499">
        <f ca="1"/>
        <v>0</v>
      </c>
    </row>
    <row r="25500" spans="52:52">
      <c r="AZ25500">
        <f ca="1"/>
        <v>0</v>
      </c>
    </row>
    <row r="25501" spans="52:52">
      <c r="AZ25501">
        <f ca="1"/>
        <v>11.362345338962131</v>
      </c>
    </row>
    <row r="25502" spans="52:52">
      <c r="AZ25502">
        <f ca="1"/>
        <v>0</v>
      </c>
    </row>
    <row r="25503" spans="52:52">
      <c r="AZ25503">
        <f ca="1"/>
        <v>0</v>
      </c>
    </row>
    <row r="25504" spans="52:52">
      <c r="AZ25504">
        <f ca="1"/>
        <v>24.527320771684394</v>
      </c>
    </row>
    <row r="25505" spans="52:52">
      <c r="AZ25505">
        <f ca="1"/>
        <v>10.83322053144672</v>
      </c>
    </row>
    <row r="25506" spans="52:52">
      <c r="AZ25506">
        <f ca="1"/>
        <v>11.362345338962131</v>
      </c>
    </row>
    <row r="25507" spans="52:52">
      <c r="AZ25507">
        <f ca="1"/>
        <v>102.50738194262357</v>
      </c>
    </row>
    <row r="25508" spans="52:52">
      <c r="AZ25508">
        <f ca="1"/>
        <v>8.9838941486422392</v>
      </c>
    </row>
    <row r="25509" spans="52:52">
      <c r="AZ25509">
        <f ca="1"/>
        <v>0</v>
      </c>
    </row>
    <row r="25510" spans="52:52">
      <c r="AZ25510">
        <f ca="1"/>
        <v>9.3480896255076438</v>
      </c>
    </row>
    <row r="25511" spans="52:52">
      <c r="AZ25511">
        <f ca="1"/>
        <v>0</v>
      </c>
    </row>
    <row r="25512" spans="52:52">
      <c r="AZ25512">
        <f ca="1"/>
        <v>9.3671006526607972</v>
      </c>
    </row>
    <row r="25513" spans="52:52">
      <c r="AZ25513">
        <f ca="1"/>
        <v>9.9672840457977436</v>
      </c>
    </row>
    <row r="25514" spans="52:52">
      <c r="AZ25514">
        <f ca="1"/>
        <v>0</v>
      </c>
    </row>
    <row r="25515" spans="52:52">
      <c r="AZ25515">
        <f ca="1"/>
        <v>17.950185793171045</v>
      </c>
    </row>
    <row r="25516" spans="52:52">
      <c r="AZ25516">
        <f ca="1"/>
        <v>0</v>
      </c>
    </row>
    <row r="25517" spans="52:52">
      <c r="AZ25517">
        <f ca="1"/>
        <v>257.55731548178568</v>
      </c>
    </row>
    <row r="25518" spans="52:52">
      <c r="AZ25518">
        <f ca="1"/>
        <v>0</v>
      </c>
    </row>
    <row r="25519" spans="52:52">
      <c r="AZ25519">
        <f ca="1"/>
        <v>0</v>
      </c>
    </row>
    <row r="25520" spans="52:52">
      <c r="AZ25520">
        <f ca="1"/>
        <v>13.671530222575186</v>
      </c>
    </row>
    <row r="25521" spans="52:52">
      <c r="AZ25521">
        <f ca="1"/>
        <v>22.886419888801946</v>
      </c>
    </row>
    <row r="25522" spans="52:52">
      <c r="AZ25522">
        <f ca="1"/>
        <v>11.849175442852898</v>
      </c>
    </row>
    <row r="25523" spans="52:52">
      <c r="AZ25523">
        <f ca="1"/>
        <v>0</v>
      </c>
    </row>
    <row r="25524" spans="52:52">
      <c r="AZ25524">
        <f ca="1"/>
        <v>20.961635636414382</v>
      </c>
    </row>
    <row r="25525" spans="52:52">
      <c r="AZ25525">
        <f ca="1"/>
        <v>0</v>
      </c>
    </row>
    <row r="25526" spans="52:52">
      <c r="AZ25526">
        <f ca="1"/>
        <v>8.4538612373982538</v>
      </c>
    </row>
    <row r="25527" spans="52:52">
      <c r="AZ25527">
        <f ca="1"/>
        <v>33.985361643154945</v>
      </c>
    </row>
    <row r="25528" spans="52:52">
      <c r="AZ25528">
        <f ca="1"/>
        <v>85.411003196073864</v>
      </c>
    </row>
    <row r="25529" spans="52:52">
      <c r="AZ25529">
        <f ca="1"/>
        <v>28.520378050503382</v>
      </c>
    </row>
    <row r="25530" spans="52:52">
      <c r="AZ25530">
        <f ca="1"/>
        <v>0</v>
      </c>
    </row>
    <row r="25531" spans="52:52">
      <c r="AZ25531">
        <f ca="1"/>
        <v>22.692803922229281</v>
      </c>
    </row>
    <row r="25532" spans="52:52">
      <c r="AZ25532">
        <f ca="1"/>
        <v>0</v>
      </c>
    </row>
    <row r="25533" spans="52:52">
      <c r="AZ25533">
        <f ca="1"/>
        <v>52.486470144373165</v>
      </c>
    </row>
    <row r="25534" spans="52:52">
      <c r="AZ25534">
        <f ca="1"/>
        <v>16.672451037306335</v>
      </c>
    </row>
    <row r="25535" spans="52:52">
      <c r="AZ25535">
        <f ca="1"/>
        <v>10.993063246076536</v>
      </c>
    </row>
    <row r="25536" spans="52:52">
      <c r="AZ25536">
        <f ca="1"/>
        <v>23.108609958906378</v>
      </c>
    </row>
    <row r="25537" spans="52:52">
      <c r="AZ25537">
        <f ca="1"/>
        <v>21.903308034315813</v>
      </c>
    </row>
    <row r="25538" spans="52:52">
      <c r="AZ25538">
        <f ca="1"/>
        <v>0</v>
      </c>
    </row>
    <row r="25539" spans="52:52">
      <c r="AZ25539">
        <f ca="1"/>
        <v>0</v>
      </c>
    </row>
    <row r="25540" spans="52:52">
      <c r="AZ25540">
        <f ca="1"/>
        <v>0</v>
      </c>
    </row>
    <row r="25541" spans="52:52">
      <c r="AZ25541">
        <f ca="1"/>
        <v>17.682647955640441</v>
      </c>
    </row>
    <row r="25542" spans="52:52">
      <c r="AZ25542">
        <f ca="1"/>
        <v>71.975935818529905</v>
      </c>
    </row>
    <row r="25543" spans="52:52">
      <c r="AZ25543">
        <f ca="1"/>
        <v>9.7789577884096026</v>
      </c>
    </row>
    <row r="25544" spans="52:52">
      <c r="AZ25544">
        <f ca="1"/>
        <v>20.822651090094929</v>
      </c>
    </row>
    <row r="25545" spans="52:52">
      <c r="AZ25545">
        <f ca="1"/>
        <v>9.3292784347876978</v>
      </c>
    </row>
    <row r="25546" spans="52:52">
      <c r="AZ25546">
        <f ca="1"/>
        <v>0</v>
      </c>
    </row>
    <row r="25547" spans="52:52">
      <c r="AZ25547">
        <f ca="1"/>
        <v>24.028294975939474</v>
      </c>
    </row>
    <row r="25548" spans="52:52">
      <c r="AZ25548">
        <f ca="1"/>
        <v>0</v>
      </c>
    </row>
    <row r="25549" spans="52:52">
      <c r="AZ25549">
        <f ca="1"/>
        <v>9.3292784347876978</v>
      </c>
    </row>
    <row r="25550" spans="52:52">
      <c r="AZ25550">
        <f ca="1"/>
        <v>11.554231263223061</v>
      </c>
    </row>
    <row r="25551" spans="52:52">
      <c r="AZ25551">
        <f ca="1"/>
        <v>0</v>
      </c>
    </row>
    <row r="25552" spans="52:52">
      <c r="AZ25552">
        <f ca="1"/>
        <v>12.379535066623021</v>
      </c>
    </row>
    <row r="25553" spans="52:52">
      <c r="AZ25553">
        <f ca="1"/>
        <v>0</v>
      </c>
    </row>
    <row r="25554" spans="52:52">
      <c r="AZ25554">
        <f ca="1"/>
        <v>0</v>
      </c>
    </row>
    <row r="25555" spans="52:52">
      <c r="AZ25555">
        <f ca="1"/>
        <v>63.677592605065293</v>
      </c>
    </row>
    <row r="25556" spans="52:52">
      <c r="AZ25556">
        <f ca="1"/>
        <v>0</v>
      </c>
    </row>
    <row r="25557" spans="52:52">
      <c r="AZ25557">
        <f ca="1"/>
        <v>10.254291366146187</v>
      </c>
    </row>
    <row r="25558" spans="52:52">
      <c r="AZ25558">
        <f ca="1"/>
        <v>21.27828579728483</v>
      </c>
    </row>
    <row r="25559" spans="52:52">
      <c r="AZ25559">
        <f ca="1"/>
        <v>24.948336337979143</v>
      </c>
    </row>
    <row r="25560" spans="52:52">
      <c r="AZ25560">
        <f ca="1"/>
        <v>8.9838941486422392</v>
      </c>
    </row>
    <row r="25561" spans="52:52">
      <c r="AZ25561">
        <f ca="1"/>
        <v>0</v>
      </c>
    </row>
    <row r="25562" spans="52:52">
      <c r="AZ25562">
        <f ca="1"/>
        <v>11.554231263223061</v>
      </c>
    </row>
    <row r="25563" spans="52:52">
      <c r="AZ25563">
        <f ca="1"/>
        <v>18.531537188599014</v>
      </c>
    </row>
    <row r="25564" spans="52:52">
      <c r="AZ25564">
        <f ca="1"/>
        <v>35.541395824172518</v>
      </c>
    </row>
    <row r="25565" spans="52:52">
      <c r="AZ25565">
        <f ca="1"/>
        <v>77.608268163994666</v>
      </c>
    </row>
    <row r="25566" spans="52:52">
      <c r="AZ25566">
        <f ca="1"/>
        <v>28.40098553187449</v>
      </c>
    </row>
    <row r="25567" spans="52:52">
      <c r="AZ25567">
        <f ca="1"/>
        <v>0</v>
      </c>
    </row>
    <row r="25568" spans="52:52">
      <c r="AZ25568">
        <f ca="1"/>
        <v>65.56511515792306</v>
      </c>
    </row>
    <row r="25569" spans="52:52">
      <c r="AZ25569">
        <f ca="1"/>
        <v>0</v>
      </c>
    </row>
    <row r="25570" spans="52:52">
      <c r="AZ25570">
        <f ca="1"/>
        <v>19.986344483777415</v>
      </c>
    </row>
    <row r="25571" spans="52:52">
      <c r="AZ25571">
        <f ca="1"/>
        <v>0</v>
      </c>
    </row>
    <row r="25572" spans="52:52">
      <c r="AZ25572">
        <f ca="1"/>
        <v>9.3292784347876978</v>
      </c>
    </row>
    <row r="25573" spans="52:52">
      <c r="AZ25573">
        <f ca="1"/>
        <v>0</v>
      </c>
    </row>
    <row r="25574" spans="52:52">
      <c r="AZ25574">
        <f ca="1"/>
        <v>10.83322053144672</v>
      </c>
    </row>
    <row r="25575" spans="52:52">
      <c r="AZ25575">
        <f ca="1"/>
        <v>40.83575897525936</v>
      </c>
    </row>
    <row r="25576" spans="52:52">
      <c r="AZ25576">
        <f ca="1"/>
        <v>6.8369041442348371</v>
      </c>
    </row>
    <row r="25577" spans="52:52">
      <c r="AZ25577">
        <f ca="1"/>
        <v>30.688324966148272</v>
      </c>
    </row>
    <row r="25578" spans="52:52">
      <c r="AZ25578">
        <f ca="1"/>
        <v>26.232658858083077</v>
      </c>
    </row>
    <row r="25579" spans="52:52">
      <c r="AZ25579">
        <f ca="1"/>
        <v>0</v>
      </c>
    </row>
    <row r="25580" spans="52:52">
      <c r="AZ25580">
        <f ca="1"/>
        <v>9.815153358852994</v>
      </c>
    </row>
    <row r="25581" spans="52:52">
      <c r="AZ25581">
        <f ca="1"/>
        <v>13.436806536030732</v>
      </c>
    </row>
    <row r="25582" spans="52:52">
      <c r="AZ25582">
        <f ca="1"/>
        <v>0</v>
      </c>
    </row>
    <row r="25583" spans="52:52">
      <c r="AZ25583">
        <f ca="1"/>
        <v>16.737950481530223</v>
      </c>
    </row>
    <row r="25584" spans="52:52">
      <c r="AZ25584">
        <f ca="1"/>
        <v>9.3028035708509922</v>
      </c>
    </row>
    <row r="25585" spans="52:52">
      <c r="AZ25585">
        <f ca="1"/>
        <v>38.275443167610298</v>
      </c>
    </row>
    <row r="25586" spans="52:52">
      <c r="AZ25586">
        <f ca="1"/>
        <v>0</v>
      </c>
    </row>
    <row r="25587" spans="52:52">
      <c r="AZ25587">
        <f ca="1"/>
        <v>6.5418219422545105</v>
      </c>
    </row>
    <row r="25588" spans="52:52">
      <c r="AZ25588">
        <f ca="1"/>
        <v>8.9838941486422392</v>
      </c>
    </row>
    <row r="25589" spans="52:52">
      <c r="AZ25589">
        <f ca="1"/>
        <v>6.2737089232532393</v>
      </c>
    </row>
    <row r="25590" spans="52:52">
      <c r="AZ25590">
        <f ca="1"/>
        <v>7.6299786656767647</v>
      </c>
    </row>
    <row r="25591" spans="52:52">
      <c r="AZ25591">
        <f ca="1"/>
        <v>0</v>
      </c>
    </row>
    <row r="25592" spans="52:52">
      <c r="AZ25592">
        <f ca="1"/>
        <v>0</v>
      </c>
    </row>
    <row r="25593" spans="52:52">
      <c r="AZ25593">
        <f ca="1"/>
        <v>24.129820297879441</v>
      </c>
    </row>
    <row r="25594" spans="52:52">
      <c r="AZ25594">
        <f ca="1"/>
        <v>49.766228480148534</v>
      </c>
    </row>
    <row r="25595" spans="52:52">
      <c r="AZ25595">
        <f ca="1"/>
        <v>0</v>
      </c>
    </row>
    <row r="25596" spans="52:52">
      <c r="AZ25596">
        <f ca="1"/>
        <v>0</v>
      </c>
    </row>
    <row r="25597" spans="52:52">
      <c r="AZ25597">
        <f ca="1"/>
        <v>25.751384902145844</v>
      </c>
    </row>
    <row r="25598" spans="52:52">
      <c r="AZ25598">
        <f ca="1"/>
        <v>0</v>
      </c>
    </row>
    <row r="25599" spans="52:52">
      <c r="AZ25599">
        <f ca="1"/>
        <v>16.742706849553549</v>
      </c>
    </row>
    <row r="25600" spans="52:52">
      <c r="AZ25600">
        <f ca="1"/>
        <v>19.186362161600925</v>
      </c>
    </row>
    <row r="25601" spans="52:52">
      <c r="AZ25601">
        <f ca="1"/>
        <v>0</v>
      </c>
    </row>
    <row r="25602" spans="52:52">
      <c r="AZ25602">
        <f ca="1"/>
        <v>49.471938777221069</v>
      </c>
    </row>
    <row r="25603" spans="52:52">
      <c r="AZ25603">
        <f ca="1"/>
        <v>0</v>
      </c>
    </row>
    <row r="25604" spans="52:52">
      <c r="AZ25604">
        <f ca="1"/>
        <v>83.328890644158633</v>
      </c>
    </row>
    <row r="25605" spans="52:52">
      <c r="AZ25605">
        <f ca="1"/>
        <v>8.6481548735732687</v>
      </c>
    </row>
    <row r="25606" spans="52:52">
      <c r="AZ25606">
        <f ca="1"/>
        <v>0</v>
      </c>
    </row>
    <row r="25607" spans="52:52">
      <c r="AZ25607">
        <f ca="1"/>
        <v>15.493238923102048</v>
      </c>
    </row>
    <row r="25608" spans="52:52">
      <c r="AZ25608">
        <f ca="1"/>
        <v>0</v>
      </c>
    </row>
    <row r="25609" spans="52:52">
      <c r="AZ25609">
        <f ca="1"/>
        <v>0</v>
      </c>
    </row>
    <row r="25610" spans="52:52">
      <c r="AZ25610">
        <f ca="1"/>
        <v>6.1214332588136839</v>
      </c>
    </row>
    <row r="25611" spans="52:52">
      <c r="AZ25611">
        <f ca="1"/>
        <v>30.64639881723857</v>
      </c>
    </row>
    <row r="25612" spans="52:52">
      <c r="AZ25612">
        <f ca="1"/>
        <v>51.834805154396349</v>
      </c>
    </row>
    <row r="25613" spans="52:52">
      <c r="AZ25613">
        <f ca="1"/>
        <v>9.3480896255076438</v>
      </c>
    </row>
    <row r="25614" spans="52:52">
      <c r="AZ25614">
        <f ca="1"/>
        <v>0</v>
      </c>
    </row>
    <row r="25615" spans="52:52">
      <c r="AZ25615">
        <f ca="1"/>
        <v>0</v>
      </c>
    </row>
    <row r="25616" spans="52:52">
      <c r="AZ25616">
        <f ca="1"/>
        <v>0</v>
      </c>
    </row>
    <row r="25617" spans="52:52">
      <c r="AZ25617">
        <f ca="1"/>
        <v>9.3671006526607972</v>
      </c>
    </row>
    <row r="25618" spans="52:52">
      <c r="AZ25618">
        <f ca="1"/>
        <v>11.853577809742083</v>
      </c>
    </row>
    <row r="25619" spans="52:52">
      <c r="AZ25619">
        <f ca="1"/>
        <v>0</v>
      </c>
    </row>
    <row r="25620" spans="52:52">
      <c r="AZ25620">
        <f ca="1"/>
        <v>57.605494899002622</v>
      </c>
    </row>
    <row r="25621" spans="52:52">
      <c r="AZ25621">
        <f ca="1"/>
        <v>0</v>
      </c>
    </row>
    <row r="25622" spans="52:52">
      <c r="AZ25622">
        <f ca="1"/>
        <v>0</v>
      </c>
    </row>
    <row r="25623" spans="52:52">
      <c r="AZ25623">
        <f ca="1"/>
        <v>7.4134284147658498</v>
      </c>
    </row>
    <row r="25624" spans="52:52">
      <c r="AZ25624">
        <f ca="1"/>
        <v>35.677409770533949</v>
      </c>
    </row>
    <row r="25625" spans="52:52">
      <c r="AZ25625">
        <f ca="1"/>
        <v>15.424236829664675</v>
      </c>
    </row>
    <row r="25626" spans="52:52">
      <c r="AZ25626">
        <f ca="1"/>
        <v>0</v>
      </c>
    </row>
    <row r="25627" spans="52:52">
      <c r="AZ25627">
        <f ca="1"/>
        <v>15.358525143102195</v>
      </c>
    </row>
    <row r="25628" spans="52:52">
      <c r="AZ25628">
        <f ca="1"/>
        <v>21.80852262936925</v>
      </c>
    </row>
    <row r="25629" spans="52:52">
      <c r="AZ25629">
        <f ca="1"/>
        <v>0</v>
      </c>
    </row>
    <row r="25630" spans="52:52">
      <c r="AZ25630">
        <f ca="1"/>
        <v>41.94573458398871</v>
      </c>
    </row>
    <row r="25631" spans="52:52">
      <c r="AZ25631">
        <f ca="1"/>
        <v>18.55569781083539</v>
      </c>
    </row>
    <row r="25632" spans="52:52">
      <c r="AZ25632">
        <f ca="1"/>
        <v>19.163242984360636</v>
      </c>
    </row>
    <row r="25633" spans="52:52">
      <c r="AZ25633">
        <f ca="1"/>
        <v>0</v>
      </c>
    </row>
    <row r="25634" spans="52:52">
      <c r="AZ25634">
        <f ca="1"/>
        <v>37.610661218140315</v>
      </c>
    </row>
    <row r="25635" spans="52:52">
      <c r="AZ25635">
        <f ca="1"/>
        <v>0</v>
      </c>
    </row>
    <row r="25636" spans="52:52">
      <c r="AZ25636">
        <f ca="1"/>
        <v>0</v>
      </c>
    </row>
    <row r="25637" spans="52:52">
      <c r="AZ25637">
        <f ca="1"/>
        <v>6.8621958170981241</v>
      </c>
    </row>
    <row r="25638" spans="52:52">
      <c r="AZ25638">
        <f ca="1"/>
        <v>45.305791298344992</v>
      </c>
    </row>
    <row r="25639" spans="52:52">
      <c r="AZ25639">
        <f ca="1"/>
        <v>220.11858609154336</v>
      </c>
    </row>
    <row r="25640" spans="52:52">
      <c r="AZ25640">
        <f ca="1"/>
        <v>27.453376763262227</v>
      </c>
    </row>
    <row r="25641" spans="52:52">
      <c r="AZ25641">
        <f ca="1"/>
        <v>41.458065849249053</v>
      </c>
    </row>
    <row r="25642" spans="52:52">
      <c r="AZ25642">
        <f ca="1"/>
        <v>29.979397303237661</v>
      </c>
    </row>
    <row r="25643" spans="52:52">
      <c r="AZ25643">
        <f ca="1"/>
        <v>34.890449049170392</v>
      </c>
    </row>
    <row r="25644" spans="52:52">
      <c r="AZ25644">
        <f ca="1"/>
        <v>0</v>
      </c>
    </row>
    <row r="25645" spans="52:52">
      <c r="AZ25645">
        <f ca="1"/>
        <v>85.08547252370478</v>
      </c>
    </row>
    <row r="25646" spans="52:52">
      <c r="AZ25646">
        <f ca="1"/>
        <v>70.204353929703203</v>
      </c>
    </row>
    <row r="25647" spans="52:52">
      <c r="AZ25647">
        <f ca="1"/>
        <v>6.1938756734493436</v>
      </c>
    </row>
    <row r="25648" spans="52:52">
      <c r="AZ25648">
        <f ca="1"/>
        <v>11.989984291918841</v>
      </c>
    </row>
    <row r="25649" spans="52:52">
      <c r="AZ25649">
        <f ca="1"/>
        <v>0</v>
      </c>
    </row>
    <row r="25650" spans="52:52">
      <c r="AZ25650">
        <f ca="1"/>
        <v>61.198455793872924</v>
      </c>
    </row>
    <row r="25651" spans="52:52">
      <c r="AZ25651">
        <f ca="1"/>
        <v>10.004818506445341</v>
      </c>
    </row>
    <row r="25652" spans="52:52">
      <c r="AZ25652">
        <f ca="1"/>
        <v>11.991293391337489</v>
      </c>
    </row>
    <row r="25653" spans="52:52">
      <c r="AZ25653">
        <f ca="1"/>
        <v>0</v>
      </c>
    </row>
    <row r="25654" spans="52:52">
      <c r="AZ25654">
        <f ca="1"/>
        <v>93.403951404453451</v>
      </c>
    </row>
    <row r="25655" spans="52:52">
      <c r="AZ25655">
        <f ca="1"/>
        <v>6.2737089232532393</v>
      </c>
    </row>
    <row r="25656" spans="52:52">
      <c r="AZ25656">
        <f ca="1"/>
        <v>6.7815442664166197</v>
      </c>
    </row>
    <row r="25657" spans="52:52">
      <c r="AZ25657">
        <f ca="1"/>
        <v>0</v>
      </c>
    </row>
    <row r="25658" spans="52:52">
      <c r="AZ25658">
        <f ca="1"/>
        <v>0</v>
      </c>
    </row>
    <row r="25659" spans="52:52">
      <c r="AZ25659">
        <f ca="1"/>
        <v>36.477636691954444</v>
      </c>
    </row>
    <row r="25660" spans="52:52">
      <c r="AZ25660">
        <f ca="1"/>
        <v>6.5418219422545105</v>
      </c>
    </row>
    <row r="25661" spans="52:52">
      <c r="AZ25661">
        <f ca="1"/>
        <v>13.871107376747563</v>
      </c>
    </row>
    <row r="25662" spans="52:52">
      <c r="AZ25662">
        <f ca="1"/>
        <v>0</v>
      </c>
    </row>
    <row r="25663" spans="52:52">
      <c r="AZ25663">
        <f ca="1"/>
        <v>21.282902272931231</v>
      </c>
    </row>
    <row r="25664" spans="52:52">
      <c r="AZ25664">
        <f ca="1"/>
        <v>20.97240551206006</v>
      </c>
    </row>
    <row r="25665" spans="52:52">
      <c r="AZ25665">
        <f ca="1"/>
        <v>44.773064828260438</v>
      </c>
    </row>
    <row r="25666" spans="52:52">
      <c r="AZ25666">
        <f ca="1"/>
        <v>0</v>
      </c>
    </row>
    <row r="25667" spans="52:52">
      <c r="AZ25667">
        <f ca="1"/>
        <v>42.591563228687463</v>
      </c>
    </row>
    <row r="25668" spans="52:52">
      <c r="AZ25668">
        <f ca="1"/>
        <v>193.61131341915328</v>
      </c>
    </row>
    <row r="25669" spans="52:52">
      <c r="AZ25669">
        <f ca="1"/>
        <v>15.339317641097525</v>
      </c>
    </row>
    <row r="25670" spans="52:52">
      <c r="AZ25670">
        <f ca="1"/>
        <v>0</v>
      </c>
    </row>
    <row r="25671" spans="52:52">
      <c r="AZ25671">
        <f ca="1"/>
        <v>20.197654416900363</v>
      </c>
    </row>
    <row r="25672" spans="52:52">
      <c r="AZ25672">
        <f ca="1"/>
        <v>25.851013381384846</v>
      </c>
    </row>
    <row r="25673" spans="52:52">
      <c r="AZ25673">
        <f ca="1"/>
        <v>0</v>
      </c>
    </row>
    <row r="25674" spans="52:52">
      <c r="AZ25674">
        <f ca="1"/>
        <v>9.4074043731913211</v>
      </c>
    </row>
    <row r="25675" spans="52:52">
      <c r="AZ25675">
        <f ca="1"/>
        <v>11.989984291918841</v>
      </c>
    </row>
    <row r="25676" spans="52:52">
      <c r="AZ25676">
        <f ca="1"/>
        <v>9.3028035708509922</v>
      </c>
    </row>
    <row r="25677" spans="52:52">
      <c r="AZ25677">
        <f ca="1"/>
        <v>11.854827528387908</v>
      </c>
    </row>
    <row r="25678" spans="52:52">
      <c r="AZ25678">
        <f ca="1"/>
        <v>15.936586617666677</v>
      </c>
    </row>
    <row r="25679" spans="52:52">
      <c r="AZ25679">
        <f ca="1"/>
        <v>0</v>
      </c>
    </row>
    <row r="25680" spans="52:52">
      <c r="AZ25680">
        <f ca="1"/>
        <v>20.646594588403261</v>
      </c>
    </row>
    <row r="25681" spans="52:52">
      <c r="AZ25681">
        <f ca="1"/>
        <v>18.871455608019751</v>
      </c>
    </row>
    <row r="25682" spans="52:52">
      <c r="AZ25682">
        <f ca="1"/>
        <v>9.1241328154076928</v>
      </c>
    </row>
    <row r="25683" spans="52:52">
      <c r="AZ25683">
        <f ca="1"/>
        <v>0</v>
      </c>
    </row>
    <row r="25684" spans="52:52">
      <c r="AZ25684">
        <f ca="1"/>
        <v>0</v>
      </c>
    </row>
    <row r="25685" spans="52:52">
      <c r="AZ25685">
        <f ca="1"/>
        <v>51.588258473895877</v>
      </c>
    </row>
    <row r="25686" spans="52:52">
      <c r="AZ25686">
        <f ca="1"/>
        <v>11.88825673080823</v>
      </c>
    </row>
    <row r="25687" spans="52:52">
      <c r="AZ25687">
        <f ca="1"/>
        <v>0</v>
      </c>
    </row>
    <row r="25688" spans="52:52">
      <c r="AZ25688">
        <f ca="1"/>
        <v>27.956605584059975</v>
      </c>
    </row>
    <row r="25689" spans="52:52">
      <c r="AZ25689">
        <f ca="1"/>
        <v>17.807353059182141</v>
      </c>
    </row>
    <row r="25690" spans="52:52">
      <c r="AZ25690">
        <f ca="1"/>
        <v>0</v>
      </c>
    </row>
    <row r="25691" spans="52:52">
      <c r="AZ25691">
        <f ca="1"/>
        <v>6.3933878199940022</v>
      </c>
    </row>
    <row r="25692" spans="52:52">
      <c r="AZ25692">
        <f ca="1"/>
        <v>0</v>
      </c>
    </row>
    <row r="25693" spans="52:52">
      <c r="AZ25693">
        <f ca="1"/>
        <v>0</v>
      </c>
    </row>
    <row r="25694" spans="52:52">
      <c r="AZ25694">
        <f ca="1"/>
        <v>6.5418219422545105</v>
      </c>
    </row>
    <row r="25695" spans="52:52">
      <c r="AZ25695">
        <f ca="1"/>
        <v>0</v>
      </c>
    </row>
    <row r="25696" spans="52:52">
      <c r="AZ25696">
        <f ca="1"/>
        <v>0</v>
      </c>
    </row>
    <row r="25697" spans="52:52">
      <c r="AZ25697">
        <f ca="1"/>
        <v>0</v>
      </c>
    </row>
    <row r="25698" spans="52:52">
      <c r="AZ25698">
        <f ca="1"/>
        <v>0</v>
      </c>
    </row>
    <row r="25699" spans="52:52">
      <c r="AZ25699">
        <f ca="1"/>
        <v>0</v>
      </c>
    </row>
    <row r="25700" spans="52:52">
      <c r="AZ25700">
        <f ca="1"/>
        <v>41.490323773480632</v>
      </c>
    </row>
    <row r="25701" spans="52:52">
      <c r="AZ25701">
        <f ca="1"/>
        <v>0</v>
      </c>
    </row>
    <row r="25702" spans="52:52">
      <c r="AZ25702">
        <f ca="1"/>
        <v>76.468914935320427</v>
      </c>
    </row>
    <row r="25703" spans="52:52">
      <c r="AZ25703">
        <f ca="1"/>
        <v>0</v>
      </c>
    </row>
    <row r="25704" spans="52:52">
      <c r="AZ25704">
        <f ca="1"/>
        <v>17.793546538051352</v>
      </c>
    </row>
    <row r="25705" spans="52:52">
      <c r="AZ25705">
        <f ca="1"/>
        <v>6.1261382704412517</v>
      </c>
    </row>
    <row r="25706" spans="52:52">
      <c r="AZ25706">
        <f ca="1"/>
        <v>0</v>
      </c>
    </row>
    <row r="25707" spans="52:52">
      <c r="AZ25707">
        <f ca="1"/>
        <v>82.835550413278511</v>
      </c>
    </row>
    <row r="25708" spans="52:52">
      <c r="AZ25708">
        <f ca="1"/>
        <v>0</v>
      </c>
    </row>
    <row r="25709" spans="52:52">
      <c r="AZ25709">
        <f ca="1"/>
        <v>0</v>
      </c>
    </row>
    <row r="25710" spans="52:52">
      <c r="AZ25710">
        <f ca="1"/>
        <v>0</v>
      </c>
    </row>
    <row r="25711" spans="52:52">
      <c r="AZ25711">
        <f ca="1"/>
        <v>6.2737089232532393</v>
      </c>
    </row>
    <row r="25712" spans="52:52">
      <c r="AZ25712">
        <f ca="1"/>
        <v>22.358353003263176</v>
      </c>
    </row>
    <row r="25713" spans="52:52">
      <c r="AZ25713">
        <f ca="1"/>
        <v>49.083374723746743</v>
      </c>
    </row>
    <row r="25714" spans="52:52">
      <c r="AZ25714">
        <f ca="1"/>
        <v>11.981888917596402</v>
      </c>
    </row>
    <row r="25715" spans="52:52">
      <c r="AZ25715">
        <f ca="1"/>
        <v>0</v>
      </c>
    </row>
    <row r="25716" spans="52:52">
      <c r="AZ25716">
        <f ca="1"/>
        <v>0</v>
      </c>
    </row>
    <row r="25717" spans="52:52">
      <c r="AZ25717">
        <f ca="1"/>
        <v>0</v>
      </c>
    </row>
    <row r="25718" spans="52:52">
      <c r="AZ25718">
        <f ca="1"/>
        <v>10.004818506445341</v>
      </c>
    </row>
    <row r="25719" spans="52:52">
      <c r="AZ25719">
        <f ca="1"/>
        <v>0</v>
      </c>
    </row>
    <row r="25720" spans="52:52">
      <c r="AZ25720">
        <f ca="1"/>
        <v>0</v>
      </c>
    </row>
    <row r="25721" spans="52:52">
      <c r="AZ25721">
        <f ca="1"/>
        <v>18.556149452342318</v>
      </c>
    </row>
    <row r="25722" spans="52:52">
      <c r="AZ25722">
        <f ca="1"/>
        <v>19.425588009340679</v>
      </c>
    </row>
    <row r="25723" spans="52:52">
      <c r="AZ25723">
        <f ca="1"/>
        <v>10.26363313878781</v>
      </c>
    </row>
    <row r="25724" spans="52:52">
      <c r="AZ25724">
        <f ca="1"/>
        <v>31.510934185947121</v>
      </c>
    </row>
    <row r="25725" spans="52:52">
      <c r="AZ25725">
        <f ca="1"/>
        <v>18.520393464064568</v>
      </c>
    </row>
    <row r="25726" spans="52:52">
      <c r="AZ25726">
        <f ca="1"/>
        <v>8.9459298211035225</v>
      </c>
    </row>
    <row r="25727" spans="52:52">
      <c r="AZ25727">
        <f ca="1"/>
        <v>0</v>
      </c>
    </row>
    <row r="25728" spans="52:52">
      <c r="AZ25728">
        <f ca="1"/>
        <v>16.389771409229063</v>
      </c>
    </row>
    <row r="25729" spans="52:52">
      <c r="AZ25729">
        <f ca="1"/>
        <v>115.96945162054305</v>
      </c>
    </row>
    <row r="25730" spans="52:52">
      <c r="AZ25730">
        <f ca="1"/>
        <v>53.941011127809489</v>
      </c>
    </row>
    <row r="25731" spans="52:52">
      <c r="AZ25731">
        <f ca="1"/>
        <v>8.6481548735732687</v>
      </c>
    </row>
    <row r="25732" spans="52:52">
      <c r="AZ25732">
        <f ca="1"/>
        <v>0</v>
      </c>
    </row>
    <row r="25733" spans="52:52">
      <c r="AZ25733">
        <f ca="1"/>
        <v>0</v>
      </c>
    </row>
    <row r="25734" spans="52:52">
      <c r="AZ25734">
        <f ca="1"/>
        <v>0</v>
      </c>
    </row>
    <row r="25735" spans="52:52">
      <c r="AZ25735">
        <f ca="1"/>
        <v>16.397077316907644</v>
      </c>
    </row>
    <row r="25736" spans="52:52">
      <c r="AZ25736">
        <f ca="1"/>
        <v>8.8593956862782974</v>
      </c>
    </row>
    <row r="25737" spans="52:52">
      <c r="AZ25737">
        <f ca="1"/>
        <v>0</v>
      </c>
    </row>
    <row r="25738" spans="52:52">
      <c r="AZ25738">
        <f ca="1"/>
        <v>0</v>
      </c>
    </row>
    <row r="25739" spans="52:52">
      <c r="AZ25739">
        <f ca="1"/>
        <v>48.791859899366678</v>
      </c>
    </row>
    <row r="25740" spans="52:52">
      <c r="AZ25740">
        <f ca="1"/>
        <v>56.80003149848077</v>
      </c>
    </row>
    <row r="25741" spans="52:52">
      <c r="AZ25741">
        <f ca="1"/>
        <v>6.0233781212648818</v>
      </c>
    </row>
    <row r="25742" spans="52:52">
      <c r="AZ25742">
        <f ca="1"/>
        <v>11.849175442852898</v>
      </c>
    </row>
    <row r="25743" spans="52:52">
      <c r="AZ25743">
        <f ca="1"/>
        <v>49.084406535868204</v>
      </c>
    </row>
    <row r="25744" spans="52:52">
      <c r="AZ25744">
        <f ca="1"/>
        <v>0</v>
      </c>
    </row>
    <row r="25745" spans="52:52">
      <c r="AZ25745">
        <f ca="1"/>
        <v>0</v>
      </c>
    </row>
    <row r="25746" spans="52:52">
      <c r="AZ25746">
        <f ca="1"/>
        <v>56.42218403803092</v>
      </c>
    </row>
    <row r="25747" spans="52:52">
      <c r="AZ25747">
        <f ca="1"/>
        <v>0</v>
      </c>
    </row>
    <row r="25748" spans="52:52">
      <c r="AZ25748">
        <f ca="1"/>
        <v>47.858479263963318</v>
      </c>
    </row>
    <row r="25749" spans="52:52">
      <c r="AZ25749">
        <f ca="1"/>
        <v>74.259577222842722</v>
      </c>
    </row>
    <row r="25750" spans="52:52">
      <c r="AZ25750">
        <f ca="1"/>
        <v>39.810776087929924</v>
      </c>
    </row>
    <row r="25751" spans="52:52">
      <c r="AZ25751">
        <f ca="1"/>
        <v>16.636799641069754</v>
      </c>
    </row>
    <row r="25752" spans="52:52">
      <c r="AZ25752">
        <f ca="1"/>
        <v>8.101285749376542</v>
      </c>
    </row>
    <row r="25753" spans="52:52">
      <c r="AZ25753">
        <f ca="1"/>
        <v>71.26748680785667</v>
      </c>
    </row>
    <row r="25754" spans="52:52">
      <c r="AZ25754">
        <f ca="1"/>
        <v>8.6481548735732687</v>
      </c>
    </row>
    <row r="25755" spans="52:52">
      <c r="AZ25755">
        <f ca="1"/>
        <v>47.924561812714877</v>
      </c>
    </row>
    <row r="25756" spans="52:52">
      <c r="AZ25756">
        <f ca="1"/>
        <v>15.7764525347764</v>
      </c>
    </row>
    <row r="25757" spans="52:52">
      <c r="AZ25757">
        <f ca="1"/>
        <v>51.714708129073102</v>
      </c>
    </row>
    <row r="25758" spans="52:52">
      <c r="AZ25758">
        <f ca="1"/>
        <v>49.607980727974812</v>
      </c>
    </row>
    <row r="25759" spans="52:52">
      <c r="AZ25759">
        <f ca="1"/>
        <v>7.3149459228205629</v>
      </c>
    </row>
    <row r="25760" spans="52:52">
      <c r="AZ25760">
        <f ca="1"/>
        <v>10.004818506445341</v>
      </c>
    </row>
    <row r="25761" spans="52:52">
      <c r="AZ25761">
        <f ca="1"/>
        <v>18.032632614902035</v>
      </c>
    </row>
    <row r="25762" spans="52:52">
      <c r="AZ25762">
        <f ca="1"/>
        <v>0</v>
      </c>
    </row>
    <row r="25763" spans="52:52">
      <c r="AZ25763">
        <f ca="1"/>
        <v>0</v>
      </c>
    </row>
    <row r="25764" spans="52:52">
      <c r="AZ25764">
        <f ca="1"/>
        <v>9.3480896255076438</v>
      </c>
    </row>
    <row r="25765" spans="52:52">
      <c r="AZ25765">
        <f ca="1"/>
        <v>39.906481127149988</v>
      </c>
    </row>
    <row r="25766" spans="52:52">
      <c r="AZ25766">
        <f ca="1"/>
        <v>16.742706849553549</v>
      </c>
    </row>
    <row r="25767" spans="52:52">
      <c r="AZ25767">
        <f ca="1"/>
        <v>8.9838941486422392</v>
      </c>
    </row>
    <row r="25768" spans="52:52">
      <c r="AZ25768">
        <f ca="1"/>
        <v>21.561328191644527</v>
      </c>
    </row>
    <row r="25769" spans="52:52">
      <c r="AZ25769">
        <f ca="1"/>
        <v>59.961877820446169</v>
      </c>
    </row>
    <row r="25770" spans="52:52">
      <c r="AZ25770">
        <f ca="1"/>
        <v>0</v>
      </c>
    </row>
    <row r="25771" spans="52:52">
      <c r="AZ25771">
        <f ca="1"/>
        <v>6.2831833274164532</v>
      </c>
    </row>
    <row r="25772" spans="52:52">
      <c r="AZ25772">
        <f ca="1"/>
        <v>112.71329689198643</v>
      </c>
    </row>
    <row r="25773" spans="52:52">
      <c r="AZ25773">
        <f ca="1"/>
        <v>0</v>
      </c>
    </row>
    <row r="25774" spans="52:52">
      <c r="AZ25774">
        <f ca="1"/>
        <v>18.749991447010409</v>
      </c>
    </row>
    <row r="25775" spans="52:52">
      <c r="AZ25775">
        <f ca="1"/>
        <v>17.027096204896065</v>
      </c>
    </row>
    <row r="25776" spans="52:52">
      <c r="AZ25776">
        <f ca="1"/>
        <v>6.5418219422545105</v>
      </c>
    </row>
    <row r="25777" spans="52:52">
      <c r="AZ25777">
        <f ca="1"/>
        <v>0</v>
      </c>
    </row>
    <row r="25778" spans="52:52">
      <c r="AZ25778">
        <f ca="1"/>
        <v>6.2737089232532393</v>
      </c>
    </row>
    <row r="25779" spans="52:52">
      <c r="AZ25779">
        <f ca="1"/>
        <v>0</v>
      </c>
    </row>
    <row r="25780" spans="52:52">
      <c r="AZ25780">
        <f ca="1"/>
        <v>0</v>
      </c>
    </row>
    <row r="25781" spans="52:52">
      <c r="AZ25781">
        <f ca="1"/>
        <v>0</v>
      </c>
    </row>
    <row r="25782" spans="52:52">
      <c r="AZ25782">
        <f ca="1"/>
        <v>9.7789577884096026</v>
      </c>
    </row>
    <row r="25783" spans="52:52">
      <c r="AZ25783">
        <f ca="1"/>
        <v>28.884333701907675</v>
      </c>
    </row>
    <row r="25784" spans="52:52">
      <c r="AZ25784">
        <f ca="1"/>
        <v>8.9838941486422392</v>
      </c>
    </row>
    <row r="25785" spans="52:52">
      <c r="AZ25785">
        <f ca="1"/>
        <v>11.070087502869093</v>
      </c>
    </row>
    <row r="25786" spans="52:52">
      <c r="AZ25786">
        <f ca="1"/>
        <v>16.442868279549895</v>
      </c>
    </row>
    <row r="25787" spans="52:52">
      <c r="AZ25787">
        <f ca="1"/>
        <v>0</v>
      </c>
    </row>
    <row r="25788" spans="52:52">
      <c r="AZ25788">
        <f ca="1"/>
        <v>0</v>
      </c>
    </row>
    <row r="25789" spans="52:52">
      <c r="AZ25789">
        <f ca="1"/>
        <v>13.384398491170792</v>
      </c>
    </row>
    <row r="25790" spans="52:52">
      <c r="AZ25790">
        <f ca="1"/>
        <v>76.178325792804898</v>
      </c>
    </row>
    <row r="25791" spans="52:52">
      <c r="AZ25791">
        <f ca="1"/>
        <v>9.1241328154076928</v>
      </c>
    </row>
    <row r="25792" spans="52:52">
      <c r="AZ25792">
        <f ca="1"/>
        <v>146.33020755779489</v>
      </c>
    </row>
    <row r="25793" spans="52:52">
      <c r="AZ25793">
        <f ca="1"/>
        <v>9.3671006526607972</v>
      </c>
    </row>
    <row r="25794" spans="52:52">
      <c r="AZ25794">
        <f ca="1"/>
        <v>35.893907596777957</v>
      </c>
    </row>
    <row r="25795" spans="52:52">
      <c r="AZ25795">
        <f ca="1"/>
        <v>48.469996458782305</v>
      </c>
    </row>
    <row r="25796" spans="52:52">
      <c r="AZ25796">
        <f ca="1"/>
        <v>10.993063246076536</v>
      </c>
    </row>
    <row r="25797" spans="52:52">
      <c r="AZ25797">
        <f ca="1"/>
        <v>6.5418219422545105</v>
      </c>
    </row>
    <row r="25798" spans="52:52">
      <c r="AZ25798">
        <f ca="1"/>
        <v>0</v>
      </c>
    </row>
    <row r="25799" spans="52:52">
      <c r="AZ25799">
        <f ca="1"/>
        <v>0</v>
      </c>
    </row>
    <row r="25800" spans="52:52">
      <c r="AZ25800">
        <f ca="1"/>
        <v>18.014395001249483</v>
      </c>
    </row>
    <row r="25801" spans="52:52">
      <c r="AZ25801">
        <f ca="1"/>
        <v>15.795875654399413</v>
      </c>
    </row>
    <row r="25802" spans="52:52">
      <c r="AZ25802">
        <f ca="1"/>
        <v>27.348614932567671</v>
      </c>
    </row>
    <row r="25803" spans="52:52">
      <c r="AZ25803">
        <f ca="1"/>
        <v>19.190865864274326</v>
      </c>
    </row>
    <row r="25804" spans="52:52">
      <c r="AZ25804">
        <f ca="1"/>
        <v>9.3480896255076438</v>
      </c>
    </row>
    <row r="25805" spans="52:52">
      <c r="AZ25805">
        <f ca="1"/>
        <v>24.767193729341219</v>
      </c>
    </row>
    <row r="25806" spans="52:52">
      <c r="AZ25806">
        <f ca="1"/>
        <v>9.3671006526607972</v>
      </c>
    </row>
    <row r="25807" spans="52:52">
      <c r="AZ25807">
        <f ca="1"/>
        <v>0</v>
      </c>
    </row>
    <row r="25808" spans="52:52">
      <c r="AZ25808">
        <f ca="1"/>
        <v>14.971838713842745</v>
      </c>
    </row>
    <row r="25809" spans="52:52">
      <c r="AZ25809">
        <f ca="1"/>
        <v>18.383372111912841</v>
      </c>
    </row>
    <row r="25810" spans="52:52">
      <c r="AZ25810">
        <f ca="1"/>
        <v>14.993698767097335</v>
      </c>
    </row>
    <row r="25811" spans="52:52">
      <c r="AZ25811">
        <f ca="1"/>
        <v>30.430899135120725</v>
      </c>
    </row>
    <row r="25812" spans="52:52">
      <c r="AZ25812">
        <f ca="1"/>
        <v>20.399365937656789</v>
      </c>
    </row>
    <row r="25813" spans="52:52">
      <c r="AZ25813">
        <f ca="1"/>
        <v>122.60860506442746</v>
      </c>
    </row>
    <row r="25814" spans="52:52">
      <c r="AZ25814">
        <f ca="1"/>
        <v>103.68595052108785</v>
      </c>
    </row>
    <row r="25815" spans="52:52">
      <c r="AZ25815">
        <f ca="1"/>
        <v>0</v>
      </c>
    </row>
    <row r="25816" spans="52:52">
      <c r="AZ25816">
        <f ca="1"/>
        <v>0</v>
      </c>
    </row>
    <row r="25817" spans="52:52">
      <c r="AZ25817">
        <f ca="1"/>
        <v>59.647600309552523</v>
      </c>
    </row>
    <row r="25818" spans="52:52">
      <c r="AZ25818">
        <f ca="1"/>
        <v>9.4280747445433253</v>
      </c>
    </row>
    <row r="25819" spans="52:52">
      <c r="AZ25819">
        <f ca="1"/>
        <v>27.005566139850323</v>
      </c>
    </row>
    <row r="25820" spans="52:52">
      <c r="AZ25820">
        <f ca="1"/>
        <v>17.970608701666581</v>
      </c>
    </row>
    <row r="25821" spans="52:52">
      <c r="AZ25821">
        <f ca="1"/>
        <v>0</v>
      </c>
    </row>
    <row r="25822" spans="52:52">
      <c r="AZ25822">
        <f ca="1"/>
        <v>6.3208919025577694</v>
      </c>
    </row>
    <row r="25823" spans="52:52">
      <c r="AZ25823">
        <f ca="1"/>
        <v>0</v>
      </c>
    </row>
    <row r="25824" spans="52:52">
      <c r="AZ25824">
        <f ca="1"/>
        <v>0</v>
      </c>
    </row>
    <row r="25825" spans="52:52">
      <c r="AZ25825">
        <f ca="1"/>
        <v>20.644598093317338</v>
      </c>
    </row>
    <row r="25826" spans="52:52">
      <c r="AZ25826">
        <f ca="1"/>
        <v>0</v>
      </c>
    </row>
    <row r="25827" spans="52:52">
      <c r="AZ25827">
        <f ca="1"/>
        <v>11.362345338962131</v>
      </c>
    </row>
    <row r="25828" spans="52:52">
      <c r="AZ25828">
        <f ca="1"/>
        <v>6.4125953219986718</v>
      </c>
    </row>
    <row r="25829" spans="52:52">
      <c r="AZ25829">
        <f ca="1"/>
        <v>37.090781735361766</v>
      </c>
    </row>
    <row r="25830" spans="52:52">
      <c r="AZ25830">
        <f ca="1"/>
        <v>0</v>
      </c>
    </row>
    <row r="25831" spans="52:52">
      <c r="AZ25831">
        <f ca="1"/>
        <v>10.831441229550267</v>
      </c>
    </row>
    <row r="25832" spans="52:52">
      <c r="AZ25832">
        <f ca="1"/>
        <v>10.477616653861604</v>
      </c>
    </row>
    <row r="25833" spans="52:52">
      <c r="AZ25833">
        <f ca="1"/>
        <v>9.9672840457977436</v>
      </c>
    </row>
    <row r="25834" spans="52:52">
      <c r="AZ25834">
        <f ca="1"/>
        <v>27.100702764573686</v>
      </c>
    </row>
    <row r="25835" spans="52:52">
      <c r="AZ25835">
        <f ca="1"/>
        <v>0</v>
      </c>
    </row>
    <row r="25836" spans="52:52">
      <c r="AZ25836">
        <f ca="1"/>
        <v>26.799351436992822</v>
      </c>
    </row>
    <row r="25837" spans="52:52">
      <c r="AZ25837">
        <f ca="1"/>
        <v>7.9507318981549817</v>
      </c>
    </row>
    <row r="25838" spans="52:52">
      <c r="AZ25838">
        <f ca="1"/>
        <v>0</v>
      </c>
    </row>
    <row r="25839" spans="52:52">
      <c r="AZ25839">
        <f ca="1"/>
        <v>0</v>
      </c>
    </row>
    <row r="25840" spans="52:52">
      <c r="AZ25840">
        <f ca="1"/>
        <v>104.27428927192041</v>
      </c>
    </row>
    <row r="25841" spans="52:52">
      <c r="AZ25841">
        <f ca="1"/>
        <v>6.7815442664166197</v>
      </c>
    </row>
    <row r="25842" spans="52:52">
      <c r="AZ25842">
        <f ca="1"/>
        <v>25.297315940953478</v>
      </c>
    </row>
    <row r="25843" spans="52:52">
      <c r="AZ25843">
        <f ca="1"/>
        <v>0</v>
      </c>
    </row>
    <row r="25844" spans="52:52">
      <c r="AZ25844">
        <f ca="1"/>
        <v>16.278527429698581</v>
      </c>
    </row>
    <row r="25845" spans="52:52">
      <c r="AZ25845">
        <f ca="1"/>
        <v>0</v>
      </c>
    </row>
    <row r="25846" spans="52:52">
      <c r="AZ25846">
        <f ca="1"/>
        <v>19.730469392755239</v>
      </c>
    </row>
    <row r="25847" spans="52:52">
      <c r="AZ25847">
        <f ca="1"/>
        <v>0</v>
      </c>
    </row>
    <row r="25848" spans="52:52">
      <c r="AZ25848">
        <f ca="1"/>
        <v>17.956541124029677</v>
      </c>
    </row>
    <row r="25849" spans="52:52">
      <c r="AZ25849">
        <f ca="1"/>
        <v>6.5418219422545105</v>
      </c>
    </row>
    <row r="25850" spans="52:52">
      <c r="AZ25850">
        <f ca="1"/>
        <v>0</v>
      </c>
    </row>
    <row r="25851" spans="52:52">
      <c r="AZ25851">
        <f ca="1"/>
        <v>0</v>
      </c>
    </row>
    <row r="25852" spans="52:52">
      <c r="AZ25852">
        <f ca="1"/>
        <v>11.556509685199188</v>
      </c>
    </row>
    <row r="25853" spans="52:52">
      <c r="AZ25853">
        <f ca="1"/>
        <v>6.4125953219986718</v>
      </c>
    </row>
    <row r="25854" spans="52:52">
      <c r="AZ25854">
        <f ca="1"/>
        <v>37.093637526732685</v>
      </c>
    </row>
    <row r="25855" spans="52:52">
      <c r="AZ25855">
        <f ca="1"/>
        <v>26.099508001853586</v>
      </c>
    </row>
    <row r="25856" spans="52:52">
      <c r="AZ25856">
        <f ca="1"/>
        <v>26.443046499452269</v>
      </c>
    </row>
    <row r="25857" spans="52:52">
      <c r="AZ25857">
        <f ca="1"/>
        <v>6.3933878199940022</v>
      </c>
    </row>
    <row r="25858" spans="52:52">
      <c r="AZ25858">
        <f ca="1"/>
        <v>0</v>
      </c>
    </row>
    <row r="25859" spans="52:52">
      <c r="AZ25859">
        <f ca="1"/>
        <v>9.9010463372953854</v>
      </c>
    </row>
    <row r="25860" spans="52:52">
      <c r="AZ25860">
        <f ca="1"/>
        <v>0</v>
      </c>
    </row>
    <row r="25861" spans="52:52">
      <c r="AZ25861">
        <f ca="1"/>
        <v>20.682422468518297</v>
      </c>
    </row>
    <row r="25862" spans="52:52">
      <c r="AZ25862">
        <f ca="1"/>
        <v>52.158729337036704</v>
      </c>
    </row>
    <row r="25863" spans="52:52">
      <c r="AZ25863">
        <f ca="1"/>
        <v>33.638267806242148</v>
      </c>
    </row>
    <row r="25864" spans="52:52">
      <c r="AZ25864">
        <f ca="1"/>
        <v>28.468587915518199</v>
      </c>
    </row>
    <row r="25865" spans="52:52">
      <c r="AZ25865">
        <f ca="1"/>
        <v>56.050828381786729</v>
      </c>
    </row>
    <row r="25866" spans="52:52">
      <c r="AZ25866">
        <f ca="1"/>
        <v>9.3671006526607972</v>
      </c>
    </row>
    <row r="25867" spans="52:52">
      <c r="AZ25867">
        <f ca="1"/>
        <v>40.208872295737564</v>
      </c>
    </row>
    <row r="25868" spans="52:52">
      <c r="AZ25868">
        <f ca="1"/>
        <v>6.2831833274164532</v>
      </c>
    </row>
    <row r="25869" spans="52:52">
      <c r="AZ25869">
        <f ca="1"/>
        <v>9.4280747445433253</v>
      </c>
    </row>
    <row r="25870" spans="52:52">
      <c r="AZ25870">
        <f ca="1"/>
        <v>9.815153358852994</v>
      </c>
    </row>
    <row r="25871" spans="52:52">
      <c r="AZ25871">
        <f ca="1"/>
        <v>0</v>
      </c>
    </row>
    <row r="25872" spans="52:52">
      <c r="AZ25872">
        <f ca="1"/>
        <v>0</v>
      </c>
    </row>
    <row r="25873" spans="52:52">
      <c r="AZ25873">
        <f ca="1"/>
        <v>29.123402364609319</v>
      </c>
    </row>
    <row r="25874" spans="52:52">
      <c r="AZ25874">
        <f ca="1"/>
        <v>0</v>
      </c>
    </row>
    <row r="25875" spans="52:52">
      <c r="AZ25875">
        <f ca="1"/>
        <v>24.968409417212595</v>
      </c>
    </row>
    <row r="25876" spans="52:52">
      <c r="AZ25876">
        <f ca="1"/>
        <v>43.65505026961462</v>
      </c>
    </row>
    <row r="25877" spans="52:52">
      <c r="AZ25877">
        <f ca="1"/>
        <v>55.34032527900002</v>
      </c>
    </row>
    <row r="25878" spans="52:52">
      <c r="AZ25878">
        <f ca="1"/>
        <v>37.373857627163048</v>
      </c>
    </row>
    <row r="25879" spans="52:52">
      <c r="AZ25879">
        <f ca="1"/>
        <v>23.452331287819081</v>
      </c>
    </row>
    <row r="25880" spans="52:52">
      <c r="AZ25880">
        <f ca="1"/>
        <v>7.4134284147658498</v>
      </c>
    </row>
    <row r="25881" spans="52:52">
      <c r="AZ25881">
        <f ca="1"/>
        <v>7.3149459228205629</v>
      </c>
    </row>
    <row r="25882" spans="52:52">
      <c r="AZ25882">
        <f ca="1"/>
        <v>0</v>
      </c>
    </row>
    <row r="25883" spans="52:52">
      <c r="AZ25883">
        <f ca="1"/>
        <v>15.969896686797835</v>
      </c>
    </row>
    <row r="25884" spans="52:52">
      <c r="AZ25884">
        <f ca="1"/>
        <v>74.466617557244632</v>
      </c>
    </row>
    <row r="25885" spans="52:52">
      <c r="AZ25885">
        <f ca="1"/>
        <v>0</v>
      </c>
    </row>
    <row r="25886" spans="52:52">
      <c r="AZ25886">
        <f ca="1"/>
        <v>0</v>
      </c>
    </row>
    <row r="25887" spans="52:52">
      <c r="AZ25887">
        <f ca="1"/>
        <v>47.063764161512836</v>
      </c>
    </row>
    <row r="25888" spans="52:52">
      <c r="AZ25888">
        <f ca="1"/>
        <v>19.254193592999634</v>
      </c>
    </row>
    <row r="25889" spans="52:52">
      <c r="AZ25889">
        <f ca="1"/>
        <v>29.222438614657676</v>
      </c>
    </row>
    <row r="25890" spans="52:52">
      <c r="AZ25890">
        <f ca="1"/>
        <v>21.78693943981434</v>
      </c>
    </row>
    <row r="25891" spans="52:52">
      <c r="AZ25891">
        <f ca="1"/>
        <v>0</v>
      </c>
    </row>
    <row r="25892" spans="52:52">
      <c r="AZ25892">
        <f ca="1"/>
        <v>0</v>
      </c>
    </row>
    <row r="25893" spans="52:52">
      <c r="AZ25893">
        <f ca="1"/>
        <v>0</v>
      </c>
    </row>
    <row r="25894" spans="52:52">
      <c r="AZ25894">
        <f ca="1"/>
        <v>8.9459298211035225</v>
      </c>
    </row>
    <row r="25895" spans="52:52">
      <c r="AZ25895">
        <f ca="1"/>
        <v>6.9170568484981034</v>
      </c>
    </row>
    <row r="25896" spans="52:52">
      <c r="AZ25896">
        <f ca="1"/>
        <v>39.99107579134003</v>
      </c>
    </row>
    <row r="25897" spans="52:52">
      <c r="AZ25897">
        <f ca="1"/>
        <v>0</v>
      </c>
    </row>
    <row r="25898" spans="52:52">
      <c r="AZ25898">
        <f ca="1"/>
        <v>83.958656194378563</v>
      </c>
    </row>
    <row r="25899" spans="52:52">
      <c r="AZ25899">
        <f ca="1"/>
        <v>22.823204823365561</v>
      </c>
    </row>
    <row r="25900" spans="52:52">
      <c r="AZ25900">
        <f ca="1"/>
        <v>65.6874212185689</v>
      </c>
    </row>
    <row r="25901" spans="52:52">
      <c r="AZ25901">
        <f ca="1"/>
        <v>18.755493998698967</v>
      </c>
    </row>
    <row r="25902" spans="52:52">
      <c r="AZ25902">
        <f ca="1"/>
        <v>0</v>
      </c>
    </row>
    <row r="25903" spans="52:52">
      <c r="AZ25903">
        <f ca="1"/>
        <v>14.171800607931274</v>
      </c>
    </row>
    <row r="25904" spans="52:52">
      <c r="AZ25904">
        <f ca="1"/>
        <v>0</v>
      </c>
    </row>
    <row r="25905" spans="52:52">
      <c r="AZ25905">
        <f ca="1"/>
        <v>20.772021034486137</v>
      </c>
    </row>
    <row r="25906" spans="52:52">
      <c r="AZ25906">
        <f ca="1"/>
        <v>28.940924400570502</v>
      </c>
    </row>
    <row r="25907" spans="52:52">
      <c r="AZ25907">
        <f ca="1"/>
        <v>0</v>
      </c>
    </row>
    <row r="25908" spans="52:52">
      <c r="AZ25908">
        <f ca="1"/>
        <v>15.990662167062625</v>
      </c>
    </row>
    <row r="25909" spans="52:52">
      <c r="AZ25909">
        <f ca="1"/>
        <v>8.3802247017149671</v>
      </c>
    </row>
    <row r="25910" spans="52:52">
      <c r="AZ25910">
        <f ca="1"/>
        <v>0</v>
      </c>
    </row>
    <row r="25911" spans="52:52">
      <c r="AZ25911">
        <f ca="1"/>
        <v>6.7815442664166197</v>
      </c>
    </row>
    <row r="25912" spans="52:52">
      <c r="AZ25912">
        <f ca="1"/>
        <v>91.928715713744651</v>
      </c>
    </row>
    <row r="25913" spans="52:52">
      <c r="AZ25913">
        <f ca="1"/>
        <v>6.4125953219986718</v>
      </c>
    </row>
    <row r="25914" spans="52:52">
      <c r="AZ25914">
        <f ca="1"/>
        <v>9.9672840457977436</v>
      </c>
    </row>
    <row r="25915" spans="52:52">
      <c r="AZ25915">
        <f ca="1"/>
        <v>20.25910987259153</v>
      </c>
    </row>
    <row r="25916" spans="52:52">
      <c r="AZ25916">
        <f ca="1"/>
        <v>6.3933878199940022</v>
      </c>
    </row>
    <row r="25917" spans="52:52">
      <c r="AZ25917">
        <f ca="1"/>
        <v>10.36336874009444</v>
      </c>
    </row>
    <row r="25918" spans="52:52">
      <c r="AZ25918">
        <f ca="1"/>
        <v>12.541285135225788</v>
      </c>
    </row>
    <row r="25919" spans="52:52">
      <c r="AZ25919">
        <f ca="1"/>
        <v>40.069541103847726</v>
      </c>
    </row>
    <row r="25920" spans="52:52">
      <c r="AZ25920">
        <f ca="1"/>
        <v>0</v>
      </c>
    </row>
    <row r="25921" spans="52:52">
      <c r="AZ25921">
        <f ca="1"/>
        <v>7.3149459228205629</v>
      </c>
    </row>
    <row r="25922" spans="52:52">
      <c r="AZ25922">
        <f ca="1"/>
        <v>0</v>
      </c>
    </row>
    <row r="25923" spans="52:52">
      <c r="AZ25923">
        <f ca="1"/>
        <v>6.5418219422545105</v>
      </c>
    </row>
    <row r="25924" spans="52:52">
      <c r="AZ25924">
        <f ca="1"/>
        <v>51.74613329493544</v>
      </c>
    </row>
    <row r="25925" spans="52:52">
      <c r="AZ25925">
        <f ca="1"/>
        <v>103.89794187268441</v>
      </c>
    </row>
    <row r="25926" spans="52:52">
      <c r="AZ25926">
        <f ca="1"/>
        <v>0</v>
      </c>
    </row>
    <row r="25927" spans="52:52">
      <c r="AZ25927">
        <f ca="1"/>
        <v>23.390663613183079</v>
      </c>
    </row>
    <row r="25928" spans="52:52">
      <c r="AZ25928">
        <f ca="1"/>
        <v>47.994180961071926</v>
      </c>
    </row>
    <row r="25929" spans="52:52">
      <c r="AZ25929">
        <f ca="1"/>
        <v>0</v>
      </c>
    </row>
    <row r="25930" spans="52:52">
      <c r="AZ25930">
        <f ca="1"/>
        <v>0</v>
      </c>
    </row>
    <row r="25931" spans="52:52">
      <c r="AZ25931">
        <f ca="1"/>
        <v>0</v>
      </c>
    </row>
    <row r="25932" spans="52:52">
      <c r="AZ25932">
        <f ca="1"/>
        <v>16.696014636907705</v>
      </c>
    </row>
    <row r="25933" spans="52:52">
      <c r="AZ25933">
        <f ca="1"/>
        <v>0</v>
      </c>
    </row>
    <row r="25934" spans="52:52">
      <c r="AZ25934">
        <f ca="1"/>
        <v>18.86217703778356</v>
      </c>
    </row>
    <row r="25935" spans="52:52">
      <c r="AZ25935">
        <f ca="1"/>
        <v>6.0233781212648818</v>
      </c>
    </row>
    <row r="25936" spans="52:52">
      <c r="AZ25936">
        <f ca="1"/>
        <v>6.0233781212648818</v>
      </c>
    </row>
    <row r="25937" spans="52:52">
      <c r="AZ25937">
        <f ca="1"/>
        <v>0</v>
      </c>
    </row>
    <row r="25938" spans="52:52">
      <c r="AZ25938">
        <f ca="1"/>
        <v>0</v>
      </c>
    </row>
    <row r="25939" spans="52:52">
      <c r="AZ25939">
        <f ca="1"/>
        <v>0</v>
      </c>
    </row>
    <row r="25940" spans="52:52">
      <c r="AZ25940">
        <f ca="1"/>
        <v>20.423168891597911</v>
      </c>
    </row>
    <row r="25941" spans="52:52">
      <c r="AZ25941">
        <f ca="1"/>
        <v>19.450312204584058</v>
      </c>
    </row>
    <row r="25942" spans="52:52">
      <c r="AZ25942">
        <f ca="1"/>
        <v>6.2581018078093358</v>
      </c>
    </row>
    <row r="25943" spans="52:52">
      <c r="AZ25943">
        <f ca="1"/>
        <v>10.83322053144672</v>
      </c>
    </row>
    <row r="25944" spans="52:52">
      <c r="AZ25944">
        <f ca="1"/>
        <v>44.251774314488749</v>
      </c>
    </row>
    <row r="25945" spans="52:52">
      <c r="AZ25945">
        <f ca="1"/>
        <v>26.051316645416563</v>
      </c>
    </row>
    <row r="25946" spans="52:52">
      <c r="AZ25946">
        <f ca="1"/>
        <v>0</v>
      </c>
    </row>
    <row r="25947" spans="52:52">
      <c r="AZ25947">
        <f ca="1"/>
        <v>0</v>
      </c>
    </row>
    <row r="25948" spans="52:52">
      <c r="AZ25948">
        <f ca="1"/>
        <v>0</v>
      </c>
    </row>
    <row r="25949" spans="52:52">
      <c r="AZ25949">
        <f ca="1"/>
        <v>0</v>
      </c>
    </row>
    <row r="25950" spans="52:52">
      <c r="AZ25950">
        <f ca="1"/>
        <v>8.0868315736970544</v>
      </c>
    </row>
    <row r="25951" spans="52:52">
      <c r="AZ25951">
        <f ca="1"/>
        <v>31.431774098737833</v>
      </c>
    </row>
    <row r="25952" spans="52:52">
      <c r="AZ25952">
        <f ca="1"/>
        <v>0</v>
      </c>
    </row>
    <row r="25953" spans="52:52">
      <c r="AZ25953">
        <f ca="1"/>
        <v>0</v>
      </c>
    </row>
    <row r="25954" spans="52:52">
      <c r="AZ25954">
        <f ca="1"/>
        <v>8.9838941486422392</v>
      </c>
    </row>
    <row r="25955" spans="52:52">
      <c r="AZ25955">
        <f ca="1"/>
        <v>18.106104255821883</v>
      </c>
    </row>
    <row r="25956" spans="52:52">
      <c r="AZ25956">
        <f ca="1"/>
        <v>0</v>
      </c>
    </row>
    <row r="25957" spans="52:52">
      <c r="AZ25957">
        <f ca="1"/>
        <v>32.149985275404703</v>
      </c>
    </row>
    <row r="25958" spans="52:52">
      <c r="AZ25958">
        <f ca="1"/>
        <v>0</v>
      </c>
    </row>
    <row r="25959" spans="52:52">
      <c r="AZ25959">
        <f ca="1"/>
        <v>30.888552490095528</v>
      </c>
    </row>
    <row r="25960" spans="52:52">
      <c r="AZ25960">
        <f ca="1"/>
        <v>71.242564372027744</v>
      </c>
    </row>
    <row r="25961" spans="52:52">
      <c r="AZ25961">
        <f ca="1"/>
        <v>19.176365015466811</v>
      </c>
    </row>
    <row r="25962" spans="52:52">
      <c r="AZ25962">
        <f ca="1"/>
        <v>74.028203907356797</v>
      </c>
    </row>
    <row r="25963" spans="52:52">
      <c r="AZ25963">
        <f ca="1"/>
        <v>6.2581018078093358</v>
      </c>
    </row>
    <row r="25964" spans="52:52">
      <c r="AZ25964">
        <f ca="1"/>
        <v>17.996244499080913</v>
      </c>
    </row>
    <row r="25965" spans="52:52">
      <c r="AZ25965">
        <f ca="1"/>
        <v>0</v>
      </c>
    </row>
    <row r="25966" spans="52:52">
      <c r="AZ25966">
        <f ca="1"/>
        <v>0</v>
      </c>
    </row>
    <row r="25967" spans="52:52">
      <c r="AZ25967">
        <f ca="1"/>
        <v>0</v>
      </c>
    </row>
    <row r="25968" spans="52:52">
      <c r="AZ25968">
        <f ca="1"/>
        <v>0</v>
      </c>
    </row>
    <row r="25969" spans="52:52">
      <c r="AZ25969">
        <f ca="1"/>
        <v>54.63406141857935</v>
      </c>
    </row>
    <row r="25970" spans="52:52">
      <c r="AZ25970">
        <f ca="1"/>
        <v>52.500113531142041</v>
      </c>
    </row>
    <row r="25971" spans="52:52">
      <c r="AZ25971">
        <f ca="1"/>
        <v>7.4134284147658498</v>
      </c>
    </row>
    <row r="25972" spans="52:52">
      <c r="AZ25972">
        <f ca="1"/>
        <v>21.141560512303684</v>
      </c>
    </row>
    <row r="25973" spans="52:52">
      <c r="AZ25973">
        <f ca="1"/>
        <v>67.864439760009319</v>
      </c>
    </row>
    <row r="25974" spans="52:52">
      <c r="AZ25974">
        <f ca="1"/>
        <v>8.8770367916071411</v>
      </c>
    </row>
    <row r="25975" spans="52:52">
      <c r="AZ25975">
        <f ca="1"/>
        <v>0</v>
      </c>
    </row>
    <row r="25976" spans="52:52">
      <c r="AZ25976">
        <f ca="1"/>
        <v>0</v>
      </c>
    </row>
    <row r="25977" spans="52:52">
      <c r="AZ25977">
        <f ca="1"/>
        <v>6.0477689459938135</v>
      </c>
    </row>
    <row r="25978" spans="52:52">
      <c r="AZ25978">
        <f ca="1"/>
        <v>0</v>
      </c>
    </row>
    <row r="25979" spans="52:52">
      <c r="AZ25979">
        <f ca="1"/>
        <v>16.817979704659749</v>
      </c>
    </row>
    <row r="25980" spans="52:52">
      <c r="AZ25980">
        <f ca="1"/>
        <v>0</v>
      </c>
    </row>
    <row r="25981" spans="52:52">
      <c r="AZ25981">
        <f ca="1"/>
        <v>19.318518462773383</v>
      </c>
    </row>
    <row r="25982" spans="52:52">
      <c r="AZ25982">
        <f ca="1"/>
        <v>24.83374060519467</v>
      </c>
    </row>
    <row r="25983" spans="52:52">
      <c r="AZ25983">
        <f ca="1"/>
        <v>55.541255107149823</v>
      </c>
    </row>
    <row r="25984" spans="52:52">
      <c r="AZ25984">
        <f ca="1"/>
        <v>38.013932158669675</v>
      </c>
    </row>
    <row r="25985" spans="52:52">
      <c r="AZ25985">
        <f ca="1"/>
        <v>29.934295491851174</v>
      </c>
    </row>
    <row r="25986" spans="52:52">
      <c r="AZ25986">
        <f ca="1"/>
        <v>18.630719709269517</v>
      </c>
    </row>
    <row r="25987" spans="52:52">
      <c r="AZ25987">
        <f ca="1"/>
        <v>19.566436709638801</v>
      </c>
    </row>
    <row r="25988" spans="52:52">
      <c r="AZ25988">
        <f ca="1"/>
        <v>0</v>
      </c>
    </row>
    <row r="25989" spans="52:52">
      <c r="AZ25989">
        <f ca="1"/>
        <v>0</v>
      </c>
    </row>
    <row r="25990" spans="52:52">
      <c r="AZ25990">
        <f ca="1"/>
        <v>37.352642025169459</v>
      </c>
    </row>
    <row r="25991" spans="52:52">
      <c r="AZ25991">
        <f ca="1"/>
        <v>0</v>
      </c>
    </row>
    <row r="25992" spans="52:52">
      <c r="AZ25992">
        <f ca="1"/>
        <v>32.482050001922985</v>
      </c>
    </row>
    <row r="25993" spans="52:52">
      <c r="AZ25993">
        <f ca="1"/>
        <v>0</v>
      </c>
    </row>
    <row r="25994" spans="52:52">
      <c r="AZ25994">
        <f ca="1"/>
        <v>42.126407384263779</v>
      </c>
    </row>
    <row r="25995" spans="52:52">
      <c r="AZ25995">
        <f ca="1"/>
        <v>88.288034713159732</v>
      </c>
    </row>
    <row r="25996" spans="52:52">
      <c r="AZ25996">
        <f ca="1"/>
        <v>32.307902017379718</v>
      </c>
    </row>
    <row r="25997" spans="52:52">
      <c r="AZ25997">
        <f ca="1"/>
        <v>9.9672840457977436</v>
      </c>
    </row>
    <row r="25998" spans="52:52">
      <c r="AZ25998">
        <f ca="1"/>
        <v>26.014976313652504</v>
      </c>
    </row>
    <row r="25999" spans="52:52">
      <c r="AZ25999">
        <f ca="1"/>
        <v>21.80852262936925</v>
      </c>
    </row>
    <row r="26000" spans="52:52">
      <c r="AZ26000">
        <f ca="1"/>
        <v>7.6299786656767647</v>
      </c>
    </row>
    <row r="26001" spans="52:52">
      <c r="AZ26001">
        <f ca="1"/>
        <v>0</v>
      </c>
    </row>
    <row r="26002" spans="52:52">
      <c r="AZ26002">
        <f ca="1"/>
        <v>6.9170568484981034</v>
      </c>
    </row>
    <row r="26003" spans="52:52">
      <c r="AZ26003">
        <f ca="1"/>
        <v>0</v>
      </c>
    </row>
    <row r="26004" spans="52:52">
      <c r="AZ26004">
        <f ca="1"/>
        <v>52.120272923908949</v>
      </c>
    </row>
    <row r="26005" spans="52:52">
      <c r="AZ26005">
        <f ca="1"/>
        <v>9.3671006526607972</v>
      </c>
    </row>
    <row r="26006" spans="52:52">
      <c r="AZ26006">
        <f ca="1"/>
        <v>22.198258739247102</v>
      </c>
    </row>
    <row r="26007" spans="52:52">
      <c r="AZ26007">
        <f ca="1"/>
        <v>85.112157379533343</v>
      </c>
    </row>
    <row r="26008" spans="52:52">
      <c r="AZ26008">
        <f ca="1"/>
        <v>9.1241328154076928</v>
      </c>
    </row>
    <row r="26009" spans="52:52">
      <c r="AZ26009">
        <f ca="1"/>
        <v>10.477616653861604</v>
      </c>
    </row>
    <row r="26010" spans="52:52">
      <c r="AZ26010">
        <f ca="1"/>
        <v>63.935320461657</v>
      </c>
    </row>
    <row r="26011" spans="52:52">
      <c r="AZ26011">
        <f ca="1"/>
        <v>0</v>
      </c>
    </row>
    <row r="26012" spans="52:52">
      <c r="AZ26012">
        <f ca="1"/>
        <v>21.04236331188801</v>
      </c>
    </row>
    <row r="26013" spans="52:52">
      <c r="AZ26013">
        <f ca="1"/>
        <v>18.543278720266329</v>
      </c>
    </row>
    <row r="26014" spans="52:52">
      <c r="AZ26014">
        <f ca="1"/>
        <v>0</v>
      </c>
    </row>
    <row r="26015" spans="52:52">
      <c r="AZ26015">
        <f ca="1"/>
        <v>0</v>
      </c>
    </row>
    <row r="26016" spans="52:52">
      <c r="AZ26016">
        <f ca="1"/>
        <v>0</v>
      </c>
    </row>
    <row r="26017" spans="52:52">
      <c r="AZ26017">
        <f ca="1"/>
        <v>17.783139672185953</v>
      </c>
    </row>
    <row r="26018" spans="52:52">
      <c r="AZ26018">
        <f ca="1"/>
        <v>35.440842033380569</v>
      </c>
    </row>
    <row r="26019" spans="52:52">
      <c r="AZ26019">
        <f ca="1"/>
        <v>36.038985387040384</v>
      </c>
    </row>
    <row r="26020" spans="52:52">
      <c r="AZ26020">
        <f ca="1"/>
        <v>0</v>
      </c>
    </row>
    <row r="26021" spans="52:52">
      <c r="AZ26021">
        <f ca="1"/>
        <v>0</v>
      </c>
    </row>
    <row r="26022" spans="52:52">
      <c r="AZ26022">
        <f ca="1"/>
        <v>0</v>
      </c>
    </row>
    <row r="26023" spans="52:52">
      <c r="AZ26023">
        <f ca="1"/>
        <v>44.628675956548634</v>
      </c>
    </row>
    <row r="26024" spans="52:52">
      <c r="AZ26024">
        <f ca="1"/>
        <v>8.9459298211035225</v>
      </c>
    </row>
    <row r="26025" spans="52:52">
      <c r="AZ26025">
        <f ca="1"/>
        <v>9.8552553746531348</v>
      </c>
    </row>
    <row r="26026" spans="52:52">
      <c r="AZ26026">
        <f ca="1"/>
        <v>0</v>
      </c>
    </row>
    <row r="26027" spans="52:52">
      <c r="AZ26027">
        <f ca="1"/>
        <v>0</v>
      </c>
    </row>
    <row r="26028" spans="52:52">
      <c r="AZ26028">
        <f ca="1"/>
        <v>0</v>
      </c>
    </row>
    <row r="26029" spans="52:52">
      <c r="AZ26029">
        <f ca="1"/>
        <v>39.4112318863734</v>
      </c>
    </row>
    <row r="26030" spans="52:52">
      <c r="AZ26030">
        <f ca="1"/>
        <v>23.843645002460885</v>
      </c>
    </row>
    <row r="26031" spans="52:52">
      <c r="AZ26031">
        <f ca="1"/>
        <v>8.9459298211035225</v>
      </c>
    </row>
    <row r="26032" spans="52:52">
      <c r="AZ26032">
        <f ca="1"/>
        <v>28.03416921259538</v>
      </c>
    </row>
    <row r="26033" spans="52:52">
      <c r="AZ26033">
        <f ca="1"/>
        <v>72.367619943276168</v>
      </c>
    </row>
    <row r="26034" spans="52:52">
      <c r="AZ26034">
        <f ca="1"/>
        <v>31.646537048293428</v>
      </c>
    </row>
    <row r="26035" spans="52:52">
      <c r="AZ26035">
        <f ca="1"/>
        <v>9.3292784347876978</v>
      </c>
    </row>
    <row r="26036" spans="52:52">
      <c r="AZ26036">
        <f ca="1"/>
        <v>11.14272103757647</v>
      </c>
    </row>
    <row r="26037" spans="52:52">
      <c r="AZ26037">
        <f ca="1"/>
        <v>10.004818506445341</v>
      </c>
    </row>
    <row r="26038" spans="52:52">
      <c r="AZ26038">
        <f ca="1"/>
        <v>39.850490894873801</v>
      </c>
    </row>
    <row r="26039" spans="52:52">
      <c r="AZ26039">
        <f ca="1"/>
        <v>0</v>
      </c>
    </row>
    <row r="26040" spans="52:52">
      <c r="AZ26040">
        <f ca="1"/>
        <v>0</v>
      </c>
    </row>
    <row r="26041" spans="52:52">
      <c r="AZ26041">
        <f ca="1"/>
        <v>26.200219756454491</v>
      </c>
    </row>
    <row r="26042" spans="52:52">
      <c r="AZ26042">
        <f ca="1"/>
        <v>71.738734312843746</v>
      </c>
    </row>
    <row r="26043" spans="52:52">
      <c r="AZ26043">
        <f ca="1"/>
        <v>0</v>
      </c>
    </row>
    <row r="26044" spans="52:52">
      <c r="AZ26044">
        <f ca="1"/>
        <v>0</v>
      </c>
    </row>
    <row r="26045" spans="52:52">
      <c r="AZ26045">
        <f ca="1"/>
        <v>0</v>
      </c>
    </row>
    <row r="26046" spans="52:52">
      <c r="AZ26046">
        <f ca="1"/>
        <v>0</v>
      </c>
    </row>
    <row r="26047" spans="52:52">
      <c r="AZ26047">
        <f ca="1"/>
        <v>37.751511238655823</v>
      </c>
    </row>
    <row r="26048" spans="52:52">
      <c r="AZ26048">
        <f ca="1"/>
        <v>11.251724595796842</v>
      </c>
    </row>
    <row r="26049" spans="52:52">
      <c r="AZ26049">
        <f ca="1"/>
        <v>16.345709491435755</v>
      </c>
    </row>
    <row r="26050" spans="52:52">
      <c r="AZ26050">
        <f ca="1"/>
        <v>6.8369041442348371</v>
      </c>
    </row>
    <row r="26051" spans="52:52">
      <c r="AZ26051">
        <f ca="1"/>
        <v>0</v>
      </c>
    </row>
    <row r="26052" spans="52:52">
      <c r="AZ26052">
        <f ca="1"/>
        <v>0</v>
      </c>
    </row>
    <row r="26053" spans="52:52">
      <c r="AZ26053">
        <f ca="1"/>
        <v>0</v>
      </c>
    </row>
    <row r="26054" spans="52:52">
      <c r="AZ26054">
        <f ca="1"/>
        <v>0</v>
      </c>
    </row>
    <row r="26055" spans="52:52">
      <c r="AZ26055">
        <f ca="1"/>
        <v>48.788362042260403</v>
      </c>
    </row>
    <row r="26056" spans="52:52">
      <c r="AZ26056">
        <f ca="1"/>
        <v>6.0233781212648818</v>
      </c>
    </row>
    <row r="26057" spans="52:52">
      <c r="AZ26057">
        <f ca="1"/>
        <v>10.831441229550267</v>
      </c>
    </row>
    <row r="26058" spans="52:52">
      <c r="AZ26058">
        <f ca="1"/>
        <v>0</v>
      </c>
    </row>
    <row r="26059" spans="52:52">
      <c r="AZ26059">
        <f ca="1"/>
        <v>0</v>
      </c>
    </row>
    <row r="26060" spans="52:52">
      <c r="AZ26060">
        <f ca="1"/>
        <v>0</v>
      </c>
    </row>
    <row r="26061" spans="52:52">
      <c r="AZ26061">
        <f ca="1"/>
        <v>6.1261382704412517</v>
      </c>
    </row>
    <row r="26062" spans="52:52">
      <c r="AZ26062">
        <f ca="1"/>
        <v>22.836920099446406</v>
      </c>
    </row>
    <row r="26063" spans="52:52">
      <c r="AZ26063">
        <f ca="1"/>
        <v>0</v>
      </c>
    </row>
    <row r="26064" spans="52:52">
      <c r="AZ26064">
        <f ca="1"/>
        <v>60.172132727724083</v>
      </c>
    </row>
    <row r="26065" spans="52:52">
      <c r="AZ26065">
        <f ca="1"/>
        <v>0</v>
      </c>
    </row>
    <row r="26066" spans="52:52">
      <c r="AZ26066">
        <f ca="1"/>
        <v>28.281249778585394</v>
      </c>
    </row>
    <row r="26067" spans="52:52">
      <c r="AZ26067">
        <f ca="1"/>
        <v>0</v>
      </c>
    </row>
    <row r="26068" spans="52:52">
      <c r="AZ26068">
        <f ca="1"/>
        <v>0</v>
      </c>
    </row>
    <row r="26069" spans="52:52">
      <c r="AZ26069">
        <f ca="1"/>
        <v>0</v>
      </c>
    </row>
    <row r="26070" spans="52:52">
      <c r="AZ26070">
        <f ca="1"/>
        <v>9.815153358852994</v>
      </c>
    </row>
    <row r="26071" spans="52:52">
      <c r="AZ26071">
        <f ca="1"/>
        <v>11.556509685199188</v>
      </c>
    </row>
    <row r="26072" spans="52:52">
      <c r="AZ26072">
        <f ca="1"/>
        <v>6.9170568484981034</v>
      </c>
    </row>
    <row r="26073" spans="52:52">
      <c r="AZ26073">
        <f ca="1"/>
        <v>0</v>
      </c>
    </row>
    <row r="26074" spans="52:52">
      <c r="AZ26074">
        <f ca="1"/>
        <v>0</v>
      </c>
    </row>
    <row r="26075" spans="52:52">
      <c r="AZ26075">
        <f ca="1"/>
        <v>0</v>
      </c>
    </row>
    <row r="26076" spans="52:52">
      <c r="AZ26076">
        <f ca="1"/>
        <v>18.869177186043622</v>
      </c>
    </row>
    <row r="26077" spans="52:52">
      <c r="AZ26077">
        <f ca="1"/>
        <v>74.07185734579501</v>
      </c>
    </row>
    <row r="26078" spans="52:52">
      <c r="AZ26078">
        <f ca="1"/>
        <v>33.473192551032284</v>
      </c>
    </row>
    <row r="26079" spans="52:52">
      <c r="AZ26079">
        <f ca="1"/>
        <v>0</v>
      </c>
    </row>
    <row r="26080" spans="52:52">
      <c r="AZ26080">
        <f ca="1"/>
        <v>27.096140845701399</v>
      </c>
    </row>
    <row r="26081" spans="52:52">
      <c r="AZ26081">
        <f ca="1"/>
        <v>31.700269085049435</v>
      </c>
    </row>
    <row r="26082" spans="52:52">
      <c r="AZ26082">
        <f ca="1"/>
        <v>0</v>
      </c>
    </row>
    <row r="26083" spans="52:52">
      <c r="AZ26083">
        <f ca="1"/>
        <v>0</v>
      </c>
    </row>
    <row r="26084" spans="52:52">
      <c r="AZ26084">
        <f ca="1"/>
        <v>8.101285749376542</v>
      </c>
    </row>
    <row r="26085" spans="52:52">
      <c r="AZ26085">
        <f ca="1"/>
        <v>9.3671006526607972</v>
      </c>
    </row>
    <row r="26086" spans="52:52">
      <c r="AZ26086">
        <f ca="1"/>
        <v>23.392988204675753</v>
      </c>
    </row>
    <row r="26087" spans="52:52">
      <c r="AZ26087">
        <f ca="1"/>
        <v>0</v>
      </c>
    </row>
    <row r="26088" spans="52:52">
      <c r="AZ26088">
        <f ca="1"/>
        <v>17.839693012615641</v>
      </c>
    </row>
    <row r="26089" spans="52:52">
      <c r="AZ26089">
        <f ca="1"/>
        <v>16.198370347763063</v>
      </c>
    </row>
    <row r="26090" spans="52:52">
      <c r="AZ26090">
        <f ca="1"/>
        <v>15.715398892849663</v>
      </c>
    </row>
    <row r="26091" spans="52:52">
      <c r="AZ26091">
        <f ca="1"/>
        <v>16.644881209037997</v>
      </c>
    </row>
    <row r="26092" spans="52:52">
      <c r="AZ26092">
        <f ca="1"/>
        <v>6.2831833274164532</v>
      </c>
    </row>
    <row r="26093" spans="52:52">
      <c r="AZ26093">
        <f ca="1"/>
        <v>7.4134284147658498</v>
      </c>
    </row>
    <row r="26094" spans="52:52">
      <c r="AZ26094">
        <f ca="1"/>
        <v>0</v>
      </c>
    </row>
    <row r="26095" spans="52:52">
      <c r="AZ26095">
        <f ca="1"/>
        <v>0</v>
      </c>
    </row>
    <row r="26096" spans="52:52">
      <c r="AZ26096">
        <f ca="1"/>
        <v>0</v>
      </c>
    </row>
    <row r="26097" spans="52:52">
      <c r="AZ26097">
        <f ca="1"/>
        <v>0</v>
      </c>
    </row>
    <row r="26098" spans="52:52">
      <c r="AZ26098">
        <f ca="1"/>
        <v>16.088717304611428</v>
      </c>
    </row>
    <row r="26099" spans="52:52">
      <c r="AZ26099">
        <f ca="1"/>
        <v>17.243060754296543</v>
      </c>
    </row>
    <row r="26100" spans="52:52">
      <c r="AZ26100">
        <f ca="1"/>
        <v>0</v>
      </c>
    </row>
    <row r="26101" spans="52:52">
      <c r="AZ26101">
        <f ca="1"/>
        <v>7.3149459228205629</v>
      </c>
    </row>
    <row r="26102" spans="52:52">
      <c r="AZ26102">
        <f ca="1"/>
        <v>48.544552998770079</v>
      </c>
    </row>
    <row r="26103" spans="52:52">
      <c r="AZ26103">
        <f ca="1"/>
        <v>22.212588189924638</v>
      </c>
    </row>
    <row r="26104" spans="52:52">
      <c r="AZ26104">
        <f ca="1"/>
        <v>9.815153358852994</v>
      </c>
    </row>
    <row r="26105" spans="52:52">
      <c r="AZ26105">
        <f ca="1"/>
        <v>36.571937557478691</v>
      </c>
    </row>
    <row r="26106" spans="52:52">
      <c r="AZ26106">
        <f ca="1"/>
        <v>10.993063246076536</v>
      </c>
    </row>
    <row r="26107" spans="52:52">
      <c r="AZ26107">
        <f ca="1"/>
        <v>22.212808540445565</v>
      </c>
    </row>
    <row r="26108" spans="52:52">
      <c r="AZ26108">
        <f ca="1"/>
        <v>0</v>
      </c>
    </row>
    <row r="26109" spans="52:52">
      <c r="AZ26109">
        <f ca="1"/>
        <v>0</v>
      </c>
    </row>
    <row r="26110" spans="52:52">
      <c r="AZ26110">
        <f ca="1"/>
        <v>34.725937278146461</v>
      </c>
    </row>
    <row r="26111" spans="52:52">
      <c r="AZ26111">
        <f ca="1"/>
        <v>19.66169573933751</v>
      </c>
    </row>
    <row r="26112" spans="52:52">
      <c r="AZ26112">
        <f ca="1"/>
        <v>86.500255280304202</v>
      </c>
    </row>
    <row r="26113" spans="52:52">
      <c r="AZ26113">
        <f ca="1"/>
        <v>11.849175442852898</v>
      </c>
    </row>
    <row r="26114" spans="52:52">
      <c r="AZ26114">
        <f ca="1"/>
        <v>41.445388403119644</v>
      </c>
    </row>
    <row r="26115" spans="52:52">
      <c r="AZ26115">
        <f ca="1"/>
        <v>0</v>
      </c>
    </row>
    <row r="26116" spans="52:52">
      <c r="AZ26116">
        <f ca="1"/>
        <v>9.4074043731913211</v>
      </c>
    </row>
    <row r="26117" spans="52:52">
      <c r="AZ26117">
        <f ca="1"/>
        <v>9.9010463372953854</v>
      </c>
    </row>
    <row r="26118" spans="52:52">
      <c r="AZ26118">
        <f ca="1"/>
        <v>0</v>
      </c>
    </row>
    <row r="26119" spans="52:52">
      <c r="AZ26119">
        <f ca="1"/>
        <v>0</v>
      </c>
    </row>
    <row r="26120" spans="52:52">
      <c r="AZ26120">
        <f ca="1"/>
        <v>72.877568607928637</v>
      </c>
    </row>
    <row r="26121" spans="52:52">
      <c r="AZ26121">
        <f ca="1"/>
        <v>43.132357195881774</v>
      </c>
    </row>
    <row r="26122" spans="52:52">
      <c r="AZ26122">
        <f ca="1"/>
        <v>0</v>
      </c>
    </row>
    <row r="26123" spans="52:52">
      <c r="AZ26123">
        <f ca="1"/>
        <v>0</v>
      </c>
    </row>
    <row r="26124" spans="52:52">
      <c r="AZ26124">
        <f ca="1"/>
        <v>10.254291366146187</v>
      </c>
    </row>
    <row r="26125" spans="52:52">
      <c r="AZ26125">
        <f ca="1"/>
        <v>18.968028272179595</v>
      </c>
    </row>
    <row r="26126" spans="52:52">
      <c r="AZ26126">
        <f ca="1"/>
        <v>125.55480305534674</v>
      </c>
    </row>
    <row r="26127" spans="52:52">
      <c r="AZ26127">
        <f ca="1"/>
        <v>0</v>
      </c>
    </row>
    <row r="26128" spans="52:52">
      <c r="AZ26128">
        <f ca="1"/>
        <v>9.8552553746531348</v>
      </c>
    </row>
    <row r="26129" spans="52:52">
      <c r="AZ26129">
        <f ca="1"/>
        <v>57.320106503466235</v>
      </c>
    </row>
    <row r="26130" spans="52:52">
      <c r="AZ26130">
        <f ca="1"/>
        <v>30.261392948716548</v>
      </c>
    </row>
    <row r="26131" spans="52:52">
      <c r="AZ26131">
        <f ca="1"/>
        <v>9.7789577884096026</v>
      </c>
    </row>
    <row r="26132" spans="52:52">
      <c r="AZ26132">
        <f ca="1"/>
        <v>6.0233781212648818</v>
      </c>
    </row>
    <row r="26133" spans="52:52">
      <c r="AZ26133">
        <f ca="1"/>
        <v>0</v>
      </c>
    </row>
    <row r="26134" spans="52:52">
      <c r="AZ26134">
        <f ca="1"/>
        <v>64.189690630000229</v>
      </c>
    </row>
    <row r="26135" spans="52:52">
      <c r="AZ26135">
        <f ca="1"/>
        <v>10.36336874009444</v>
      </c>
    </row>
    <row r="26136" spans="52:52">
      <c r="AZ26136">
        <f ca="1"/>
        <v>21.311068025761713</v>
      </c>
    </row>
    <row r="26137" spans="52:52">
      <c r="AZ26137">
        <f ca="1"/>
        <v>0</v>
      </c>
    </row>
    <row r="26138" spans="52:52">
      <c r="AZ26138">
        <f ca="1"/>
        <v>0</v>
      </c>
    </row>
    <row r="26139" spans="52:52">
      <c r="AZ26139">
        <f ca="1"/>
        <v>53.906305067448159</v>
      </c>
    </row>
    <row r="26140" spans="52:52">
      <c r="AZ26140">
        <f ca="1"/>
        <v>35.947356419869372</v>
      </c>
    </row>
    <row r="26141" spans="52:52">
      <c r="AZ26141">
        <f ca="1"/>
        <v>55.135374429669227</v>
      </c>
    </row>
    <row r="26142" spans="52:52">
      <c r="AZ26142">
        <f ca="1"/>
        <v>11.362345338962131</v>
      </c>
    </row>
    <row r="26143" spans="52:52">
      <c r="AZ26143">
        <f ca="1"/>
        <v>32.496630271012634</v>
      </c>
    </row>
    <row r="26144" spans="52:52">
      <c r="AZ26144">
        <f ca="1"/>
        <v>6.2831833274164532</v>
      </c>
    </row>
    <row r="26145" spans="52:52">
      <c r="AZ26145">
        <f ca="1"/>
        <v>0</v>
      </c>
    </row>
    <row r="26146" spans="52:52">
      <c r="AZ26146">
        <f ca="1"/>
        <v>10.004818506445341</v>
      </c>
    </row>
    <row r="26147" spans="52:52">
      <c r="AZ26147">
        <f ca="1"/>
        <v>6.3208919025577694</v>
      </c>
    </row>
    <row r="26148" spans="52:52">
      <c r="AZ26148">
        <f ca="1"/>
        <v>0</v>
      </c>
    </row>
    <row r="26149" spans="52:52">
      <c r="AZ26149">
        <f ca="1"/>
        <v>39.920073151592561</v>
      </c>
    </row>
    <row r="26150" spans="52:52">
      <c r="AZ26150">
        <f ca="1"/>
        <v>0</v>
      </c>
    </row>
    <row r="26151" spans="52:52">
      <c r="AZ26151">
        <f ca="1"/>
        <v>25.641270849624767</v>
      </c>
    </row>
    <row r="26152" spans="52:52">
      <c r="AZ26152">
        <f ca="1"/>
        <v>11.854827528387908</v>
      </c>
    </row>
    <row r="26153" spans="52:52">
      <c r="AZ26153">
        <f ca="1"/>
        <v>23.373476767928995</v>
      </c>
    </row>
    <row r="26154" spans="52:52">
      <c r="AZ26154">
        <f ca="1"/>
        <v>0</v>
      </c>
    </row>
    <row r="26155" spans="52:52">
      <c r="AZ26155">
        <f ca="1"/>
        <v>7.3366295451769794</v>
      </c>
    </row>
    <row r="26156" spans="52:52">
      <c r="AZ26156">
        <f ca="1"/>
        <v>0</v>
      </c>
    </row>
    <row r="26157" spans="52:52">
      <c r="AZ26157">
        <f ca="1"/>
        <v>24.744579096148556</v>
      </c>
    </row>
    <row r="26158" spans="52:52">
      <c r="AZ26158">
        <f ca="1"/>
        <v>0</v>
      </c>
    </row>
    <row r="26159" spans="52:52">
      <c r="AZ26159">
        <f ca="1"/>
        <v>0</v>
      </c>
    </row>
    <row r="26160" spans="52:52">
      <c r="AZ26160">
        <f ca="1"/>
        <v>72.582727197376215</v>
      </c>
    </row>
    <row r="26161" spans="52:52">
      <c r="AZ26161">
        <f ca="1"/>
        <v>42.041480974732288</v>
      </c>
    </row>
    <row r="26162" spans="52:52">
      <c r="AZ26162">
        <f ca="1"/>
        <v>0</v>
      </c>
    </row>
    <row r="26163" spans="52:52">
      <c r="AZ26163">
        <f ca="1"/>
        <v>13.751411924490448</v>
      </c>
    </row>
    <row r="26164" spans="52:52">
      <c r="AZ26164">
        <f ca="1"/>
        <v>30.167658918268462</v>
      </c>
    </row>
    <row r="26165" spans="52:52">
      <c r="AZ26165">
        <f ca="1"/>
        <v>0</v>
      </c>
    </row>
    <row r="26166" spans="52:52">
      <c r="AZ26166">
        <f ca="1"/>
        <v>32.540767402807234</v>
      </c>
    </row>
    <row r="26167" spans="52:52">
      <c r="AZ26167">
        <f ca="1"/>
        <v>7.8918482540375035</v>
      </c>
    </row>
    <row r="26168" spans="52:52">
      <c r="AZ26168">
        <f ca="1"/>
        <v>0</v>
      </c>
    </row>
    <row r="26169" spans="52:52">
      <c r="AZ26169">
        <f ca="1"/>
        <v>28.928784650826685</v>
      </c>
    </row>
    <row r="26170" spans="52:52">
      <c r="AZ26170">
        <f ca="1"/>
        <v>0</v>
      </c>
    </row>
    <row r="26171" spans="52:52">
      <c r="AZ26171">
        <f ca="1"/>
        <v>0</v>
      </c>
    </row>
    <row r="26172" spans="52:52">
      <c r="AZ26172">
        <f ca="1"/>
        <v>0</v>
      </c>
    </row>
    <row r="26173" spans="52:52">
      <c r="AZ26173">
        <f ca="1"/>
        <v>38.914268656008659</v>
      </c>
    </row>
    <row r="26174" spans="52:52">
      <c r="AZ26174">
        <f ca="1"/>
        <v>8.6481548735732687</v>
      </c>
    </row>
    <row r="26175" spans="52:52">
      <c r="AZ26175">
        <f ca="1"/>
        <v>22.713911513813223</v>
      </c>
    </row>
    <row r="26176" spans="52:52">
      <c r="AZ26176">
        <f ca="1"/>
        <v>17.597262711474507</v>
      </c>
    </row>
    <row r="26177" spans="52:52">
      <c r="AZ26177">
        <f ca="1"/>
        <v>0</v>
      </c>
    </row>
    <row r="26178" spans="52:52">
      <c r="AZ26178">
        <f ca="1"/>
        <v>0</v>
      </c>
    </row>
    <row r="26179" spans="52:52">
      <c r="AZ26179">
        <f ca="1"/>
        <v>26.99676544909839</v>
      </c>
    </row>
    <row r="26180" spans="52:52">
      <c r="AZ26180">
        <f ca="1"/>
        <v>6.0233781212648818</v>
      </c>
    </row>
    <row r="26181" spans="52:52">
      <c r="AZ26181">
        <f ca="1"/>
        <v>0</v>
      </c>
    </row>
    <row r="26182" spans="52:52">
      <c r="AZ26182">
        <f ca="1"/>
        <v>9.3292784347876978</v>
      </c>
    </row>
    <row r="26183" spans="52:52">
      <c r="AZ26183">
        <f ca="1"/>
        <v>10.26363313878781</v>
      </c>
    </row>
    <row r="26184" spans="52:52">
      <c r="AZ26184">
        <f ca="1"/>
        <v>0</v>
      </c>
    </row>
    <row r="26185" spans="52:52">
      <c r="AZ26185">
        <f ca="1"/>
        <v>27.106044632490867</v>
      </c>
    </row>
    <row r="26186" spans="52:52">
      <c r="AZ26186">
        <f ca="1"/>
        <v>15.760488472654799</v>
      </c>
    </row>
    <row r="26187" spans="52:52">
      <c r="AZ26187">
        <f ca="1"/>
        <v>34.972414220478512</v>
      </c>
    </row>
    <row r="26188" spans="52:52">
      <c r="AZ26188">
        <f ca="1"/>
        <v>11.362345338962131</v>
      </c>
    </row>
    <row r="26189" spans="52:52">
      <c r="AZ26189">
        <f ca="1"/>
        <v>39.88492298176191</v>
      </c>
    </row>
    <row r="26190" spans="52:52">
      <c r="AZ26190">
        <f ca="1"/>
        <v>15.377281968636241</v>
      </c>
    </row>
    <row r="26191" spans="52:52">
      <c r="AZ26191">
        <f ca="1"/>
        <v>11.14272103757647</v>
      </c>
    </row>
    <row r="26192" spans="52:52">
      <c r="AZ26192">
        <f ca="1"/>
        <v>23.005774153109531</v>
      </c>
    </row>
    <row r="26193" spans="52:52">
      <c r="AZ26193">
        <f ca="1"/>
        <v>8.4538612373982538</v>
      </c>
    </row>
    <row r="26194" spans="52:52">
      <c r="AZ26194">
        <f ca="1"/>
        <v>84.96885889535946</v>
      </c>
    </row>
    <row r="26195" spans="52:52">
      <c r="AZ26195">
        <f ca="1"/>
        <v>6.0233781212648818</v>
      </c>
    </row>
    <row r="26196" spans="52:52">
      <c r="AZ26196">
        <f ca="1"/>
        <v>0</v>
      </c>
    </row>
    <row r="26197" spans="52:52">
      <c r="AZ26197">
        <f ca="1"/>
        <v>8.9459298211035225</v>
      </c>
    </row>
    <row r="26198" spans="52:52">
      <c r="AZ26198">
        <f ca="1"/>
        <v>20.858925709203543</v>
      </c>
    </row>
    <row r="26199" spans="52:52">
      <c r="AZ26199">
        <f ca="1"/>
        <v>32.877183451925319</v>
      </c>
    </row>
    <row r="26200" spans="52:52">
      <c r="AZ26200">
        <f ca="1"/>
        <v>11.777707678882907</v>
      </c>
    </row>
    <row r="26201" spans="52:52">
      <c r="AZ26201">
        <f ca="1"/>
        <v>23.88865486570101</v>
      </c>
    </row>
    <row r="26202" spans="52:52">
      <c r="AZ26202">
        <f ca="1"/>
        <v>8.9838941486422392</v>
      </c>
    </row>
    <row r="26203" spans="52:52">
      <c r="AZ26203">
        <f ca="1"/>
        <v>18.352779138420537</v>
      </c>
    </row>
    <row r="26204" spans="52:52">
      <c r="AZ26204">
        <f ca="1"/>
        <v>33.133894709815856</v>
      </c>
    </row>
    <row r="26205" spans="52:52">
      <c r="AZ26205">
        <f ca="1"/>
        <v>8.4538612373982538</v>
      </c>
    </row>
    <row r="26206" spans="52:52">
      <c r="AZ26206">
        <f ca="1"/>
        <v>43.360004863937824</v>
      </c>
    </row>
    <row r="26207" spans="52:52">
      <c r="AZ26207">
        <f ca="1"/>
        <v>10.254291366146187</v>
      </c>
    </row>
    <row r="26208" spans="52:52">
      <c r="AZ26208">
        <f ca="1"/>
        <v>0</v>
      </c>
    </row>
    <row r="26209" spans="52:52">
      <c r="AZ26209">
        <f ca="1"/>
        <v>26.180025523394445</v>
      </c>
    </row>
    <row r="26210" spans="52:52">
      <c r="AZ26210">
        <f ca="1"/>
        <v>40.976241724458582</v>
      </c>
    </row>
    <row r="26211" spans="52:52">
      <c r="AZ26211">
        <f ca="1"/>
        <v>17.016441367341418</v>
      </c>
    </row>
    <row r="26212" spans="52:52">
      <c r="AZ26212">
        <f ca="1"/>
        <v>37.711569417925062</v>
      </c>
    </row>
    <row r="26213" spans="52:52">
      <c r="AZ26213">
        <f ca="1"/>
        <v>0</v>
      </c>
    </row>
    <row r="26214" spans="52:52">
      <c r="AZ26214">
        <f ca="1"/>
        <v>6.0233781212648818</v>
      </c>
    </row>
    <row r="26215" spans="52:52">
      <c r="AZ26215">
        <f ca="1"/>
        <v>30.152857579702115</v>
      </c>
    </row>
    <row r="26216" spans="52:52">
      <c r="AZ26216">
        <f ca="1"/>
        <v>68.477471568028847</v>
      </c>
    </row>
    <row r="26217" spans="52:52">
      <c r="AZ26217">
        <f ca="1"/>
        <v>0</v>
      </c>
    </row>
    <row r="26218" spans="52:52">
      <c r="AZ26218">
        <f ca="1"/>
        <v>29.838512450103291</v>
      </c>
    </row>
    <row r="26219" spans="52:52">
      <c r="AZ26219">
        <f ca="1"/>
        <v>9.3292784347876978</v>
      </c>
    </row>
    <row r="26220" spans="52:52">
      <c r="AZ26220">
        <f ca="1"/>
        <v>28.553462814261721</v>
      </c>
    </row>
    <row r="26221" spans="52:52">
      <c r="AZ26221">
        <f ca="1"/>
        <v>0</v>
      </c>
    </row>
    <row r="26222" spans="52:52">
      <c r="AZ26222">
        <f ca="1"/>
        <v>0</v>
      </c>
    </row>
    <row r="26223" spans="52:52">
      <c r="AZ26223">
        <f ca="1"/>
        <v>12.281479929074218</v>
      </c>
    </row>
    <row r="26224" spans="52:52">
      <c r="AZ26224">
        <f ca="1"/>
        <v>6.9170568484981034</v>
      </c>
    </row>
    <row r="26225" spans="52:52">
      <c r="AZ26225">
        <f ca="1"/>
        <v>69.61047277042401</v>
      </c>
    </row>
    <row r="26226" spans="52:52">
      <c r="AZ26226">
        <f ca="1"/>
        <v>11.838756941452692</v>
      </c>
    </row>
    <row r="26227" spans="52:52">
      <c r="AZ26227">
        <f ca="1"/>
        <v>0</v>
      </c>
    </row>
    <row r="26228" spans="52:52">
      <c r="AZ26228">
        <f ca="1"/>
        <v>0</v>
      </c>
    </row>
    <row r="26229" spans="52:52">
      <c r="AZ26229">
        <f ca="1"/>
        <v>0</v>
      </c>
    </row>
    <row r="26230" spans="52:52">
      <c r="AZ26230">
        <f ca="1"/>
        <v>0</v>
      </c>
    </row>
    <row r="26231" spans="52:52">
      <c r="AZ26231">
        <f ca="1"/>
        <v>0</v>
      </c>
    </row>
    <row r="26232" spans="52:52">
      <c r="AZ26232">
        <f ca="1"/>
        <v>0</v>
      </c>
    </row>
    <row r="26233" spans="52:52">
      <c r="AZ26233">
        <f ca="1"/>
        <v>0</v>
      </c>
    </row>
    <row r="26234" spans="52:52">
      <c r="AZ26234">
        <f ca="1"/>
        <v>0</v>
      </c>
    </row>
    <row r="26235" spans="52:52">
      <c r="AZ26235">
        <f ca="1"/>
        <v>11.853577809742083</v>
      </c>
    </row>
    <row r="26236" spans="52:52">
      <c r="AZ26236">
        <f ca="1"/>
        <v>18.406491660842384</v>
      </c>
    </row>
    <row r="26237" spans="52:52">
      <c r="AZ26237">
        <f ca="1"/>
        <v>0</v>
      </c>
    </row>
    <row r="26238" spans="52:52">
      <c r="AZ26238">
        <f ca="1"/>
        <v>0</v>
      </c>
    </row>
    <row r="26239" spans="52:52">
      <c r="AZ26239">
        <f ca="1"/>
        <v>17.579887806464072</v>
      </c>
    </row>
    <row r="26240" spans="52:52">
      <c r="AZ26240">
        <f ca="1"/>
        <v>21.760846706006006</v>
      </c>
    </row>
    <row r="26241" spans="52:52">
      <c r="AZ26241">
        <f ca="1"/>
        <v>0</v>
      </c>
    </row>
    <row r="26242" spans="52:52">
      <c r="AZ26242">
        <f ca="1"/>
        <v>47.890536967894285</v>
      </c>
    </row>
    <row r="26243" spans="52:52">
      <c r="AZ26243">
        <f ca="1"/>
        <v>0</v>
      </c>
    </row>
    <row r="26244" spans="52:52">
      <c r="AZ26244">
        <f ca="1"/>
        <v>6.1938756734493436</v>
      </c>
    </row>
    <row r="26245" spans="52:52">
      <c r="AZ26245">
        <f ca="1"/>
        <v>0</v>
      </c>
    </row>
    <row r="26246" spans="52:52">
      <c r="AZ26246">
        <f ca="1"/>
        <v>29.959741825733563</v>
      </c>
    </row>
    <row r="26247" spans="52:52">
      <c r="AZ26247">
        <f ca="1"/>
        <v>25.020379024908188</v>
      </c>
    </row>
    <row r="26248" spans="52:52">
      <c r="AZ26248">
        <f ca="1"/>
        <v>26.293192611441143</v>
      </c>
    </row>
    <row r="26249" spans="52:52">
      <c r="AZ26249">
        <f ca="1"/>
        <v>0</v>
      </c>
    </row>
    <row r="26250" spans="52:52">
      <c r="AZ26250">
        <f ca="1"/>
        <v>0</v>
      </c>
    </row>
    <row r="26251" spans="52:52">
      <c r="AZ26251">
        <f ca="1"/>
        <v>0</v>
      </c>
    </row>
    <row r="26252" spans="52:52">
      <c r="AZ26252">
        <f ca="1"/>
        <v>7.9507318981549817</v>
      </c>
    </row>
    <row r="26253" spans="52:52">
      <c r="AZ26253">
        <f ca="1"/>
        <v>23.197585855484327</v>
      </c>
    </row>
    <row r="26254" spans="52:52">
      <c r="AZ26254">
        <f ca="1"/>
        <v>25.208362587593427</v>
      </c>
    </row>
    <row r="26255" spans="52:52">
      <c r="AZ26255">
        <f ca="1"/>
        <v>16.324461221689425</v>
      </c>
    </row>
    <row r="26256" spans="52:52">
      <c r="AZ26256">
        <f ca="1"/>
        <v>0</v>
      </c>
    </row>
    <row r="26257" spans="52:52">
      <c r="AZ26257">
        <f ca="1"/>
        <v>0</v>
      </c>
    </row>
    <row r="26258" spans="52:52">
      <c r="AZ26258">
        <f ca="1"/>
        <v>0</v>
      </c>
    </row>
    <row r="26259" spans="52:52">
      <c r="AZ26259">
        <f ca="1"/>
        <v>9.3480896255076438</v>
      </c>
    </row>
    <row r="26260" spans="52:52">
      <c r="AZ26260">
        <f ca="1"/>
        <v>0</v>
      </c>
    </row>
    <row r="26261" spans="52:52">
      <c r="AZ26261">
        <f ca="1"/>
        <v>8.8593956862782974</v>
      </c>
    </row>
    <row r="26262" spans="52:52">
      <c r="AZ26262">
        <f ca="1"/>
        <v>10.254291366146187</v>
      </c>
    </row>
    <row r="26263" spans="52:52">
      <c r="AZ26263">
        <f ca="1"/>
        <v>34.014054865220864</v>
      </c>
    </row>
    <row r="26264" spans="52:52">
      <c r="AZ26264">
        <f ca="1"/>
        <v>63.876107920130409</v>
      </c>
    </row>
    <row r="26265" spans="52:52">
      <c r="AZ26265">
        <f ca="1"/>
        <v>7.3366295451769794</v>
      </c>
    </row>
    <row r="26266" spans="52:52">
      <c r="AZ26266">
        <f ca="1"/>
        <v>17.05805341022009</v>
      </c>
    </row>
    <row r="26267" spans="52:52">
      <c r="AZ26267">
        <f ca="1"/>
        <v>10.251493389043993</v>
      </c>
    </row>
    <row r="26268" spans="52:52">
      <c r="AZ26268">
        <f ca="1"/>
        <v>11.991293391337489</v>
      </c>
    </row>
    <row r="26269" spans="52:52">
      <c r="AZ26269">
        <f ca="1"/>
        <v>0</v>
      </c>
    </row>
    <row r="26270" spans="52:52">
      <c r="AZ26270">
        <f ca="1"/>
        <v>0</v>
      </c>
    </row>
    <row r="26271" spans="52:52">
      <c r="AZ26271">
        <f ca="1"/>
        <v>57.441274458568813</v>
      </c>
    </row>
    <row r="26272" spans="52:52">
      <c r="AZ26272">
        <f ca="1"/>
        <v>60.884319904312292</v>
      </c>
    </row>
    <row r="26273" spans="52:52">
      <c r="AZ26273">
        <f ca="1"/>
        <v>0</v>
      </c>
    </row>
    <row r="26274" spans="52:52">
      <c r="AZ26274">
        <f ca="1"/>
        <v>0</v>
      </c>
    </row>
    <row r="26275" spans="52:52">
      <c r="AZ26275">
        <f ca="1"/>
        <v>0</v>
      </c>
    </row>
    <row r="26276" spans="52:52">
      <c r="AZ26276">
        <f ca="1"/>
        <v>6.3208919025577694</v>
      </c>
    </row>
    <row r="26277" spans="52:52">
      <c r="AZ26277">
        <f ca="1"/>
        <v>71.007728225701129</v>
      </c>
    </row>
    <row r="26278" spans="52:52">
      <c r="AZ26278">
        <f ca="1"/>
        <v>162.2804286826622</v>
      </c>
    </row>
    <row r="26279" spans="52:52">
      <c r="AZ26279">
        <f ca="1"/>
        <v>7.4134284147658498</v>
      </c>
    </row>
    <row r="26280" spans="52:52">
      <c r="AZ26280">
        <f ca="1"/>
        <v>0</v>
      </c>
    </row>
    <row r="26281" spans="52:52">
      <c r="AZ26281">
        <f ca="1"/>
        <v>6.3208919025577694</v>
      </c>
    </row>
    <row r="26282" spans="52:52">
      <c r="AZ26282">
        <f ca="1"/>
        <v>0</v>
      </c>
    </row>
    <row r="26283" spans="52:52">
      <c r="AZ26283">
        <f ca="1"/>
        <v>0</v>
      </c>
    </row>
    <row r="26284" spans="52:52">
      <c r="AZ26284">
        <f ca="1"/>
        <v>0</v>
      </c>
    </row>
    <row r="26285" spans="52:52">
      <c r="AZ26285">
        <f ca="1"/>
        <v>19.905864843740726</v>
      </c>
    </row>
    <row r="26286" spans="52:52">
      <c r="AZ26286">
        <f ca="1"/>
        <v>68.845134211779524</v>
      </c>
    </row>
    <row r="26287" spans="52:52">
      <c r="AZ26287">
        <f ca="1"/>
        <v>0</v>
      </c>
    </row>
    <row r="26288" spans="52:52">
      <c r="AZ26288">
        <f ca="1"/>
        <v>0</v>
      </c>
    </row>
    <row r="26289" spans="52:52">
      <c r="AZ26289">
        <f ca="1"/>
        <v>29.468144537272302</v>
      </c>
    </row>
    <row r="26290" spans="52:52">
      <c r="AZ26290">
        <f ca="1"/>
        <v>20.06944472499918</v>
      </c>
    </row>
    <row r="26291" spans="52:52">
      <c r="AZ26291">
        <f ca="1"/>
        <v>0</v>
      </c>
    </row>
    <row r="26292" spans="52:52">
      <c r="AZ26292">
        <f ca="1"/>
        <v>0</v>
      </c>
    </row>
    <row r="26293" spans="52:52">
      <c r="AZ26293">
        <f ca="1"/>
        <v>0</v>
      </c>
    </row>
    <row r="26294" spans="52:52">
      <c r="AZ26294">
        <f ca="1"/>
        <v>15.731264415053307</v>
      </c>
    </row>
    <row r="26295" spans="52:52">
      <c r="AZ26295">
        <f ca="1"/>
        <v>0</v>
      </c>
    </row>
    <row r="26296" spans="52:52">
      <c r="AZ26296">
        <f ca="1"/>
        <v>0</v>
      </c>
    </row>
    <row r="26297" spans="52:52">
      <c r="AZ26297">
        <f ca="1"/>
        <v>0</v>
      </c>
    </row>
    <row r="26298" spans="52:52">
      <c r="AZ26298">
        <f ca="1"/>
        <v>0</v>
      </c>
    </row>
    <row r="26299" spans="52:52">
      <c r="AZ26299">
        <f ca="1"/>
        <v>33.529937594029001</v>
      </c>
    </row>
    <row r="26300" spans="52:52">
      <c r="AZ26300">
        <f ca="1"/>
        <v>8.6481548735732687</v>
      </c>
    </row>
    <row r="26301" spans="52:52">
      <c r="AZ26301">
        <f ca="1"/>
        <v>32.178606644434851</v>
      </c>
    </row>
    <row r="26302" spans="52:52">
      <c r="AZ26302">
        <f ca="1"/>
        <v>21.860135688695408</v>
      </c>
    </row>
    <row r="26303" spans="52:52">
      <c r="AZ26303">
        <f ca="1"/>
        <v>23.77215371404295</v>
      </c>
    </row>
    <row r="26304" spans="52:52">
      <c r="AZ26304">
        <f ca="1"/>
        <v>0</v>
      </c>
    </row>
    <row r="26305" spans="52:52">
      <c r="AZ26305">
        <f ca="1"/>
        <v>14.643107691631052</v>
      </c>
    </row>
    <row r="26306" spans="52:52">
      <c r="AZ26306">
        <f ca="1"/>
        <v>0</v>
      </c>
    </row>
    <row r="26307" spans="52:52">
      <c r="AZ26307">
        <f ca="1"/>
        <v>0</v>
      </c>
    </row>
    <row r="26308" spans="52:52">
      <c r="AZ26308">
        <f ca="1"/>
        <v>53.319425408061221</v>
      </c>
    </row>
    <row r="26309" spans="52:52">
      <c r="AZ26309">
        <f ca="1"/>
        <v>0</v>
      </c>
    </row>
    <row r="26310" spans="52:52">
      <c r="AZ26310">
        <f ca="1"/>
        <v>0</v>
      </c>
    </row>
    <row r="26311" spans="52:52">
      <c r="AZ26311">
        <f ca="1"/>
        <v>0</v>
      </c>
    </row>
    <row r="26312" spans="52:52">
      <c r="AZ26312">
        <f ca="1"/>
        <v>8.101285749376542</v>
      </c>
    </row>
    <row r="26313" spans="52:52">
      <c r="AZ26313">
        <f ca="1"/>
        <v>17.191520761682778</v>
      </c>
    </row>
    <row r="26314" spans="52:52">
      <c r="AZ26314">
        <f ca="1"/>
        <v>0</v>
      </c>
    </row>
    <row r="26315" spans="52:52">
      <c r="AZ26315">
        <f ca="1"/>
        <v>17.364848828856477</v>
      </c>
    </row>
    <row r="26316" spans="52:52">
      <c r="AZ26316">
        <f ca="1"/>
        <v>139.459201206872</v>
      </c>
    </row>
    <row r="26317" spans="52:52">
      <c r="AZ26317">
        <f ca="1"/>
        <v>26.057091327659634</v>
      </c>
    </row>
    <row r="26318" spans="52:52">
      <c r="AZ26318">
        <f ca="1"/>
        <v>0</v>
      </c>
    </row>
    <row r="26319" spans="52:52">
      <c r="AZ26319">
        <f ca="1"/>
        <v>11.838756941452692</v>
      </c>
    </row>
    <row r="26320" spans="52:52">
      <c r="AZ26320">
        <f ca="1"/>
        <v>48.673352319918337</v>
      </c>
    </row>
    <row r="26321" spans="52:52">
      <c r="AZ26321">
        <f ca="1"/>
        <v>10.254291366146187</v>
      </c>
    </row>
    <row r="26322" spans="52:52">
      <c r="AZ26322">
        <f ca="1"/>
        <v>0</v>
      </c>
    </row>
    <row r="26323" spans="52:52">
      <c r="AZ26323">
        <f ca="1"/>
        <v>102.46623805790432</v>
      </c>
    </row>
    <row r="26324" spans="52:52">
      <c r="AZ26324">
        <f ca="1"/>
        <v>0</v>
      </c>
    </row>
    <row r="26325" spans="52:52">
      <c r="AZ26325">
        <f ca="1"/>
        <v>0</v>
      </c>
    </row>
    <row r="26326" spans="52:52">
      <c r="AZ26326">
        <f ca="1"/>
        <v>22.15188986959604</v>
      </c>
    </row>
    <row r="26327" spans="52:52">
      <c r="AZ26327">
        <f ca="1"/>
        <v>10.831441229550267</v>
      </c>
    </row>
    <row r="26328" spans="52:52">
      <c r="AZ26328">
        <f ca="1"/>
        <v>11.14272103757647</v>
      </c>
    </row>
    <row r="26329" spans="52:52">
      <c r="AZ26329">
        <f ca="1"/>
        <v>6.7815442664166197</v>
      </c>
    </row>
    <row r="26330" spans="52:52">
      <c r="AZ26330">
        <f ca="1"/>
        <v>0</v>
      </c>
    </row>
    <row r="26331" spans="52:52">
      <c r="AZ26331">
        <f ca="1"/>
        <v>0</v>
      </c>
    </row>
    <row r="26332" spans="52:52">
      <c r="AZ26332">
        <f ca="1"/>
        <v>48.418194030137663</v>
      </c>
    </row>
    <row r="26333" spans="52:52">
      <c r="AZ26333">
        <f ca="1"/>
        <v>0</v>
      </c>
    </row>
    <row r="26334" spans="52:52">
      <c r="AZ26334">
        <f ca="1"/>
        <v>21.277250187396223</v>
      </c>
    </row>
    <row r="26335" spans="52:52">
      <c r="AZ26335">
        <f ca="1"/>
        <v>9.7789577884096026</v>
      </c>
    </row>
    <row r="26336" spans="52:52">
      <c r="AZ26336">
        <f ca="1"/>
        <v>25.072538241323414</v>
      </c>
    </row>
    <row r="26337" spans="52:52">
      <c r="AZ26337">
        <f ca="1"/>
        <v>0</v>
      </c>
    </row>
    <row r="26338" spans="52:52">
      <c r="AZ26338">
        <f ca="1"/>
        <v>16.617112187991893</v>
      </c>
    </row>
    <row r="26339" spans="52:52">
      <c r="AZ26339">
        <f ca="1"/>
        <v>39.07297747373832</v>
      </c>
    </row>
    <row r="26340" spans="52:52">
      <c r="AZ26340">
        <f ca="1"/>
        <v>0</v>
      </c>
    </row>
    <row r="26341" spans="52:52">
      <c r="AZ26341">
        <f ca="1"/>
        <v>48.851560124930209</v>
      </c>
    </row>
    <row r="26342" spans="52:52">
      <c r="AZ26342">
        <f ca="1"/>
        <v>0</v>
      </c>
    </row>
    <row r="26343" spans="52:52">
      <c r="AZ26343">
        <f ca="1"/>
        <v>21.433456242963533</v>
      </c>
    </row>
    <row r="26344" spans="52:52">
      <c r="AZ26344">
        <f ca="1"/>
        <v>39.48141653888343</v>
      </c>
    </row>
    <row r="26345" spans="52:52">
      <c r="AZ26345">
        <f ca="1"/>
        <v>0</v>
      </c>
    </row>
    <row r="26346" spans="52:52">
      <c r="AZ26346">
        <f ca="1"/>
        <v>37.967870347242815</v>
      </c>
    </row>
    <row r="26347" spans="52:52">
      <c r="AZ26347">
        <f ca="1"/>
        <v>10.998163157993714</v>
      </c>
    </row>
    <row r="26348" spans="52:52">
      <c r="AZ26348">
        <f ca="1"/>
        <v>14.575294496211939</v>
      </c>
    </row>
    <row r="26349" spans="52:52">
      <c r="AZ26349">
        <f ca="1"/>
        <v>0</v>
      </c>
    </row>
    <row r="26350" spans="52:52">
      <c r="AZ26350">
        <f ca="1"/>
        <v>6.1214332588136839</v>
      </c>
    </row>
    <row r="26351" spans="52:52">
      <c r="AZ26351">
        <f ca="1"/>
        <v>20.181310156954364</v>
      </c>
    </row>
    <row r="26352" spans="52:52">
      <c r="AZ26352">
        <f ca="1"/>
        <v>45.672904076630992</v>
      </c>
    </row>
    <row r="26353" spans="52:52">
      <c r="AZ26353">
        <f ca="1"/>
        <v>19.986344483777415</v>
      </c>
    </row>
    <row r="26354" spans="52:52">
      <c r="AZ26354">
        <f ca="1"/>
        <v>0</v>
      </c>
    </row>
    <row r="26355" spans="52:52">
      <c r="AZ26355">
        <f ca="1"/>
        <v>0</v>
      </c>
    </row>
    <row r="26356" spans="52:52">
      <c r="AZ26356">
        <f ca="1"/>
        <v>71.069802670859303</v>
      </c>
    </row>
    <row r="26357" spans="52:52">
      <c r="AZ26357">
        <f ca="1"/>
        <v>8.4538612373982538</v>
      </c>
    </row>
    <row r="26358" spans="52:52">
      <c r="AZ26358">
        <f ca="1"/>
        <v>42.485312141102249</v>
      </c>
    </row>
    <row r="26359" spans="52:52">
      <c r="AZ26359">
        <f ca="1"/>
        <v>52.336276162624401</v>
      </c>
    </row>
    <row r="26360" spans="52:52">
      <c r="AZ26360">
        <f ca="1"/>
        <v>0</v>
      </c>
    </row>
    <row r="26361" spans="52:52">
      <c r="AZ26361">
        <f ca="1"/>
        <v>58.644494251188988</v>
      </c>
    </row>
    <row r="26362" spans="52:52">
      <c r="AZ26362">
        <f ca="1"/>
        <v>0</v>
      </c>
    </row>
    <row r="26363" spans="52:52">
      <c r="AZ26363">
        <f ca="1"/>
        <v>9.4074043731913211</v>
      </c>
    </row>
    <row r="26364" spans="52:52">
      <c r="AZ26364">
        <f ca="1"/>
        <v>36.483030420614277</v>
      </c>
    </row>
    <row r="26365" spans="52:52">
      <c r="AZ26365">
        <f ca="1"/>
        <v>46.072753446295067</v>
      </c>
    </row>
    <row r="26366" spans="52:52">
      <c r="AZ26366">
        <f ca="1"/>
        <v>9.1434206139506742</v>
      </c>
    </row>
    <row r="26367" spans="52:52">
      <c r="AZ26367">
        <f ca="1"/>
        <v>79.406459528038809</v>
      </c>
    </row>
    <row r="26368" spans="52:52">
      <c r="AZ26368">
        <f ca="1"/>
        <v>35.706902789381331</v>
      </c>
    </row>
    <row r="26369" spans="52:52">
      <c r="AZ26369">
        <f ca="1"/>
        <v>0</v>
      </c>
    </row>
    <row r="26370" spans="52:52">
      <c r="AZ26370">
        <f ca="1"/>
        <v>72.825201980391938</v>
      </c>
    </row>
    <row r="26371" spans="52:52">
      <c r="AZ26371">
        <f ca="1"/>
        <v>0</v>
      </c>
    </row>
    <row r="26372" spans="52:52">
      <c r="AZ26372">
        <f ca="1"/>
        <v>84.639044653817493</v>
      </c>
    </row>
    <row r="26373" spans="52:52">
      <c r="AZ26373">
        <f ca="1"/>
        <v>74.597220837524588</v>
      </c>
    </row>
    <row r="26374" spans="52:52">
      <c r="AZ26374">
        <f ca="1"/>
        <v>0</v>
      </c>
    </row>
    <row r="26375" spans="52:52">
      <c r="AZ26375">
        <f ca="1"/>
        <v>0</v>
      </c>
    </row>
    <row r="26376" spans="52:52">
      <c r="AZ26376">
        <f ca="1"/>
        <v>52.643365264055078</v>
      </c>
    </row>
    <row r="26377" spans="52:52">
      <c r="AZ26377">
        <f ca="1"/>
        <v>9.3028035708509922</v>
      </c>
    </row>
    <row r="26378" spans="52:52">
      <c r="AZ26378">
        <f ca="1"/>
        <v>32.990864612225913</v>
      </c>
    </row>
    <row r="26379" spans="52:52">
      <c r="AZ26379">
        <f ca="1"/>
        <v>0</v>
      </c>
    </row>
    <row r="26380" spans="52:52">
      <c r="AZ26380">
        <f ca="1"/>
        <v>0</v>
      </c>
    </row>
    <row r="26381" spans="52:52">
      <c r="AZ26381">
        <f ca="1"/>
        <v>0</v>
      </c>
    </row>
    <row r="26382" spans="52:52">
      <c r="AZ26382">
        <f ca="1"/>
        <v>57.543953056849219</v>
      </c>
    </row>
    <row r="26383" spans="52:52">
      <c r="AZ26383">
        <f ca="1"/>
        <v>0</v>
      </c>
    </row>
    <row r="26384" spans="52:52">
      <c r="AZ26384">
        <f ca="1"/>
        <v>49.780136405490573</v>
      </c>
    </row>
    <row r="26385" spans="52:52">
      <c r="AZ26385">
        <f ca="1"/>
        <v>17.192386203175452</v>
      </c>
    </row>
    <row r="26386" spans="52:52">
      <c r="AZ26386">
        <f ca="1"/>
        <v>0</v>
      </c>
    </row>
    <row r="26387" spans="52:52">
      <c r="AZ26387">
        <f ca="1"/>
        <v>0</v>
      </c>
    </row>
    <row r="26388" spans="52:52">
      <c r="AZ26388">
        <f ca="1"/>
        <v>10.254291366146187</v>
      </c>
    </row>
    <row r="26389" spans="52:52">
      <c r="AZ26389">
        <f ca="1"/>
        <v>17.839693012615641</v>
      </c>
    </row>
    <row r="26390" spans="52:52">
      <c r="AZ26390">
        <f ca="1"/>
        <v>19.26260385761875</v>
      </c>
    </row>
    <row r="26391" spans="52:52">
      <c r="AZ26391">
        <f ca="1"/>
        <v>0</v>
      </c>
    </row>
    <row r="26392" spans="52:52">
      <c r="AZ26392">
        <f ca="1"/>
        <v>30.095880279291176</v>
      </c>
    </row>
    <row r="26393" spans="52:52">
      <c r="AZ26393">
        <f ca="1"/>
        <v>9.815153358852994</v>
      </c>
    </row>
    <row r="26394" spans="52:52">
      <c r="AZ26394">
        <f ca="1"/>
        <v>0</v>
      </c>
    </row>
    <row r="26395" spans="52:52">
      <c r="AZ26395">
        <f ca="1"/>
        <v>61.616169044376015</v>
      </c>
    </row>
    <row r="26396" spans="52:52">
      <c r="AZ26396">
        <f ca="1"/>
        <v>11.88825673080823</v>
      </c>
    </row>
    <row r="26397" spans="52:52">
      <c r="AZ26397">
        <f ca="1"/>
        <v>6.2581018078093358</v>
      </c>
    </row>
    <row r="26398" spans="52:52">
      <c r="AZ26398">
        <f ca="1"/>
        <v>10.83322053144672</v>
      </c>
    </row>
    <row r="26399" spans="52:52">
      <c r="AZ26399">
        <f ca="1"/>
        <v>18.589344216565838</v>
      </c>
    </row>
    <row r="26400" spans="52:52">
      <c r="AZ26400">
        <f ca="1"/>
        <v>6.4125953219986718</v>
      </c>
    </row>
    <row r="26401" spans="52:52">
      <c r="AZ26401">
        <f ca="1"/>
        <v>0</v>
      </c>
    </row>
    <row r="26402" spans="52:52">
      <c r="AZ26402">
        <f ca="1"/>
        <v>14.900414912872023</v>
      </c>
    </row>
    <row r="26403" spans="52:52">
      <c r="AZ26403">
        <f ca="1"/>
        <v>8.8770367916071411</v>
      </c>
    </row>
    <row r="26404" spans="52:52">
      <c r="AZ26404">
        <f ca="1"/>
        <v>10.254291366146187</v>
      </c>
    </row>
    <row r="26405" spans="52:52">
      <c r="AZ26405">
        <f ca="1"/>
        <v>8.9838941486422392</v>
      </c>
    </row>
    <row r="26406" spans="52:52">
      <c r="AZ26406">
        <f ca="1"/>
        <v>27.913958093283121</v>
      </c>
    </row>
    <row r="26407" spans="52:52">
      <c r="AZ26407">
        <f ca="1"/>
        <v>19.171373252245637</v>
      </c>
    </row>
    <row r="26408" spans="52:52">
      <c r="AZ26408">
        <f ca="1"/>
        <v>43.917275288031121</v>
      </c>
    </row>
    <row r="26409" spans="52:52">
      <c r="AZ26409">
        <f ca="1"/>
        <v>181.61820177125276</v>
      </c>
    </row>
    <row r="26410" spans="52:52">
      <c r="AZ26410">
        <f ca="1"/>
        <v>0</v>
      </c>
    </row>
    <row r="26411" spans="52:52">
      <c r="AZ26411">
        <f ca="1"/>
        <v>27.430491142225556</v>
      </c>
    </row>
    <row r="26412" spans="52:52">
      <c r="AZ26412">
        <f ca="1"/>
        <v>0</v>
      </c>
    </row>
    <row r="26413" spans="52:52">
      <c r="AZ26413">
        <f ca="1"/>
        <v>8.6481548735732687</v>
      </c>
    </row>
    <row r="26414" spans="52:52">
      <c r="AZ26414">
        <f ca="1"/>
        <v>155.48410271892024</v>
      </c>
    </row>
    <row r="26415" spans="52:52">
      <c r="AZ26415">
        <f ca="1"/>
        <v>25.293465737913621</v>
      </c>
    </row>
    <row r="26416" spans="52:52">
      <c r="AZ26416">
        <f ca="1"/>
        <v>7.3149459228205629</v>
      </c>
    </row>
    <row r="26417" spans="52:52">
      <c r="AZ26417">
        <f ca="1"/>
        <v>0</v>
      </c>
    </row>
    <row r="26418" spans="52:52">
      <c r="AZ26418">
        <f ca="1"/>
        <v>14.212740156595274</v>
      </c>
    </row>
    <row r="26419" spans="52:52">
      <c r="AZ26419">
        <f ca="1"/>
        <v>36.600011168275302</v>
      </c>
    </row>
    <row r="26420" spans="52:52">
      <c r="AZ26420">
        <f ca="1"/>
        <v>26.006417467079991</v>
      </c>
    </row>
    <row r="26421" spans="52:52">
      <c r="AZ26421">
        <f ca="1"/>
        <v>27.797251436109114</v>
      </c>
    </row>
    <row r="26422" spans="52:52">
      <c r="AZ26422">
        <f ca="1"/>
        <v>0</v>
      </c>
    </row>
    <row r="26423" spans="52:52">
      <c r="AZ26423">
        <f ca="1"/>
        <v>0</v>
      </c>
    </row>
    <row r="26424" spans="52:52">
      <c r="AZ26424">
        <f ca="1"/>
        <v>0</v>
      </c>
    </row>
    <row r="26425" spans="52:52">
      <c r="AZ26425">
        <f ca="1"/>
        <v>11.943967373100916</v>
      </c>
    </row>
    <row r="26426" spans="52:52">
      <c r="AZ26426">
        <f ca="1"/>
        <v>16.278133539250035</v>
      </c>
    </row>
    <row r="26427" spans="52:52">
      <c r="AZ26427">
        <f ca="1"/>
        <v>109.09572587822252</v>
      </c>
    </row>
    <row r="26428" spans="52:52">
      <c r="AZ26428">
        <f ca="1"/>
        <v>0</v>
      </c>
    </row>
    <row r="26429" spans="52:52">
      <c r="AZ26429">
        <f ca="1"/>
        <v>0</v>
      </c>
    </row>
    <row r="26430" spans="52:52">
      <c r="AZ26430">
        <f ca="1"/>
        <v>0</v>
      </c>
    </row>
    <row r="26431" spans="52:52">
      <c r="AZ26431">
        <f ca="1"/>
        <v>7.5502154741897947</v>
      </c>
    </row>
    <row r="26432" spans="52:52">
      <c r="AZ26432">
        <f ca="1"/>
        <v>0</v>
      </c>
    </row>
    <row r="26433" spans="52:52">
      <c r="AZ26433">
        <f ca="1"/>
        <v>6.3208919025577694</v>
      </c>
    </row>
    <row r="26434" spans="52:52">
      <c r="AZ26434">
        <f ca="1"/>
        <v>0</v>
      </c>
    </row>
    <row r="26435" spans="52:52">
      <c r="AZ26435">
        <f ca="1"/>
        <v>138.8965976835228</v>
      </c>
    </row>
    <row r="26436" spans="52:52">
      <c r="AZ26436">
        <f ca="1"/>
        <v>0</v>
      </c>
    </row>
    <row r="26437" spans="52:52">
      <c r="AZ26437">
        <f ca="1"/>
        <v>8.6481548735732687</v>
      </c>
    </row>
    <row r="26438" spans="52:52">
      <c r="AZ26438">
        <f ca="1"/>
        <v>9.3671006526607972</v>
      </c>
    </row>
    <row r="26439" spans="52:52">
      <c r="AZ26439">
        <f ca="1"/>
        <v>0</v>
      </c>
    </row>
    <row r="26440" spans="52:52">
      <c r="AZ26440">
        <f ca="1"/>
        <v>0</v>
      </c>
    </row>
    <row r="26441" spans="52:52">
      <c r="AZ26441">
        <f ca="1"/>
        <v>96.529253695397429</v>
      </c>
    </row>
    <row r="26442" spans="52:52">
      <c r="AZ26442">
        <f ca="1"/>
        <v>8.7843345866845262</v>
      </c>
    </row>
    <row r="26443" spans="52:52">
      <c r="AZ26443">
        <f ca="1"/>
        <v>0</v>
      </c>
    </row>
    <row r="26444" spans="52:52">
      <c r="AZ26444">
        <f ca="1"/>
        <v>27.746303282775401</v>
      </c>
    </row>
    <row r="26445" spans="52:52">
      <c r="AZ26445">
        <f ca="1"/>
        <v>0</v>
      </c>
    </row>
    <row r="26446" spans="52:52">
      <c r="AZ26446">
        <f ca="1"/>
        <v>0</v>
      </c>
    </row>
    <row r="26447" spans="52:52">
      <c r="AZ26447">
        <f ca="1"/>
        <v>0</v>
      </c>
    </row>
    <row r="26448" spans="52:52">
      <c r="AZ26448">
        <f ca="1"/>
        <v>72.273092166466171</v>
      </c>
    </row>
    <row r="26449" spans="52:52">
      <c r="AZ26449">
        <f ca="1"/>
        <v>9.8552553746531348</v>
      </c>
    </row>
    <row r="26450" spans="52:52">
      <c r="AZ26450">
        <f ca="1"/>
        <v>17.277977104317408</v>
      </c>
    </row>
    <row r="26451" spans="52:52">
      <c r="AZ26451">
        <f ca="1"/>
        <v>0</v>
      </c>
    </row>
    <row r="26452" spans="52:52">
      <c r="AZ26452">
        <f ca="1"/>
        <v>175.89464248921186</v>
      </c>
    </row>
    <row r="26453" spans="52:52">
      <c r="AZ26453">
        <f ca="1"/>
        <v>10.251493389043993</v>
      </c>
    </row>
    <row r="26454" spans="52:52">
      <c r="AZ26454">
        <f ca="1"/>
        <v>0</v>
      </c>
    </row>
    <row r="26455" spans="52:52">
      <c r="AZ26455">
        <f ca="1"/>
        <v>40.712780944732167</v>
      </c>
    </row>
    <row r="26456" spans="52:52">
      <c r="AZ26456">
        <f ca="1"/>
        <v>7.8918482540375035</v>
      </c>
    </row>
    <row r="26457" spans="52:52">
      <c r="AZ26457">
        <f ca="1"/>
        <v>0</v>
      </c>
    </row>
    <row r="26458" spans="52:52">
      <c r="AZ26458">
        <f ca="1"/>
        <v>7.3149459228205629</v>
      </c>
    </row>
    <row r="26459" spans="52:52">
      <c r="AZ26459">
        <f ca="1"/>
        <v>0</v>
      </c>
    </row>
    <row r="26460" spans="52:52">
      <c r="AZ26460">
        <f ca="1"/>
        <v>9.3480896255076438</v>
      </c>
    </row>
    <row r="26461" spans="52:52">
      <c r="AZ26461">
        <f ca="1"/>
        <v>0</v>
      </c>
    </row>
    <row r="26462" spans="52:52">
      <c r="AZ26462">
        <f ca="1"/>
        <v>46.422522848864844</v>
      </c>
    </row>
    <row r="26463" spans="52:52">
      <c r="AZ26463">
        <f ca="1"/>
        <v>23.151455173440862</v>
      </c>
    </row>
    <row r="26464" spans="52:52">
      <c r="AZ26464">
        <f ca="1"/>
        <v>57.747233309959078</v>
      </c>
    </row>
    <row r="26465" spans="52:52">
      <c r="AZ26465">
        <f ca="1"/>
        <v>0</v>
      </c>
    </row>
    <row r="26466" spans="52:52">
      <c r="AZ26466">
        <f ca="1"/>
        <v>9.8552553746531348</v>
      </c>
    </row>
    <row r="26467" spans="52:52">
      <c r="AZ26467">
        <f ca="1"/>
        <v>17.614764797863341</v>
      </c>
    </row>
    <row r="26468" spans="52:52">
      <c r="AZ26468">
        <f ca="1"/>
        <v>13.823854339126108</v>
      </c>
    </row>
    <row r="26469" spans="52:52">
      <c r="AZ26469">
        <f ca="1"/>
        <v>11.991293391337489</v>
      </c>
    </row>
    <row r="26470" spans="52:52">
      <c r="AZ26470">
        <f ca="1"/>
        <v>0</v>
      </c>
    </row>
    <row r="26471" spans="52:52">
      <c r="AZ26471">
        <f ca="1"/>
        <v>0</v>
      </c>
    </row>
    <row r="26472" spans="52:52">
      <c r="AZ26472">
        <f ca="1"/>
        <v>0</v>
      </c>
    </row>
    <row r="26473" spans="52:52">
      <c r="AZ26473">
        <f ca="1"/>
        <v>6.2831833274164532</v>
      </c>
    </row>
    <row r="26474" spans="52:52">
      <c r="AZ26474">
        <f ca="1"/>
        <v>10.254291366146187</v>
      </c>
    </row>
    <row r="26475" spans="52:52">
      <c r="AZ26475">
        <f ca="1"/>
        <v>27.11960005445404</v>
      </c>
    </row>
    <row r="26476" spans="52:52">
      <c r="AZ26476">
        <f ca="1"/>
        <v>26.325605786529586</v>
      </c>
    </row>
    <row r="26477" spans="52:52">
      <c r="AZ26477">
        <f ca="1"/>
        <v>7.6299786656767647</v>
      </c>
    </row>
    <row r="26478" spans="52:52">
      <c r="AZ26478">
        <f ca="1"/>
        <v>0</v>
      </c>
    </row>
    <row r="26479" spans="52:52">
      <c r="AZ26479">
        <f ca="1"/>
        <v>66.865741247848604</v>
      </c>
    </row>
    <row r="26480" spans="52:52">
      <c r="AZ26480">
        <f ca="1"/>
        <v>41.610516958849864</v>
      </c>
    </row>
    <row r="26481" spans="52:52">
      <c r="AZ26481">
        <f ca="1"/>
        <v>16.817979704659749</v>
      </c>
    </row>
    <row r="26482" spans="52:52">
      <c r="AZ26482">
        <f ca="1"/>
        <v>8.4538612373982538</v>
      </c>
    </row>
    <row r="26483" spans="52:52">
      <c r="AZ26483">
        <f ca="1"/>
        <v>34.720456706665772</v>
      </c>
    </row>
    <row r="26484" spans="52:52">
      <c r="AZ26484">
        <f ca="1"/>
        <v>0</v>
      </c>
    </row>
    <row r="26485" spans="52:52">
      <c r="AZ26485">
        <f ca="1"/>
        <v>57.646005920160455</v>
      </c>
    </row>
    <row r="26486" spans="52:52">
      <c r="AZ26486">
        <f ca="1"/>
        <v>0</v>
      </c>
    </row>
    <row r="26487" spans="52:52">
      <c r="AZ26487">
        <f ca="1"/>
        <v>0</v>
      </c>
    </row>
    <row r="26488" spans="52:52">
      <c r="AZ26488">
        <f ca="1"/>
        <v>0</v>
      </c>
    </row>
    <row r="26489" spans="52:52">
      <c r="AZ26489">
        <f ca="1"/>
        <v>16.95287448836395</v>
      </c>
    </row>
    <row r="26490" spans="52:52">
      <c r="AZ26490">
        <f ca="1"/>
        <v>32.675016677448298</v>
      </c>
    </row>
    <row r="26491" spans="52:52">
      <c r="AZ26491">
        <f ca="1"/>
        <v>0</v>
      </c>
    </row>
    <row r="26492" spans="52:52">
      <c r="AZ26492">
        <f ca="1"/>
        <v>11.556509685199188</v>
      </c>
    </row>
    <row r="26493" spans="52:52">
      <c r="AZ26493">
        <f ca="1"/>
        <v>7.8477606770322446</v>
      </c>
    </row>
    <row r="26494" spans="52:52">
      <c r="AZ26494">
        <f ca="1"/>
        <v>0</v>
      </c>
    </row>
    <row r="26495" spans="52:52">
      <c r="AZ26495">
        <f ca="1"/>
        <v>0</v>
      </c>
    </row>
    <row r="26496" spans="52:52">
      <c r="AZ26496">
        <f ca="1"/>
        <v>0</v>
      </c>
    </row>
    <row r="26497" spans="52:52">
      <c r="AZ26497">
        <f ca="1"/>
        <v>15.401777496517617</v>
      </c>
    </row>
    <row r="26498" spans="52:52">
      <c r="AZ26498">
        <f ca="1"/>
        <v>104.68480256081241</v>
      </c>
    </row>
    <row r="26499" spans="52:52">
      <c r="AZ26499">
        <f ca="1"/>
        <v>0</v>
      </c>
    </row>
    <row r="26500" spans="52:52">
      <c r="AZ26500">
        <f ca="1"/>
        <v>16.284157501158901</v>
      </c>
    </row>
    <row r="26501" spans="52:52">
      <c r="AZ26501">
        <f ca="1"/>
        <v>64.657105586755918</v>
      </c>
    </row>
    <row r="26502" spans="52:52">
      <c r="AZ26502">
        <f ca="1"/>
        <v>11.849175442852898</v>
      </c>
    </row>
    <row r="26503" spans="52:52">
      <c r="AZ26503">
        <f ca="1"/>
        <v>36.671144781407662</v>
      </c>
    </row>
    <row r="26504" spans="52:52">
      <c r="AZ26504">
        <f ca="1"/>
        <v>0</v>
      </c>
    </row>
    <row r="26505" spans="52:52">
      <c r="AZ26505">
        <f ca="1"/>
        <v>8.101285749376542</v>
      </c>
    </row>
    <row r="26506" spans="52:52">
      <c r="AZ26506">
        <f ca="1"/>
        <v>0</v>
      </c>
    </row>
    <row r="26507" spans="52:52">
      <c r="AZ26507">
        <f ca="1"/>
        <v>0</v>
      </c>
    </row>
    <row r="26508" spans="52:52">
      <c r="AZ26508">
        <f ca="1"/>
        <v>29.527820316998763</v>
      </c>
    </row>
    <row r="26509" spans="52:52">
      <c r="AZ26509">
        <f ca="1"/>
        <v>0</v>
      </c>
    </row>
    <row r="26510" spans="52:52">
      <c r="AZ26510">
        <f ca="1"/>
        <v>34.896088599175869</v>
      </c>
    </row>
    <row r="26511" spans="52:52">
      <c r="AZ26511">
        <f ca="1"/>
        <v>0</v>
      </c>
    </row>
    <row r="26512" spans="52:52">
      <c r="AZ26512">
        <f ca="1"/>
        <v>0</v>
      </c>
    </row>
    <row r="26513" spans="52:52">
      <c r="AZ26513">
        <f ca="1"/>
        <v>6.2831833274164532</v>
      </c>
    </row>
    <row r="26514" spans="52:52">
      <c r="AZ26514">
        <f ca="1"/>
        <v>0</v>
      </c>
    </row>
    <row r="26515" spans="52:52">
      <c r="AZ26515">
        <f ca="1"/>
        <v>75.816964947466957</v>
      </c>
    </row>
    <row r="26516" spans="52:52">
      <c r="AZ26516">
        <f ca="1"/>
        <v>17.385723460227013</v>
      </c>
    </row>
    <row r="26517" spans="52:52">
      <c r="AZ26517">
        <f ca="1"/>
        <v>0</v>
      </c>
    </row>
    <row r="26518" spans="52:52">
      <c r="AZ26518">
        <f ca="1"/>
        <v>0</v>
      </c>
    </row>
    <row r="26519" spans="52:52">
      <c r="AZ26519">
        <f ca="1"/>
        <v>21.853993949298239</v>
      </c>
    </row>
    <row r="26520" spans="52:52">
      <c r="AZ26520">
        <f ca="1"/>
        <v>10.004818506445341</v>
      </c>
    </row>
    <row r="26521" spans="52:52">
      <c r="AZ26521">
        <f ca="1"/>
        <v>0</v>
      </c>
    </row>
    <row r="26522" spans="52:52">
      <c r="AZ26522">
        <f ca="1"/>
        <v>0</v>
      </c>
    </row>
    <row r="26523" spans="52:52">
      <c r="AZ26523">
        <f ca="1"/>
        <v>49.397834618604698</v>
      </c>
    </row>
    <row r="26524" spans="52:52">
      <c r="AZ26524">
        <f ca="1"/>
        <v>23.444601264001911</v>
      </c>
    </row>
    <row r="26525" spans="52:52">
      <c r="AZ26525">
        <f ca="1"/>
        <v>0</v>
      </c>
    </row>
    <row r="26526" spans="52:52">
      <c r="AZ26526">
        <f ca="1"/>
        <v>17.339812470959728</v>
      </c>
    </row>
    <row r="26527" spans="52:52">
      <c r="AZ26527">
        <f ca="1"/>
        <v>66.45680308954951</v>
      </c>
    </row>
    <row r="26528" spans="52:52">
      <c r="AZ26528">
        <f ca="1"/>
        <v>0</v>
      </c>
    </row>
    <row r="26529" spans="52:52">
      <c r="AZ26529">
        <f ca="1"/>
        <v>0</v>
      </c>
    </row>
    <row r="26530" spans="52:52">
      <c r="AZ26530">
        <f ca="1"/>
        <v>18.489371757256343</v>
      </c>
    </row>
    <row r="26531" spans="52:52">
      <c r="AZ26531">
        <f ca="1"/>
        <v>8.9838941486422392</v>
      </c>
    </row>
    <row r="26532" spans="52:52">
      <c r="AZ26532">
        <f ca="1"/>
        <v>39.011559291106089</v>
      </c>
    </row>
    <row r="26533" spans="52:52">
      <c r="AZ26533">
        <f ca="1"/>
        <v>12.442325161371453</v>
      </c>
    </row>
    <row r="26534" spans="52:52">
      <c r="AZ26534">
        <f ca="1"/>
        <v>15.401777496517617</v>
      </c>
    </row>
    <row r="26535" spans="52:52">
      <c r="AZ26535">
        <f ca="1"/>
        <v>0</v>
      </c>
    </row>
    <row r="26536" spans="52:52">
      <c r="AZ26536">
        <f ca="1"/>
        <v>0</v>
      </c>
    </row>
    <row r="26537" spans="52:52">
      <c r="AZ26537">
        <f ca="1"/>
        <v>10.831441229550267</v>
      </c>
    </row>
    <row r="26538" spans="52:52">
      <c r="AZ26538">
        <f ca="1"/>
        <v>56.271115362878291</v>
      </c>
    </row>
    <row r="26539" spans="52:52">
      <c r="AZ26539">
        <f ca="1"/>
        <v>0</v>
      </c>
    </row>
    <row r="26540" spans="52:52">
      <c r="AZ26540">
        <f ca="1"/>
        <v>0</v>
      </c>
    </row>
    <row r="26541" spans="52:52">
      <c r="AZ26541">
        <f ca="1"/>
        <v>11.070087502869093</v>
      </c>
    </row>
    <row r="26542" spans="52:52">
      <c r="AZ26542">
        <f ca="1"/>
        <v>0</v>
      </c>
    </row>
    <row r="26543" spans="52:52">
      <c r="AZ26543">
        <f ca="1"/>
        <v>50.532291790732295</v>
      </c>
    </row>
    <row r="26544" spans="52:52">
      <c r="AZ26544">
        <f ca="1"/>
        <v>49.256916782194232</v>
      </c>
    </row>
    <row r="26545" spans="52:52">
      <c r="AZ26545">
        <f ca="1"/>
        <v>7.8918482540375035</v>
      </c>
    </row>
    <row r="26546" spans="52:52">
      <c r="AZ26546">
        <f ca="1"/>
        <v>0</v>
      </c>
    </row>
    <row r="26547" spans="52:52">
      <c r="AZ26547">
        <f ca="1"/>
        <v>9.4280747445433253</v>
      </c>
    </row>
    <row r="26548" spans="52:52">
      <c r="AZ26548">
        <f ca="1"/>
        <v>31.099892874783414</v>
      </c>
    </row>
    <row r="26549" spans="52:52">
      <c r="AZ26549">
        <f ca="1"/>
        <v>0</v>
      </c>
    </row>
    <row r="26550" spans="52:52">
      <c r="AZ26550">
        <f ca="1"/>
        <v>17.597262711474507</v>
      </c>
    </row>
    <row r="26551" spans="52:52">
      <c r="AZ26551">
        <f ca="1"/>
        <v>16.856598652711604</v>
      </c>
    </row>
    <row r="26552" spans="52:52">
      <c r="AZ26552">
        <f ca="1"/>
        <v>6.9170568484981034</v>
      </c>
    </row>
    <row r="26553" spans="52:52">
      <c r="AZ26553">
        <f ca="1"/>
        <v>0</v>
      </c>
    </row>
    <row r="26554" spans="52:52">
      <c r="AZ26554">
        <f ca="1"/>
        <v>0</v>
      </c>
    </row>
    <row r="26555" spans="52:52">
      <c r="AZ26555">
        <f ca="1"/>
        <v>0</v>
      </c>
    </row>
    <row r="26556" spans="52:52">
      <c r="AZ26556">
        <f ca="1"/>
        <v>0</v>
      </c>
    </row>
    <row r="26557" spans="52:52">
      <c r="AZ26557">
        <f ca="1"/>
        <v>13.745447443695504</v>
      </c>
    </row>
    <row r="26558" spans="52:52">
      <c r="AZ26558">
        <f ca="1"/>
        <v>10.831441229550267</v>
      </c>
    </row>
    <row r="26559" spans="52:52">
      <c r="AZ26559">
        <f ca="1"/>
        <v>0</v>
      </c>
    </row>
    <row r="26560" spans="52:52">
      <c r="AZ26560">
        <f ca="1"/>
        <v>0</v>
      </c>
    </row>
    <row r="26561" spans="52:52">
      <c r="AZ26561">
        <f ca="1"/>
        <v>92.733063638104696</v>
      </c>
    </row>
    <row r="26562" spans="52:52">
      <c r="AZ26562">
        <f ca="1"/>
        <v>17.670124675681556</v>
      </c>
    </row>
    <row r="26563" spans="52:52">
      <c r="AZ26563">
        <f ca="1"/>
        <v>11.070087502869093</v>
      </c>
    </row>
    <row r="26564" spans="52:52">
      <c r="AZ26564">
        <f ca="1"/>
        <v>17.969105007197861</v>
      </c>
    </row>
    <row r="26565" spans="52:52">
      <c r="AZ26565">
        <f ca="1"/>
        <v>0</v>
      </c>
    </row>
    <row r="26566" spans="52:52">
      <c r="AZ26566">
        <f ca="1"/>
        <v>0</v>
      </c>
    </row>
    <row r="26567" spans="52:52">
      <c r="AZ26567">
        <f ca="1"/>
        <v>84.991769941307339</v>
      </c>
    </row>
    <row r="26568" spans="52:52">
      <c r="AZ26568">
        <f ca="1"/>
        <v>27.058479556178767</v>
      </c>
    </row>
    <row r="26569" spans="52:52">
      <c r="AZ26569">
        <f ca="1"/>
        <v>36.899482181226681</v>
      </c>
    </row>
    <row r="26570" spans="52:52">
      <c r="AZ26570">
        <f ca="1"/>
        <v>58.959077261419822</v>
      </c>
    </row>
    <row r="26571" spans="52:52">
      <c r="AZ26571">
        <f ca="1"/>
        <v>6.1214332588136839</v>
      </c>
    </row>
    <row r="26572" spans="52:52">
      <c r="AZ26572">
        <f ca="1"/>
        <v>0</v>
      </c>
    </row>
    <row r="26573" spans="52:52">
      <c r="AZ26573">
        <f ca="1"/>
        <v>102.19936277223145</v>
      </c>
    </row>
    <row r="26574" spans="52:52">
      <c r="AZ26574">
        <f ca="1"/>
        <v>0</v>
      </c>
    </row>
    <row r="26575" spans="52:52">
      <c r="AZ26575">
        <f ca="1"/>
        <v>7.4134284147658498</v>
      </c>
    </row>
    <row r="26576" spans="52:52">
      <c r="AZ26576">
        <f ca="1"/>
        <v>33.674094983412033</v>
      </c>
    </row>
    <row r="26577" spans="52:52">
      <c r="AZ26577">
        <f ca="1"/>
        <v>0</v>
      </c>
    </row>
    <row r="26578" spans="52:52">
      <c r="AZ26578">
        <f ca="1"/>
        <v>10.993063246076536</v>
      </c>
    </row>
    <row r="26579" spans="52:52">
      <c r="AZ26579">
        <f ca="1"/>
        <v>27.376220499884113</v>
      </c>
    </row>
    <row r="26580" spans="52:52">
      <c r="AZ26580">
        <f ca="1"/>
        <v>0</v>
      </c>
    </row>
    <row r="26581" spans="52:52">
      <c r="AZ26581">
        <f ca="1"/>
        <v>6.9170568484981034</v>
      </c>
    </row>
    <row r="26582" spans="52:52">
      <c r="AZ26582">
        <f ca="1"/>
        <v>16.848076493082932</v>
      </c>
    </row>
    <row r="26583" spans="52:52">
      <c r="AZ26583">
        <f ca="1"/>
        <v>29.088307759597072</v>
      </c>
    </row>
    <row r="26584" spans="52:52">
      <c r="AZ26584">
        <f ca="1"/>
        <v>0</v>
      </c>
    </row>
    <row r="26585" spans="52:52">
      <c r="AZ26585">
        <f ca="1"/>
        <v>49.453692715617983</v>
      </c>
    </row>
    <row r="26586" spans="52:52">
      <c r="AZ26586">
        <f ca="1"/>
        <v>0</v>
      </c>
    </row>
    <row r="26587" spans="52:52">
      <c r="AZ26587">
        <f ca="1"/>
        <v>79.171065201582778</v>
      </c>
    </row>
    <row r="26588" spans="52:52">
      <c r="AZ26588">
        <f ca="1"/>
        <v>6.5418219422545105</v>
      </c>
    </row>
    <row r="26589" spans="52:52">
      <c r="AZ26589">
        <f ca="1"/>
        <v>100.45879936463571</v>
      </c>
    </row>
    <row r="26590" spans="52:52">
      <c r="AZ26590">
        <f ca="1"/>
        <v>0</v>
      </c>
    </row>
    <row r="26591" spans="52:52">
      <c r="AZ26591">
        <f ca="1"/>
        <v>0</v>
      </c>
    </row>
    <row r="26592" spans="52:52">
      <c r="AZ26592">
        <f ca="1"/>
        <v>82.931195396889507</v>
      </c>
    </row>
    <row r="26593" spans="52:52">
      <c r="AZ26593">
        <f ca="1"/>
        <v>9.3671006526607972</v>
      </c>
    </row>
    <row r="26594" spans="52:52">
      <c r="AZ26594">
        <f ca="1"/>
        <v>63.466212329349531</v>
      </c>
    </row>
    <row r="26595" spans="52:52">
      <c r="AZ26595">
        <f ca="1"/>
        <v>9.3292784347876978</v>
      </c>
    </row>
    <row r="26596" spans="52:52">
      <c r="AZ26596">
        <f ca="1"/>
        <v>17.152333132108037</v>
      </c>
    </row>
    <row r="26597" spans="52:52">
      <c r="AZ26597">
        <f ca="1"/>
        <v>13.039646074225956</v>
      </c>
    </row>
    <row r="26598" spans="52:52">
      <c r="AZ26598">
        <f ca="1"/>
        <v>19.128951321853034</v>
      </c>
    </row>
    <row r="26599" spans="52:52">
      <c r="AZ26599">
        <f ca="1"/>
        <v>0</v>
      </c>
    </row>
    <row r="26600" spans="52:52">
      <c r="AZ26600">
        <f ca="1"/>
        <v>0</v>
      </c>
    </row>
    <row r="26601" spans="52:52">
      <c r="AZ26601">
        <f ca="1"/>
        <v>11.849175442852898</v>
      </c>
    </row>
    <row r="26602" spans="52:52">
      <c r="AZ26602">
        <f ca="1"/>
        <v>0</v>
      </c>
    </row>
    <row r="26603" spans="52:52">
      <c r="AZ26603">
        <f ca="1"/>
        <v>0</v>
      </c>
    </row>
    <row r="26604" spans="52:52">
      <c r="AZ26604">
        <f ca="1"/>
        <v>0</v>
      </c>
    </row>
    <row r="26605" spans="52:52">
      <c r="AZ26605">
        <f ca="1"/>
        <v>167.60824899632655</v>
      </c>
    </row>
    <row r="26606" spans="52:52">
      <c r="AZ26606">
        <f ca="1"/>
        <v>16.037563471852035</v>
      </c>
    </row>
    <row r="26607" spans="52:52">
      <c r="AZ26607">
        <f ca="1"/>
        <v>18.59622911429144</v>
      </c>
    </row>
    <row r="26608" spans="52:52">
      <c r="AZ26608">
        <f ca="1"/>
        <v>62.245546468738944</v>
      </c>
    </row>
    <row r="26609" spans="52:52">
      <c r="AZ26609">
        <f ca="1"/>
        <v>44.472514291615127</v>
      </c>
    </row>
    <row r="26610" spans="52:52">
      <c r="AZ26610">
        <f ca="1"/>
        <v>22.661164012576027</v>
      </c>
    </row>
    <row r="26611" spans="52:52">
      <c r="AZ26611">
        <f ca="1"/>
        <v>9.815153358852994</v>
      </c>
    </row>
    <row r="26612" spans="52:52">
      <c r="AZ26612">
        <f ca="1"/>
        <v>20.902320888730706</v>
      </c>
    </row>
    <row r="26613" spans="52:52">
      <c r="AZ26613">
        <f ca="1"/>
        <v>37.280004034172329</v>
      </c>
    </row>
    <row r="26614" spans="52:52">
      <c r="AZ26614">
        <f ca="1"/>
        <v>7.4134284147658498</v>
      </c>
    </row>
    <row r="26615" spans="52:52">
      <c r="AZ26615">
        <f ca="1"/>
        <v>0</v>
      </c>
    </row>
    <row r="26616" spans="52:52">
      <c r="AZ26616">
        <f ca="1"/>
        <v>11.981888917596402</v>
      </c>
    </row>
    <row r="26617" spans="52:52">
      <c r="AZ26617">
        <f ca="1"/>
        <v>26.698774739499029</v>
      </c>
    </row>
    <row r="26618" spans="52:52">
      <c r="AZ26618">
        <f ca="1"/>
        <v>10.254291366146187</v>
      </c>
    </row>
    <row r="26619" spans="52:52">
      <c r="AZ26619">
        <f ca="1"/>
        <v>10.254291366146187</v>
      </c>
    </row>
    <row r="26620" spans="52:52">
      <c r="AZ26620">
        <f ca="1"/>
        <v>0</v>
      </c>
    </row>
    <row r="26621" spans="52:52">
      <c r="AZ26621">
        <f ca="1"/>
        <v>0</v>
      </c>
    </row>
    <row r="26622" spans="52:52">
      <c r="AZ26622">
        <f ca="1"/>
        <v>11.849175442852898</v>
      </c>
    </row>
    <row r="26623" spans="52:52">
      <c r="AZ26623">
        <f ca="1"/>
        <v>0</v>
      </c>
    </row>
    <row r="26624" spans="52:52">
      <c r="AZ26624">
        <f ca="1"/>
        <v>19.146058441070402</v>
      </c>
    </row>
    <row r="26625" spans="52:52">
      <c r="AZ26625">
        <f ca="1"/>
        <v>26.596937493069355</v>
      </c>
    </row>
    <row r="26626" spans="52:52">
      <c r="AZ26626">
        <f ca="1"/>
        <v>26.620460947718779</v>
      </c>
    </row>
    <row r="26627" spans="52:52">
      <c r="AZ26627">
        <f ca="1"/>
        <v>67.21919695780042</v>
      </c>
    </row>
    <row r="26628" spans="52:52">
      <c r="AZ26628">
        <f ca="1"/>
        <v>24.176005755196407</v>
      </c>
    </row>
    <row r="26629" spans="52:52">
      <c r="AZ26629">
        <f ca="1"/>
        <v>11.070087502869093</v>
      </c>
    </row>
    <row r="26630" spans="52:52">
      <c r="AZ26630">
        <f ca="1"/>
        <v>65.244266350857487</v>
      </c>
    </row>
    <row r="26631" spans="52:52">
      <c r="AZ26631">
        <f ca="1"/>
        <v>0</v>
      </c>
    </row>
    <row r="26632" spans="52:52">
      <c r="AZ26632">
        <f ca="1"/>
        <v>19.989542480184774</v>
      </c>
    </row>
    <row r="26633" spans="52:52">
      <c r="AZ26633">
        <f ca="1"/>
        <v>27.393402328261036</v>
      </c>
    </row>
    <row r="26634" spans="52:52">
      <c r="AZ26634">
        <f ca="1"/>
        <v>0</v>
      </c>
    </row>
    <row r="26635" spans="52:52">
      <c r="AZ26635">
        <f ca="1"/>
        <v>0</v>
      </c>
    </row>
    <row r="26636" spans="52:52">
      <c r="AZ26636">
        <f ca="1"/>
        <v>6.3933878199940022</v>
      </c>
    </row>
    <row r="26637" spans="52:52">
      <c r="AZ26637">
        <f ca="1"/>
        <v>15.241995956451575</v>
      </c>
    </row>
    <row r="26638" spans="52:52">
      <c r="AZ26638">
        <f ca="1"/>
        <v>196.57218894838684</v>
      </c>
    </row>
    <row r="26639" spans="52:52">
      <c r="AZ26639">
        <f ca="1"/>
        <v>0</v>
      </c>
    </row>
    <row r="26640" spans="52:52">
      <c r="AZ26640">
        <f ca="1"/>
        <v>32.605330268593377</v>
      </c>
    </row>
    <row r="26641" spans="52:52">
      <c r="AZ26641">
        <f ca="1"/>
        <v>0</v>
      </c>
    </row>
    <row r="26642" spans="52:52">
      <c r="AZ26642">
        <f ca="1"/>
        <v>0</v>
      </c>
    </row>
    <row r="26643" spans="52:52">
      <c r="AZ26643">
        <f ca="1"/>
        <v>10.254291366146187</v>
      </c>
    </row>
    <row r="26644" spans="52:52">
      <c r="AZ26644">
        <f ca="1"/>
        <v>0</v>
      </c>
    </row>
    <row r="26645" spans="52:52">
      <c r="AZ26645">
        <f ca="1"/>
        <v>0</v>
      </c>
    </row>
    <row r="26646" spans="52:52">
      <c r="AZ26646">
        <f ca="1"/>
        <v>9.3671006526607972</v>
      </c>
    </row>
    <row r="26647" spans="52:52">
      <c r="AZ26647">
        <f ca="1"/>
        <v>0</v>
      </c>
    </row>
    <row r="26648" spans="52:52">
      <c r="AZ26648">
        <f ca="1"/>
        <v>0</v>
      </c>
    </row>
    <row r="26649" spans="52:52">
      <c r="AZ26649">
        <f ca="1"/>
        <v>0</v>
      </c>
    </row>
    <row r="26650" spans="52:52">
      <c r="AZ26650">
        <f ca="1"/>
        <v>41.228805436166191</v>
      </c>
    </row>
    <row r="26651" spans="52:52">
      <c r="AZ26651">
        <f ca="1"/>
        <v>0</v>
      </c>
    </row>
    <row r="26652" spans="52:52">
      <c r="AZ26652">
        <f ca="1"/>
        <v>28.52358904393251</v>
      </c>
    </row>
    <row r="26653" spans="52:52">
      <c r="AZ26653">
        <f ca="1"/>
        <v>54.928202873087379</v>
      </c>
    </row>
    <row r="26654" spans="52:52">
      <c r="AZ26654">
        <f ca="1"/>
        <v>10.251493389043993</v>
      </c>
    </row>
    <row r="26655" spans="52:52">
      <c r="AZ26655">
        <f ca="1"/>
        <v>18.146387152370828</v>
      </c>
    </row>
    <row r="26656" spans="52:52">
      <c r="AZ26656">
        <f ca="1"/>
        <v>32.889678772975664</v>
      </c>
    </row>
    <row r="26657" spans="52:52">
      <c r="AZ26657">
        <f ca="1"/>
        <v>11.854827528387908</v>
      </c>
    </row>
    <row r="26658" spans="52:52">
      <c r="AZ26658">
        <f ca="1"/>
        <v>0</v>
      </c>
    </row>
    <row r="26659" spans="52:52">
      <c r="AZ26659">
        <f ca="1"/>
        <v>0</v>
      </c>
    </row>
    <row r="26660" spans="52:52">
      <c r="AZ26660">
        <f ca="1"/>
        <v>0</v>
      </c>
    </row>
    <row r="26661" spans="52:52">
      <c r="AZ26661">
        <f ca="1"/>
        <v>60.703636129489567</v>
      </c>
    </row>
    <row r="26662" spans="52:52">
      <c r="AZ26662">
        <f ca="1"/>
        <v>53.807606497764972</v>
      </c>
    </row>
    <row r="26663" spans="52:52">
      <c r="AZ26663">
        <f ca="1"/>
        <v>23.546019213896795</v>
      </c>
    </row>
    <row r="26664" spans="52:52">
      <c r="AZ26664">
        <f ca="1"/>
        <v>25.897383942569121</v>
      </c>
    </row>
    <row r="26665" spans="52:52">
      <c r="AZ26665">
        <f ca="1"/>
        <v>0</v>
      </c>
    </row>
    <row r="26666" spans="52:52">
      <c r="AZ26666">
        <f ca="1"/>
        <v>9.3671006526607972</v>
      </c>
    </row>
    <row r="26667" spans="52:52">
      <c r="AZ26667">
        <f ca="1"/>
        <v>34.536735225816308</v>
      </c>
    </row>
    <row r="26668" spans="52:52">
      <c r="AZ26668">
        <f ca="1"/>
        <v>28.37925293898331</v>
      </c>
    </row>
    <row r="26669" spans="52:52">
      <c r="AZ26669">
        <f ca="1"/>
        <v>0</v>
      </c>
    </row>
    <row r="26670" spans="52:52">
      <c r="AZ26670">
        <f ca="1"/>
        <v>0</v>
      </c>
    </row>
    <row r="26671" spans="52:52">
      <c r="AZ26671">
        <f ca="1"/>
        <v>11.14272103757647</v>
      </c>
    </row>
    <row r="26672" spans="52:52">
      <c r="AZ26672">
        <f ca="1"/>
        <v>0</v>
      </c>
    </row>
    <row r="26673" spans="52:52">
      <c r="AZ26673">
        <f ca="1"/>
        <v>0</v>
      </c>
    </row>
    <row r="26674" spans="52:52">
      <c r="AZ26674">
        <f ca="1"/>
        <v>6.3933878199940022</v>
      </c>
    </row>
    <row r="26675" spans="52:52">
      <c r="AZ26675">
        <f ca="1"/>
        <v>6.0233781212648818</v>
      </c>
    </row>
    <row r="26676" spans="52:52">
      <c r="AZ26676">
        <f ca="1"/>
        <v>18.835479117734646</v>
      </c>
    </row>
    <row r="26677" spans="52:52">
      <c r="AZ26677">
        <f ca="1"/>
        <v>8.6481548735732687</v>
      </c>
    </row>
    <row r="26678" spans="52:52">
      <c r="AZ26678">
        <f ca="1"/>
        <v>0</v>
      </c>
    </row>
    <row r="26679" spans="52:52">
      <c r="AZ26679">
        <f ca="1"/>
        <v>20.729445991622928</v>
      </c>
    </row>
    <row r="26680" spans="52:52">
      <c r="AZ26680">
        <f ca="1"/>
        <v>22.102390080240504</v>
      </c>
    </row>
    <row r="26681" spans="52:52">
      <c r="AZ26681">
        <f ca="1"/>
        <v>26.391565367804667</v>
      </c>
    </row>
    <row r="26682" spans="52:52">
      <c r="AZ26682">
        <f ca="1"/>
        <v>15.969896686797835</v>
      </c>
    </row>
    <row r="26683" spans="52:52">
      <c r="AZ26683">
        <f ca="1"/>
        <v>8.8593956862782974</v>
      </c>
    </row>
    <row r="26684" spans="52:52">
      <c r="AZ26684">
        <f ca="1"/>
        <v>11.25824270661238</v>
      </c>
    </row>
    <row r="26685" spans="52:52">
      <c r="AZ26685">
        <f ca="1"/>
        <v>19.650544073054544</v>
      </c>
    </row>
    <row r="26686" spans="52:52">
      <c r="AZ26686">
        <f ca="1"/>
        <v>6.3933878199940022</v>
      </c>
    </row>
    <row r="26687" spans="52:52">
      <c r="AZ26687">
        <f ca="1"/>
        <v>0</v>
      </c>
    </row>
    <row r="26688" spans="52:52">
      <c r="AZ26688">
        <f ca="1"/>
        <v>0</v>
      </c>
    </row>
    <row r="26689" spans="52:52">
      <c r="AZ26689">
        <f ca="1"/>
        <v>16.78636277286196</v>
      </c>
    </row>
    <row r="26690" spans="52:52">
      <c r="AZ26690">
        <f ca="1"/>
        <v>33.249418342706136</v>
      </c>
    </row>
    <row r="26691" spans="52:52">
      <c r="AZ26691">
        <f ca="1"/>
        <v>14.71196304520759</v>
      </c>
    </row>
    <row r="26692" spans="52:52">
      <c r="AZ26692">
        <f ca="1"/>
        <v>0</v>
      </c>
    </row>
    <row r="26693" spans="52:52">
      <c r="AZ26693">
        <f ca="1"/>
        <v>0</v>
      </c>
    </row>
    <row r="26694" spans="52:52">
      <c r="AZ26694">
        <f ca="1"/>
        <v>25.862907526582731</v>
      </c>
    </row>
    <row r="26695" spans="52:52">
      <c r="AZ26695">
        <f ca="1"/>
        <v>106.31625516289546</v>
      </c>
    </row>
    <row r="26696" spans="52:52">
      <c r="AZ26696">
        <f ca="1"/>
        <v>39.558636732534026</v>
      </c>
    </row>
    <row r="26697" spans="52:52">
      <c r="AZ26697">
        <f ca="1"/>
        <v>8.6481548735732687</v>
      </c>
    </row>
    <row r="26698" spans="52:52">
      <c r="AZ26698">
        <f ca="1"/>
        <v>14.363327220153653</v>
      </c>
    </row>
    <row r="26699" spans="52:52">
      <c r="AZ26699">
        <f ca="1"/>
        <v>6.1938756734493436</v>
      </c>
    </row>
    <row r="26700" spans="52:52">
      <c r="AZ26700">
        <f ca="1"/>
        <v>30.731901453902637</v>
      </c>
    </row>
    <row r="26701" spans="52:52">
      <c r="AZ26701">
        <f ca="1"/>
        <v>0</v>
      </c>
    </row>
    <row r="26702" spans="52:52">
      <c r="AZ26702">
        <f ca="1"/>
        <v>0</v>
      </c>
    </row>
    <row r="26703" spans="52:52">
      <c r="AZ26703">
        <f ca="1"/>
        <v>20.268451645233149</v>
      </c>
    </row>
    <row r="26704" spans="52:52">
      <c r="AZ26704">
        <f ca="1"/>
        <v>19.885021027052925</v>
      </c>
    </row>
    <row r="26705" spans="52:52">
      <c r="AZ26705">
        <f ca="1"/>
        <v>27.954716011638531</v>
      </c>
    </row>
    <row r="26706" spans="52:52">
      <c r="AZ26706">
        <f ca="1"/>
        <v>6.4125953219986718</v>
      </c>
    </row>
    <row r="26707" spans="52:52">
      <c r="AZ26707">
        <f ca="1"/>
        <v>0</v>
      </c>
    </row>
    <row r="26708" spans="52:52">
      <c r="AZ26708">
        <f ca="1"/>
        <v>28.671134242165905</v>
      </c>
    </row>
    <row r="26709" spans="52:52">
      <c r="AZ26709">
        <f ca="1"/>
        <v>35.426384718291175</v>
      </c>
    </row>
    <row r="26710" spans="52:52">
      <c r="AZ26710">
        <f ca="1"/>
        <v>0</v>
      </c>
    </row>
    <row r="26711" spans="52:52">
      <c r="AZ26711">
        <f ca="1"/>
        <v>0</v>
      </c>
    </row>
    <row r="26712" spans="52:52">
      <c r="AZ26712">
        <f ca="1"/>
        <v>10.254291366146187</v>
      </c>
    </row>
    <row r="26713" spans="52:52">
      <c r="AZ26713">
        <f ca="1"/>
        <v>16.172345608403603</v>
      </c>
    </row>
    <row r="26714" spans="52:52">
      <c r="AZ26714">
        <f ca="1"/>
        <v>20.502439506302711</v>
      </c>
    </row>
    <row r="26715" spans="52:52">
      <c r="AZ26715">
        <f ca="1"/>
        <v>48.022226103539992</v>
      </c>
    </row>
    <row r="26716" spans="52:52">
      <c r="AZ26716">
        <f ca="1"/>
        <v>0</v>
      </c>
    </row>
    <row r="26717" spans="52:52">
      <c r="AZ26717">
        <f ca="1"/>
        <v>6.2737089232532393</v>
      </c>
    </row>
    <row r="26718" spans="52:52">
      <c r="AZ26718">
        <f ca="1"/>
        <v>6.0477689459938135</v>
      </c>
    </row>
    <row r="26719" spans="52:52">
      <c r="AZ26719">
        <f ca="1"/>
        <v>10.83322053144672</v>
      </c>
    </row>
    <row r="26720" spans="52:52">
      <c r="AZ26720">
        <f ca="1"/>
        <v>0</v>
      </c>
    </row>
    <row r="26721" spans="52:52">
      <c r="AZ26721">
        <f ca="1"/>
        <v>0</v>
      </c>
    </row>
    <row r="26722" spans="52:52">
      <c r="AZ26722">
        <f ca="1"/>
        <v>13.573593595454676</v>
      </c>
    </row>
    <row r="26723" spans="52:52">
      <c r="AZ26723">
        <f ca="1"/>
        <v>0</v>
      </c>
    </row>
    <row r="26724" spans="52:52">
      <c r="AZ26724">
        <f ca="1"/>
        <v>0</v>
      </c>
    </row>
    <row r="26725" spans="52:52">
      <c r="AZ26725">
        <f ca="1"/>
        <v>0</v>
      </c>
    </row>
    <row r="26726" spans="52:52">
      <c r="AZ26726">
        <f ca="1"/>
        <v>9.1241328154076928</v>
      </c>
    </row>
    <row r="26727" spans="52:52">
      <c r="AZ26727">
        <f ca="1"/>
        <v>0</v>
      </c>
    </row>
    <row r="26728" spans="52:52">
      <c r="AZ26728">
        <f ca="1"/>
        <v>0</v>
      </c>
    </row>
    <row r="26729" spans="52:52">
      <c r="AZ26729">
        <f ca="1"/>
        <v>7.8918482540375035</v>
      </c>
    </row>
    <row r="26730" spans="52:52">
      <c r="AZ26730">
        <f ca="1"/>
        <v>10.477616653861604</v>
      </c>
    </row>
    <row r="26731" spans="52:52">
      <c r="AZ26731">
        <f ca="1"/>
        <v>48.927568861358871</v>
      </c>
    </row>
    <row r="26732" spans="52:52">
      <c r="AZ26732">
        <f ca="1"/>
        <v>0</v>
      </c>
    </row>
    <row r="26733" spans="52:52">
      <c r="AZ26733">
        <f ca="1"/>
        <v>0</v>
      </c>
    </row>
    <row r="26734" spans="52:52">
      <c r="AZ26734">
        <f ca="1"/>
        <v>15.442063728227298</v>
      </c>
    </row>
    <row r="26735" spans="52:52">
      <c r="AZ26735">
        <f ca="1"/>
        <v>22.103466808999087</v>
      </c>
    </row>
    <row r="26736" spans="52:52">
      <c r="AZ26736">
        <f ca="1"/>
        <v>99.352532835320346</v>
      </c>
    </row>
    <row r="26737" spans="52:52">
      <c r="AZ26737">
        <f ca="1"/>
        <v>0</v>
      </c>
    </row>
    <row r="26738" spans="52:52">
      <c r="AZ26738">
        <f ca="1"/>
        <v>0</v>
      </c>
    </row>
    <row r="26739" spans="52:52">
      <c r="AZ26739">
        <f ca="1"/>
        <v>0</v>
      </c>
    </row>
    <row r="26740" spans="52:52">
      <c r="AZ26740">
        <f ca="1"/>
        <v>0</v>
      </c>
    </row>
    <row r="26741" spans="52:52">
      <c r="AZ26741">
        <f ca="1"/>
        <v>0</v>
      </c>
    </row>
    <row r="26742" spans="52:52">
      <c r="AZ26742">
        <f ca="1"/>
        <v>6.2831833274164532</v>
      </c>
    </row>
    <row r="26743" spans="52:52">
      <c r="AZ26743">
        <f ca="1"/>
        <v>0</v>
      </c>
    </row>
    <row r="26744" spans="52:52">
      <c r="AZ26744">
        <f ca="1"/>
        <v>0</v>
      </c>
    </row>
    <row r="26745" spans="52:52">
      <c r="AZ26745">
        <f ca="1"/>
        <v>11.070087502869093</v>
      </c>
    </row>
    <row r="26746" spans="52:52">
      <c r="AZ26746">
        <f ca="1"/>
        <v>0</v>
      </c>
    </row>
    <row r="26747" spans="52:52">
      <c r="AZ26747">
        <f ca="1"/>
        <v>0</v>
      </c>
    </row>
    <row r="26748" spans="52:52">
      <c r="AZ26748">
        <f ca="1"/>
        <v>33.742064975768507</v>
      </c>
    </row>
    <row r="26749" spans="52:52">
      <c r="AZ26749">
        <f ca="1"/>
        <v>59.589166783968302</v>
      </c>
    </row>
    <row r="26750" spans="52:52">
      <c r="AZ26750">
        <f ca="1"/>
        <v>10.004818506445341</v>
      </c>
    </row>
    <row r="26751" spans="52:52">
      <c r="AZ26751">
        <f ca="1"/>
        <v>15.779695974659468</v>
      </c>
    </row>
    <row r="26752" spans="52:52">
      <c r="AZ26752">
        <f ca="1"/>
        <v>27.743853000303545</v>
      </c>
    </row>
    <row r="26753" spans="52:52">
      <c r="AZ26753">
        <f ca="1"/>
        <v>0</v>
      </c>
    </row>
    <row r="26754" spans="52:52">
      <c r="AZ26754">
        <f ca="1"/>
        <v>21.573128368346964</v>
      </c>
    </row>
    <row r="26755" spans="52:52">
      <c r="AZ26755">
        <f ca="1"/>
        <v>9.3480896255076438</v>
      </c>
    </row>
    <row r="26756" spans="52:52">
      <c r="AZ26756">
        <f ca="1"/>
        <v>21.030682384206443</v>
      </c>
    </row>
    <row r="26757" spans="52:52">
      <c r="AZ26757">
        <f ca="1"/>
        <v>28.604439760010138</v>
      </c>
    </row>
    <row r="26758" spans="52:52">
      <c r="AZ26758">
        <f ca="1"/>
        <v>7.6299786656767647</v>
      </c>
    </row>
    <row r="26759" spans="52:52">
      <c r="AZ26759">
        <f ca="1"/>
        <v>0</v>
      </c>
    </row>
    <row r="26760" spans="52:52">
      <c r="AZ26760">
        <f ca="1"/>
        <v>32.461808648547205</v>
      </c>
    </row>
    <row r="26761" spans="52:52">
      <c r="AZ26761">
        <f ca="1"/>
        <v>7.8918482540375035</v>
      </c>
    </row>
    <row r="26762" spans="52:52">
      <c r="AZ26762">
        <f ca="1"/>
        <v>0</v>
      </c>
    </row>
    <row r="26763" spans="52:52">
      <c r="AZ26763">
        <f ca="1"/>
        <v>40.928379047184301</v>
      </c>
    </row>
    <row r="26764" spans="52:52">
      <c r="AZ26764">
        <f ca="1"/>
        <v>0</v>
      </c>
    </row>
    <row r="26765" spans="52:52">
      <c r="AZ26765">
        <f ca="1"/>
        <v>69.466427349036223</v>
      </c>
    </row>
    <row r="26766" spans="52:52">
      <c r="AZ26766">
        <f ca="1"/>
        <v>0</v>
      </c>
    </row>
    <row r="26767" spans="52:52">
      <c r="AZ26767">
        <f ca="1"/>
        <v>0</v>
      </c>
    </row>
    <row r="26768" spans="52:52">
      <c r="AZ26768">
        <f ca="1"/>
        <v>0</v>
      </c>
    </row>
    <row r="26769" spans="52:52">
      <c r="AZ26769">
        <f ca="1"/>
        <v>0</v>
      </c>
    </row>
    <row r="26770" spans="52:52">
      <c r="AZ26770">
        <f ca="1"/>
        <v>0</v>
      </c>
    </row>
    <row r="26771" spans="52:52">
      <c r="AZ26771">
        <f ca="1"/>
        <v>35.008624066773073</v>
      </c>
    </row>
    <row r="26772" spans="52:52">
      <c r="AZ26772">
        <f ca="1"/>
        <v>19.468735607129457</v>
      </c>
    </row>
    <row r="26773" spans="52:52">
      <c r="AZ26773">
        <f ca="1"/>
        <v>0</v>
      </c>
    </row>
    <row r="26774" spans="52:52">
      <c r="AZ26774">
        <f ca="1"/>
        <v>45.47946197305324</v>
      </c>
    </row>
    <row r="26775" spans="52:52">
      <c r="AZ26775">
        <f ca="1"/>
        <v>0</v>
      </c>
    </row>
    <row r="26776" spans="52:52">
      <c r="AZ26776">
        <f ca="1"/>
        <v>0</v>
      </c>
    </row>
    <row r="26777" spans="52:52">
      <c r="AZ26777">
        <f ca="1"/>
        <v>36.581048891688837</v>
      </c>
    </row>
    <row r="26778" spans="52:52">
      <c r="AZ26778">
        <f ca="1"/>
        <v>0</v>
      </c>
    </row>
    <row r="26779" spans="52:52">
      <c r="AZ26779">
        <f ca="1"/>
        <v>0</v>
      </c>
    </row>
    <row r="26780" spans="52:52">
      <c r="AZ26780">
        <f ca="1"/>
        <v>44.200739926558342</v>
      </c>
    </row>
    <row r="26781" spans="52:52">
      <c r="AZ26781">
        <f ca="1"/>
        <v>0</v>
      </c>
    </row>
    <row r="26782" spans="52:52">
      <c r="AZ26782">
        <f ca="1"/>
        <v>65.838396560550933</v>
      </c>
    </row>
    <row r="26783" spans="52:52">
      <c r="AZ26783">
        <f ca="1"/>
        <v>44.712670310520032</v>
      </c>
    </row>
    <row r="26784" spans="52:52">
      <c r="AZ26784">
        <f ca="1"/>
        <v>75.277030898261941</v>
      </c>
    </row>
    <row r="26785" spans="52:52">
      <c r="AZ26785">
        <f ca="1"/>
        <v>51.815410432923166</v>
      </c>
    </row>
    <row r="26786" spans="52:52">
      <c r="AZ26786">
        <f ca="1"/>
        <v>25.266982817297578</v>
      </c>
    </row>
    <row r="26787" spans="52:52">
      <c r="AZ26787">
        <f ca="1"/>
        <v>0</v>
      </c>
    </row>
    <row r="26788" spans="52:52">
      <c r="AZ26788">
        <f ca="1"/>
        <v>6.7815442664166197</v>
      </c>
    </row>
    <row r="26789" spans="52:52">
      <c r="AZ26789">
        <f ca="1"/>
        <v>0</v>
      </c>
    </row>
    <row r="26790" spans="52:52">
      <c r="AZ26790">
        <f ca="1"/>
        <v>0</v>
      </c>
    </row>
    <row r="26791" spans="52:52">
      <c r="AZ26791">
        <f ca="1"/>
        <v>0</v>
      </c>
    </row>
    <row r="26792" spans="52:52">
      <c r="AZ26792">
        <f ca="1"/>
        <v>0</v>
      </c>
    </row>
    <row r="26793" spans="52:52">
      <c r="AZ26793">
        <f ca="1"/>
        <v>45.516136804897855</v>
      </c>
    </row>
    <row r="26794" spans="52:52">
      <c r="AZ26794">
        <f ca="1"/>
        <v>12.907682536857871</v>
      </c>
    </row>
    <row r="26795" spans="52:52">
      <c r="AZ26795">
        <f ca="1"/>
        <v>0</v>
      </c>
    </row>
    <row r="26796" spans="52:52">
      <c r="AZ26796">
        <f ca="1"/>
        <v>17.67706155355366</v>
      </c>
    </row>
    <row r="26797" spans="52:52">
      <c r="AZ26797">
        <f ca="1"/>
        <v>0</v>
      </c>
    </row>
    <row r="26798" spans="52:52">
      <c r="AZ26798">
        <f ca="1"/>
        <v>0</v>
      </c>
    </row>
    <row r="26799" spans="52:52">
      <c r="AZ26799">
        <f ca="1"/>
        <v>18.103322176410085</v>
      </c>
    </row>
    <row r="26800" spans="52:52">
      <c r="AZ26800">
        <f ca="1"/>
        <v>0</v>
      </c>
    </row>
    <row r="26801" spans="52:52">
      <c r="AZ26801">
        <f ca="1"/>
        <v>6.7815442664166197</v>
      </c>
    </row>
    <row r="26802" spans="52:52">
      <c r="AZ26802">
        <f ca="1"/>
        <v>16.95287448836395</v>
      </c>
    </row>
    <row r="26803" spans="52:52">
      <c r="AZ26803">
        <f ca="1"/>
        <v>15.339317641097525</v>
      </c>
    </row>
    <row r="26804" spans="52:52">
      <c r="AZ26804">
        <f ca="1"/>
        <v>6.1261382704412517</v>
      </c>
    </row>
    <row r="26805" spans="52:52">
      <c r="AZ26805">
        <f ca="1"/>
        <v>0</v>
      </c>
    </row>
    <row r="26806" spans="52:52">
      <c r="AZ26806">
        <f ca="1"/>
        <v>49.643646490852227</v>
      </c>
    </row>
    <row r="26807" spans="52:52">
      <c r="AZ26807">
        <f ca="1"/>
        <v>6.0233781212648818</v>
      </c>
    </row>
    <row r="26808" spans="52:52">
      <c r="AZ26808">
        <f ca="1"/>
        <v>16.732210207351098</v>
      </c>
    </row>
    <row r="26809" spans="52:52">
      <c r="AZ26809">
        <f ca="1"/>
        <v>16.240992969050982</v>
      </c>
    </row>
    <row r="26810" spans="52:52">
      <c r="AZ26810">
        <f ca="1"/>
        <v>6.2737089232532393</v>
      </c>
    </row>
    <row r="26811" spans="52:52">
      <c r="AZ26811">
        <f ca="1"/>
        <v>29.503112350928497</v>
      </c>
    </row>
    <row r="26812" spans="52:52">
      <c r="AZ26812">
        <f ca="1"/>
        <v>20.030451177453596</v>
      </c>
    </row>
    <row r="26813" spans="52:52">
      <c r="AZ26813">
        <f ca="1"/>
        <v>0</v>
      </c>
    </row>
    <row r="26814" spans="52:52">
      <c r="AZ26814">
        <f ca="1"/>
        <v>80.693552525759543</v>
      </c>
    </row>
    <row r="26815" spans="52:52">
      <c r="AZ26815">
        <f ca="1"/>
        <v>10.26363313878781</v>
      </c>
    </row>
    <row r="26816" spans="52:52">
      <c r="AZ26816">
        <f ca="1"/>
        <v>0</v>
      </c>
    </row>
    <row r="26817" spans="52:52">
      <c r="AZ26817">
        <f ca="1"/>
        <v>0</v>
      </c>
    </row>
    <row r="26818" spans="52:52">
      <c r="AZ26818">
        <f ca="1"/>
        <v>10.831441229550267</v>
      </c>
    </row>
    <row r="26819" spans="52:52">
      <c r="AZ26819">
        <f ca="1"/>
        <v>0</v>
      </c>
    </row>
    <row r="26820" spans="52:52">
      <c r="AZ26820">
        <f ca="1"/>
        <v>7.5502154741897947</v>
      </c>
    </row>
    <row r="26821" spans="52:52">
      <c r="AZ26821">
        <f ca="1"/>
        <v>14.232002771318665</v>
      </c>
    </row>
    <row r="26822" spans="52:52">
      <c r="AZ26822">
        <f ca="1"/>
        <v>0</v>
      </c>
    </row>
    <row r="26823" spans="52:52">
      <c r="AZ26823">
        <f ca="1"/>
        <v>0</v>
      </c>
    </row>
    <row r="26824" spans="52:52">
      <c r="AZ26824">
        <f ca="1"/>
        <v>10.004818506445341</v>
      </c>
    </row>
    <row r="26825" spans="52:52">
      <c r="AZ26825">
        <f ca="1"/>
        <v>0</v>
      </c>
    </row>
    <row r="26826" spans="52:52">
      <c r="AZ26826">
        <f ca="1"/>
        <v>7.4134284147658498</v>
      </c>
    </row>
    <row r="26827" spans="52:52">
      <c r="AZ26827">
        <f ca="1"/>
        <v>14.177141739918687</v>
      </c>
    </row>
    <row r="26828" spans="52:52">
      <c r="AZ26828">
        <f ca="1"/>
        <v>10.101836573437138</v>
      </c>
    </row>
    <row r="26829" spans="52:52">
      <c r="AZ26829">
        <f ca="1"/>
        <v>11.981888917596402</v>
      </c>
    </row>
    <row r="26830" spans="52:52">
      <c r="AZ26830">
        <f ca="1"/>
        <v>28.877030128996168</v>
      </c>
    </row>
    <row r="26831" spans="52:52">
      <c r="AZ26831">
        <f ca="1"/>
        <v>0</v>
      </c>
    </row>
    <row r="26832" spans="52:52">
      <c r="AZ26832">
        <f ca="1"/>
        <v>33.826667072984613</v>
      </c>
    </row>
    <row r="26833" spans="52:52">
      <c r="AZ26833">
        <f ca="1"/>
        <v>30.405286125713197</v>
      </c>
    </row>
    <row r="26834" spans="52:52">
      <c r="AZ26834">
        <f ca="1"/>
        <v>10.066532226666313</v>
      </c>
    </row>
    <row r="26835" spans="52:52">
      <c r="AZ26835">
        <f ca="1"/>
        <v>6.1261382704412517</v>
      </c>
    </row>
    <row r="26836" spans="52:52">
      <c r="AZ26836">
        <f ca="1"/>
        <v>10.477616653861604</v>
      </c>
    </row>
    <row r="26837" spans="52:52">
      <c r="AZ26837">
        <f ca="1"/>
        <v>75.003163331437364</v>
      </c>
    </row>
    <row r="26838" spans="52:52">
      <c r="AZ26838">
        <f ca="1"/>
        <v>26.857303506939267</v>
      </c>
    </row>
    <row r="26839" spans="52:52">
      <c r="AZ26839">
        <f ca="1"/>
        <v>20.255380892583549</v>
      </c>
    </row>
    <row r="26840" spans="52:52">
      <c r="AZ26840">
        <f ca="1"/>
        <v>0</v>
      </c>
    </row>
    <row r="26841" spans="52:52">
      <c r="AZ26841">
        <f ca="1"/>
        <v>0</v>
      </c>
    </row>
    <row r="26842" spans="52:52">
      <c r="AZ26842">
        <f ca="1"/>
        <v>7.4134284147658498</v>
      </c>
    </row>
    <row r="26843" spans="52:52">
      <c r="AZ26843">
        <f ca="1"/>
        <v>106.61252965325914</v>
      </c>
    </row>
    <row r="26844" spans="52:52">
      <c r="AZ26844">
        <f ca="1"/>
        <v>0</v>
      </c>
    </row>
    <row r="26845" spans="52:52">
      <c r="AZ26845">
        <f ca="1"/>
        <v>19.258408428819305</v>
      </c>
    </row>
    <row r="26846" spans="52:52">
      <c r="AZ26846">
        <f ca="1"/>
        <v>0</v>
      </c>
    </row>
    <row r="26847" spans="52:52">
      <c r="AZ26847">
        <f ca="1"/>
        <v>80.290438077652738</v>
      </c>
    </row>
    <row r="26848" spans="52:52">
      <c r="AZ26848">
        <f ca="1"/>
        <v>0</v>
      </c>
    </row>
    <row r="26849" spans="52:52">
      <c r="AZ26849">
        <f ca="1"/>
        <v>31.71098316400014</v>
      </c>
    </row>
    <row r="26850" spans="52:52">
      <c r="AZ26850">
        <f ca="1"/>
        <v>73.441555102244507</v>
      </c>
    </row>
    <row r="26851" spans="52:52">
      <c r="AZ26851">
        <f ca="1"/>
        <v>0</v>
      </c>
    </row>
    <row r="26852" spans="52:52">
      <c r="AZ26852">
        <f ca="1"/>
        <v>6.3933878199940022</v>
      </c>
    </row>
    <row r="26853" spans="52:52">
      <c r="AZ26853">
        <f ca="1"/>
        <v>9.4280747445433253</v>
      </c>
    </row>
    <row r="26854" spans="52:52">
      <c r="AZ26854">
        <f ca="1"/>
        <v>0</v>
      </c>
    </row>
    <row r="26855" spans="52:52">
      <c r="AZ26855">
        <f ca="1"/>
        <v>18.005267038861284</v>
      </c>
    </row>
    <row r="26856" spans="52:52">
      <c r="AZ26856">
        <f ca="1"/>
        <v>0</v>
      </c>
    </row>
    <row r="26857" spans="52:52">
      <c r="AZ26857">
        <f ca="1"/>
        <v>43.226965397276743</v>
      </c>
    </row>
    <row r="26858" spans="52:52">
      <c r="AZ26858">
        <f ca="1"/>
        <v>9.3480896255076438</v>
      </c>
    </row>
    <row r="26859" spans="52:52">
      <c r="AZ26859">
        <f ca="1"/>
        <v>0</v>
      </c>
    </row>
    <row r="26860" spans="52:52">
      <c r="AZ26860">
        <f ca="1"/>
        <v>0</v>
      </c>
    </row>
    <row r="26861" spans="52:52">
      <c r="AZ26861">
        <f ca="1"/>
        <v>6.2737089232532393</v>
      </c>
    </row>
    <row r="26862" spans="52:52">
      <c r="AZ26862">
        <f ca="1"/>
        <v>19.815335378192508</v>
      </c>
    </row>
    <row r="26863" spans="52:52">
      <c r="AZ26863">
        <f ca="1"/>
        <v>38.487006499570739</v>
      </c>
    </row>
    <row r="26864" spans="52:52">
      <c r="AZ26864">
        <f ca="1"/>
        <v>20.795105263956422</v>
      </c>
    </row>
    <row r="26865" spans="52:52">
      <c r="AZ26865">
        <f ca="1"/>
        <v>17.886525887446506</v>
      </c>
    </row>
    <row r="26866" spans="52:52">
      <c r="AZ26866">
        <f ca="1"/>
        <v>30.022898303115156</v>
      </c>
    </row>
    <row r="26867" spans="52:52">
      <c r="AZ26867">
        <f ca="1"/>
        <v>15.711258071959779</v>
      </c>
    </row>
    <row r="26868" spans="52:52">
      <c r="AZ26868">
        <f ca="1"/>
        <v>8.6481548735732687</v>
      </c>
    </row>
    <row r="26869" spans="52:52">
      <c r="AZ26869">
        <f ca="1"/>
        <v>29.685526422240105</v>
      </c>
    </row>
    <row r="26870" spans="52:52">
      <c r="AZ26870">
        <f ca="1"/>
        <v>9.3292784347876978</v>
      </c>
    </row>
    <row r="26871" spans="52:52">
      <c r="AZ26871">
        <f ca="1"/>
        <v>68.945357763448612</v>
      </c>
    </row>
    <row r="26872" spans="52:52">
      <c r="AZ26872">
        <f ca="1"/>
        <v>18.864214192723637</v>
      </c>
    </row>
    <row r="26873" spans="52:52">
      <c r="AZ26873">
        <f ca="1"/>
        <v>6.7815442664166197</v>
      </c>
    </row>
    <row r="26874" spans="52:52">
      <c r="AZ26874">
        <f ca="1"/>
        <v>20.021009087193789</v>
      </c>
    </row>
    <row r="26875" spans="52:52">
      <c r="AZ26875">
        <f ca="1"/>
        <v>120.59707252519159</v>
      </c>
    </row>
    <row r="26876" spans="52:52">
      <c r="AZ26876">
        <f ca="1"/>
        <v>0</v>
      </c>
    </row>
    <row r="26877" spans="52:52">
      <c r="AZ26877">
        <f ca="1"/>
        <v>0</v>
      </c>
    </row>
    <row r="26878" spans="52:52">
      <c r="AZ26878">
        <f ca="1"/>
        <v>0</v>
      </c>
    </row>
    <row r="26879" spans="52:52">
      <c r="AZ26879">
        <f ca="1"/>
        <v>33.996336660066163</v>
      </c>
    </row>
    <row r="26880" spans="52:52">
      <c r="AZ26880">
        <f ca="1"/>
        <v>96.934406148436338</v>
      </c>
    </row>
    <row r="26881" spans="52:52">
      <c r="AZ26881">
        <f ca="1"/>
        <v>37.519648069807431</v>
      </c>
    </row>
    <row r="26882" spans="52:52">
      <c r="AZ26882">
        <f ca="1"/>
        <v>6.3933878199940022</v>
      </c>
    </row>
    <row r="26883" spans="52:52">
      <c r="AZ26883">
        <f ca="1"/>
        <v>27.132770961162365</v>
      </c>
    </row>
    <row r="26884" spans="52:52">
      <c r="AZ26884">
        <f ca="1"/>
        <v>9.3480896255076438</v>
      </c>
    </row>
    <row r="26885" spans="52:52">
      <c r="AZ26885">
        <f ca="1"/>
        <v>6.1214332588136839</v>
      </c>
    </row>
    <row r="26886" spans="52:52">
      <c r="AZ26886">
        <f ca="1"/>
        <v>42.892116644787471</v>
      </c>
    </row>
    <row r="26887" spans="52:52">
      <c r="AZ26887">
        <f ca="1"/>
        <v>9.3480896255076438</v>
      </c>
    </row>
    <row r="26888" spans="52:52">
      <c r="AZ26888">
        <f ca="1"/>
        <v>0</v>
      </c>
    </row>
    <row r="26889" spans="52:52">
      <c r="AZ26889">
        <f ca="1"/>
        <v>0</v>
      </c>
    </row>
    <row r="26890" spans="52:52">
      <c r="AZ26890">
        <f ca="1"/>
        <v>74.268809085182511</v>
      </c>
    </row>
    <row r="26891" spans="52:52">
      <c r="AZ26891">
        <f ca="1"/>
        <v>9.4280747445433253</v>
      </c>
    </row>
    <row r="26892" spans="52:52">
      <c r="AZ26892">
        <f ca="1"/>
        <v>0</v>
      </c>
    </row>
    <row r="26893" spans="52:52">
      <c r="AZ26893">
        <f ca="1"/>
        <v>0</v>
      </c>
    </row>
    <row r="26894" spans="52:52">
      <c r="AZ26894">
        <f ca="1"/>
        <v>77.117193782924048</v>
      </c>
    </row>
    <row r="26895" spans="52:52">
      <c r="AZ26895">
        <f ca="1"/>
        <v>0</v>
      </c>
    </row>
    <row r="26896" spans="52:52">
      <c r="AZ26896">
        <f ca="1"/>
        <v>37.369970392057645</v>
      </c>
    </row>
    <row r="26897" spans="52:52">
      <c r="AZ26897">
        <f ca="1"/>
        <v>6.7815442664166197</v>
      </c>
    </row>
    <row r="26898" spans="52:52">
      <c r="AZ26898">
        <f ca="1"/>
        <v>16.359358235869372</v>
      </c>
    </row>
    <row r="26899" spans="52:52">
      <c r="AZ26899">
        <f ca="1"/>
        <v>128.21522641500172</v>
      </c>
    </row>
    <row r="26900" spans="52:52">
      <c r="AZ26900">
        <f ca="1"/>
        <v>38.236714093307654</v>
      </c>
    </row>
    <row r="26901" spans="52:52">
      <c r="AZ26901">
        <f ca="1"/>
        <v>23.129106281664946</v>
      </c>
    </row>
    <row r="26902" spans="52:52">
      <c r="AZ26902">
        <f ca="1"/>
        <v>31.496465095969597</v>
      </c>
    </row>
    <row r="26903" spans="52:52">
      <c r="AZ26903">
        <f ca="1"/>
        <v>108.20616684020294</v>
      </c>
    </row>
    <row r="26904" spans="52:52">
      <c r="AZ26904">
        <f ca="1"/>
        <v>8.9838941486422392</v>
      </c>
    </row>
    <row r="26905" spans="52:52">
      <c r="AZ26905">
        <f ca="1"/>
        <v>0</v>
      </c>
    </row>
    <row r="26906" spans="52:52">
      <c r="AZ26906">
        <f ca="1"/>
        <v>32.244890014845701</v>
      </c>
    </row>
    <row r="26907" spans="52:52">
      <c r="AZ26907">
        <f ca="1"/>
        <v>179.8750980582858</v>
      </c>
    </row>
    <row r="26908" spans="52:52">
      <c r="AZ26908">
        <f ca="1"/>
        <v>0</v>
      </c>
    </row>
    <row r="26909" spans="52:52">
      <c r="AZ26909">
        <f ca="1"/>
        <v>30.888068347515912</v>
      </c>
    </row>
    <row r="26910" spans="52:52">
      <c r="AZ26910">
        <f ca="1"/>
        <v>7.5502154741897947</v>
      </c>
    </row>
    <row r="26911" spans="52:52">
      <c r="AZ26911">
        <f ca="1"/>
        <v>0</v>
      </c>
    </row>
    <row r="26912" spans="52:52">
      <c r="AZ26912">
        <f ca="1"/>
        <v>32.545527328662871</v>
      </c>
    </row>
    <row r="26913" spans="52:52">
      <c r="AZ26913">
        <f ca="1"/>
        <v>0</v>
      </c>
    </row>
    <row r="26914" spans="52:52">
      <c r="AZ26914">
        <f ca="1"/>
        <v>9.7789577884096026</v>
      </c>
    </row>
    <row r="26915" spans="52:52">
      <c r="AZ26915">
        <f ca="1"/>
        <v>0</v>
      </c>
    </row>
    <row r="26916" spans="52:52">
      <c r="AZ26916">
        <f ca="1"/>
        <v>0</v>
      </c>
    </row>
    <row r="26917" spans="52:52">
      <c r="AZ26917">
        <f ca="1"/>
        <v>16.129633891924264</v>
      </c>
    </row>
    <row r="26918" spans="52:52">
      <c r="AZ26918">
        <f ca="1"/>
        <v>10.004818506445341</v>
      </c>
    </row>
    <row r="26919" spans="52:52">
      <c r="AZ26919">
        <f ca="1"/>
        <v>0</v>
      </c>
    </row>
    <row r="26920" spans="52:52">
      <c r="AZ26920">
        <f ca="1"/>
        <v>62.893582608583323</v>
      </c>
    </row>
    <row r="26921" spans="52:52">
      <c r="AZ26921">
        <f ca="1"/>
        <v>26.191511543668376</v>
      </c>
    </row>
    <row r="26922" spans="52:52">
      <c r="AZ26922">
        <f ca="1"/>
        <v>10.998163157993714</v>
      </c>
    </row>
    <row r="26923" spans="52:52">
      <c r="AZ26923">
        <f ca="1"/>
        <v>8.9838941486422392</v>
      </c>
    </row>
    <row r="26924" spans="52:52">
      <c r="AZ26924">
        <f ca="1"/>
        <v>16.375724624959872</v>
      </c>
    </row>
    <row r="26925" spans="52:52">
      <c r="AZ26925">
        <f ca="1"/>
        <v>17.047215570480063</v>
      </c>
    </row>
    <row r="26926" spans="52:52">
      <c r="AZ26926">
        <f ca="1"/>
        <v>20.399365937656789</v>
      </c>
    </row>
    <row r="26927" spans="52:52">
      <c r="AZ26927">
        <f ca="1"/>
        <v>26.402141069853432</v>
      </c>
    </row>
    <row r="26928" spans="52:52">
      <c r="AZ26928">
        <f ca="1"/>
        <v>42.778743718735377</v>
      </c>
    </row>
    <row r="26929" spans="52:52">
      <c r="AZ26929">
        <f ca="1"/>
        <v>17.418246921211193</v>
      </c>
    </row>
    <row r="26930" spans="52:52">
      <c r="AZ26930">
        <f ca="1"/>
        <v>6.7815442664166197</v>
      </c>
    </row>
    <row r="26931" spans="52:52">
      <c r="AZ26931">
        <f ca="1"/>
        <v>14.477239358663136</v>
      </c>
    </row>
    <row r="26932" spans="52:52">
      <c r="AZ26932">
        <f ca="1"/>
        <v>40.322806584164397</v>
      </c>
    </row>
    <row r="26933" spans="52:52">
      <c r="AZ26933">
        <f ca="1"/>
        <v>49.322258997635529</v>
      </c>
    </row>
    <row r="26934" spans="52:52">
      <c r="AZ26934">
        <f ca="1"/>
        <v>7.3366295451769794</v>
      </c>
    </row>
    <row r="26935" spans="52:52">
      <c r="AZ26935">
        <f ca="1"/>
        <v>21.408278501651438</v>
      </c>
    </row>
    <row r="26936" spans="52:52">
      <c r="AZ26936">
        <f ca="1"/>
        <v>18.305111536150466</v>
      </c>
    </row>
    <row r="26937" spans="52:52">
      <c r="AZ26937">
        <f ca="1"/>
        <v>0</v>
      </c>
    </row>
    <row r="26938" spans="52:52">
      <c r="AZ26938">
        <f ca="1"/>
        <v>39.277343162394878</v>
      </c>
    </row>
    <row r="26939" spans="52:52">
      <c r="AZ26939">
        <f ca="1"/>
        <v>7.8918482540375035</v>
      </c>
    </row>
    <row r="26940" spans="52:52">
      <c r="AZ26940">
        <f ca="1"/>
        <v>8.9459298211035225</v>
      </c>
    </row>
    <row r="26941" spans="52:52">
      <c r="AZ26941">
        <f ca="1"/>
        <v>81.502466843686591</v>
      </c>
    </row>
    <row r="26942" spans="52:52">
      <c r="AZ26942">
        <f ca="1"/>
        <v>0</v>
      </c>
    </row>
    <row r="26943" spans="52:52">
      <c r="AZ26943">
        <f ca="1"/>
        <v>0</v>
      </c>
    </row>
    <row r="26944" spans="52:52">
      <c r="AZ26944">
        <f ca="1"/>
        <v>93.047941051569921</v>
      </c>
    </row>
    <row r="26945" spans="52:52">
      <c r="AZ26945">
        <f ca="1"/>
        <v>0</v>
      </c>
    </row>
    <row r="26946" spans="52:52">
      <c r="AZ26946">
        <f ca="1"/>
        <v>6.9170568484981034</v>
      </c>
    </row>
    <row r="26947" spans="52:52">
      <c r="AZ26947">
        <f ca="1"/>
        <v>16.393879232065821</v>
      </c>
    </row>
    <row r="26948" spans="52:52">
      <c r="AZ26948">
        <f ca="1"/>
        <v>0</v>
      </c>
    </row>
    <row r="26949" spans="52:52">
      <c r="AZ26949">
        <f ca="1"/>
        <v>12.514821078807685</v>
      </c>
    </row>
    <row r="26950" spans="52:52">
      <c r="AZ26950">
        <f ca="1"/>
        <v>0</v>
      </c>
    </row>
    <row r="26951" spans="52:52">
      <c r="AZ26951">
        <f ca="1"/>
        <v>29.581432676560674</v>
      </c>
    </row>
    <row r="26952" spans="52:52">
      <c r="AZ26952">
        <f ca="1"/>
        <v>0</v>
      </c>
    </row>
    <row r="26953" spans="52:52">
      <c r="AZ26953">
        <f ca="1"/>
        <v>6.0233781212648818</v>
      </c>
    </row>
    <row r="26954" spans="52:52">
      <c r="AZ26954">
        <f ca="1"/>
        <v>75.959838447887591</v>
      </c>
    </row>
    <row r="26955" spans="52:52">
      <c r="AZ26955">
        <f ca="1"/>
        <v>43.494715757467716</v>
      </c>
    </row>
    <row r="26956" spans="52:52">
      <c r="AZ26956">
        <f ca="1"/>
        <v>0</v>
      </c>
    </row>
    <row r="26957" spans="52:52">
      <c r="AZ26957">
        <f ca="1"/>
        <v>10.251493389043993</v>
      </c>
    </row>
    <row r="26958" spans="52:52">
      <c r="AZ26958">
        <f ca="1"/>
        <v>8.6481548735732687</v>
      </c>
    </row>
    <row r="26959" spans="52:52">
      <c r="AZ26959">
        <f ca="1"/>
        <v>52.331575750312659</v>
      </c>
    </row>
    <row r="26960" spans="52:52">
      <c r="AZ26960">
        <f ca="1"/>
        <v>44.737642522494774</v>
      </c>
    </row>
    <row r="26961" spans="52:52">
      <c r="AZ26961">
        <f ca="1"/>
        <v>75.454480273278079</v>
      </c>
    </row>
    <row r="26962" spans="52:52">
      <c r="AZ26962">
        <f ca="1"/>
        <v>9.9672840457977436</v>
      </c>
    </row>
    <row r="26963" spans="52:52">
      <c r="AZ26963">
        <f ca="1"/>
        <v>39.777559138246289</v>
      </c>
    </row>
    <row r="26964" spans="52:52">
      <c r="AZ26964">
        <f ca="1"/>
        <v>37.180191492734515</v>
      </c>
    </row>
    <row r="26965" spans="52:52">
      <c r="AZ26965">
        <f ca="1"/>
        <v>6.3933878199940022</v>
      </c>
    </row>
    <row r="26966" spans="52:52">
      <c r="AZ26966">
        <f ca="1"/>
        <v>69.913307860966057</v>
      </c>
    </row>
    <row r="26967" spans="52:52">
      <c r="AZ26967">
        <f ca="1"/>
        <v>0</v>
      </c>
    </row>
    <row r="26968" spans="52:52">
      <c r="AZ26968">
        <f ca="1"/>
        <v>0</v>
      </c>
    </row>
    <row r="26969" spans="52:52">
      <c r="AZ26969">
        <f ca="1"/>
        <v>0</v>
      </c>
    </row>
    <row r="26970" spans="52:52">
      <c r="AZ26970">
        <f ca="1"/>
        <v>0</v>
      </c>
    </row>
    <row r="26971" spans="52:52">
      <c r="AZ26971">
        <f ca="1"/>
        <v>0</v>
      </c>
    </row>
    <row r="26972" spans="52:52">
      <c r="AZ26972">
        <f ca="1"/>
        <v>6.5418219422545105</v>
      </c>
    </row>
    <row r="26973" spans="52:52">
      <c r="AZ26973">
        <f ca="1"/>
        <v>41.758412469017358</v>
      </c>
    </row>
    <row r="26974" spans="52:52">
      <c r="AZ26974">
        <f ca="1"/>
        <v>0</v>
      </c>
    </row>
    <row r="26975" spans="52:52">
      <c r="AZ26975">
        <f ca="1"/>
        <v>8.6481548735732687</v>
      </c>
    </row>
    <row r="26976" spans="52:52">
      <c r="AZ26976">
        <f ca="1"/>
        <v>28.515339773056812</v>
      </c>
    </row>
    <row r="26977" spans="52:52">
      <c r="AZ26977">
        <f ca="1"/>
        <v>0</v>
      </c>
    </row>
    <row r="26978" spans="52:52">
      <c r="AZ26978">
        <f ca="1"/>
        <v>8.0868315736970544</v>
      </c>
    </row>
    <row r="26979" spans="52:52">
      <c r="AZ26979">
        <f ca="1"/>
        <v>71.855113184626433</v>
      </c>
    </row>
    <row r="26980" spans="52:52">
      <c r="AZ26980">
        <f ca="1"/>
        <v>0</v>
      </c>
    </row>
    <row r="26981" spans="52:52">
      <c r="AZ26981">
        <f ca="1"/>
        <v>0</v>
      </c>
    </row>
    <row r="26982" spans="52:52">
      <c r="AZ26982">
        <f ca="1"/>
        <v>27.098474984156177</v>
      </c>
    </row>
    <row r="26983" spans="52:52">
      <c r="AZ26983">
        <f ca="1"/>
        <v>0</v>
      </c>
    </row>
    <row r="26984" spans="52:52">
      <c r="AZ26984">
        <f ca="1"/>
        <v>0</v>
      </c>
    </row>
    <row r="26985" spans="52:52">
      <c r="AZ26985">
        <f ca="1"/>
        <v>0</v>
      </c>
    </row>
    <row r="26986" spans="52:52">
      <c r="AZ26986">
        <f ca="1"/>
        <v>0</v>
      </c>
    </row>
    <row r="26987" spans="52:52">
      <c r="AZ26987">
        <f ca="1"/>
        <v>20.605468663859654</v>
      </c>
    </row>
    <row r="26988" spans="52:52">
      <c r="AZ26988">
        <f ca="1"/>
        <v>10.83322053144672</v>
      </c>
    </row>
    <row r="26989" spans="52:52">
      <c r="AZ26989">
        <f ca="1"/>
        <v>10.251493389043993</v>
      </c>
    </row>
    <row r="26990" spans="52:52">
      <c r="AZ26990">
        <f ca="1"/>
        <v>10.26363313878781</v>
      </c>
    </row>
    <row r="26991" spans="52:52">
      <c r="AZ26991">
        <f ca="1"/>
        <v>11.943967373100916</v>
      </c>
    </row>
    <row r="26992" spans="52:52">
      <c r="AZ26992">
        <f ca="1"/>
        <v>0</v>
      </c>
    </row>
    <row r="26993" spans="52:52">
      <c r="AZ26993">
        <f ca="1"/>
        <v>6.9170568484981034</v>
      </c>
    </row>
    <row r="26994" spans="52:52">
      <c r="AZ26994">
        <f ca="1"/>
        <v>0</v>
      </c>
    </row>
    <row r="26995" spans="52:52">
      <c r="AZ26995">
        <f ca="1"/>
        <v>9.9672840457977436</v>
      </c>
    </row>
    <row r="26996" spans="52:52">
      <c r="AZ26996">
        <f ca="1"/>
        <v>31.264987706356592</v>
      </c>
    </row>
    <row r="26997" spans="52:52">
      <c r="AZ26997">
        <f ca="1"/>
        <v>6.1261382704412517</v>
      </c>
    </row>
    <row r="26998" spans="52:52">
      <c r="AZ26998">
        <f ca="1"/>
        <v>38.92769278624008</v>
      </c>
    </row>
    <row r="26999" spans="52:52">
      <c r="AZ26999">
        <f ca="1"/>
        <v>9.9010463372953854</v>
      </c>
    </row>
    <row r="27000" spans="52:52">
      <c r="AZ27000">
        <f ca="1"/>
        <v>9.9672840457977436</v>
      </c>
    </row>
    <row r="27001" spans="52:52">
      <c r="AZ27001">
        <f ca="1"/>
        <v>0</v>
      </c>
    </row>
    <row r="27002" spans="52:52">
      <c r="AZ27002">
        <f ca="1"/>
        <v>0</v>
      </c>
    </row>
    <row r="27003" spans="52:52">
      <c r="AZ27003">
        <f ca="1"/>
        <v>8.4538612373982538</v>
      </c>
    </row>
    <row r="27004" spans="52:52">
      <c r="AZ27004">
        <f ca="1"/>
        <v>7.3149459228205629</v>
      </c>
    </row>
    <row r="27005" spans="52:52">
      <c r="AZ27005">
        <f ca="1"/>
        <v>0</v>
      </c>
    </row>
    <row r="27006" spans="52:52">
      <c r="AZ27006">
        <f ca="1"/>
        <v>9.3480896255076438</v>
      </c>
    </row>
    <row r="27007" spans="52:52">
      <c r="AZ27007">
        <f ca="1"/>
        <v>0</v>
      </c>
    </row>
    <row r="27008" spans="52:52">
      <c r="AZ27008">
        <f ca="1"/>
        <v>0</v>
      </c>
    </row>
    <row r="27009" spans="52:52">
      <c r="AZ27009">
        <f ca="1"/>
        <v>0</v>
      </c>
    </row>
    <row r="27010" spans="52:52">
      <c r="AZ27010">
        <f ca="1"/>
        <v>0</v>
      </c>
    </row>
    <row r="27011" spans="52:52">
      <c r="AZ27011">
        <f ca="1"/>
        <v>32.78071966500179</v>
      </c>
    </row>
    <row r="27012" spans="52:52">
      <c r="AZ27012">
        <f ca="1"/>
        <v>0</v>
      </c>
    </row>
    <row r="27013" spans="52:52">
      <c r="AZ27013">
        <f ca="1"/>
        <v>37.331514592055555</v>
      </c>
    </row>
    <row r="27014" spans="52:52">
      <c r="AZ27014">
        <f ca="1"/>
        <v>0</v>
      </c>
    </row>
    <row r="27015" spans="52:52">
      <c r="AZ27015">
        <f ca="1"/>
        <v>29.188797646969448</v>
      </c>
    </row>
    <row r="27016" spans="52:52">
      <c r="AZ27016">
        <f ca="1"/>
        <v>23.153477402938439</v>
      </c>
    </row>
    <row r="27017" spans="52:52">
      <c r="AZ27017">
        <f ca="1"/>
        <v>0</v>
      </c>
    </row>
    <row r="27018" spans="52:52">
      <c r="AZ27018">
        <f ca="1"/>
        <v>90.701099393555523</v>
      </c>
    </row>
    <row r="27019" spans="52:52">
      <c r="AZ27019">
        <f ca="1"/>
        <v>11.838756941452692</v>
      </c>
    </row>
    <row r="27020" spans="52:52">
      <c r="AZ27020">
        <f ca="1"/>
        <v>34.658780326326351</v>
      </c>
    </row>
    <row r="27021" spans="52:52">
      <c r="AZ27021">
        <f ca="1"/>
        <v>19.819971865298335</v>
      </c>
    </row>
    <row r="27022" spans="52:52">
      <c r="AZ27022">
        <f ca="1"/>
        <v>10.26363313878781</v>
      </c>
    </row>
    <row r="27023" spans="52:52">
      <c r="AZ27023">
        <f ca="1"/>
        <v>11.88825673080823</v>
      </c>
    </row>
    <row r="27024" spans="52:52">
      <c r="AZ27024">
        <f ca="1"/>
        <v>10.26363313878781</v>
      </c>
    </row>
    <row r="27025" spans="52:52">
      <c r="AZ27025">
        <f ca="1"/>
        <v>40.443338565710278</v>
      </c>
    </row>
    <row r="27026" spans="52:52">
      <c r="AZ27026">
        <f ca="1"/>
        <v>46.429623177464521</v>
      </c>
    </row>
    <row r="27027" spans="52:52">
      <c r="AZ27027">
        <f ca="1"/>
        <v>0</v>
      </c>
    </row>
    <row r="27028" spans="52:52">
      <c r="AZ27028">
        <f ca="1"/>
        <v>13.806816234759852</v>
      </c>
    </row>
    <row r="27029" spans="52:52">
      <c r="AZ27029">
        <f ca="1"/>
        <v>66.411918614788249</v>
      </c>
    </row>
    <row r="27030" spans="52:52">
      <c r="AZ27030">
        <f ca="1"/>
        <v>149.01508929889519</v>
      </c>
    </row>
    <row r="27031" spans="52:52">
      <c r="AZ27031">
        <f ca="1"/>
        <v>0</v>
      </c>
    </row>
    <row r="27032" spans="52:52">
      <c r="AZ27032">
        <f ca="1"/>
        <v>11.981888917596402</v>
      </c>
    </row>
    <row r="27033" spans="52:52">
      <c r="AZ27033">
        <f ca="1"/>
        <v>7.3366295451769794</v>
      </c>
    </row>
    <row r="27034" spans="52:52">
      <c r="AZ27034">
        <f ca="1"/>
        <v>15.802335909674484</v>
      </c>
    </row>
    <row r="27035" spans="52:52">
      <c r="AZ27035">
        <f ca="1"/>
        <v>0</v>
      </c>
    </row>
    <row r="27036" spans="52:52">
      <c r="AZ27036">
        <f ca="1"/>
        <v>0</v>
      </c>
    </row>
    <row r="27037" spans="52:52">
      <c r="AZ27037">
        <f ca="1"/>
        <v>0</v>
      </c>
    </row>
    <row r="27038" spans="52:52">
      <c r="AZ27038">
        <f ca="1"/>
        <v>0</v>
      </c>
    </row>
    <row r="27039" spans="52:52">
      <c r="AZ27039">
        <f ca="1"/>
        <v>0</v>
      </c>
    </row>
    <row r="27040" spans="52:52">
      <c r="AZ27040">
        <f ca="1"/>
        <v>6.7815442664166197</v>
      </c>
    </row>
    <row r="27041" spans="52:52">
      <c r="AZ27041">
        <f ca="1"/>
        <v>10.804547191421051</v>
      </c>
    </row>
    <row r="27042" spans="52:52">
      <c r="AZ27042">
        <f ca="1"/>
        <v>6.8369041442348371</v>
      </c>
    </row>
    <row r="27043" spans="52:52">
      <c r="AZ27043">
        <f ca="1"/>
        <v>9.3671006526607972</v>
      </c>
    </row>
    <row r="27044" spans="52:52">
      <c r="AZ27044">
        <f ca="1"/>
        <v>0</v>
      </c>
    </row>
    <row r="27045" spans="52:52">
      <c r="AZ27045">
        <f ca="1"/>
        <v>6.1261382704412517</v>
      </c>
    </row>
    <row r="27046" spans="52:52">
      <c r="AZ27046">
        <f ca="1"/>
        <v>8.4538612373982538</v>
      </c>
    </row>
    <row r="27047" spans="52:52">
      <c r="AZ27047">
        <f ca="1"/>
        <v>18.076229618116592</v>
      </c>
    </row>
    <row r="27048" spans="52:52">
      <c r="AZ27048">
        <f ca="1"/>
        <v>0</v>
      </c>
    </row>
    <row r="27049" spans="52:52">
      <c r="AZ27049">
        <f ca="1"/>
        <v>95.570396506695047</v>
      </c>
    </row>
    <row r="27050" spans="52:52">
      <c r="AZ27050">
        <f ca="1"/>
        <v>15.800792193185323</v>
      </c>
    </row>
    <row r="27051" spans="52:52">
      <c r="AZ27051">
        <f ca="1"/>
        <v>11.070087502869093</v>
      </c>
    </row>
    <row r="27052" spans="52:52">
      <c r="AZ27052">
        <f ca="1"/>
        <v>0</v>
      </c>
    </row>
    <row r="27053" spans="52:52">
      <c r="AZ27053">
        <f ca="1"/>
        <v>0</v>
      </c>
    </row>
    <row r="27054" spans="52:52">
      <c r="AZ27054">
        <f ca="1"/>
        <v>0</v>
      </c>
    </row>
    <row r="27055" spans="52:52">
      <c r="AZ27055">
        <f ca="1"/>
        <v>0</v>
      </c>
    </row>
    <row r="27056" spans="52:52">
      <c r="AZ27056">
        <f ca="1"/>
        <v>29.21260026262734</v>
      </c>
    </row>
    <row r="27057" spans="52:52">
      <c r="AZ27057">
        <f ca="1"/>
        <v>0</v>
      </c>
    </row>
    <row r="27058" spans="52:52">
      <c r="AZ27058">
        <f ca="1"/>
        <v>37.842154631444643</v>
      </c>
    </row>
    <row r="27059" spans="52:52">
      <c r="AZ27059">
        <f ca="1"/>
        <v>6.0233781212648818</v>
      </c>
    </row>
    <row r="27060" spans="52:52">
      <c r="AZ27060">
        <f ca="1"/>
        <v>35.414691300077806</v>
      </c>
    </row>
    <row r="27061" spans="52:52">
      <c r="AZ27061">
        <f ca="1"/>
        <v>0</v>
      </c>
    </row>
    <row r="27062" spans="52:52">
      <c r="AZ27062">
        <f ca="1"/>
        <v>0</v>
      </c>
    </row>
    <row r="27063" spans="52:52">
      <c r="AZ27063">
        <f ca="1"/>
        <v>9.6123349656492021</v>
      </c>
    </row>
    <row r="27064" spans="52:52">
      <c r="AZ27064">
        <f ca="1"/>
        <v>28.840931567846059</v>
      </c>
    </row>
    <row r="27065" spans="52:52">
      <c r="AZ27065">
        <f ca="1"/>
        <v>8.0868315736970544</v>
      </c>
    </row>
    <row r="27066" spans="52:52">
      <c r="AZ27066">
        <f ca="1"/>
        <v>15.067363079917207</v>
      </c>
    </row>
    <row r="27067" spans="52:52">
      <c r="AZ27067">
        <f ca="1"/>
        <v>0</v>
      </c>
    </row>
    <row r="27068" spans="52:52">
      <c r="AZ27068">
        <f ca="1"/>
        <v>10.004818506445341</v>
      </c>
    </row>
    <row r="27069" spans="52:52">
      <c r="AZ27069">
        <f ca="1"/>
        <v>10.993063246076536</v>
      </c>
    </row>
    <row r="27070" spans="52:52">
      <c r="AZ27070">
        <f ca="1"/>
        <v>10.004818506445341</v>
      </c>
    </row>
    <row r="27071" spans="52:52">
      <c r="AZ27071">
        <f ca="1"/>
        <v>11.556509685199188</v>
      </c>
    </row>
    <row r="27072" spans="52:52">
      <c r="AZ27072">
        <f ca="1"/>
        <v>0</v>
      </c>
    </row>
    <row r="27073" spans="52:52">
      <c r="AZ27073">
        <f ca="1"/>
        <v>11.075079266090269</v>
      </c>
    </row>
    <row r="27074" spans="52:52">
      <c r="AZ27074">
        <f ca="1"/>
        <v>89.663495509441475</v>
      </c>
    </row>
    <row r="27075" spans="52:52">
      <c r="AZ27075">
        <f ca="1"/>
        <v>20.164679476083194</v>
      </c>
    </row>
    <row r="27076" spans="52:52">
      <c r="AZ27076">
        <f ca="1"/>
        <v>0</v>
      </c>
    </row>
    <row r="27077" spans="52:52">
      <c r="AZ27077">
        <f ca="1"/>
        <v>22.333288520695209</v>
      </c>
    </row>
    <row r="27078" spans="52:52">
      <c r="AZ27078">
        <f ca="1"/>
        <v>25.013595806508302</v>
      </c>
    </row>
    <row r="27079" spans="52:52">
      <c r="AZ27079">
        <f ca="1"/>
        <v>21.202917153895552</v>
      </c>
    </row>
    <row r="27080" spans="52:52">
      <c r="AZ27080">
        <f ca="1"/>
        <v>0</v>
      </c>
    </row>
    <row r="27081" spans="52:52">
      <c r="AZ27081">
        <f ca="1"/>
        <v>30.275559205863399</v>
      </c>
    </row>
    <row r="27082" spans="52:52">
      <c r="AZ27082">
        <f ca="1"/>
        <v>0</v>
      </c>
    </row>
    <row r="27083" spans="52:52">
      <c r="AZ27083">
        <f ca="1"/>
        <v>11.838756941452692</v>
      </c>
    </row>
    <row r="27084" spans="52:52">
      <c r="AZ27084">
        <f ca="1"/>
        <v>6.3933878199940022</v>
      </c>
    </row>
    <row r="27085" spans="52:52">
      <c r="AZ27085">
        <f ca="1"/>
        <v>0</v>
      </c>
    </row>
    <row r="27086" spans="52:52">
      <c r="AZ27086">
        <f ca="1"/>
        <v>22.719697960358495</v>
      </c>
    </row>
    <row r="27087" spans="52:52">
      <c r="AZ27087">
        <f ca="1"/>
        <v>9.8552553746531348</v>
      </c>
    </row>
    <row r="27088" spans="52:52">
      <c r="AZ27088">
        <f ca="1"/>
        <v>19.497692576586722</v>
      </c>
    </row>
    <row r="27089" spans="52:52">
      <c r="AZ27089">
        <f ca="1"/>
        <v>6.0477689459938135</v>
      </c>
    </row>
    <row r="27090" spans="52:52">
      <c r="AZ27090">
        <f ca="1"/>
        <v>36.460878586404696</v>
      </c>
    </row>
    <row r="27091" spans="52:52">
      <c r="AZ27091">
        <f ca="1"/>
        <v>27.283539760890335</v>
      </c>
    </row>
    <row r="27092" spans="52:52">
      <c r="AZ27092">
        <f ca="1"/>
        <v>27.096360013348168</v>
      </c>
    </row>
    <row r="27093" spans="52:52">
      <c r="AZ27093">
        <f ca="1"/>
        <v>10.254291366146187</v>
      </c>
    </row>
    <row r="27094" spans="52:52">
      <c r="AZ27094">
        <f ca="1"/>
        <v>26.73336775501523</v>
      </c>
    </row>
    <row r="27095" spans="52:52">
      <c r="AZ27095">
        <f ca="1"/>
        <v>50.906843052784097</v>
      </c>
    </row>
    <row r="27096" spans="52:52">
      <c r="AZ27096">
        <f ca="1"/>
        <v>19.427488324502196</v>
      </c>
    </row>
    <row r="27097" spans="52:52">
      <c r="AZ27097">
        <f ca="1"/>
        <v>0</v>
      </c>
    </row>
    <row r="27098" spans="52:52">
      <c r="AZ27098">
        <f ca="1"/>
        <v>162.06521025493873</v>
      </c>
    </row>
    <row r="27099" spans="52:52">
      <c r="AZ27099">
        <f ca="1"/>
        <v>50.547487245755086</v>
      </c>
    </row>
    <row r="27100" spans="52:52">
      <c r="AZ27100">
        <f ca="1"/>
        <v>11.362345338962131</v>
      </c>
    </row>
    <row r="27101" spans="52:52">
      <c r="AZ27101">
        <f ca="1"/>
        <v>9.8552553746531348</v>
      </c>
    </row>
    <row r="27102" spans="52:52">
      <c r="AZ27102">
        <f ca="1"/>
        <v>0</v>
      </c>
    </row>
    <row r="27103" spans="52:52">
      <c r="AZ27103">
        <f ca="1"/>
        <v>30.343226256046449</v>
      </c>
    </row>
    <row r="27104" spans="52:52">
      <c r="AZ27104">
        <f ca="1"/>
        <v>66.183402351222668</v>
      </c>
    </row>
    <row r="27105" spans="52:52">
      <c r="AZ27105">
        <f ca="1"/>
        <v>17.151782904029972</v>
      </c>
    </row>
    <row r="27106" spans="52:52">
      <c r="AZ27106">
        <f ca="1"/>
        <v>11.60584432254922</v>
      </c>
    </row>
    <row r="27107" spans="52:52">
      <c r="AZ27107">
        <f ca="1"/>
        <v>35.581321455850293</v>
      </c>
    </row>
    <row r="27108" spans="52:52">
      <c r="AZ27108">
        <f ca="1"/>
        <v>0</v>
      </c>
    </row>
    <row r="27109" spans="52:52">
      <c r="AZ27109">
        <f ca="1"/>
        <v>0</v>
      </c>
    </row>
    <row r="27110" spans="52:52">
      <c r="AZ27110">
        <f ca="1"/>
        <v>15.60619143331698</v>
      </c>
    </row>
    <row r="27111" spans="52:52">
      <c r="AZ27111">
        <f ca="1"/>
        <v>0</v>
      </c>
    </row>
    <row r="27112" spans="52:52">
      <c r="AZ27112">
        <f ca="1"/>
        <v>19.899879469370113</v>
      </c>
    </row>
    <row r="27113" spans="52:52">
      <c r="AZ27113">
        <f ca="1"/>
        <v>22.57254899471604</v>
      </c>
    </row>
    <row r="27114" spans="52:52">
      <c r="AZ27114">
        <f ca="1"/>
        <v>8.9838941486422392</v>
      </c>
    </row>
    <row r="27115" spans="52:52">
      <c r="AZ27115">
        <f ca="1"/>
        <v>19.671037511979129</v>
      </c>
    </row>
    <row r="27116" spans="52:52">
      <c r="AZ27116">
        <f ca="1"/>
        <v>14.847249057392256</v>
      </c>
    </row>
    <row r="27117" spans="52:52">
      <c r="AZ27117">
        <f ca="1"/>
        <v>0</v>
      </c>
    </row>
    <row r="27118" spans="52:52">
      <c r="AZ27118">
        <f ca="1"/>
        <v>22.244787841873379</v>
      </c>
    </row>
    <row r="27119" spans="52:52">
      <c r="AZ27119">
        <f ca="1"/>
        <v>20.732487566845652</v>
      </c>
    </row>
    <row r="27120" spans="52:52">
      <c r="AZ27120">
        <f ca="1"/>
        <v>0</v>
      </c>
    </row>
    <row r="27121" spans="52:52">
      <c r="AZ27121">
        <f ca="1"/>
        <v>0</v>
      </c>
    </row>
    <row r="27122" spans="52:52">
      <c r="AZ27122">
        <f ca="1"/>
        <v>16.287011260052694</v>
      </c>
    </row>
    <row r="27123" spans="52:52">
      <c r="AZ27123">
        <f ca="1"/>
        <v>75.620587628432062</v>
      </c>
    </row>
    <row r="27124" spans="52:52">
      <c r="AZ27124">
        <f ca="1"/>
        <v>0</v>
      </c>
    </row>
    <row r="27125" spans="52:52">
      <c r="AZ27125">
        <f ca="1"/>
        <v>11.362345338962131</v>
      </c>
    </row>
    <row r="27126" spans="52:52">
      <c r="AZ27126">
        <f ca="1"/>
        <v>9.3480896255076438</v>
      </c>
    </row>
    <row r="27127" spans="52:52">
      <c r="AZ27127">
        <f ca="1"/>
        <v>47.189511039051524</v>
      </c>
    </row>
    <row r="27128" spans="52:52">
      <c r="AZ27128">
        <f ca="1"/>
        <v>31.628530141635757</v>
      </c>
    </row>
    <row r="27129" spans="52:52">
      <c r="AZ27129">
        <f ca="1"/>
        <v>9.4280747445433253</v>
      </c>
    </row>
    <row r="27130" spans="52:52">
      <c r="AZ27130">
        <f ca="1"/>
        <v>0</v>
      </c>
    </row>
    <row r="27131" spans="52:52">
      <c r="AZ27131">
        <f ca="1"/>
        <v>13.833398801606247</v>
      </c>
    </row>
    <row r="27132" spans="52:52">
      <c r="AZ27132">
        <f ca="1"/>
        <v>7.5502154741897947</v>
      </c>
    </row>
    <row r="27133" spans="52:52">
      <c r="AZ27133">
        <f ca="1"/>
        <v>20.891166867917967</v>
      </c>
    </row>
    <row r="27134" spans="52:52">
      <c r="AZ27134">
        <f ca="1"/>
        <v>8.8593956862782974</v>
      </c>
    </row>
    <row r="27135" spans="52:52">
      <c r="AZ27135">
        <f ca="1"/>
        <v>0</v>
      </c>
    </row>
    <row r="27136" spans="52:52">
      <c r="AZ27136">
        <f ca="1"/>
        <v>7.3149459228205629</v>
      </c>
    </row>
    <row r="27137" spans="52:52">
      <c r="AZ27137">
        <f ca="1"/>
        <v>0</v>
      </c>
    </row>
    <row r="27138" spans="52:52">
      <c r="AZ27138">
        <f ca="1"/>
        <v>28.623278625814486</v>
      </c>
    </row>
    <row r="27139" spans="52:52">
      <c r="AZ27139">
        <f ca="1"/>
        <v>11.88825673080823</v>
      </c>
    </row>
    <row r="27140" spans="52:52">
      <c r="AZ27140">
        <f ca="1"/>
        <v>6.8369041442348371</v>
      </c>
    </row>
    <row r="27141" spans="52:52">
      <c r="AZ27141">
        <f ca="1"/>
        <v>59.84080826488043</v>
      </c>
    </row>
    <row r="27142" spans="52:52">
      <c r="AZ27142">
        <f ca="1"/>
        <v>8.8593956862782974</v>
      </c>
    </row>
    <row r="27143" spans="52:52">
      <c r="AZ27143">
        <f ca="1"/>
        <v>0</v>
      </c>
    </row>
    <row r="27144" spans="52:52">
      <c r="AZ27144">
        <f ca="1"/>
        <v>18.246965629736085</v>
      </c>
    </row>
    <row r="27145" spans="52:52">
      <c r="AZ27145">
        <f ca="1"/>
        <v>52.699272680998995</v>
      </c>
    </row>
    <row r="27146" spans="52:52">
      <c r="AZ27146">
        <f ca="1"/>
        <v>42.995745985273537</v>
      </c>
    </row>
    <row r="27147" spans="52:52">
      <c r="AZ27147">
        <f ca="1"/>
        <v>6.3933878199940022</v>
      </c>
    </row>
    <row r="27148" spans="52:52">
      <c r="AZ27148">
        <f ca="1"/>
        <v>0</v>
      </c>
    </row>
    <row r="27149" spans="52:52">
      <c r="AZ27149">
        <f ca="1"/>
        <v>0</v>
      </c>
    </row>
    <row r="27150" spans="52:52">
      <c r="AZ27150">
        <f ca="1"/>
        <v>0</v>
      </c>
    </row>
    <row r="27151" spans="52:52">
      <c r="AZ27151">
        <f ca="1"/>
        <v>10.993063246076536</v>
      </c>
    </row>
    <row r="27152" spans="52:52">
      <c r="AZ27152">
        <f ca="1"/>
        <v>0</v>
      </c>
    </row>
    <row r="27153" spans="52:52">
      <c r="AZ27153">
        <f ca="1"/>
        <v>0</v>
      </c>
    </row>
    <row r="27154" spans="52:52">
      <c r="AZ27154">
        <f ca="1"/>
        <v>0</v>
      </c>
    </row>
    <row r="27155" spans="52:52">
      <c r="AZ27155">
        <f ca="1"/>
        <v>11.838756941452692</v>
      </c>
    </row>
    <row r="27156" spans="52:52">
      <c r="AZ27156">
        <f ca="1"/>
        <v>9.4280747445433253</v>
      </c>
    </row>
    <row r="27157" spans="52:52">
      <c r="AZ27157">
        <f ca="1"/>
        <v>31.825282175981464</v>
      </c>
    </row>
    <row r="27158" spans="52:52">
      <c r="AZ27158">
        <f ca="1"/>
        <v>30.313264780878693</v>
      </c>
    </row>
    <row r="27159" spans="52:52">
      <c r="AZ27159">
        <f ca="1"/>
        <v>0</v>
      </c>
    </row>
    <row r="27160" spans="52:52">
      <c r="AZ27160">
        <f ca="1"/>
        <v>11.60584432254922</v>
      </c>
    </row>
    <row r="27161" spans="52:52">
      <c r="AZ27161">
        <f ca="1"/>
        <v>16.796113308400699</v>
      </c>
    </row>
    <row r="27162" spans="52:52">
      <c r="AZ27162">
        <f ca="1"/>
        <v>30.945287452469948</v>
      </c>
    </row>
    <row r="27163" spans="52:52">
      <c r="AZ27163">
        <f ca="1"/>
        <v>0</v>
      </c>
    </row>
    <row r="27164" spans="52:52">
      <c r="AZ27164">
        <f ca="1"/>
        <v>0</v>
      </c>
    </row>
    <row r="27165" spans="52:52">
      <c r="AZ27165">
        <f ca="1"/>
        <v>0</v>
      </c>
    </row>
    <row r="27166" spans="52:52">
      <c r="AZ27166">
        <f ca="1"/>
        <v>7.3149459228205629</v>
      </c>
    </row>
    <row r="27167" spans="52:52">
      <c r="AZ27167">
        <f ca="1"/>
        <v>0</v>
      </c>
    </row>
    <row r="27168" spans="52:52">
      <c r="AZ27168">
        <f ca="1"/>
        <v>0</v>
      </c>
    </row>
    <row r="27169" spans="52:52">
      <c r="AZ27169">
        <f ca="1"/>
        <v>9.4064056444007527</v>
      </c>
    </row>
    <row r="27170" spans="52:52">
      <c r="AZ27170">
        <f ca="1"/>
        <v>0</v>
      </c>
    </row>
    <row r="27171" spans="52:52">
      <c r="AZ27171">
        <f ca="1"/>
        <v>24.229259327853562</v>
      </c>
    </row>
    <row r="27172" spans="52:52">
      <c r="AZ27172">
        <f ca="1"/>
        <v>68.826343971152141</v>
      </c>
    </row>
    <row r="27173" spans="52:52">
      <c r="AZ27173">
        <f ca="1"/>
        <v>13.338324044085445</v>
      </c>
    </row>
    <row r="27174" spans="52:52">
      <c r="AZ27174">
        <f ca="1"/>
        <v>0</v>
      </c>
    </row>
    <row r="27175" spans="52:52">
      <c r="AZ27175">
        <f ca="1"/>
        <v>22.686268757938173</v>
      </c>
    </row>
    <row r="27176" spans="52:52">
      <c r="AZ27176">
        <f ca="1"/>
        <v>57.452127477145204</v>
      </c>
    </row>
    <row r="27177" spans="52:52">
      <c r="AZ27177">
        <f ca="1"/>
        <v>10.831441229550267</v>
      </c>
    </row>
    <row r="27178" spans="52:52">
      <c r="AZ27178">
        <f ca="1"/>
        <v>18.246965629736085</v>
      </c>
    </row>
    <row r="27179" spans="52:52">
      <c r="AZ27179">
        <f ca="1"/>
        <v>8.6481548735732687</v>
      </c>
    </row>
    <row r="27180" spans="52:52">
      <c r="AZ27180">
        <f ca="1"/>
        <v>97.204354440897973</v>
      </c>
    </row>
    <row r="27181" spans="52:52">
      <c r="AZ27181">
        <f ca="1"/>
        <v>70.257871807560591</v>
      </c>
    </row>
    <row r="27182" spans="52:52">
      <c r="AZ27182">
        <f ca="1"/>
        <v>9.815153358852994</v>
      </c>
    </row>
    <row r="27183" spans="52:52">
      <c r="AZ27183">
        <f ca="1"/>
        <v>6.3933878199940022</v>
      </c>
    </row>
    <row r="27184" spans="52:52">
      <c r="AZ27184">
        <f ca="1"/>
        <v>17.612985495966885</v>
      </c>
    </row>
    <row r="27185" spans="52:52">
      <c r="AZ27185">
        <f ca="1"/>
        <v>9.815153358852994</v>
      </c>
    </row>
    <row r="27186" spans="52:52">
      <c r="AZ27186">
        <f ca="1"/>
        <v>9.815153358852994</v>
      </c>
    </row>
    <row r="27187" spans="52:52">
      <c r="AZ27187">
        <f ca="1"/>
        <v>29.670431306371874</v>
      </c>
    </row>
    <row r="27188" spans="52:52">
      <c r="AZ27188">
        <f ca="1"/>
        <v>0</v>
      </c>
    </row>
    <row r="27189" spans="52:52">
      <c r="AZ27189">
        <f ca="1"/>
        <v>92.07110515689044</v>
      </c>
    </row>
    <row r="27190" spans="52:52">
      <c r="AZ27190">
        <f ca="1"/>
        <v>0</v>
      </c>
    </row>
    <row r="27191" spans="52:52">
      <c r="AZ27191">
        <f ca="1"/>
        <v>0</v>
      </c>
    </row>
    <row r="27192" spans="52:52">
      <c r="AZ27192">
        <f ca="1"/>
        <v>16.639433116027973</v>
      </c>
    </row>
    <row r="27193" spans="52:52">
      <c r="AZ27193">
        <f ca="1"/>
        <v>88.932748136418269</v>
      </c>
    </row>
    <row r="27194" spans="52:52">
      <c r="AZ27194">
        <f ca="1"/>
        <v>39.629724030887033</v>
      </c>
    </row>
    <row r="27195" spans="52:52">
      <c r="AZ27195">
        <f ca="1"/>
        <v>0</v>
      </c>
    </row>
    <row r="27196" spans="52:52">
      <c r="AZ27196">
        <f ca="1"/>
        <v>23.602377054373793</v>
      </c>
    </row>
    <row r="27197" spans="52:52">
      <c r="AZ27197">
        <f ca="1"/>
        <v>47.227626993112509</v>
      </c>
    </row>
    <row r="27198" spans="52:52">
      <c r="AZ27198">
        <f ca="1"/>
        <v>41.928383067871835</v>
      </c>
    </row>
    <row r="27199" spans="52:52">
      <c r="AZ27199">
        <f ca="1"/>
        <v>7.3149459228205629</v>
      </c>
    </row>
    <row r="27200" spans="52:52">
      <c r="AZ27200">
        <f ca="1"/>
        <v>0</v>
      </c>
    </row>
    <row r="27201" spans="52:52">
      <c r="AZ27201">
        <f ca="1"/>
        <v>35.885913071624351</v>
      </c>
    </row>
    <row r="27202" spans="52:52">
      <c r="AZ27202">
        <f ca="1"/>
        <v>0</v>
      </c>
    </row>
    <row r="27203" spans="52:52">
      <c r="AZ27203">
        <f ca="1"/>
        <v>0</v>
      </c>
    </row>
    <row r="27204" spans="52:52">
      <c r="AZ27204">
        <f ca="1"/>
        <v>9.4280747445433253</v>
      </c>
    </row>
    <row r="27205" spans="52:52">
      <c r="AZ27205">
        <f ca="1"/>
        <v>50.626137604536737</v>
      </c>
    </row>
    <row r="27206" spans="52:52">
      <c r="AZ27206">
        <f ca="1"/>
        <v>99.934831717317252</v>
      </c>
    </row>
    <row r="27207" spans="52:52">
      <c r="AZ27207">
        <f ca="1"/>
        <v>32.545435188654743</v>
      </c>
    </row>
    <row r="27208" spans="52:52">
      <c r="AZ27208">
        <f ca="1"/>
        <v>0</v>
      </c>
    </row>
    <row r="27209" spans="52:52">
      <c r="AZ27209">
        <f ca="1"/>
        <v>42.651209965604714</v>
      </c>
    </row>
    <row r="27210" spans="52:52">
      <c r="AZ27210">
        <f ca="1"/>
        <v>14.892229891190954</v>
      </c>
    </row>
    <row r="27211" spans="52:52">
      <c r="AZ27211">
        <f ca="1"/>
        <v>33.702849129773384</v>
      </c>
    </row>
    <row r="27212" spans="52:52">
      <c r="AZ27212">
        <f ca="1"/>
        <v>6.8369041442348371</v>
      </c>
    </row>
    <row r="27213" spans="52:52">
      <c r="AZ27213">
        <f ca="1"/>
        <v>117.36914126568284</v>
      </c>
    </row>
    <row r="27214" spans="52:52">
      <c r="AZ27214">
        <f ca="1"/>
        <v>6.0233781212648818</v>
      </c>
    </row>
    <row r="27215" spans="52:52">
      <c r="AZ27215">
        <f ca="1"/>
        <v>22.459505571458006</v>
      </c>
    </row>
    <row r="27216" spans="52:52">
      <c r="AZ27216">
        <f ca="1"/>
        <v>23.001880673120993</v>
      </c>
    </row>
    <row r="27217" spans="52:52">
      <c r="AZ27217">
        <f ca="1"/>
        <v>0</v>
      </c>
    </row>
    <row r="27218" spans="52:52">
      <c r="AZ27218">
        <f ca="1"/>
        <v>17.373263171804776</v>
      </c>
    </row>
    <row r="27219" spans="52:52">
      <c r="AZ27219">
        <f ca="1"/>
        <v>0</v>
      </c>
    </row>
    <row r="27220" spans="52:52">
      <c r="AZ27220">
        <f ca="1"/>
        <v>8.101285749376542</v>
      </c>
    </row>
    <row r="27221" spans="52:52">
      <c r="AZ27221">
        <f ca="1"/>
        <v>28.001778454990102</v>
      </c>
    </row>
    <row r="27222" spans="52:52">
      <c r="AZ27222">
        <f ca="1"/>
        <v>27.927474246064122</v>
      </c>
    </row>
    <row r="27223" spans="52:52">
      <c r="AZ27223">
        <f ca="1"/>
        <v>15.371467746772526</v>
      </c>
    </row>
    <row r="27224" spans="52:52">
      <c r="AZ27224">
        <f ca="1"/>
        <v>11.981888917596402</v>
      </c>
    </row>
    <row r="27225" spans="52:52">
      <c r="AZ27225">
        <f ca="1"/>
        <v>0</v>
      </c>
    </row>
    <row r="27226" spans="52:52">
      <c r="AZ27226">
        <f ca="1"/>
        <v>101.24626408926348</v>
      </c>
    </row>
    <row r="27227" spans="52:52">
      <c r="AZ27227">
        <f ca="1"/>
        <v>17.377862866238093</v>
      </c>
    </row>
    <row r="27228" spans="52:52">
      <c r="AZ27228">
        <f ca="1"/>
        <v>0</v>
      </c>
    </row>
    <row r="27229" spans="52:52">
      <c r="AZ27229">
        <f ca="1"/>
        <v>0</v>
      </c>
    </row>
    <row r="27230" spans="52:52">
      <c r="AZ27230">
        <f ca="1"/>
        <v>37.527797459386839</v>
      </c>
    </row>
    <row r="27231" spans="52:52">
      <c r="AZ27231">
        <f ca="1"/>
        <v>19.213445233161686</v>
      </c>
    </row>
    <row r="27232" spans="52:52">
      <c r="AZ27232">
        <f ca="1"/>
        <v>0</v>
      </c>
    </row>
    <row r="27233" spans="52:52">
      <c r="AZ27233">
        <f ca="1"/>
        <v>59.857206651034808</v>
      </c>
    </row>
    <row r="27234" spans="52:52">
      <c r="AZ27234">
        <f ca="1"/>
        <v>34.88260876933024</v>
      </c>
    </row>
    <row r="27235" spans="52:52">
      <c r="AZ27235">
        <f ca="1"/>
        <v>33.297470421029608</v>
      </c>
    </row>
    <row r="27236" spans="52:52">
      <c r="AZ27236">
        <f ca="1"/>
        <v>6.5418219422545105</v>
      </c>
    </row>
    <row r="27237" spans="52:52">
      <c r="AZ27237">
        <f ca="1"/>
        <v>7.9507318981549817</v>
      </c>
    </row>
    <row r="27238" spans="52:52">
      <c r="AZ27238">
        <f ca="1"/>
        <v>58.987173794349737</v>
      </c>
    </row>
    <row r="27239" spans="52:52">
      <c r="AZ27239">
        <f ca="1"/>
        <v>22.24552205638421</v>
      </c>
    </row>
    <row r="27240" spans="52:52">
      <c r="AZ27240">
        <f ca="1"/>
        <v>11.070087502869093</v>
      </c>
    </row>
    <row r="27241" spans="52:52">
      <c r="AZ27241">
        <f ca="1"/>
        <v>9.9010463372953854</v>
      </c>
    </row>
    <row r="27242" spans="52:52">
      <c r="AZ27242">
        <f ca="1"/>
        <v>9.8552553746531348</v>
      </c>
    </row>
    <row r="27243" spans="52:52">
      <c r="AZ27243">
        <f ca="1"/>
        <v>16.037059596218938</v>
      </c>
    </row>
    <row r="27244" spans="52:52">
      <c r="AZ27244">
        <f ca="1"/>
        <v>0</v>
      </c>
    </row>
    <row r="27245" spans="52:52">
      <c r="AZ27245">
        <f ca="1"/>
        <v>47.594339388279849</v>
      </c>
    </row>
    <row r="27246" spans="52:52">
      <c r="AZ27246">
        <f ca="1"/>
        <v>8.4538612373982538</v>
      </c>
    </row>
    <row r="27247" spans="52:52">
      <c r="AZ27247">
        <f ca="1"/>
        <v>0</v>
      </c>
    </row>
    <row r="27248" spans="52:52">
      <c r="AZ27248">
        <f ca="1"/>
        <v>10.83322053144672</v>
      </c>
    </row>
    <row r="27249" spans="52:52">
      <c r="AZ27249">
        <f ca="1"/>
        <v>0</v>
      </c>
    </row>
    <row r="27250" spans="52:52">
      <c r="AZ27250">
        <f ca="1"/>
        <v>31.585686613324519</v>
      </c>
    </row>
    <row r="27251" spans="52:52">
      <c r="AZ27251">
        <f ca="1"/>
        <v>0</v>
      </c>
    </row>
    <row r="27252" spans="52:52">
      <c r="AZ27252">
        <f ca="1"/>
        <v>42.608489991094501</v>
      </c>
    </row>
    <row r="27253" spans="52:52">
      <c r="AZ27253">
        <f ca="1"/>
        <v>11.981888917596402</v>
      </c>
    </row>
    <row r="27254" spans="52:52">
      <c r="AZ27254">
        <f ca="1"/>
        <v>0</v>
      </c>
    </row>
    <row r="27255" spans="52:52">
      <c r="AZ27255">
        <f ca="1"/>
        <v>10.004818506445341</v>
      </c>
    </row>
    <row r="27256" spans="52:52">
      <c r="AZ27256">
        <f ca="1"/>
        <v>154.92576110194773</v>
      </c>
    </row>
    <row r="27257" spans="52:52">
      <c r="AZ27257">
        <f ca="1"/>
        <v>9.9010463372953854</v>
      </c>
    </row>
    <row r="27258" spans="52:52">
      <c r="AZ27258">
        <f ca="1"/>
        <v>11.14272103757647</v>
      </c>
    </row>
    <row r="27259" spans="52:52">
      <c r="AZ27259">
        <f ca="1"/>
        <v>176.72112855885143</v>
      </c>
    </row>
    <row r="27260" spans="52:52">
      <c r="AZ27260">
        <f ca="1"/>
        <v>0</v>
      </c>
    </row>
    <row r="27261" spans="52:52">
      <c r="AZ27261">
        <f ca="1"/>
        <v>0</v>
      </c>
    </row>
    <row r="27262" spans="52:52">
      <c r="AZ27262">
        <f ca="1"/>
        <v>10.004818506445341</v>
      </c>
    </row>
    <row r="27263" spans="52:52">
      <c r="AZ27263">
        <f ca="1"/>
        <v>59.922889360472276</v>
      </c>
    </row>
    <row r="27264" spans="52:52">
      <c r="AZ27264">
        <f ca="1"/>
        <v>17.865789362106657</v>
      </c>
    </row>
    <row r="27265" spans="52:52">
      <c r="AZ27265">
        <f ca="1"/>
        <v>0</v>
      </c>
    </row>
    <row r="27266" spans="52:52">
      <c r="AZ27266">
        <f ca="1"/>
        <v>13.436806536030732</v>
      </c>
    </row>
    <row r="27267" spans="52:52">
      <c r="AZ27267">
        <f ca="1"/>
        <v>0</v>
      </c>
    </row>
    <row r="27268" spans="52:52">
      <c r="AZ27268">
        <f ca="1"/>
        <v>68.23317013524823</v>
      </c>
    </row>
    <row r="27269" spans="52:52">
      <c r="AZ27269">
        <f ca="1"/>
        <v>42.673103658502036</v>
      </c>
    </row>
    <row r="27270" spans="52:52">
      <c r="AZ27270">
        <f ca="1"/>
        <v>20.630043791169669</v>
      </c>
    </row>
    <row r="27271" spans="52:52">
      <c r="AZ27271">
        <f ca="1"/>
        <v>19.852458932354835</v>
      </c>
    </row>
    <row r="27272" spans="52:52">
      <c r="AZ27272">
        <f ca="1"/>
        <v>9.8552553746531348</v>
      </c>
    </row>
    <row r="27273" spans="52:52">
      <c r="AZ27273">
        <f ca="1"/>
        <v>23.002135726177634</v>
      </c>
    </row>
    <row r="27274" spans="52:52">
      <c r="AZ27274">
        <f ca="1"/>
        <v>8.8770367916071411</v>
      </c>
    </row>
    <row r="27275" spans="52:52">
      <c r="AZ27275">
        <f ca="1"/>
        <v>18.106104255821883</v>
      </c>
    </row>
    <row r="27276" spans="52:52">
      <c r="AZ27276">
        <f ca="1"/>
        <v>0</v>
      </c>
    </row>
    <row r="27277" spans="52:52">
      <c r="AZ27277">
        <f ca="1"/>
        <v>14.19497268118247</v>
      </c>
    </row>
    <row r="27278" spans="52:52">
      <c r="AZ27278">
        <f ca="1"/>
        <v>8.4538612373982538</v>
      </c>
    </row>
    <row r="27279" spans="52:52">
      <c r="AZ27279">
        <f ca="1"/>
        <v>19.240405531701583</v>
      </c>
    </row>
    <row r="27280" spans="52:52">
      <c r="AZ27280">
        <f ca="1"/>
        <v>38.888975300123974</v>
      </c>
    </row>
    <row r="27281" spans="52:52">
      <c r="AZ27281">
        <f ca="1"/>
        <v>44.757393142178124</v>
      </c>
    </row>
    <row r="27282" spans="52:52">
      <c r="AZ27282">
        <f ca="1"/>
        <v>0</v>
      </c>
    </row>
    <row r="27283" spans="52:52">
      <c r="AZ27283">
        <f ca="1"/>
        <v>41.506614483027469</v>
      </c>
    </row>
    <row r="27284" spans="52:52">
      <c r="AZ27284">
        <f ca="1"/>
        <v>7.3366295451769794</v>
      </c>
    </row>
    <row r="27285" spans="52:52">
      <c r="AZ27285">
        <f ca="1"/>
        <v>11.070087502869093</v>
      </c>
    </row>
    <row r="27286" spans="52:52">
      <c r="AZ27286">
        <f ca="1"/>
        <v>181.28595562978097</v>
      </c>
    </row>
    <row r="27287" spans="52:52">
      <c r="AZ27287">
        <f ca="1"/>
        <v>63.044656859497991</v>
      </c>
    </row>
    <row r="27288" spans="52:52">
      <c r="AZ27288">
        <f ca="1"/>
        <v>0</v>
      </c>
    </row>
    <row r="27289" spans="52:52">
      <c r="AZ27289">
        <f ca="1"/>
        <v>90.621928557571181</v>
      </c>
    </row>
    <row r="27290" spans="52:52">
      <c r="AZ27290">
        <f ca="1"/>
        <v>0</v>
      </c>
    </row>
    <row r="27291" spans="52:52">
      <c r="AZ27291">
        <f ca="1"/>
        <v>0</v>
      </c>
    </row>
    <row r="27292" spans="52:52">
      <c r="AZ27292">
        <f ca="1"/>
        <v>0</v>
      </c>
    </row>
    <row r="27293" spans="52:52">
      <c r="AZ27293">
        <f ca="1"/>
        <v>6.8621958170981241</v>
      </c>
    </row>
    <row r="27294" spans="52:52">
      <c r="AZ27294">
        <f ca="1"/>
        <v>0</v>
      </c>
    </row>
    <row r="27295" spans="52:52">
      <c r="AZ27295">
        <f ca="1"/>
        <v>11.849175442852898</v>
      </c>
    </row>
    <row r="27296" spans="52:52">
      <c r="AZ27296">
        <f ca="1"/>
        <v>18.708152603544441</v>
      </c>
    </row>
    <row r="27297" spans="52:52">
      <c r="AZ27297">
        <f ca="1"/>
        <v>11.070087502869093</v>
      </c>
    </row>
    <row r="27298" spans="52:52">
      <c r="AZ27298">
        <f ca="1"/>
        <v>0</v>
      </c>
    </row>
    <row r="27299" spans="52:52">
      <c r="AZ27299">
        <f ca="1"/>
        <v>0</v>
      </c>
    </row>
    <row r="27300" spans="52:52">
      <c r="AZ27300">
        <f ca="1"/>
        <v>50.47170244338821</v>
      </c>
    </row>
    <row r="27301" spans="52:52">
      <c r="AZ27301">
        <f ca="1"/>
        <v>40.830839397110324</v>
      </c>
    </row>
    <row r="27302" spans="52:52">
      <c r="AZ27302">
        <f ca="1"/>
        <v>0</v>
      </c>
    </row>
    <row r="27303" spans="52:52">
      <c r="AZ27303">
        <f ca="1"/>
        <v>6.4125953219986718</v>
      </c>
    </row>
    <row r="27304" spans="52:52">
      <c r="AZ27304">
        <f ca="1"/>
        <v>22.389730216645908</v>
      </c>
    </row>
    <row r="27305" spans="52:52">
      <c r="AZ27305">
        <f ca="1"/>
        <v>74.897548113990439</v>
      </c>
    </row>
    <row r="27306" spans="52:52">
      <c r="AZ27306">
        <f ca="1"/>
        <v>7.6299786656767647</v>
      </c>
    </row>
    <row r="27307" spans="52:52">
      <c r="AZ27307">
        <f ca="1"/>
        <v>38.124917619728301</v>
      </c>
    </row>
    <row r="27308" spans="52:52">
      <c r="AZ27308">
        <f ca="1"/>
        <v>0</v>
      </c>
    </row>
    <row r="27309" spans="52:52">
      <c r="AZ27309">
        <f ca="1"/>
        <v>0</v>
      </c>
    </row>
    <row r="27310" spans="52:52">
      <c r="AZ27310">
        <f ca="1"/>
        <v>29.659870665375394</v>
      </c>
    </row>
    <row r="27311" spans="52:52">
      <c r="AZ27311">
        <f ca="1"/>
        <v>11.362345338962131</v>
      </c>
    </row>
    <row r="27312" spans="52:52">
      <c r="AZ27312">
        <f ca="1"/>
        <v>63.124813921810045</v>
      </c>
    </row>
    <row r="27313" spans="52:52">
      <c r="AZ27313">
        <f ca="1"/>
        <v>0</v>
      </c>
    </row>
    <row r="27314" spans="52:52">
      <c r="AZ27314">
        <f ca="1"/>
        <v>0</v>
      </c>
    </row>
    <row r="27315" spans="52:52">
      <c r="AZ27315">
        <f ca="1"/>
        <v>15.060750195571941</v>
      </c>
    </row>
    <row r="27316" spans="52:52">
      <c r="AZ27316">
        <f ca="1"/>
        <v>0</v>
      </c>
    </row>
    <row r="27317" spans="52:52">
      <c r="AZ27317">
        <f ca="1"/>
        <v>10.004818506445341</v>
      </c>
    </row>
    <row r="27318" spans="52:52">
      <c r="AZ27318">
        <f ca="1"/>
        <v>0</v>
      </c>
    </row>
    <row r="27319" spans="52:52">
      <c r="AZ27319">
        <f ca="1"/>
        <v>11.849175442852898</v>
      </c>
    </row>
    <row r="27320" spans="52:52">
      <c r="AZ27320">
        <f ca="1"/>
        <v>0</v>
      </c>
    </row>
    <row r="27321" spans="52:52">
      <c r="AZ27321">
        <f ca="1"/>
        <v>11.554231263223061</v>
      </c>
    </row>
    <row r="27322" spans="52:52">
      <c r="AZ27322">
        <f ca="1"/>
        <v>0</v>
      </c>
    </row>
    <row r="27323" spans="52:52">
      <c r="AZ27323">
        <f ca="1"/>
        <v>0</v>
      </c>
    </row>
    <row r="27324" spans="52:52">
      <c r="AZ27324">
        <f ca="1"/>
        <v>19.868330383093131</v>
      </c>
    </row>
    <row r="27325" spans="52:52">
      <c r="AZ27325">
        <f ca="1"/>
        <v>0</v>
      </c>
    </row>
    <row r="27326" spans="52:52">
      <c r="AZ27326">
        <f ca="1"/>
        <v>17.697631054675647</v>
      </c>
    </row>
    <row r="27327" spans="52:52">
      <c r="AZ27327">
        <f ca="1"/>
        <v>19.815335378192508</v>
      </c>
    </row>
    <row r="27328" spans="52:52">
      <c r="AZ27328">
        <f ca="1"/>
        <v>10.26363313878781</v>
      </c>
    </row>
    <row r="27329" spans="52:52">
      <c r="AZ27329">
        <f ca="1"/>
        <v>8.9838941486422392</v>
      </c>
    </row>
    <row r="27330" spans="52:52">
      <c r="AZ27330">
        <f ca="1"/>
        <v>23.414795613787934</v>
      </c>
    </row>
    <row r="27331" spans="52:52">
      <c r="AZ27331">
        <f ca="1"/>
        <v>26.435723053755833</v>
      </c>
    </row>
    <row r="27332" spans="52:52">
      <c r="AZ27332">
        <f ca="1"/>
        <v>0</v>
      </c>
    </row>
    <row r="27333" spans="52:52">
      <c r="AZ27333">
        <f ca="1"/>
        <v>6.9170568484981034</v>
      </c>
    </row>
    <row r="27334" spans="52:52">
      <c r="AZ27334">
        <f ca="1"/>
        <v>27.328444924877864</v>
      </c>
    </row>
    <row r="27335" spans="52:52">
      <c r="AZ27335">
        <f ca="1"/>
        <v>10.83322053144672</v>
      </c>
    </row>
    <row r="27336" spans="52:52">
      <c r="AZ27336">
        <f ca="1"/>
        <v>0</v>
      </c>
    </row>
    <row r="27337" spans="52:52">
      <c r="AZ27337">
        <f ca="1"/>
        <v>0</v>
      </c>
    </row>
    <row r="27338" spans="52:52">
      <c r="AZ27338">
        <f ca="1"/>
        <v>0</v>
      </c>
    </row>
    <row r="27339" spans="52:52">
      <c r="AZ27339">
        <f ca="1"/>
        <v>0</v>
      </c>
    </row>
    <row r="27340" spans="52:52">
      <c r="AZ27340">
        <f ca="1"/>
        <v>65.123046536997236</v>
      </c>
    </row>
    <row r="27341" spans="52:52">
      <c r="AZ27341">
        <f ca="1"/>
        <v>9.1241328154076928</v>
      </c>
    </row>
    <row r="27342" spans="52:52">
      <c r="AZ27342">
        <f ca="1"/>
        <v>0</v>
      </c>
    </row>
    <row r="27343" spans="52:52">
      <c r="AZ27343">
        <f ca="1"/>
        <v>0</v>
      </c>
    </row>
    <row r="27344" spans="52:52">
      <c r="AZ27344">
        <f ca="1"/>
        <v>51.853541267490279</v>
      </c>
    </row>
    <row r="27345" spans="52:52">
      <c r="AZ27345">
        <f ca="1"/>
        <v>0</v>
      </c>
    </row>
    <row r="27346" spans="52:52">
      <c r="AZ27346">
        <f ca="1"/>
        <v>9.815153358852994</v>
      </c>
    </row>
    <row r="27347" spans="52:52">
      <c r="AZ27347">
        <f ca="1"/>
        <v>30.718352628896522</v>
      </c>
    </row>
    <row r="27348" spans="52:52">
      <c r="AZ27348">
        <f ca="1"/>
        <v>0</v>
      </c>
    </row>
    <row r="27349" spans="52:52">
      <c r="AZ27349">
        <f ca="1"/>
        <v>0</v>
      </c>
    </row>
    <row r="27350" spans="52:52">
      <c r="AZ27350">
        <f ca="1"/>
        <v>59.296212317981634</v>
      </c>
    </row>
    <row r="27351" spans="52:52">
      <c r="AZ27351">
        <f ca="1"/>
        <v>0</v>
      </c>
    </row>
    <row r="27352" spans="52:52">
      <c r="AZ27352">
        <f ca="1"/>
        <v>63.808418773793306</v>
      </c>
    </row>
    <row r="27353" spans="52:52">
      <c r="AZ27353">
        <f ca="1"/>
        <v>50.193370462038445</v>
      </c>
    </row>
    <row r="27354" spans="52:52">
      <c r="AZ27354">
        <f ca="1"/>
        <v>31.724538580469805</v>
      </c>
    </row>
    <row r="27355" spans="52:52">
      <c r="AZ27355">
        <f ca="1"/>
        <v>51.851495589527993</v>
      </c>
    </row>
    <row r="27356" spans="52:52">
      <c r="AZ27356">
        <f ca="1"/>
        <v>0</v>
      </c>
    </row>
    <row r="27357" spans="52:52">
      <c r="AZ27357">
        <f ca="1"/>
        <v>0</v>
      </c>
    </row>
    <row r="27358" spans="52:52">
      <c r="AZ27358">
        <f ca="1"/>
        <v>9.4280747445433253</v>
      </c>
    </row>
    <row r="27359" spans="52:52">
      <c r="AZ27359">
        <f ca="1"/>
        <v>8.9459298211035225</v>
      </c>
    </row>
    <row r="27360" spans="52:52">
      <c r="AZ27360">
        <f ca="1"/>
        <v>0</v>
      </c>
    </row>
    <row r="27361" spans="52:52">
      <c r="AZ27361">
        <f ca="1"/>
        <v>20.010500212535398</v>
      </c>
    </row>
    <row r="27362" spans="52:52">
      <c r="AZ27362">
        <f ca="1"/>
        <v>0</v>
      </c>
    </row>
    <row r="27363" spans="52:52">
      <c r="AZ27363">
        <f ca="1"/>
        <v>0</v>
      </c>
    </row>
    <row r="27364" spans="52:52">
      <c r="AZ27364">
        <f ca="1"/>
        <v>0</v>
      </c>
    </row>
    <row r="27365" spans="52:52">
      <c r="AZ27365">
        <f ca="1"/>
        <v>116.28556620388727</v>
      </c>
    </row>
    <row r="27366" spans="52:52">
      <c r="AZ27366">
        <f ca="1"/>
        <v>86.924749408420141</v>
      </c>
    </row>
    <row r="27367" spans="52:52">
      <c r="AZ27367">
        <f ca="1"/>
        <v>0</v>
      </c>
    </row>
    <row r="27368" spans="52:52">
      <c r="AZ27368">
        <f ca="1"/>
        <v>6.2831833274164532</v>
      </c>
    </row>
    <row r="27369" spans="52:52">
      <c r="AZ27369">
        <f ca="1"/>
        <v>9.4280747445433253</v>
      </c>
    </row>
    <row r="27370" spans="52:52">
      <c r="AZ27370">
        <f ca="1"/>
        <v>0</v>
      </c>
    </row>
    <row r="27371" spans="52:52">
      <c r="AZ27371">
        <f ca="1"/>
        <v>0</v>
      </c>
    </row>
    <row r="27372" spans="52:52">
      <c r="AZ27372">
        <f ca="1"/>
        <v>7.4134284147658498</v>
      </c>
    </row>
    <row r="27373" spans="52:52">
      <c r="AZ27373">
        <f ca="1"/>
        <v>11.849175442852898</v>
      </c>
    </row>
    <row r="27374" spans="52:52">
      <c r="AZ27374">
        <f ca="1"/>
        <v>8.8770367916071411</v>
      </c>
    </row>
    <row r="27375" spans="52:52">
      <c r="AZ27375">
        <f ca="1"/>
        <v>9.815153358852994</v>
      </c>
    </row>
    <row r="27376" spans="52:52">
      <c r="AZ27376">
        <f ca="1"/>
        <v>0</v>
      </c>
    </row>
    <row r="27377" spans="52:52">
      <c r="AZ27377">
        <f ca="1"/>
        <v>11.88825673080823</v>
      </c>
    </row>
    <row r="27378" spans="52:52">
      <c r="AZ27378">
        <f ca="1"/>
        <v>11.838756941452692</v>
      </c>
    </row>
    <row r="27379" spans="52:52">
      <c r="AZ27379">
        <f ca="1"/>
        <v>0</v>
      </c>
    </row>
    <row r="27380" spans="52:52">
      <c r="AZ27380">
        <f ca="1"/>
        <v>0</v>
      </c>
    </row>
    <row r="27381" spans="52:52">
      <c r="AZ27381">
        <f ca="1"/>
        <v>35.203506328095415</v>
      </c>
    </row>
    <row r="27382" spans="52:52">
      <c r="AZ27382">
        <f ca="1"/>
        <v>0</v>
      </c>
    </row>
    <row r="27383" spans="52:52">
      <c r="AZ27383">
        <f ca="1"/>
        <v>7.5502154741897947</v>
      </c>
    </row>
    <row r="27384" spans="52:52">
      <c r="AZ27384">
        <f ca="1"/>
        <v>11.362345338962131</v>
      </c>
    </row>
    <row r="27385" spans="52:52">
      <c r="AZ27385">
        <f ca="1"/>
        <v>18.033268862213461</v>
      </c>
    </row>
    <row r="27386" spans="52:52">
      <c r="AZ27386">
        <f ca="1"/>
        <v>0</v>
      </c>
    </row>
    <row r="27387" spans="52:52">
      <c r="AZ27387">
        <f ca="1"/>
        <v>15.665954757662202</v>
      </c>
    </row>
    <row r="27388" spans="52:52">
      <c r="AZ27388">
        <f ca="1"/>
        <v>9.4280747445433253</v>
      </c>
    </row>
    <row r="27389" spans="52:52">
      <c r="AZ27389">
        <f ca="1"/>
        <v>13.598129250237015</v>
      </c>
    </row>
    <row r="27390" spans="52:52">
      <c r="AZ27390">
        <f ca="1"/>
        <v>0</v>
      </c>
    </row>
    <row r="27391" spans="52:52">
      <c r="AZ27391">
        <f ca="1"/>
        <v>23.089321644593838</v>
      </c>
    </row>
    <row r="27392" spans="52:52">
      <c r="AZ27392">
        <f ca="1"/>
        <v>81.659767735256509</v>
      </c>
    </row>
    <row r="27393" spans="52:52">
      <c r="AZ27393">
        <f ca="1"/>
        <v>9.815153358852994</v>
      </c>
    </row>
    <row r="27394" spans="52:52">
      <c r="AZ27394">
        <f ca="1"/>
        <v>0</v>
      </c>
    </row>
    <row r="27395" spans="52:52">
      <c r="AZ27395">
        <f ca="1"/>
        <v>42.76611146946577</v>
      </c>
    </row>
    <row r="27396" spans="52:52">
      <c r="AZ27396">
        <f ca="1"/>
        <v>34.511917631761428</v>
      </c>
    </row>
    <row r="27397" spans="52:52">
      <c r="AZ27397">
        <f ca="1"/>
        <v>51.35347400274734</v>
      </c>
    </row>
    <row r="27398" spans="52:52">
      <c r="AZ27398">
        <f ca="1"/>
        <v>35.159930886965611</v>
      </c>
    </row>
    <row r="27399" spans="52:52">
      <c r="AZ27399">
        <f ca="1"/>
        <v>65.374850557250042</v>
      </c>
    </row>
    <row r="27400" spans="52:52">
      <c r="AZ27400">
        <f ca="1"/>
        <v>0</v>
      </c>
    </row>
    <row r="27401" spans="52:52">
      <c r="AZ27401">
        <f ca="1"/>
        <v>63.914166896635038</v>
      </c>
    </row>
    <row r="27402" spans="52:52">
      <c r="AZ27402">
        <f ca="1"/>
        <v>31.903264123556603</v>
      </c>
    </row>
    <row r="27403" spans="52:52">
      <c r="AZ27403">
        <f ca="1"/>
        <v>18.705354626442247</v>
      </c>
    </row>
    <row r="27404" spans="52:52">
      <c r="AZ27404">
        <f ca="1"/>
        <v>0</v>
      </c>
    </row>
    <row r="27405" spans="52:52">
      <c r="AZ27405">
        <f ca="1"/>
        <v>10.804547191421051</v>
      </c>
    </row>
    <row r="27406" spans="52:52">
      <c r="AZ27406">
        <f ca="1"/>
        <v>19.938993067180057</v>
      </c>
    </row>
    <row r="27407" spans="52:52">
      <c r="AZ27407">
        <f ca="1"/>
        <v>0</v>
      </c>
    </row>
    <row r="27408" spans="52:52">
      <c r="AZ27408">
        <f ca="1"/>
        <v>0</v>
      </c>
    </row>
    <row r="27409" spans="52:52">
      <c r="AZ27409">
        <f ca="1"/>
        <v>0</v>
      </c>
    </row>
    <row r="27410" spans="52:52">
      <c r="AZ27410">
        <f ca="1"/>
        <v>41.752289244684889</v>
      </c>
    </row>
    <row r="27411" spans="52:52">
      <c r="AZ27411">
        <f ca="1"/>
        <v>0</v>
      </c>
    </row>
    <row r="27412" spans="52:52">
      <c r="AZ27412">
        <f ca="1"/>
        <v>25.781629651755456</v>
      </c>
    </row>
    <row r="27413" spans="52:52">
      <c r="AZ27413">
        <f ca="1"/>
        <v>0</v>
      </c>
    </row>
    <row r="27414" spans="52:52">
      <c r="AZ27414">
        <f ca="1"/>
        <v>15.396489470640912</v>
      </c>
    </row>
    <row r="27415" spans="52:52">
      <c r="AZ27415">
        <f ca="1"/>
        <v>0</v>
      </c>
    </row>
    <row r="27416" spans="52:52">
      <c r="AZ27416">
        <f ca="1"/>
        <v>37.431126819054498</v>
      </c>
    </row>
    <row r="27417" spans="52:52">
      <c r="AZ27417">
        <f ca="1"/>
        <v>47.329407733080764</v>
      </c>
    </row>
    <row r="27418" spans="52:52">
      <c r="AZ27418">
        <f ca="1"/>
        <v>49.430368573926224</v>
      </c>
    </row>
    <row r="27419" spans="52:52">
      <c r="AZ27419">
        <f ca="1"/>
        <v>8.9838941486422392</v>
      </c>
    </row>
    <row r="27420" spans="52:52">
      <c r="AZ27420">
        <f ca="1"/>
        <v>8.7166939552832083</v>
      </c>
    </row>
    <row r="27421" spans="52:52">
      <c r="AZ27421">
        <f ca="1"/>
        <v>22.10066883189689</v>
      </c>
    </row>
    <row r="27422" spans="52:52">
      <c r="AZ27422">
        <f ca="1"/>
        <v>0</v>
      </c>
    </row>
    <row r="27423" spans="52:52">
      <c r="AZ27423">
        <f ca="1"/>
        <v>14.882830015793161</v>
      </c>
    </row>
    <row r="27424" spans="52:52">
      <c r="AZ27424">
        <f ca="1"/>
        <v>7.3149459228205629</v>
      </c>
    </row>
    <row r="27425" spans="52:52">
      <c r="AZ27425">
        <f ca="1"/>
        <v>36.503111498981255</v>
      </c>
    </row>
    <row r="27426" spans="52:52">
      <c r="AZ27426">
        <f ca="1"/>
        <v>0</v>
      </c>
    </row>
    <row r="27427" spans="52:52">
      <c r="AZ27427">
        <f ca="1"/>
        <v>0</v>
      </c>
    </row>
    <row r="27428" spans="52:52">
      <c r="AZ27428">
        <f ca="1"/>
        <v>6.2737089232532393</v>
      </c>
    </row>
    <row r="27429" spans="52:52">
      <c r="AZ27429">
        <f ca="1"/>
        <v>6.3208919025577694</v>
      </c>
    </row>
    <row r="27430" spans="52:52">
      <c r="AZ27430">
        <f ca="1"/>
        <v>0</v>
      </c>
    </row>
    <row r="27431" spans="52:52">
      <c r="AZ27431">
        <f ca="1"/>
        <v>10.993063246076536</v>
      </c>
    </row>
    <row r="27432" spans="52:52">
      <c r="AZ27432">
        <f ca="1"/>
        <v>0</v>
      </c>
    </row>
    <row r="27433" spans="52:52">
      <c r="AZ27433">
        <f ca="1"/>
        <v>9.9010463372953854</v>
      </c>
    </row>
    <row r="27434" spans="52:52">
      <c r="AZ27434">
        <f ca="1"/>
        <v>10.26363313878781</v>
      </c>
    </row>
    <row r="27435" spans="52:52">
      <c r="AZ27435">
        <f ca="1"/>
        <v>29.022721109666751</v>
      </c>
    </row>
    <row r="27436" spans="52:52">
      <c r="AZ27436">
        <f ca="1"/>
        <v>0</v>
      </c>
    </row>
    <row r="27437" spans="52:52">
      <c r="AZ27437">
        <f ca="1"/>
        <v>0</v>
      </c>
    </row>
    <row r="27438" spans="52:52">
      <c r="AZ27438">
        <f ca="1"/>
        <v>22.034126339060791</v>
      </c>
    </row>
    <row r="27439" spans="52:52">
      <c r="AZ27439">
        <f ca="1"/>
        <v>6.1214332588136839</v>
      </c>
    </row>
    <row r="27440" spans="52:52">
      <c r="AZ27440">
        <f ca="1"/>
        <v>8.101285749376542</v>
      </c>
    </row>
    <row r="27441" spans="52:52">
      <c r="AZ27441">
        <f ca="1"/>
        <v>8.8770367916071411</v>
      </c>
    </row>
    <row r="27442" spans="52:52">
      <c r="AZ27442">
        <f ca="1"/>
        <v>10.831441229550267</v>
      </c>
    </row>
    <row r="27443" spans="52:52">
      <c r="AZ27443">
        <f ca="1"/>
        <v>22.341941710884356</v>
      </c>
    </row>
    <row r="27444" spans="52:52">
      <c r="AZ27444">
        <f ca="1"/>
        <v>0</v>
      </c>
    </row>
    <row r="27445" spans="52:52">
      <c r="AZ27445">
        <f ca="1"/>
        <v>37.248226856651584</v>
      </c>
    </row>
    <row r="27446" spans="52:52">
      <c r="AZ27446">
        <f ca="1"/>
        <v>11.25824270661238</v>
      </c>
    </row>
    <row r="27447" spans="52:52">
      <c r="AZ27447">
        <f ca="1"/>
        <v>40.866749189009646</v>
      </c>
    </row>
    <row r="27448" spans="52:52">
      <c r="AZ27448">
        <f ca="1"/>
        <v>0</v>
      </c>
    </row>
    <row r="27449" spans="52:52">
      <c r="AZ27449">
        <f ca="1"/>
        <v>9.4280747445433253</v>
      </c>
    </row>
    <row r="27450" spans="52:52">
      <c r="AZ27450">
        <f ca="1"/>
        <v>12.531810731062574</v>
      </c>
    </row>
    <row r="27451" spans="52:52">
      <c r="AZ27451">
        <f ca="1"/>
        <v>9.4280747445433253</v>
      </c>
    </row>
    <row r="27452" spans="52:52">
      <c r="AZ27452">
        <f ca="1"/>
        <v>21.915520065381742</v>
      </c>
    </row>
    <row r="27453" spans="52:52">
      <c r="AZ27453">
        <f ca="1"/>
        <v>0</v>
      </c>
    </row>
    <row r="27454" spans="52:52">
      <c r="AZ27454">
        <f ca="1"/>
        <v>0</v>
      </c>
    </row>
    <row r="27455" spans="52:52">
      <c r="AZ27455">
        <f ca="1"/>
        <v>10.993063246076536</v>
      </c>
    </row>
    <row r="27456" spans="52:52">
      <c r="AZ27456">
        <f ca="1"/>
        <v>0</v>
      </c>
    </row>
    <row r="27457" spans="52:52">
      <c r="AZ27457">
        <f ca="1"/>
        <v>59.004484048900856</v>
      </c>
    </row>
    <row r="27458" spans="52:52">
      <c r="AZ27458">
        <f ca="1"/>
        <v>0</v>
      </c>
    </row>
    <row r="27459" spans="52:52">
      <c r="AZ27459">
        <f ca="1"/>
        <v>6.7815442664166197</v>
      </c>
    </row>
    <row r="27460" spans="52:52">
      <c r="AZ27460">
        <f ca="1"/>
        <v>9.3480896255076438</v>
      </c>
    </row>
    <row r="27461" spans="52:52">
      <c r="AZ27461">
        <f ca="1"/>
        <v>0</v>
      </c>
    </row>
    <row r="27462" spans="52:52">
      <c r="AZ27462">
        <f ca="1"/>
        <v>10.004818506445341</v>
      </c>
    </row>
    <row r="27463" spans="52:52">
      <c r="AZ27463">
        <f ca="1"/>
        <v>94.56410382902672</v>
      </c>
    </row>
    <row r="27464" spans="52:52">
      <c r="AZ27464">
        <f ca="1"/>
        <v>0</v>
      </c>
    </row>
    <row r="27465" spans="52:52">
      <c r="AZ27465">
        <f ca="1"/>
        <v>6.3208919025577694</v>
      </c>
    </row>
    <row r="27466" spans="52:52">
      <c r="AZ27466">
        <f ca="1"/>
        <v>0</v>
      </c>
    </row>
    <row r="27467" spans="52:52">
      <c r="AZ27467">
        <f ca="1"/>
        <v>7.3420144170011596</v>
      </c>
    </row>
    <row r="27468" spans="52:52">
      <c r="AZ27468">
        <f ca="1"/>
        <v>32.246848233538635</v>
      </c>
    </row>
    <row r="27469" spans="52:52">
      <c r="AZ27469">
        <f ca="1"/>
        <v>11.070087502869093</v>
      </c>
    </row>
    <row r="27470" spans="52:52">
      <c r="AZ27470">
        <f ca="1"/>
        <v>0</v>
      </c>
    </row>
    <row r="27471" spans="52:52">
      <c r="AZ27471">
        <f ca="1"/>
        <v>8.6481548735732687</v>
      </c>
    </row>
    <row r="27472" spans="52:52">
      <c r="AZ27472">
        <f ca="1"/>
        <v>30.827469596540276</v>
      </c>
    </row>
    <row r="27473" spans="52:52">
      <c r="AZ27473">
        <f ca="1"/>
        <v>8.9459298211035225</v>
      </c>
    </row>
    <row r="27474" spans="52:52">
      <c r="AZ27474">
        <f ca="1"/>
        <v>48.053970782433318</v>
      </c>
    </row>
    <row r="27475" spans="52:52">
      <c r="AZ27475">
        <f ca="1"/>
        <v>84.221045767117388</v>
      </c>
    </row>
    <row r="27476" spans="52:52">
      <c r="AZ27476">
        <f ca="1"/>
        <v>67.601497782608888</v>
      </c>
    </row>
    <row r="27477" spans="52:52">
      <c r="AZ27477">
        <f ca="1"/>
        <v>7.8918482540375035</v>
      </c>
    </row>
    <row r="27478" spans="52:52">
      <c r="AZ27478">
        <f ca="1"/>
        <v>0</v>
      </c>
    </row>
    <row r="27479" spans="52:52">
      <c r="AZ27479">
        <f ca="1"/>
        <v>99.499734454605928</v>
      </c>
    </row>
    <row r="27480" spans="52:52">
      <c r="AZ27480">
        <f ca="1"/>
        <v>14.764817525530347</v>
      </c>
    </row>
    <row r="27481" spans="52:52">
      <c r="AZ27481">
        <f ca="1"/>
        <v>11.88825673080823</v>
      </c>
    </row>
    <row r="27482" spans="52:52">
      <c r="AZ27482">
        <f ca="1"/>
        <v>0</v>
      </c>
    </row>
    <row r="27483" spans="52:52">
      <c r="AZ27483">
        <f ca="1"/>
        <v>48.521993960048796</v>
      </c>
    </row>
    <row r="27484" spans="52:52">
      <c r="AZ27484">
        <f ca="1"/>
        <v>0</v>
      </c>
    </row>
    <row r="27485" spans="52:52">
      <c r="AZ27485">
        <f ca="1"/>
        <v>9.9010463372953854</v>
      </c>
    </row>
    <row r="27486" spans="52:52">
      <c r="AZ27486">
        <f ca="1"/>
        <v>19.870100037683677</v>
      </c>
    </row>
    <row r="27487" spans="52:52">
      <c r="AZ27487">
        <f ca="1"/>
        <v>0</v>
      </c>
    </row>
    <row r="27488" spans="52:52">
      <c r="AZ27488">
        <f ca="1"/>
        <v>0</v>
      </c>
    </row>
    <row r="27489" spans="52:52">
      <c r="AZ27489">
        <f ca="1"/>
        <v>47.317877929123348</v>
      </c>
    </row>
    <row r="27490" spans="52:52">
      <c r="AZ27490">
        <f ca="1"/>
        <v>0</v>
      </c>
    </row>
    <row r="27491" spans="52:52">
      <c r="AZ27491">
        <f ca="1"/>
        <v>0</v>
      </c>
    </row>
    <row r="27492" spans="52:52">
      <c r="AZ27492">
        <f ca="1"/>
        <v>38.276806075038373</v>
      </c>
    </row>
    <row r="27493" spans="52:52">
      <c r="AZ27493">
        <f ca="1"/>
        <v>6.0233781212648818</v>
      </c>
    </row>
    <row r="27494" spans="52:52">
      <c r="AZ27494">
        <f ca="1"/>
        <v>0</v>
      </c>
    </row>
    <row r="27495" spans="52:52">
      <c r="AZ27495">
        <f ca="1"/>
        <v>7.6299786656767647</v>
      </c>
    </row>
    <row r="27496" spans="52:52">
      <c r="AZ27496">
        <f ca="1"/>
        <v>45.000541985188811</v>
      </c>
    </row>
    <row r="27497" spans="52:52">
      <c r="AZ27497">
        <f ca="1"/>
        <v>14.74007207654809</v>
      </c>
    </row>
    <row r="27498" spans="52:52">
      <c r="AZ27498">
        <f ca="1"/>
        <v>39.634205422437518</v>
      </c>
    </row>
    <row r="27499" spans="52:52">
      <c r="AZ27499">
        <f ca="1"/>
        <v>8.6481548735732687</v>
      </c>
    </row>
    <row r="27500" spans="52:52">
      <c r="AZ27500">
        <f ca="1"/>
        <v>26.031168707344445</v>
      </c>
    </row>
    <row r="27501" spans="52:52">
      <c r="AZ27501">
        <f ca="1"/>
        <v>9.9010463372953854</v>
      </c>
    </row>
    <row r="27502" spans="52:52">
      <c r="AZ27502">
        <f ca="1"/>
        <v>9.9672840457977436</v>
      </c>
    </row>
    <row r="27503" spans="52:52">
      <c r="AZ27503">
        <f ca="1"/>
        <v>7.6299786656767647</v>
      </c>
    </row>
    <row r="27504" spans="52:52">
      <c r="AZ27504">
        <f ca="1"/>
        <v>0</v>
      </c>
    </row>
    <row r="27505" spans="52:52">
      <c r="AZ27505">
        <f ca="1"/>
        <v>7.4134284147658498</v>
      </c>
    </row>
    <row r="27506" spans="52:52">
      <c r="AZ27506">
        <f ca="1"/>
        <v>44.142991958666009</v>
      </c>
    </row>
    <row r="27507" spans="52:52">
      <c r="AZ27507">
        <f ca="1"/>
        <v>26.973843685055876</v>
      </c>
    </row>
    <row r="27508" spans="52:52">
      <c r="AZ27508">
        <f ca="1"/>
        <v>0</v>
      </c>
    </row>
    <row r="27509" spans="52:52">
      <c r="AZ27509">
        <f ca="1"/>
        <v>0</v>
      </c>
    </row>
    <row r="27510" spans="52:52">
      <c r="AZ27510">
        <f ca="1"/>
        <v>0</v>
      </c>
    </row>
    <row r="27511" spans="52:52">
      <c r="AZ27511">
        <f ca="1"/>
        <v>40.177268432126631</v>
      </c>
    </row>
    <row r="27512" spans="52:52">
      <c r="AZ27512">
        <f ca="1"/>
        <v>28.465269553662228</v>
      </c>
    </row>
    <row r="27513" spans="52:52">
      <c r="AZ27513">
        <f ca="1"/>
        <v>29.911336049323857</v>
      </c>
    </row>
    <row r="27514" spans="52:52">
      <c r="AZ27514">
        <f ca="1"/>
        <v>10.477616653861604</v>
      </c>
    </row>
    <row r="27515" spans="52:52">
      <c r="AZ27515">
        <f ca="1"/>
        <v>16.227748680851665</v>
      </c>
    </row>
    <row r="27516" spans="52:52">
      <c r="AZ27516">
        <f ca="1"/>
        <v>0</v>
      </c>
    </row>
    <row r="27517" spans="52:52">
      <c r="AZ27517">
        <f ca="1"/>
        <v>121.20001051171498</v>
      </c>
    </row>
    <row r="27518" spans="52:52">
      <c r="AZ27518">
        <f ca="1"/>
        <v>26.047021773963429</v>
      </c>
    </row>
    <row r="27519" spans="52:52">
      <c r="AZ27519">
        <f ca="1"/>
        <v>0</v>
      </c>
    </row>
    <row r="27520" spans="52:52">
      <c r="AZ27520">
        <f ca="1"/>
        <v>6.2581018078093358</v>
      </c>
    </row>
    <row r="27521" spans="52:52">
      <c r="AZ27521">
        <f ca="1"/>
        <v>0</v>
      </c>
    </row>
    <row r="27522" spans="52:52">
      <c r="AZ27522">
        <f ca="1"/>
        <v>10.83322053144672</v>
      </c>
    </row>
    <row r="27523" spans="52:52">
      <c r="AZ27523">
        <f ca="1"/>
        <v>6.2831833274164532</v>
      </c>
    </row>
    <row r="27524" spans="52:52">
      <c r="AZ27524">
        <f ca="1"/>
        <v>71.525046662555638</v>
      </c>
    </row>
    <row r="27525" spans="52:52">
      <c r="AZ27525">
        <f ca="1"/>
        <v>71.328891761295068</v>
      </c>
    </row>
    <row r="27526" spans="52:52">
      <c r="AZ27526">
        <f ca="1"/>
        <v>20.561046277463372</v>
      </c>
    </row>
    <row r="27527" spans="52:52">
      <c r="AZ27527">
        <f ca="1"/>
        <v>57.260364523627317</v>
      </c>
    </row>
    <row r="27528" spans="52:52">
      <c r="AZ27528">
        <f ca="1"/>
        <v>0</v>
      </c>
    </row>
    <row r="27529" spans="52:52">
      <c r="AZ27529">
        <f ca="1"/>
        <v>16.663035548328207</v>
      </c>
    </row>
    <row r="27530" spans="52:52">
      <c r="AZ27530">
        <f ca="1"/>
        <v>9.1241328154076928</v>
      </c>
    </row>
    <row r="27531" spans="52:52">
      <c r="AZ27531">
        <f ca="1"/>
        <v>0</v>
      </c>
    </row>
    <row r="27532" spans="52:52">
      <c r="AZ27532">
        <f ca="1"/>
        <v>0</v>
      </c>
    </row>
    <row r="27533" spans="52:52">
      <c r="AZ27533">
        <f ca="1"/>
        <v>50.818251776003763</v>
      </c>
    </row>
    <row r="27534" spans="52:52">
      <c r="AZ27534">
        <f ca="1"/>
        <v>0</v>
      </c>
    </row>
    <row r="27535" spans="52:52">
      <c r="AZ27535">
        <f ca="1"/>
        <v>0</v>
      </c>
    </row>
    <row r="27536" spans="52:52">
      <c r="AZ27536">
        <f ca="1"/>
        <v>44.382927780584915</v>
      </c>
    </row>
    <row r="27537" spans="52:52">
      <c r="AZ27537">
        <f ca="1"/>
        <v>0</v>
      </c>
    </row>
    <row r="27538" spans="52:52">
      <c r="AZ27538">
        <f ca="1"/>
        <v>28.11440593538007</v>
      </c>
    </row>
    <row r="27539" spans="52:52">
      <c r="AZ27539">
        <f ca="1"/>
        <v>229.30295581345257</v>
      </c>
    </row>
    <row r="27540" spans="52:52">
      <c r="AZ27540">
        <f ca="1"/>
        <v>45.962388474344252</v>
      </c>
    </row>
    <row r="27541" spans="52:52">
      <c r="AZ27541">
        <f ca="1"/>
        <v>0</v>
      </c>
    </row>
    <row r="27542" spans="52:52">
      <c r="AZ27542">
        <f ca="1"/>
        <v>6.2581018078093358</v>
      </c>
    </row>
    <row r="27543" spans="52:52">
      <c r="AZ27543">
        <f ca="1"/>
        <v>9.9672840457977436</v>
      </c>
    </row>
    <row r="27544" spans="52:52">
      <c r="AZ27544">
        <f ca="1"/>
        <v>9.7789577884096026</v>
      </c>
    </row>
    <row r="27545" spans="52:52">
      <c r="AZ27545">
        <f ca="1"/>
        <v>0</v>
      </c>
    </row>
    <row r="27546" spans="52:52">
      <c r="AZ27546">
        <f ca="1"/>
        <v>55.800402397746865</v>
      </c>
    </row>
    <row r="27547" spans="52:52">
      <c r="AZ27547">
        <f ca="1"/>
        <v>56.849228533624789</v>
      </c>
    </row>
    <row r="27548" spans="52:52">
      <c r="AZ27548">
        <f ca="1"/>
        <v>6.1214332588136839</v>
      </c>
    </row>
    <row r="27549" spans="52:52">
      <c r="AZ27549">
        <f ca="1"/>
        <v>0</v>
      </c>
    </row>
    <row r="27550" spans="52:52">
      <c r="AZ27550">
        <f ca="1"/>
        <v>20.200321184107516</v>
      </c>
    </row>
    <row r="27551" spans="52:52">
      <c r="AZ27551">
        <f ca="1"/>
        <v>52.023380902152425</v>
      </c>
    </row>
    <row r="27552" spans="52:52">
      <c r="AZ27552">
        <f ca="1"/>
        <v>0</v>
      </c>
    </row>
    <row r="27553" spans="52:52">
      <c r="AZ27553">
        <f ca="1"/>
        <v>6.0233781212648818</v>
      </c>
    </row>
    <row r="27554" spans="52:52">
      <c r="AZ27554">
        <f ca="1"/>
        <v>0</v>
      </c>
    </row>
    <row r="27555" spans="52:52">
      <c r="AZ27555">
        <f ca="1"/>
        <v>31.284973750352634</v>
      </c>
    </row>
    <row r="27556" spans="52:52">
      <c r="AZ27556">
        <f ca="1"/>
        <v>22.465262033661514</v>
      </c>
    </row>
    <row r="27557" spans="52:52">
      <c r="AZ27557">
        <f ca="1"/>
        <v>7.8918482540375035</v>
      </c>
    </row>
    <row r="27558" spans="52:52">
      <c r="AZ27558">
        <f ca="1"/>
        <v>6.4125953219986718</v>
      </c>
    </row>
    <row r="27559" spans="52:52">
      <c r="AZ27559">
        <f ca="1"/>
        <v>21.760846706006006</v>
      </c>
    </row>
    <row r="27560" spans="52:52">
      <c r="AZ27560">
        <f ca="1"/>
        <v>54.702044209188109</v>
      </c>
    </row>
    <row r="27561" spans="52:52">
      <c r="AZ27561">
        <f ca="1"/>
        <v>0</v>
      </c>
    </row>
    <row r="27562" spans="52:52">
      <c r="AZ27562">
        <f ca="1"/>
        <v>42.502144190793992</v>
      </c>
    </row>
    <row r="27563" spans="52:52">
      <c r="AZ27563">
        <f ca="1"/>
        <v>19.783776294854945</v>
      </c>
    </row>
    <row r="27564" spans="52:52">
      <c r="AZ27564">
        <f ca="1"/>
        <v>8.101285749376542</v>
      </c>
    </row>
    <row r="27565" spans="52:52">
      <c r="AZ27565">
        <f ca="1"/>
        <v>14.71196304520759</v>
      </c>
    </row>
    <row r="27566" spans="52:52">
      <c r="AZ27566">
        <f ca="1"/>
        <v>11.362345338962131</v>
      </c>
    </row>
    <row r="27567" spans="52:52">
      <c r="AZ27567">
        <f ca="1"/>
        <v>0</v>
      </c>
    </row>
    <row r="27568" spans="52:52">
      <c r="AZ27568">
        <f ca="1"/>
        <v>8.9838941486422392</v>
      </c>
    </row>
    <row r="27569" spans="52:52">
      <c r="AZ27569">
        <f ca="1"/>
        <v>20.931494328263458</v>
      </c>
    </row>
    <row r="27570" spans="52:52">
      <c r="AZ27570">
        <f ca="1"/>
        <v>9.3671006526607972</v>
      </c>
    </row>
    <row r="27571" spans="52:52">
      <c r="AZ27571">
        <f ca="1"/>
        <v>0</v>
      </c>
    </row>
    <row r="27572" spans="52:52">
      <c r="AZ27572">
        <f ca="1"/>
        <v>47.37205912865106</v>
      </c>
    </row>
    <row r="27573" spans="52:52">
      <c r="AZ27573">
        <f ca="1"/>
        <v>112.87020375154502</v>
      </c>
    </row>
    <row r="27574" spans="52:52">
      <c r="AZ27574">
        <f ca="1"/>
        <v>0</v>
      </c>
    </row>
    <row r="27575" spans="52:52">
      <c r="AZ27575">
        <f ca="1"/>
        <v>9.4074043731913211</v>
      </c>
    </row>
    <row r="27576" spans="52:52">
      <c r="AZ27576">
        <f ca="1"/>
        <v>28.940924886287867</v>
      </c>
    </row>
    <row r="27577" spans="52:52">
      <c r="AZ27577">
        <f ca="1"/>
        <v>19.158058945504127</v>
      </c>
    </row>
    <row r="27578" spans="52:52">
      <c r="AZ27578">
        <f ca="1"/>
        <v>35.018470506290882</v>
      </c>
    </row>
    <row r="27579" spans="52:52">
      <c r="AZ27579">
        <f ca="1"/>
        <v>0</v>
      </c>
    </row>
    <row r="27580" spans="52:52">
      <c r="AZ27580">
        <f ca="1"/>
        <v>12.825005269670964</v>
      </c>
    </row>
    <row r="27581" spans="52:52">
      <c r="AZ27581">
        <f ca="1"/>
        <v>0</v>
      </c>
    </row>
    <row r="27582" spans="52:52">
      <c r="AZ27582">
        <f ca="1"/>
        <v>24.54729479252736</v>
      </c>
    </row>
    <row r="27583" spans="52:52">
      <c r="AZ27583">
        <f ca="1"/>
        <v>0</v>
      </c>
    </row>
    <row r="27584" spans="52:52">
      <c r="AZ27584">
        <f ca="1"/>
        <v>65.676093869814622</v>
      </c>
    </row>
    <row r="27585" spans="52:52">
      <c r="AZ27585">
        <f ca="1"/>
        <v>91.205384929696464</v>
      </c>
    </row>
    <row r="27586" spans="52:52">
      <c r="AZ27586">
        <f ca="1"/>
        <v>9.9672840457977436</v>
      </c>
    </row>
    <row r="27587" spans="52:52">
      <c r="AZ27587">
        <f ca="1"/>
        <v>41.855042411075388</v>
      </c>
    </row>
    <row r="27588" spans="52:52">
      <c r="AZ27588">
        <f ca="1"/>
        <v>10.993063246076536</v>
      </c>
    </row>
    <row r="27589" spans="52:52">
      <c r="AZ27589">
        <f ca="1"/>
        <v>46.418093925153599</v>
      </c>
    </row>
    <row r="27590" spans="52:52">
      <c r="AZ27590">
        <f ca="1"/>
        <v>0</v>
      </c>
    </row>
    <row r="27591" spans="52:52">
      <c r="AZ27591">
        <f ca="1"/>
        <v>10.066532226666313</v>
      </c>
    </row>
    <row r="27592" spans="52:52">
      <c r="AZ27592">
        <f ca="1"/>
        <v>27.112516867975245</v>
      </c>
    </row>
    <row r="27593" spans="52:52">
      <c r="AZ27593">
        <f ca="1"/>
        <v>0</v>
      </c>
    </row>
    <row r="27594" spans="52:52">
      <c r="AZ27594">
        <f ca="1"/>
        <v>28.077257082995658</v>
      </c>
    </row>
    <row r="27595" spans="52:52">
      <c r="AZ27595">
        <f ca="1"/>
        <v>119.22847941712826</v>
      </c>
    </row>
    <row r="27596" spans="52:52">
      <c r="AZ27596">
        <f ca="1"/>
        <v>10.36336874009444</v>
      </c>
    </row>
    <row r="27597" spans="52:52">
      <c r="AZ27597">
        <f ca="1"/>
        <v>66.835982936133561</v>
      </c>
    </row>
    <row r="27598" spans="52:52">
      <c r="AZ27598">
        <f ca="1"/>
        <v>0</v>
      </c>
    </row>
    <row r="27599" spans="52:52">
      <c r="AZ27599">
        <f ca="1"/>
        <v>0</v>
      </c>
    </row>
    <row r="27600" spans="52:52">
      <c r="AZ27600">
        <f ca="1"/>
        <v>54.440748277234015</v>
      </c>
    </row>
    <row r="27601" spans="52:52">
      <c r="AZ27601">
        <f ca="1"/>
        <v>0</v>
      </c>
    </row>
    <row r="27602" spans="52:52">
      <c r="AZ27602">
        <f ca="1"/>
        <v>28.437806854127977</v>
      </c>
    </row>
    <row r="27603" spans="52:52">
      <c r="AZ27603">
        <f ca="1"/>
        <v>75.468306980770677</v>
      </c>
    </row>
    <row r="27604" spans="52:52">
      <c r="AZ27604">
        <f ca="1"/>
        <v>0</v>
      </c>
    </row>
    <row r="27605" spans="52:52">
      <c r="AZ27605">
        <f ca="1"/>
        <v>28.904729315844477</v>
      </c>
    </row>
    <row r="27606" spans="52:52">
      <c r="AZ27606">
        <f ca="1"/>
        <v>17.806065180833777</v>
      </c>
    </row>
    <row r="27607" spans="52:52">
      <c r="AZ27607">
        <f ca="1"/>
        <v>8.4538612373982538</v>
      </c>
    </row>
    <row r="27608" spans="52:52">
      <c r="AZ27608">
        <f ca="1"/>
        <v>30.556454671110259</v>
      </c>
    </row>
    <row r="27609" spans="52:52">
      <c r="AZ27609">
        <f ca="1"/>
        <v>0</v>
      </c>
    </row>
    <row r="27610" spans="52:52">
      <c r="AZ27610">
        <f ca="1"/>
        <v>14.847249057392256</v>
      </c>
    </row>
    <row r="27611" spans="52:52">
      <c r="AZ27611">
        <f ca="1"/>
        <v>18.869177186043622</v>
      </c>
    </row>
    <row r="27612" spans="52:52">
      <c r="AZ27612">
        <f ca="1"/>
        <v>11.075079266090269</v>
      </c>
    </row>
    <row r="27613" spans="52:52">
      <c r="AZ27613">
        <f ca="1"/>
        <v>6.1938756734493436</v>
      </c>
    </row>
    <row r="27614" spans="52:52">
      <c r="AZ27614">
        <f ca="1"/>
        <v>11.075079266090269</v>
      </c>
    </row>
    <row r="27615" spans="52:52">
      <c r="AZ27615">
        <f ca="1"/>
        <v>11.849175442852898</v>
      </c>
    </row>
    <row r="27616" spans="52:52">
      <c r="AZ27616">
        <f ca="1"/>
        <v>20.030451177453596</v>
      </c>
    </row>
    <row r="27617" spans="52:52">
      <c r="AZ27617">
        <f ca="1"/>
        <v>32.350583156572533</v>
      </c>
    </row>
    <row r="27618" spans="52:52">
      <c r="AZ27618">
        <f ca="1"/>
        <v>0</v>
      </c>
    </row>
    <row r="27619" spans="52:52">
      <c r="AZ27619">
        <f ca="1"/>
        <v>0</v>
      </c>
    </row>
    <row r="27620" spans="52:52">
      <c r="AZ27620">
        <f ca="1"/>
        <v>19.817114680088959</v>
      </c>
    </row>
    <row r="27621" spans="52:52">
      <c r="AZ27621">
        <f ca="1"/>
        <v>0</v>
      </c>
    </row>
    <row r="27622" spans="52:52">
      <c r="AZ27622">
        <f ca="1"/>
        <v>33.865982655051994</v>
      </c>
    </row>
    <row r="27623" spans="52:52">
      <c r="AZ27623">
        <f ca="1"/>
        <v>8.4538612373982538</v>
      </c>
    </row>
    <row r="27624" spans="52:52">
      <c r="AZ27624">
        <f ca="1"/>
        <v>107.31327457627154</v>
      </c>
    </row>
    <row r="27625" spans="52:52">
      <c r="AZ27625">
        <f ca="1"/>
        <v>19.329121081838711</v>
      </c>
    </row>
    <row r="27626" spans="52:52">
      <c r="AZ27626">
        <f ca="1"/>
        <v>7.9507318981549817</v>
      </c>
    </row>
    <row r="27627" spans="52:52">
      <c r="AZ27627">
        <f ca="1"/>
        <v>0</v>
      </c>
    </row>
    <row r="27628" spans="52:52">
      <c r="AZ27628">
        <f ca="1"/>
        <v>0</v>
      </c>
    </row>
    <row r="27629" spans="52:52">
      <c r="AZ27629">
        <f ca="1"/>
        <v>36.595514500001521</v>
      </c>
    </row>
    <row r="27630" spans="52:52">
      <c r="AZ27630">
        <f ca="1"/>
        <v>10.254291366146187</v>
      </c>
    </row>
    <row r="27631" spans="52:52">
      <c r="AZ27631">
        <f ca="1"/>
        <v>31.063650276856997</v>
      </c>
    </row>
    <row r="27632" spans="52:52">
      <c r="AZ27632">
        <f ca="1"/>
        <v>0</v>
      </c>
    </row>
    <row r="27633" spans="52:52">
      <c r="AZ27633">
        <f ca="1"/>
        <v>75.576087710378005</v>
      </c>
    </row>
    <row r="27634" spans="52:52">
      <c r="AZ27634">
        <f ca="1"/>
        <v>0</v>
      </c>
    </row>
    <row r="27635" spans="52:52">
      <c r="AZ27635">
        <f ca="1"/>
        <v>22.719697960358495</v>
      </c>
    </row>
    <row r="27636" spans="52:52">
      <c r="AZ27636">
        <f ca="1"/>
        <v>0</v>
      </c>
    </row>
    <row r="27637" spans="52:52">
      <c r="AZ27637">
        <f ca="1"/>
        <v>0</v>
      </c>
    </row>
    <row r="27638" spans="52:52">
      <c r="AZ27638">
        <f ca="1"/>
        <v>16.320779730664114</v>
      </c>
    </row>
    <row r="27639" spans="52:52">
      <c r="AZ27639">
        <f ca="1"/>
        <v>0</v>
      </c>
    </row>
    <row r="27640" spans="52:52">
      <c r="AZ27640">
        <f ca="1"/>
        <v>0</v>
      </c>
    </row>
    <row r="27641" spans="52:52">
      <c r="AZ27641">
        <f ca="1"/>
        <v>0</v>
      </c>
    </row>
    <row r="27642" spans="52:52">
      <c r="AZ27642">
        <f ca="1"/>
        <v>0</v>
      </c>
    </row>
    <row r="27643" spans="52:52">
      <c r="AZ27643">
        <f ca="1"/>
        <v>47.754223922900991</v>
      </c>
    </row>
    <row r="27644" spans="52:52">
      <c r="AZ27644">
        <f ca="1"/>
        <v>58.086174192539801</v>
      </c>
    </row>
    <row r="27645" spans="52:52">
      <c r="AZ27645">
        <f ca="1"/>
        <v>7.4134284147658498</v>
      </c>
    </row>
    <row r="27646" spans="52:52">
      <c r="AZ27646">
        <f ca="1"/>
        <v>0</v>
      </c>
    </row>
    <row r="27647" spans="52:52">
      <c r="AZ27647">
        <f ca="1"/>
        <v>0</v>
      </c>
    </row>
    <row r="27648" spans="52:52">
      <c r="AZ27648">
        <f ca="1"/>
        <v>16.240992969050982</v>
      </c>
    </row>
    <row r="27649" spans="52:52">
      <c r="AZ27649">
        <f ca="1"/>
        <v>11.838756941452692</v>
      </c>
    </row>
    <row r="27650" spans="52:52">
      <c r="AZ27650">
        <f ca="1"/>
        <v>60.061795247827973</v>
      </c>
    </row>
    <row r="27651" spans="52:52">
      <c r="AZ27651">
        <f ca="1"/>
        <v>11.849175442852898</v>
      </c>
    </row>
    <row r="27652" spans="52:52">
      <c r="AZ27652">
        <f ca="1"/>
        <v>10.477616653861604</v>
      </c>
    </row>
    <row r="27653" spans="52:52">
      <c r="AZ27653">
        <f ca="1"/>
        <v>45.199282763050583</v>
      </c>
    </row>
    <row r="27654" spans="52:52">
      <c r="AZ27654">
        <f ca="1"/>
        <v>30.909417817152175</v>
      </c>
    </row>
    <row r="27655" spans="52:52">
      <c r="AZ27655">
        <f ca="1"/>
        <v>0</v>
      </c>
    </row>
    <row r="27656" spans="52:52">
      <c r="AZ27656">
        <f ca="1"/>
        <v>10.077498383833037</v>
      </c>
    </row>
    <row r="27657" spans="52:52">
      <c r="AZ27657">
        <f ca="1"/>
        <v>45.990290415297395</v>
      </c>
    </row>
    <row r="27658" spans="52:52">
      <c r="AZ27658">
        <f ca="1"/>
        <v>0</v>
      </c>
    </row>
    <row r="27659" spans="52:52">
      <c r="AZ27659">
        <f ca="1"/>
        <v>6.2581018078093358</v>
      </c>
    </row>
    <row r="27660" spans="52:52">
      <c r="AZ27660">
        <f ca="1"/>
        <v>42.681883484448385</v>
      </c>
    </row>
    <row r="27661" spans="52:52">
      <c r="AZ27661">
        <f ca="1"/>
        <v>18.911788012361079</v>
      </c>
    </row>
    <row r="27662" spans="52:52">
      <c r="AZ27662">
        <f ca="1"/>
        <v>0</v>
      </c>
    </row>
    <row r="27663" spans="52:52">
      <c r="AZ27663">
        <f ca="1"/>
        <v>0</v>
      </c>
    </row>
    <row r="27664" spans="52:52">
      <c r="AZ27664">
        <f ca="1"/>
        <v>6.2737089232532393</v>
      </c>
    </row>
    <row r="27665" spans="52:52">
      <c r="AZ27665">
        <f ca="1"/>
        <v>37.009175415528198</v>
      </c>
    </row>
    <row r="27666" spans="52:52">
      <c r="AZ27666">
        <f ca="1"/>
        <v>0</v>
      </c>
    </row>
    <row r="27667" spans="52:52">
      <c r="AZ27667">
        <f ca="1"/>
        <v>0</v>
      </c>
    </row>
    <row r="27668" spans="52:52">
      <c r="AZ27668">
        <f ca="1"/>
        <v>8.8593956862782974</v>
      </c>
    </row>
    <row r="27669" spans="52:52">
      <c r="AZ27669">
        <f ca="1"/>
        <v>10.831441229550267</v>
      </c>
    </row>
    <row r="27670" spans="52:52">
      <c r="AZ27670">
        <f ca="1"/>
        <v>116.49875686433266</v>
      </c>
    </row>
    <row r="27671" spans="52:52">
      <c r="AZ27671">
        <f ca="1"/>
        <v>22.886419888801946</v>
      </c>
    </row>
    <row r="27672" spans="52:52">
      <c r="AZ27672">
        <f ca="1"/>
        <v>0</v>
      </c>
    </row>
    <row r="27673" spans="52:52">
      <c r="AZ27673">
        <f ca="1"/>
        <v>76.775636104424521</v>
      </c>
    </row>
    <row r="27674" spans="52:52">
      <c r="AZ27674">
        <f ca="1"/>
        <v>0</v>
      </c>
    </row>
    <row r="27675" spans="52:52">
      <c r="AZ27675">
        <f ca="1"/>
        <v>0</v>
      </c>
    </row>
    <row r="27676" spans="52:52">
      <c r="AZ27676">
        <f ca="1"/>
        <v>7.3420144170011596</v>
      </c>
    </row>
    <row r="27677" spans="52:52">
      <c r="AZ27677">
        <f ca="1"/>
        <v>6.2831833274164532</v>
      </c>
    </row>
    <row r="27678" spans="52:52">
      <c r="AZ27678">
        <f ca="1"/>
        <v>48.231539649620977</v>
      </c>
    </row>
    <row r="27679" spans="52:52">
      <c r="AZ27679">
        <f ca="1"/>
        <v>9.815153358852994</v>
      </c>
    </row>
    <row r="27680" spans="52:52">
      <c r="AZ27680">
        <f ca="1"/>
        <v>8.4538612373982538</v>
      </c>
    </row>
    <row r="27681" spans="52:52">
      <c r="AZ27681">
        <f ca="1"/>
        <v>0</v>
      </c>
    </row>
    <row r="27682" spans="52:52">
      <c r="AZ27682">
        <f ca="1"/>
        <v>54.522568895046938</v>
      </c>
    </row>
    <row r="27683" spans="52:52">
      <c r="AZ27683">
        <f ca="1"/>
        <v>0</v>
      </c>
    </row>
    <row r="27684" spans="52:52">
      <c r="AZ27684">
        <f ca="1"/>
        <v>0</v>
      </c>
    </row>
    <row r="27685" spans="52:52">
      <c r="AZ27685">
        <f ca="1"/>
        <v>34.492284428502067</v>
      </c>
    </row>
    <row r="27686" spans="52:52">
      <c r="AZ27686">
        <f ca="1"/>
        <v>15.681113296444561</v>
      </c>
    </row>
    <row r="27687" spans="52:52">
      <c r="AZ27687">
        <f ca="1"/>
        <v>8.101285749376542</v>
      </c>
    </row>
    <row r="27688" spans="52:52">
      <c r="AZ27688">
        <f ca="1"/>
        <v>0</v>
      </c>
    </row>
    <row r="27689" spans="52:52">
      <c r="AZ27689">
        <f ca="1"/>
        <v>6.9170568484981034</v>
      </c>
    </row>
    <row r="27690" spans="52:52">
      <c r="AZ27690">
        <f ca="1"/>
        <v>9.3292784347876978</v>
      </c>
    </row>
    <row r="27691" spans="52:52">
      <c r="AZ27691">
        <f ca="1"/>
        <v>164.1887240441377</v>
      </c>
    </row>
    <row r="27692" spans="52:52">
      <c r="AZ27692">
        <f ca="1"/>
        <v>13.190765771751343</v>
      </c>
    </row>
    <row r="27693" spans="52:52">
      <c r="AZ27693">
        <f ca="1"/>
        <v>36.715684198965342</v>
      </c>
    </row>
    <row r="27694" spans="52:52">
      <c r="AZ27694">
        <f ca="1"/>
        <v>0</v>
      </c>
    </row>
    <row r="27695" spans="52:52">
      <c r="AZ27695">
        <f ca="1"/>
        <v>0</v>
      </c>
    </row>
    <row r="27696" spans="52:52">
      <c r="AZ27696">
        <f ca="1"/>
        <v>45.613214384463227</v>
      </c>
    </row>
    <row r="27697" spans="52:52">
      <c r="AZ27697">
        <f ca="1"/>
        <v>44.150647866635886</v>
      </c>
    </row>
    <row r="27698" spans="52:52">
      <c r="AZ27698">
        <f ca="1"/>
        <v>9.4280747445433253</v>
      </c>
    </row>
    <row r="27699" spans="52:52">
      <c r="AZ27699">
        <f ca="1"/>
        <v>9.4074043731913211</v>
      </c>
    </row>
    <row r="27700" spans="52:52">
      <c r="AZ27700">
        <f ca="1"/>
        <v>0</v>
      </c>
    </row>
    <row r="27701" spans="52:52">
      <c r="AZ27701">
        <f ca="1"/>
        <v>9.9010463372953854</v>
      </c>
    </row>
    <row r="27702" spans="52:52">
      <c r="AZ27702">
        <f ca="1"/>
        <v>0</v>
      </c>
    </row>
    <row r="27703" spans="52:52">
      <c r="AZ27703">
        <f ca="1"/>
        <v>8.3802247017149671</v>
      </c>
    </row>
    <row r="27704" spans="52:52">
      <c r="AZ27704">
        <f ca="1"/>
        <v>8.6481548735732687</v>
      </c>
    </row>
    <row r="27705" spans="52:52">
      <c r="AZ27705">
        <f ca="1"/>
        <v>0</v>
      </c>
    </row>
    <row r="27706" spans="52:52">
      <c r="AZ27706">
        <f ca="1"/>
        <v>48.789193737201998</v>
      </c>
    </row>
    <row r="27707" spans="52:52">
      <c r="AZ27707">
        <f ca="1"/>
        <v>0</v>
      </c>
    </row>
    <row r="27708" spans="52:52">
      <c r="AZ27708">
        <f ca="1"/>
        <v>9.7789577884096026</v>
      </c>
    </row>
    <row r="27709" spans="52:52">
      <c r="AZ27709">
        <f ca="1"/>
        <v>0</v>
      </c>
    </row>
    <row r="27710" spans="52:52">
      <c r="AZ27710">
        <f ca="1"/>
        <v>0</v>
      </c>
    </row>
    <row r="27711" spans="52:52">
      <c r="AZ27711">
        <f ca="1"/>
        <v>0</v>
      </c>
    </row>
    <row r="27712" spans="52:52">
      <c r="AZ27712">
        <f ca="1"/>
        <v>0</v>
      </c>
    </row>
    <row r="27713" spans="52:52">
      <c r="AZ27713">
        <f ca="1"/>
        <v>37.735674071142839</v>
      </c>
    </row>
    <row r="27714" spans="52:52">
      <c r="AZ27714">
        <f ca="1"/>
        <v>0</v>
      </c>
    </row>
    <row r="27715" spans="52:52">
      <c r="AZ27715">
        <f ca="1"/>
        <v>0</v>
      </c>
    </row>
    <row r="27716" spans="52:52">
      <c r="AZ27716">
        <f ca="1"/>
        <v>11.838756941452692</v>
      </c>
    </row>
    <row r="27717" spans="52:52">
      <c r="AZ27717">
        <f ca="1"/>
        <v>0</v>
      </c>
    </row>
    <row r="27718" spans="52:52">
      <c r="AZ27718">
        <f ca="1"/>
        <v>9.7789577884096026</v>
      </c>
    </row>
    <row r="27719" spans="52:52">
      <c r="AZ27719">
        <f ca="1"/>
        <v>9.815153358852994</v>
      </c>
    </row>
    <row r="27720" spans="52:52">
      <c r="AZ27720">
        <f ca="1"/>
        <v>11.075079266090269</v>
      </c>
    </row>
    <row r="27721" spans="52:52">
      <c r="AZ27721">
        <f ca="1"/>
        <v>0</v>
      </c>
    </row>
    <row r="27722" spans="52:52">
      <c r="AZ27722">
        <f ca="1"/>
        <v>43.49473887292082</v>
      </c>
    </row>
    <row r="27723" spans="52:52">
      <c r="AZ27723">
        <f ca="1"/>
        <v>8.4538612373982538</v>
      </c>
    </row>
    <row r="27724" spans="52:52">
      <c r="AZ27724">
        <f ca="1"/>
        <v>13.856767865075074</v>
      </c>
    </row>
    <row r="27725" spans="52:52">
      <c r="AZ27725">
        <f ca="1"/>
        <v>9.4074043731913211</v>
      </c>
    </row>
    <row r="27726" spans="52:52">
      <c r="AZ27726">
        <f ca="1"/>
        <v>11.251724595796842</v>
      </c>
    </row>
    <row r="27727" spans="52:52">
      <c r="AZ27727">
        <f ca="1"/>
        <v>95.821714166269402</v>
      </c>
    </row>
    <row r="27728" spans="52:52">
      <c r="AZ27728">
        <f ca="1"/>
        <v>6.2581018078093358</v>
      </c>
    </row>
    <row r="27729" spans="52:52">
      <c r="AZ27729">
        <f ca="1"/>
        <v>16.274871510308877</v>
      </c>
    </row>
    <row r="27730" spans="52:52">
      <c r="AZ27730">
        <f ca="1"/>
        <v>27.207165854510141</v>
      </c>
    </row>
    <row r="27731" spans="52:52">
      <c r="AZ27731">
        <f ca="1"/>
        <v>61.45003332165188</v>
      </c>
    </row>
    <row r="27732" spans="52:52">
      <c r="AZ27732">
        <f ca="1"/>
        <v>10.254291366146187</v>
      </c>
    </row>
    <row r="27733" spans="52:52">
      <c r="AZ27733">
        <f ca="1"/>
        <v>0</v>
      </c>
    </row>
    <row r="27734" spans="52:52">
      <c r="AZ27734">
        <f ca="1"/>
        <v>8.4538612373982538</v>
      </c>
    </row>
    <row r="27735" spans="52:52">
      <c r="AZ27735">
        <f ca="1"/>
        <v>0</v>
      </c>
    </row>
    <row r="27736" spans="52:52">
      <c r="AZ27736">
        <f ca="1"/>
        <v>11.556509685199188</v>
      </c>
    </row>
    <row r="27737" spans="52:52">
      <c r="AZ27737">
        <f ca="1"/>
        <v>56.619499812785506</v>
      </c>
    </row>
    <row r="27738" spans="52:52">
      <c r="AZ27738">
        <f ca="1"/>
        <v>48.431851293536255</v>
      </c>
    </row>
    <row r="27739" spans="52:52">
      <c r="AZ27739">
        <f ca="1"/>
        <v>0</v>
      </c>
    </row>
    <row r="27740" spans="52:52">
      <c r="AZ27740">
        <f ca="1"/>
        <v>8.6481548735732687</v>
      </c>
    </row>
    <row r="27741" spans="52:52">
      <c r="AZ27741">
        <f ca="1"/>
        <v>28.792688662001474</v>
      </c>
    </row>
    <row r="27742" spans="52:52">
      <c r="AZ27742">
        <f ca="1"/>
        <v>29.2219510441351</v>
      </c>
    </row>
    <row r="27743" spans="52:52">
      <c r="AZ27743">
        <f ca="1"/>
        <v>136.44130231782353</v>
      </c>
    </row>
    <row r="27744" spans="52:52">
      <c r="AZ27744">
        <f ca="1"/>
        <v>9.3292784347876978</v>
      </c>
    </row>
    <row r="27745" spans="52:52">
      <c r="AZ27745">
        <f ca="1"/>
        <v>12.606470995448015</v>
      </c>
    </row>
    <row r="27746" spans="52:52">
      <c r="AZ27746">
        <f ca="1"/>
        <v>29.61294640132251</v>
      </c>
    </row>
    <row r="27747" spans="52:52">
      <c r="AZ27747">
        <f ca="1"/>
        <v>87.551853748250394</v>
      </c>
    </row>
    <row r="27748" spans="52:52">
      <c r="AZ27748">
        <f ca="1"/>
        <v>10.83322053144672</v>
      </c>
    </row>
    <row r="27749" spans="52:52">
      <c r="AZ27749">
        <f ca="1"/>
        <v>18.426936386258685</v>
      </c>
    </row>
    <row r="27750" spans="52:52">
      <c r="AZ27750">
        <f ca="1"/>
        <v>27.895912054047439</v>
      </c>
    </row>
    <row r="27751" spans="52:52">
      <c r="AZ27751">
        <f ca="1"/>
        <v>16.959257100464463</v>
      </c>
    </row>
    <row r="27752" spans="52:52">
      <c r="AZ27752">
        <f ca="1"/>
        <v>20.668468772988554</v>
      </c>
    </row>
    <row r="27753" spans="52:52">
      <c r="AZ27753">
        <f ca="1"/>
        <v>16.028196627710223</v>
      </c>
    </row>
    <row r="27754" spans="52:52">
      <c r="AZ27754">
        <f ca="1"/>
        <v>19.025811164245251</v>
      </c>
    </row>
    <row r="27755" spans="52:52">
      <c r="AZ27755">
        <f ca="1"/>
        <v>41.909802320609927</v>
      </c>
    </row>
    <row r="27756" spans="52:52">
      <c r="AZ27756">
        <f ca="1"/>
        <v>0</v>
      </c>
    </row>
    <row r="27757" spans="52:52">
      <c r="AZ27757">
        <f ca="1"/>
        <v>8.6481548735732687</v>
      </c>
    </row>
    <row r="27758" spans="52:52">
      <c r="AZ27758">
        <f ca="1"/>
        <v>19.730605195490195</v>
      </c>
    </row>
    <row r="27759" spans="52:52">
      <c r="AZ27759">
        <f ca="1"/>
        <v>0</v>
      </c>
    </row>
    <row r="27760" spans="52:52">
      <c r="AZ27760">
        <f ca="1"/>
        <v>46.607121803249235</v>
      </c>
    </row>
    <row r="27761" spans="52:52">
      <c r="AZ27761">
        <f ca="1"/>
        <v>15.233862671038663</v>
      </c>
    </row>
    <row r="27762" spans="52:52">
      <c r="AZ27762">
        <f ca="1"/>
        <v>6.1938756734493436</v>
      </c>
    </row>
    <row r="27763" spans="52:52">
      <c r="AZ27763">
        <f ca="1"/>
        <v>17.987144351367196</v>
      </c>
    </row>
    <row r="27764" spans="52:52">
      <c r="AZ27764">
        <f ca="1"/>
        <v>6.2581018078093358</v>
      </c>
    </row>
    <row r="27765" spans="52:52">
      <c r="AZ27765">
        <f ca="1"/>
        <v>0</v>
      </c>
    </row>
    <row r="27766" spans="52:52">
      <c r="AZ27766">
        <f ca="1"/>
        <v>0</v>
      </c>
    </row>
    <row r="27767" spans="52:52">
      <c r="AZ27767">
        <f ca="1"/>
        <v>9.3671006526607972</v>
      </c>
    </row>
    <row r="27768" spans="52:52">
      <c r="AZ27768">
        <f ca="1"/>
        <v>68.165388395839628</v>
      </c>
    </row>
    <row r="27769" spans="52:52">
      <c r="AZ27769">
        <f ca="1"/>
        <v>40.897145789067054</v>
      </c>
    </row>
    <row r="27770" spans="52:52">
      <c r="AZ27770">
        <f ca="1"/>
        <v>67.298458844152606</v>
      </c>
    </row>
    <row r="27771" spans="52:52">
      <c r="AZ27771">
        <f ca="1"/>
        <v>25.474548921181317</v>
      </c>
    </row>
    <row r="27772" spans="52:52">
      <c r="AZ27772">
        <f ca="1"/>
        <v>0</v>
      </c>
    </row>
    <row r="27773" spans="52:52">
      <c r="AZ27773">
        <f ca="1"/>
        <v>0</v>
      </c>
    </row>
    <row r="27774" spans="52:52">
      <c r="AZ27774">
        <f ca="1"/>
        <v>0</v>
      </c>
    </row>
    <row r="27775" spans="52:52">
      <c r="AZ27775">
        <f ca="1"/>
        <v>16.805455081042322</v>
      </c>
    </row>
    <row r="27776" spans="52:52">
      <c r="AZ27776">
        <f ca="1"/>
        <v>0</v>
      </c>
    </row>
    <row r="27777" spans="52:52">
      <c r="AZ27777">
        <f ca="1"/>
        <v>21.15197901370389</v>
      </c>
    </row>
    <row r="27778" spans="52:52">
      <c r="AZ27778">
        <f ca="1"/>
        <v>79.687879008187025</v>
      </c>
    </row>
    <row r="27779" spans="52:52">
      <c r="AZ27779">
        <f ca="1"/>
        <v>29.455440387779689</v>
      </c>
    </row>
    <row r="27780" spans="52:52">
      <c r="AZ27780">
        <f ca="1"/>
        <v>18.224541156060255</v>
      </c>
    </row>
    <row r="27781" spans="52:52">
      <c r="AZ27781">
        <f ca="1"/>
        <v>8.9459298211035225</v>
      </c>
    </row>
    <row r="27782" spans="52:52">
      <c r="AZ27782">
        <f ca="1"/>
        <v>0</v>
      </c>
    </row>
    <row r="27783" spans="52:52">
      <c r="AZ27783">
        <f ca="1"/>
        <v>51.704576374568312</v>
      </c>
    </row>
    <row r="27784" spans="52:52">
      <c r="AZ27784">
        <f ca="1"/>
        <v>33.870215412865086</v>
      </c>
    </row>
    <row r="27785" spans="52:52">
      <c r="AZ27785">
        <f ca="1"/>
        <v>0</v>
      </c>
    </row>
    <row r="27786" spans="52:52">
      <c r="AZ27786">
        <f ca="1"/>
        <v>7.4134284147658498</v>
      </c>
    </row>
    <row r="27787" spans="52:52">
      <c r="AZ27787">
        <f ca="1"/>
        <v>16.061583288339119</v>
      </c>
    </row>
    <row r="27788" spans="52:52">
      <c r="AZ27788">
        <f ca="1"/>
        <v>0</v>
      </c>
    </row>
    <row r="27789" spans="52:52">
      <c r="AZ27789">
        <f ca="1"/>
        <v>0</v>
      </c>
    </row>
    <row r="27790" spans="52:52">
      <c r="AZ27790">
        <f ca="1"/>
        <v>0</v>
      </c>
    </row>
    <row r="27791" spans="52:52">
      <c r="AZ27791">
        <f ca="1"/>
        <v>26.6226426816932</v>
      </c>
    </row>
    <row r="27792" spans="52:52">
      <c r="AZ27792">
        <f ca="1"/>
        <v>18.943795144231519</v>
      </c>
    </row>
    <row r="27793" spans="52:52">
      <c r="AZ27793">
        <f ca="1"/>
        <v>6.2581018078093358</v>
      </c>
    </row>
    <row r="27794" spans="52:52">
      <c r="AZ27794">
        <f ca="1"/>
        <v>11.60584432254922</v>
      </c>
    </row>
    <row r="27795" spans="52:52">
      <c r="AZ27795">
        <f ca="1"/>
        <v>0</v>
      </c>
    </row>
    <row r="27796" spans="52:52">
      <c r="AZ27796">
        <f ca="1"/>
        <v>6.1214332588136839</v>
      </c>
    </row>
    <row r="27797" spans="52:52">
      <c r="AZ27797">
        <f ca="1"/>
        <v>42.686230804762751</v>
      </c>
    </row>
    <row r="27798" spans="52:52">
      <c r="AZ27798">
        <f ca="1"/>
        <v>0</v>
      </c>
    </row>
    <row r="27799" spans="52:52">
      <c r="AZ27799">
        <f ca="1"/>
        <v>0</v>
      </c>
    </row>
    <row r="27800" spans="52:52">
      <c r="AZ27800">
        <f ca="1"/>
        <v>37.922360348063442</v>
      </c>
    </row>
    <row r="27801" spans="52:52">
      <c r="AZ27801">
        <f ca="1"/>
        <v>0</v>
      </c>
    </row>
    <row r="27802" spans="52:52">
      <c r="AZ27802">
        <f ca="1"/>
        <v>21.256696384864348</v>
      </c>
    </row>
    <row r="27803" spans="52:52">
      <c r="AZ27803">
        <f ca="1"/>
        <v>0</v>
      </c>
    </row>
    <row r="27804" spans="52:52">
      <c r="AZ27804">
        <f ca="1"/>
        <v>6.7815442664166197</v>
      </c>
    </row>
    <row r="27805" spans="52:52">
      <c r="AZ27805">
        <f ca="1"/>
        <v>11.075079266090269</v>
      </c>
    </row>
    <row r="27806" spans="52:52">
      <c r="AZ27806">
        <f ca="1"/>
        <v>25.638896246000073</v>
      </c>
    </row>
    <row r="27807" spans="52:52">
      <c r="AZ27807">
        <f ca="1"/>
        <v>11.556509685199188</v>
      </c>
    </row>
    <row r="27808" spans="52:52">
      <c r="AZ27808">
        <f ca="1"/>
        <v>16.284157501158901</v>
      </c>
    </row>
    <row r="27809" spans="52:52">
      <c r="AZ27809">
        <f ca="1"/>
        <v>6.9170568484981034</v>
      </c>
    </row>
    <row r="27810" spans="52:52">
      <c r="AZ27810">
        <f ca="1"/>
        <v>0</v>
      </c>
    </row>
    <row r="27811" spans="52:52">
      <c r="AZ27811">
        <f ca="1"/>
        <v>0</v>
      </c>
    </row>
    <row r="27812" spans="52:52">
      <c r="AZ27812">
        <f ca="1"/>
        <v>17.330898029005397</v>
      </c>
    </row>
    <row r="27813" spans="52:52">
      <c r="AZ27813">
        <f ca="1"/>
        <v>19.860073881098476</v>
      </c>
    </row>
    <row r="27814" spans="52:52">
      <c r="AZ27814">
        <f ca="1"/>
        <v>0</v>
      </c>
    </row>
    <row r="27815" spans="52:52">
      <c r="AZ27815">
        <f ca="1"/>
        <v>9.3671006526607972</v>
      </c>
    </row>
    <row r="27816" spans="52:52">
      <c r="AZ27816">
        <f ca="1"/>
        <v>0</v>
      </c>
    </row>
    <row r="27817" spans="52:52">
      <c r="AZ27817">
        <f ca="1"/>
        <v>12.404616586230137</v>
      </c>
    </row>
    <row r="27818" spans="52:52">
      <c r="AZ27818">
        <f ca="1"/>
        <v>0</v>
      </c>
    </row>
    <row r="27819" spans="52:52">
      <c r="AZ27819">
        <f ca="1"/>
        <v>28.218636309249106</v>
      </c>
    </row>
    <row r="27820" spans="52:52">
      <c r="AZ27820">
        <f ca="1"/>
        <v>0</v>
      </c>
    </row>
    <row r="27821" spans="52:52">
      <c r="AZ27821">
        <f ca="1"/>
        <v>11.251724595796842</v>
      </c>
    </row>
    <row r="27822" spans="52:52">
      <c r="AZ27822">
        <f ca="1"/>
        <v>0</v>
      </c>
    </row>
    <row r="27823" spans="52:52">
      <c r="AZ27823">
        <f ca="1"/>
        <v>35.071539774716037</v>
      </c>
    </row>
    <row r="27824" spans="52:52">
      <c r="AZ27824">
        <f ca="1"/>
        <v>71.903607762633868</v>
      </c>
    </row>
    <row r="27825" spans="52:52">
      <c r="AZ27825">
        <f ca="1"/>
        <v>11.849175442852898</v>
      </c>
    </row>
    <row r="27826" spans="52:52">
      <c r="AZ27826">
        <f ca="1"/>
        <v>0</v>
      </c>
    </row>
    <row r="27827" spans="52:52">
      <c r="AZ27827">
        <f ca="1"/>
        <v>10.359010380182555</v>
      </c>
    </row>
    <row r="27828" spans="52:52">
      <c r="AZ27828">
        <f ca="1"/>
        <v>9.9672840457977436</v>
      </c>
    </row>
    <row r="27829" spans="52:52">
      <c r="AZ27829">
        <f ca="1"/>
        <v>0</v>
      </c>
    </row>
    <row r="27830" spans="52:52">
      <c r="AZ27830">
        <f ca="1"/>
        <v>9.8552553746531348</v>
      </c>
    </row>
    <row r="27831" spans="52:52">
      <c r="AZ27831">
        <f ca="1"/>
        <v>24.699039206952413</v>
      </c>
    </row>
    <row r="27832" spans="52:52">
      <c r="AZ27832">
        <f ca="1"/>
        <v>6.7815442664166197</v>
      </c>
    </row>
    <row r="27833" spans="52:52">
      <c r="AZ27833">
        <f ca="1"/>
        <v>6.2581018078093358</v>
      </c>
    </row>
    <row r="27834" spans="52:52">
      <c r="AZ27834">
        <f ca="1"/>
        <v>76.386575321704314</v>
      </c>
    </row>
    <row r="27835" spans="52:52">
      <c r="AZ27835">
        <f ca="1"/>
        <v>35.153928253804949</v>
      </c>
    </row>
    <row r="27836" spans="52:52">
      <c r="AZ27836">
        <f ca="1"/>
        <v>20.312505487448529</v>
      </c>
    </row>
    <row r="27837" spans="52:52">
      <c r="AZ27837">
        <f ca="1"/>
        <v>10.26363313878781</v>
      </c>
    </row>
    <row r="27838" spans="52:52">
      <c r="AZ27838">
        <f ca="1"/>
        <v>0</v>
      </c>
    </row>
    <row r="27839" spans="52:52">
      <c r="AZ27839">
        <f ca="1"/>
        <v>9.3671006526607972</v>
      </c>
    </row>
    <row r="27840" spans="52:52">
      <c r="AZ27840">
        <f ca="1"/>
        <v>65.623187639920431</v>
      </c>
    </row>
    <row r="27841" spans="52:52">
      <c r="AZ27841">
        <f ca="1"/>
        <v>19.94202528949247</v>
      </c>
    </row>
    <row r="27842" spans="52:52">
      <c r="AZ27842">
        <f ca="1"/>
        <v>0</v>
      </c>
    </row>
    <row r="27843" spans="52:52">
      <c r="AZ27843">
        <f ca="1"/>
        <v>0</v>
      </c>
    </row>
    <row r="27844" spans="52:52">
      <c r="AZ27844">
        <f ca="1"/>
        <v>0</v>
      </c>
    </row>
    <row r="27845" spans="52:52">
      <c r="AZ27845">
        <f ca="1"/>
        <v>6.0233781212648818</v>
      </c>
    </row>
    <row r="27846" spans="52:52">
      <c r="AZ27846">
        <f ca="1"/>
        <v>0</v>
      </c>
    </row>
    <row r="27847" spans="52:52">
      <c r="AZ27847">
        <f ca="1"/>
        <v>130.28535269146957</v>
      </c>
    </row>
    <row r="27848" spans="52:52">
      <c r="AZ27848">
        <f ca="1"/>
        <v>42.868440027402279</v>
      </c>
    </row>
    <row r="27849" spans="52:52">
      <c r="AZ27849">
        <f ca="1"/>
        <v>23.982698869403261</v>
      </c>
    </row>
    <row r="27850" spans="52:52">
      <c r="AZ27850">
        <f ca="1"/>
        <v>12.442325161371453</v>
      </c>
    </row>
    <row r="27851" spans="52:52">
      <c r="AZ27851">
        <f ca="1"/>
        <v>8.0868315736970544</v>
      </c>
    </row>
    <row r="27852" spans="52:52">
      <c r="AZ27852">
        <f ca="1"/>
        <v>17.215992260115947</v>
      </c>
    </row>
    <row r="27853" spans="52:52">
      <c r="AZ27853">
        <f ca="1"/>
        <v>39.149597871506757</v>
      </c>
    </row>
    <row r="27854" spans="52:52">
      <c r="AZ27854">
        <f ca="1"/>
        <v>21.030682384206443</v>
      </c>
    </row>
    <row r="27855" spans="52:52">
      <c r="AZ27855">
        <f ca="1"/>
        <v>9.9672840457977436</v>
      </c>
    </row>
    <row r="27856" spans="52:52">
      <c r="AZ27856">
        <f ca="1"/>
        <v>8.8593956862782974</v>
      </c>
    </row>
    <row r="27857" spans="52:52">
      <c r="AZ27857">
        <f ca="1"/>
        <v>0</v>
      </c>
    </row>
    <row r="27858" spans="52:52">
      <c r="AZ27858">
        <f ca="1"/>
        <v>0</v>
      </c>
    </row>
    <row r="27859" spans="52:52">
      <c r="AZ27859">
        <f ca="1"/>
        <v>46.522334421435332</v>
      </c>
    </row>
    <row r="27860" spans="52:52">
      <c r="AZ27860">
        <f ca="1"/>
        <v>39.008845691826096</v>
      </c>
    </row>
    <row r="27861" spans="52:52">
      <c r="AZ27861">
        <f ca="1"/>
        <v>31.218687053091966</v>
      </c>
    </row>
    <row r="27862" spans="52:52">
      <c r="AZ27862">
        <f ca="1"/>
        <v>173.70118777180681</v>
      </c>
    </row>
    <row r="27863" spans="52:52">
      <c r="AZ27863">
        <f ca="1"/>
        <v>18.20312232281368</v>
      </c>
    </row>
    <row r="27864" spans="52:52">
      <c r="AZ27864">
        <f ca="1"/>
        <v>0</v>
      </c>
    </row>
    <row r="27865" spans="52:52">
      <c r="AZ27865">
        <f ca="1"/>
        <v>28.285053749829078</v>
      </c>
    </row>
    <row r="27866" spans="52:52">
      <c r="AZ27866">
        <f ca="1"/>
        <v>0</v>
      </c>
    </row>
    <row r="27867" spans="52:52">
      <c r="AZ27867">
        <f ca="1"/>
        <v>0</v>
      </c>
    </row>
    <row r="27868" spans="52:52">
      <c r="AZ27868">
        <f ca="1"/>
        <v>6.0233781212648818</v>
      </c>
    </row>
    <row r="27869" spans="52:52">
      <c r="AZ27869">
        <f ca="1"/>
        <v>104.37310242317506</v>
      </c>
    </row>
    <row r="27870" spans="52:52">
      <c r="AZ27870">
        <f ca="1"/>
        <v>167.70103664285458</v>
      </c>
    </row>
    <row r="27871" spans="52:52">
      <c r="AZ27871">
        <f ca="1"/>
        <v>36.627829749540432</v>
      </c>
    </row>
    <row r="27872" spans="52:52">
      <c r="AZ27872">
        <f ca="1"/>
        <v>15.219638744356761</v>
      </c>
    </row>
    <row r="27873" spans="52:52">
      <c r="AZ27873">
        <f ca="1"/>
        <v>9.815153358852994</v>
      </c>
    </row>
    <row r="27874" spans="52:52">
      <c r="AZ27874">
        <f ca="1"/>
        <v>8.0318590691271616</v>
      </c>
    </row>
    <row r="27875" spans="52:52">
      <c r="AZ27875">
        <f ca="1"/>
        <v>0</v>
      </c>
    </row>
    <row r="27876" spans="52:52">
      <c r="AZ27876">
        <f ca="1"/>
        <v>42.548991417426542</v>
      </c>
    </row>
    <row r="27877" spans="52:52">
      <c r="AZ27877">
        <f ca="1"/>
        <v>0</v>
      </c>
    </row>
    <row r="27878" spans="52:52">
      <c r="AZ27878">
        <f ca="1"/>
        <v>0</v>
      </c>
    </row>
    <row r="27879" spans="52:52">
      <c r="AZ27879">
        <f ca="1"/>
        <v>21.475779811855318</v>
      </c>
    </row>
    <row r="27880" spans="52:52">
      <c r="AZ27880">
        <f ca="1"/>
        <v>0</v>
      </c>
    </row>
    <row r="27881" spans="52:52">
      <c r="AZ27881">
        <f ca="1"/>
        <v>10.993063246076536</v>
      </c>
    </row>
    <row r="27882" spans="52:52">
      <c r="AZ27882">
        <f ca="1"/>
        <v>0</v>
      </c>
    </row>
    <row r="27883" spans="52:52">
      <c r="AZ27883">
        <f ca="1"/>
        <v>172.74075898424664</v>
      </c>
    </row>
    <row r="27884" spans="52:52">
      <c r="AZ27884">
        <f ca="1"/>
        <v>8.4538612373982538</v>
      </c>
    </row>
    <row r="27885" spans="52:52">
      <c r="AZ27885">
        <f ca="1"/>
        <v>42.978262791227145</v>
      </c>
    </row>
    <row r="27886" spans="52:52">
      <c r="AZ27886">
        <f ca="1"/>
        <v>18.107277250662236</v>
      </c>
    </row>
    <row r="27887" spans="52:52">
      <c r="AZ27887">
        <f ca="1"/>
        <v>35.49177705869392</v>
      </c>
    </row>
    <row r="27888" spans="52:52">
      <c r="AZ27888">
        <f ca="1"/>
        <v>19.481375405019989</v>
      </c>
    </row>
    <row r="27889" spans="52:52">
      <c r="AZ27889">
        <f ca="1"/>
        <v>11.554231263223061</v>
      </c>
    </row>
    <row r="27890" spans="52:52">
      <c r="AZ27890">
        <f ca="1"/>
        <v>0</v>
      </c>
    </row>
    <row r="27891" spans="52:52">
      <c r="AZ27891">
        <f ca="1"/>
        <v>0</v>
      </c>
    </row>
    <row r="27892" spans="52:52">
      <c r="AZ27892">
        <f ca="1"/>
        <v>22.680616672403165</v>
      </c>
    </row>
    <row r="27893" spans="52:52">
      <c r="AZ27893">
        <f ca="1"/>
        <v>0</v>
      </c>
    </row>
    <row r="27894" spans="52:52">
      <c r="AZ27894">
        <f ca="1"/>
        <v>50.897927406685262</v>
      </c>
    </row>
    <row r="27895" spans="52:52">
      <c r="AZ27895">
        <f ca="1"/>
        <v>0</v>
      </c>
    </row>
    <row r="27896" spans="52:52">
      <c r="AZ27896">
        <f ca="1"/>
        <v>6.1214332588136839</v>
      </c>
    </row>
    <row r="27897" spans="52:52">
      <c r="AZ27897">
        <f ca="1"/>
        <v>26.303557065304751</v>
      </c>
    </row>
    <row r="27898" spans="52:52">
      <c r="AZ27898">
        <f ca="1"/>
        <v>0</v>
      </c>
    </row>
    <row r="27899" spans="52:52">
      <c r="AZ27899">
        <f ca="1"/>
        <v>0</v>
      </c>
    </row>
    <row r="27900" spans="52:52">
      <c r="AZ27900">
        <f ca="1"/>
        <v>14.19497268118247</v>
      </c>
    </row>
    <row r="27901" spans="52:52">
      <c r="AZ27901">
        <f ca="1"/>
        <v>0</v>
      </c>
    </row>
    <row r="27902" spans="52:52">
      <c r="AZ27902">
        <f ca="1"/>
        <v>10.004818506445341</v>
      </c>
    </row>
    <row r="27903" spans="52:52">
      <c r="AZ27903">
        <f ca="1"/>
        <v>0</v>
      </c>
    </row>
    <row r="27904" spans="52:52">
      <c r="AZ27904">
        <f ca="1"/>
        <v>0</v>
      </c>
    </row>
    <row r="27905" spans="52:52">
      <c r="AZ27905">
        <f ca="1"/>
        <v>27.236270081891625</v>
      </c>
    </row>
    <row r="27906" spans="52:52">
      <c r="AZ27906">
        <f ca="1"/>
        <v>64.719724842335339</v>
      </c>
    </row>
    <row r="27907" spans="52:52">
      <c r="AZ27907">
        <f ca="1"/>
        <v>0</v>
      </c>
    </row>
    <row r="27908" spans="52:52">
      <c r="AZ27908">
        <f ca="1"/>
        <v>27.914760144125047</v>
      </c>
    </row>
    <row r="27909" spans="52:52">
      <c r="AZ27909">
        <f ca="1"/>
        <v>6.2737089232532393</v>
      </c>
    </row>
    <row r="27910" spans="52:52">
      <c r="AZ27910">
        <f ca="1"/>
        <v>25.544510199737211</v>
      </c>
    </row>
    <row r="27911" spans="52:52">
      <c r="AZ27911">
        <f ca="1"/>
        <v>7.3149459228205629</v>
      </c>
    </row>
    <row r="27912" spans="52:52">
      <c r="AZ27912">
        <f ca="1"/>
        <v>0</v>
      </c>
    </row>
    <row r="27913" spans="52:52">
      <c r="AZ27913">
        <f ca="1"/>
        <v>7.4134284147658498</v>
      </c>
    </row>
    <row r="27914" spans="52:52">
      <c r="AZ27914">
        <f ca="1"/>
        <v>40.257952939560568</v>
      </c>
    </row>
    <row r="27915" spans="52:52">
      <c r="AZ27915">
        <f ca="1"/>
        <v>0</v>
      </c>
    </row>
    <row r="27916" spans="52:52">
      <c r="AZ27916">
        <f ca="1"/>
        <v>0</v>
      </c>
    </row>
    <row r="27917" spans="52:52">
      <c r="AZ27917">
        <f ca="1"/>
        <v>73.23852653085946</v>
      </c>
    </row>
    <row r="27918" spans="52:52">
      <c r="AZ27918">
        <f ca="1"/>
        <v>6.3208919025577694</v>
      </c>
    </row>
    <row r="27919" spans="52:52">
      <c r="AZ27919">
        <f ca="1"/>
        <v>10.83322053144672</v>
      </c>
    </row>
    <row r="27920" spans="52:52">
      <c r="AZ27920">
        <f ca="1"/>
        <v>0</v>
      </c>
    </row>
    <row r="27921" spans="52:52">
      <c r="AZ27921">
        <f ca="1"/>
        <v>10.26363313878781</v>
      </c>
    </row>
    <row r="27922" spans="52:52">
      <c r="AZ27922">
        <f ca="1"/>
        <v>6.1261382704412517</v>
      </c>
    </row>
    <row r="27923" spans="52:52">
      <c r="AZ27923">
        <f ca="1"/>
        <v>29.067338715071536</v>
      </c>
    </row>
    <row r="27924" spans="52:52">
      <c r="AZ27924">
        <f ca="1"/>
        <v>55.664021868082294</v>
      </c>
    </row>
    <row r="27925" spans="52:52">
      <c r="AZ27925">
        <f ca="1"/>
        <v>0</v>
      </c>
    </row>
    <row r="27926" spans="52:52">
      <c r="AZ27926">
        <f ca="1"/>
        <v>44.687718410199722</v>
      </c>
    </row>
    <row r="27927" spans="52:52">
      <c r="AZ27927">
        <f ca="1"/>
        <v>0</v>
      </c>
    </row>
    <row r="27928" spans="52:52">
      <c r="AZ27928">
        <f ca="1"/>
        <v>6.2737089232532393</v>
      </c>
    </row>
    <row r="27929" spans="52:52">
      <c r="AZ27929">
        <f ca="1"/>
        <v>24.668216753106108</v>
      </c>
    </row>
    <row r="27930" spans="52:52">
      <c r="AZ27930">
        <f ca="1"/>
        <v>10.26363313878781</v>
      </c>
    </row>
    <row r="27931" spans="52:52">
      <c r="AZ27931">
        <f ca="1"/>
        <v>9.3028035708509922</v>
      </c>
    </row>
    <row r="27932" spans="52:52">
      <c r="AZ27932">
        <f ca="1"/>
        <v>0</v>
      </c>
    </row>
    <row r="27933" spans="52:52">
      <c r="AZ27933">
        <f ca="1"/>
        <v>0</v>
      </c>
    </row>
    <row r="27934" spans="52:52">
      <c r="AZ27934">
        <f ca="1"/>
        <v>8.101285749376542</v>
      </c>
    </row>
    <row r="27935" spans="52:52">
      <c r="AZ27935">
        <f ca="1"/>
        <v>0</v>
      </c>
    </row>
    <row r="27936" spans="52:52">
      <c r="AZ27936">
        <f ca="1"/>
        <v>32.799104233326972</v>
      </c>
    </row>
    <row r="27937" spans="52:52">
      <c r="AZ27937">
        <f ca="1"/>
        <v>15.601280046640664</v>
      </c>
    </row>
    <row r="27938" spans="52:52">
      <c r="AZ27938">
        <f ca="1"/>
        <v>0</v>
      </c>
    </row>
    <row r="27939" spans="52:52">
      <c r="AZ27939">
        <f ca="1"/>
        <v>38.086285181633386</v>
      </c>
    </row>
    <row r="27940" spans="52:52">
      <c r="AZ27940">
        <f ca="1"/>
        <v>0</v>
      </c>
    </row>
    <row r="27941" spans="52:52">
      <c r="AZ27941">
        <f ca="1"/>
        <v>60.655751446683176</v>
      </c>
    </row>
    <row r="27942" spans="52:52">
      <c r="AZ27942">
        <f ca="1"/>
        <v>7.8918482540375035</v>
      </c>
    </row>
    <row r="27943" spans="52:52">
      <c r="AZ27943">
        <f ca="1"/>
        <v>0</v>
      </c>
    </row>
    <row r="27944" spans="52:52">
      <c r="AZ27944">
        <f ca="1"/>
        <v>11.556509685199188</v>
      </c>
    </row>
    <row r="27945" spans="52:52">
      <c r="AZ27945">
        <f ca="1"/>
        <v>0</v>
      </c>
    </row>
    <row r="27946" spans="52:52">
      <c r="AZ27946">
        <f ca="1"/>
        <v>0</v>
      </c>
    </row>
    <row r="27947" spans="52:52">
      <c r="AZ27947">
        <f ca="1"/>
        <v>0</v>
      </c>
    </row>
    <row r="27948" spans="52:52">
      <c r="AZ27948">
        <f ca="1"/>
        <v>52.266024166678363</v>
      </c>
    </row>
    <row r="27949" spans="52:52">
      <c r="AZ27949">
        <f ca="1"/>
        <v>0</v>
      </c>
    </row>
    <row r="27950" spans="52:52">
      <c r="AZ27950">
        <f ca="1"/>
        <v>8.8593956862782974</v>
      </c>
    </row>
    <row r="27951" spans="52:52">
      <c r="AZ27951">
        <f ca="1"/>
        <v>0</v>
      </c>
    </row>
    <row r="27952" spans="52:52">
      <c r="AZ27952">
        <f ca="1"/>
        <v>51.188290539509595</v>
      </c>
    </row>
    <row r="27953" spans="52:52">
      <c r="AZ27953">
        <f ca="1"/>
        <v>83.953021184932254</v>
      </c>
    </row>
    <row r="27954" spans="52:52">
      <c r="AZ27954">
        <f ca="1"/>
        <v>57.297839671603782</v>
      </c>
    </row>
    <row r="27955" spans="52:52">
      <c r="AZ27955">
        <f ca="1"/>
        <v>47.131620737173677</v>
      </c>
    </row>
    <row r="27956" spans="52:52">
      <c r="AZ27956">
        <f ca="1"/>
        <v>27.898430310909916</v>
      </c>
    </row>
    <row r="27957" spans="52:52">
      <c r="AZ27957">
        <f ca="1"/>
        <v>35.165545162957038</v>
      </c>
    </row>
    <row r="27958" spans="52:52">
      <c r="AZ27958">
        <f ca="1"/>
        <v>0</v>
      </c>
    </row>
    <row r="27959" spans="52:52">
      <c r="AZ27959">
        <f ca="1"/>
        <v>9.3292784347876978</v>
      </c>
    </row>
    <row r="27960" spans="52:52">
      <c r="AZ27960">
        <f ca="1"/>
        <v>41.017283894881921</v>
      </c>
    </row>
    <row r="27961" spans="52:52">
      <c r="AZ27961">
        <f ca="1"/>
        <v>0</v>
      </c>
    </row>
    <row r="27962" spans="52:52">
      <c r="AZ27962">
        <f ca="1"/>
        <v>0</v>
      </c>
    </row>
    <row r="27963" spans="52:52">
      <c r="AZ27963">
        <f ca="1"/>
        <v>6.0233781212648818</v>
      </c>
    </row>
    <row r="27964" spans="52:52">
      <c r="AZ27964">
        <f ca="1"/>
        <v>0</v>
      </c>
    </row>
    <row r="27965" spans="52:52">
      <c r="AZ27965">
        <f ca="1"/>
        <v>10.831441229550267</v>
      </c>
    </row>
    <row r="27966" spans="52:52">
      <c r="AZ27966">
        <f ca="1"/>
        <v>11.14272103757647</v>
      </c>
    </row>
    <row r="27967" spans="52:52">
      <c r="AZ27967">
        <f ca="1"/>
        <v>41.351416051117454</v>
      </c>
    </row>
    <row r="27968" spans="52:52">
      <c r="AZ27968">
        <f ca="1"/>
        <v>27.766111803277255</v>
      </c>
    </row>
    <row r="27969" spans="52:52">
      <c r="AZ27969">
        <f ca="1"/>
        <v>9.3028035708509922</v>
      </c>
    </row>
    <row r="27970" spans="52:52">
      <c r="AZ27970">
        <f ca="1"/>
        <v>12.404616586230137</v>
      </c>
    </row>
    <row r="27971" spans="52:52">
      <c r="AZ27971">
        <f ca="1"/>
        <v>0</v>
      </c>
    </row>
    <row r="27972" spans="52:52">
      <c r="AZ27972">
        <f ca="1"/>
        <v>47.441472459651656</v>
      </c>
    </row>
    <row r="27973" spans="52:52">
      <c r="AZ27973">
        <f ca="1"/>
        <v>17.947619083217063</v>
      </c>
    </row>
    <row r="27974" spans="52:52">
      <c r="AZ27974">
        <f ca="1"/>
        <v>25.930384842191575</v>
      </c>
    </row>
    <row r="27975" spans="52:52">
      <c r="AZ27975">
        <f ca="1"/>
        <v>19.315373671305387</v>
      </c>
    </row>
    <row r="27976" spans="52:52">
      <c r="AZ27976">
        <f ca="1"/>
        <v>15.429699139989889</v>
      </c>
    </row>
    <row r="27977" spans="52:52">
      <c r="AZ27977">
        <f ca="1"/>
        <v>21.256579816044219</v>
      </c>
    </row>
    <row r="27978" spans="52:52">
      <c r="AZ27978">
        <f ca="1"/>
        <v>0</v>
      </c>
    </row>
    <row r="27979" spans="52:52">
      <c r="AZ27979">
        <f ca="1"/>
        <v>0</v>
      </c>
    </row>
    <row r="27980" spans="52:52">
      <c r="AZ27980">
        <f ca="1"/>
        <v>0</v>
      </c>
    </row>
    <row r="27981" spans="52:52">
      <c r="AZ27981">
        <f ca="1"/>
        <v>12.964825794491917</v>
      </c>
    </row>
    <row r="27982" spans="52:52">
      <c r="AZ27982">
        <f ca="1"/>
        <v>0</v>
      </c>
    </row>
    <row r="27983" spans="52:52">
      <c r="AZ27983">
        <f ca="1"/>
        <v>0</v>
      </c>
    </row>
    <row r="27984" spans="52:52">
      <c r="AZ27984">
        <f ca="1"/>
        <v>15.819999695189992</v>
      </c>
    </row>
    <row r="27985" spans="52:52">
      <c r="AZ27985">
        <f ca="1"/>
        <v>6.5418219422545105</v>
      </c>
    </row>
    <row r="27986" spans="52:52">
      <c r="AZ27986">
        <f ca="1"/>
        <v>0</v>
      </c>
    </row>
    <row r="27987" spans="52:52">
      <c r="AZ27987">
        <f ca="1"/>
        <v>0</v>
      </c>
    </row>
    <row r="27988" spans="52:52">
      <c r="AZ27988">
        <f ca="1"/>
        <v>39.72956604130556</v>
      </c>
    </row>
    <row r="27989" spans="52:52">
      <c r="AZ27989">
        <f ca="1"/>
        <v>0</v>
      </c>
    </row>
    <row r="27990" spans="52:52">
      <c r="AZ27990">
        <f ca="1"/>
        <v>8.7137369060334091</v>
      </c>
    </row>
    <row r="27991" spans="52:52">
      <c r="AZ27991">
        <f ca="1"/>
        <v>6.9170568484981034</v>
      </c>
    </row>
    <row r="27992" spans="52:52">
      <c r="AZ27992">
        <f ca="1"/>
        <v>6.2581018078093358</v>
      </c>
    </row>
    <row r="27993" spans="52:52">
      <c r="AZ27993">
        <f ca="1"/>
        <v>0</v>
      </c>
    </row>
    <row r="27994" spans="52:52">
      <c r="AZ27994">
        <f ca="1"/>
        <v>0</v>
      </c>
    </row>
    <row r="27995" spans="52:52">
      <c r="AZ27995">
        <f ca="1"/>
        <v>6.1261382704412517</v>
      </c>
    </row>
    <row r="27996" spans="52:52">
      <c r="AZ27996">
        <f ca="1"/>
        <v>10.251493389043993</v>
      </c>
    </row>
    <row r="27997" spans="52:52">
      <c r="AZ27997">
        <f ca="1"/>
        <v>53.360954097162079</v>
      </c>
    </row>
    <row r="27998" spans="52:52">
      <c r="AZ27998">
        <f ca="1"/>
        <v>40.731510200539631</v>
      </c>
    </row>
    <row r="27999" spans="52:52">
      <c r="AZ27999">
        <f ca="1"/>
        <v>35.373704902357943</v>
      </c>
    </row>
    <row r="28000" spans="52:52">
      <c r="AZ28000">
        <f ca="1"/>
        <v>16.375724624959872</v>
      </c>
    </row>
    <row r="28001" spans="52:52">
      <c r="AZ28001">
        <f ca="1"/>
        <v>28.103326151403451</v>
      </c>
    </row>
    <row r="28002" spans="52:52">
      <c r="AZ28002">
        <f ca="1"/>
        <v>0</v>
      </c>
    </row>
    <row r="28003" spans="52:52">
      <c r="AZ28003">
        <f ca="1"/>
        <v>31.542260646663451</v>
      </c>
    </row>
    <row r="28004" spans="52:52">
      <c r="AZ28004">
        <f ca="1"/>
        <v>20.653159759784874</v>
      </c>
    </row>
    <row r="28005" spans="52:52">
      <c r="AZ28005">
        <f ca="1"/>
        <v>19.592911573575506</v>
      </c>
    </row>
    <row r="28006" spans="52:52">
      <c r="AZ28006">
        <f ca="1"/>
        <v>10.998163157993714</v>
      </c>
    </row>
    <row r="28007" spans="52:52">
      <c r="AZ28007">
        <f ca="1"/>
        <v>8.4538612373982538</v>
      </c>
    </row>
    <row r="28008" spans="52:52">
      <c r="AZ28008">
        <f ca="1"/>
        <v>32.314424763361778</v>
      </c>
    </row>
    <row r="28009" spans="52:52">
      <c r="AZ28009">
        <f ca="1"/>
        <v>8.9459298211035225</v>
      </c>
    </row>
    <row r="28010" spans="52:52">
      <c r="AZ28010">
        <f ca="1"/>
        <v>25.423118404387765</v>
      </c>
    </row>
    <row r="28011" spans="52:52">
      <c r="AZ28011">
        <f ca="1"/>
        <v>47.389259220157257</v>
      </c>
    </row>
    <row r="28012" spans="52:52">
      <c r="AZ28012">
        <f ca="1"/>
        <v>45.833739258245579</v>
      </c>
    </row>
    <row r="28013" spans="52:52">
      <c r="AZ28013">
        <f ca="1"/>
        <v>0</v>
      </c>
    </row>
    <row r="28014" spans="52:52">
      <c r="AZ28014">
        <f ca="1"/>
        <v>11.412677360839774</v>
      </c>
    </row>
    <row r="28015" spans="52:52">
      <c r="AZ28015">
        <f ca="1"/>
        <v>0</v>
      </c>
    </row>
    <row r="28016" spans="52:52">
      <c r="AZ28016">
        <f ca="1"/>
        <v>6.5418219422545105</v>
      </c>
    </row>
    <row r="28017" spans="52:52">
      <c r="AZ28017">
        <f ca="1"/>
        <v>0</v>
      </c>
    </row>
    <row r="28018" spans="52:52">
      <c r="AZ28018">
        <f ca="1"/>
        <v>8.7137369060334091</v>
      </c>
    </row>
    <row r="28019" spans="52:52">
      <c r="AZ28019">
        <f ca="1"/>
        <v>0</v>
      </c>
    </row>
    <row r="28020" spans="52:52">
      <c r="AZ28020">
        <f ca="1"/>
        <v>6.1214332588136839</v>
      </c>
    </row>
    <row r="28021" spans="52:52">
      <c r="AZ28021">
        <f ca="1"/>
        <v>30.130259470583198</v>
      </c>
    </row>
    <row r="28022" spans="52:52">
      <c r="AZ28022">
        <f ca="1"/>
        <v>0</v>
      </c>
    </row>
    <row r="28023" spans="52:52">
      <c r="AZ28023">
        <f ca="1"/>
        <v>30.508661164964479</v>
      </c>
    </row>
    <row r="28024" spans="52:52">
      <c r="AZ28024">
        <f ca="1"/>
        <v>44.625086425618271</v>
      </c>
    </row>
    <row r="28025" spans="52:52">
      <c r="AZ28025">
        <f ca="1"/>
        <v>0</v>
      </c>
    </row>
    <row r="28026" spans="52:52">
      <c r="AZ28026">
        <f ca="1"/>
        <v>18.805313579306333</v>
      </c>
    </row>
    <row r="28027" spans="52:52">
      <c r="AZ28027">
        <f ca="1"/>
        <v>0</v>
      </c>
    </row>
    <row r="28028" spans="52:52">
      <c r="AZ28028">
        <f ca="1"/>
        <v>75.218419028666546</v>
      </c>
    </row>
    <row r="28029" spans="52:52">
      <c r="AZ28029">
        <f ca="1"/>
        <v>26.960831399551147</v>
      </c>
    </row>
    <row r="28030" spans="52:52">
      <c r="AZ28030">
        <f ca="1"/>
        <v>0</v>
      </c>
    </row>
    <row r="28031" spans="52:52">
      <c r="AZ28031">
        <f ca="1"/>
        <v>18.121940268869146</v>
      </c>
    </row>
    <row r="28032" spans="52:52">
      <c r="AZ28032">
        <f ca="1"/>
        <v>38.331114263881496</v>
      </c>
    </row>
    <row r="28033" spans="52:52">
      <c r="AZ28033">
        <f ca="1"/>
        <v>9.9672840457977436</v>
      </c>
    </row>
    <row r="28034" spans="52:52">
      <c r="AZ28034">
        <f ca="1"/>
        <v>6.5418219422545105</v>
      </c>
    </row>
    <row r="28035" spans="52:52">
      <c r="AZ28035">
        <f ca="1"/>
        <v>8.8593956862782974</v>
      </c>
    </row>
    <row r="28036" spans="52:52">
      <c r="AZ28036">
        <f ca="1"/>
        <v>0</v>
      </c>
    </row>
    <row r="28037" spans="52:52">
      <c r="AZ28037">
        <f ca="1"/>
        <v>0</v>
      </c>
    </row>
    <row r="28038" spans="52:52">
      <c r="AZ28038">
        <f ca="1"/>
        <v>43.379463899200374</v>
      </c>
    </row>
    <row r="28039" spans="52:52">
      <c r="AZ28039">
        <f ca="1"/>
        <v>0</v>
      </c>
    </row>
    <row r="28040" spans="52:52">
      <c r="AZ28040">
        <f ca="1"/>
        <v>10.831441229550267</v>
      </c>
    </row>
    <row r="28041" spans="52:52">
      <c r="AZ28041">
        <f ca="1"/>
        <v>0</v>
      </c>
    </row>
    <row r="28042" spans="52:52">
      <c r="AZ28042">
        <f ca="1"/>
        <v>0</v>
      </c>
    </row>
    <row r="28043" spans="52:52">
      <c r="AZ28043">
        <f ca="1"/>
        <v>17.891045068627456</v>
      </c>
    </row>
    <row r="28044" spans="52:52">
      <c r="AZ28044">
        <f ca="1"/>
        <v>8.9838941486422392</v>
      </c>
    </row>
    <row r="28045" spans="52:52">
      <c r="AZ28045">
        <f ca="1"/>
        <v>17.616901208344778</v>
      </c>
    </row>
    <row r="28046" spans="52:52">
      <c r="AZ28046">
        <f ca="1"/>
        <v>11.362345338962131</v>
      </c>
    </row>
    <row r="28047" spans="52:52">
      <c r="AZ28047">
        <f ca="1"/>
        <v>16.997079318337562</v>
      </c>
    </row>
    <row r="28048" spans="52:52">
      <c r="AZ28048">
        <f ca="1"/>
        <v>31.741233414744002</v>
      </c>
    </row>
    <row r="28049" spans="52:52">
      <c r="AZ28049">
        <f ca="1"/>
        <v>107.13361091470628</v>
      </c>
    </row>
    <row r="28050" spans="52:52">
      <c r="AZ28050">
        <f ca="1"/>
        <v>0</v>
      </c>
    </row>
    <row r="28051" spans="52:52">
      <c r="AZ28051">
        <f ca="1"/>
        <v>0</v>
      </c>
    </row>
    <row r="28052" spans="52:52">
      <c r="AZ28052">
        <f ca="1"/>
        <v>18.857841355576571</v>
      </c>
    </row>
    <row r="28053" spans="52:52">
      <c r="AZ28053">
        <f ca="1"/>
        <v>18.696379087448495</v>
      </c>
    </row>
    <row r="28054" spans="52:52">
      <c r="AZ28054">
        <f ca="1"/>
        <v>9.3671006526607972</v>
      </c>
    </row>
    <row r="28055" spans="52:52">
      <c r="AZ28055">
        <f ca="1"/>
        <v>0</v>
      </c>
    </row>
    <row r="28056" spans="52:52">
      <c r="AZ28056">
        <f ca="1"/>
        <v>0</v>
      </c>
    </row>
    <row r="28057" spans="52:52">
      <c r="AZ28057">
        <f ca="1"/>
        <v>34.948933634800618</v>
      </c>
    </row>
    <row r="28058" spans="52:52">
      <c r="AZ28058">
        <f ca="1"/>
        <v>33.255134725485014</v>
      </c>
    </row>
    <row r="28059" spans="52:52">
      <c r="AZ28059">
        <f ca="1"/>
        <v>105.4284101952636</v>
      </c>
    </row>
    <row r="28060" spans="52:52">
      <c r="AZ28060">
        <f ca="1"/>
        <v>0</v>
      </c>
    </row>
    <row r="28061" spans="52:52">
      <c r="AZ28061">
        <f ca="1"/>
        <v>38.939675434625613</v>
      </c>
    </row>
    <row r="28062" spans="52:52">
      <c r="AZ28062">
        <f ca="1"/>
        <v>11.554231263223061</v>
      </c>
    </row>
    <row r="28063" spans="52:52">
      <c r="AZ28063">
        <f ca="1"/>
        <v>10.831441229550267</v>
      </c>
    </row>
    <row r="28064" spans="52:52">
      <c r="AZ28064">
        <f ca="1"/>
        <v>6.1214332588136839</v>
      </c>
    </row>
    <row r="28065" spans="52:52">
      <c r="AZ28065">
        <f ca="1"/>
        <v>64.592118291707223</v>
      </c>
    </row>
    <row r="28066" spans="52:52">
      <c r="AZ28066">
        <f ca="1"/>
        <v>0</v>
      </c>
    </row>
    <row r="28067" spans="52:52">
      <c r="AZ28067">
        <f ca="1"/>
        <v>0</v>
      </c>
    </row>
    <row r="28068" spans="52:52">
      <c r="AZ28068">
        <f ca="1"/>
        <v>6.4125953219986718</v>
      </c>
    </row>
    <row r="28069" spans="52:52">
      <c r="AZ28069">
        <f ca="1"/>
        <v>0</v>
      </c>
    </row>
    <row r="28070" spans="52:52">
      <c r="AZ28070">
        <f ca="1"/>
        <v>0</v>
      </c>
    </row>
    <row r="28071" spans="52:52">
      <c r="AZ28071">
        <f ca="1"/>
        <v>15.941291629294245</v>
      </c>
    </row>
    <row r="28072" spans="52:52">
      <c r="AZ28072">
        <f ca="1"/>
        <v>24.320304635734281</v>
      </c>
    </row>
    <row r="28073" spans="52:52">
      <c r="AZ28073">
        <f ca="1"/>
        <v>6.8142898131056038</v>
      </c>
    </row>
    <row r="28074" spans="52:52">
      <c r="AZ28074">
        <f ca="1"/>
        <v>20.434901053358267</v>
      </c>
    </row>
    <row r="28075" spans="52:52">
      <c r="AZ28075">
        <f ca="1"/>
        <v>7.8918482540375035</v>
      </c>
    </row>
    <row r="28076" spans="52:52">
      <c r="AZ28076">
        <f ca="1"/>
        <v>0</v>
      </c>
    </row>
    <row r="28077" spans="52:52">
      <c r="AZ28077">
        <f ca="1"/>
        <v>6.2831833274164532</v>
      </c>
    </row>
    <row r="28078" spans="52:52">
      <c r="AZ28078">
        <f ca="1"/>
        <v>0</v>
      </c>
    </row>
    <row r="28079" spans="52:52">
      <c r="AZ28079">
        <f ca="1"/>
        <v>6.1214332588136839</v>
      </c>
    </row>
    <row r="28080" spans="52:52">
      <c r="AZ28080">
        <f ca="1"/>
        <v>26.195601542471099</v>
      </c>
    </row>
    <row r="28081" spans="52:52">
      <c r="AZ28081">
        <f ca="1"/>
        <v>33.497061248743648</v>
      </c>
    </row>
    <row r="28082" spans="52:52">
      <c r="AZ28082">
        <f ca="1"/>
        <v>0</v>
      </c>
    </row>
    <row r="28083" spans="52:52">
      <c r="AZ28083">
        <f ca="1"/>
        <v>8.8770367916071411</v>
      </c>
    </row>
    <row r="28084" spans="52:52">
      <c r="AZ28084">
        <f ca="1"/>
        <v>18.279402187460235</v>
      </c>
    </row>
    <row r="28085" spans="52:52">
      <c r="AZ28085">
        <f ca="1"/>
        <v>6.2737089232532393</v>
      </c>
    </row>
    <row r="28086" spans="52:52">
      <c r="AZ28086">
        <f ca="1"/>
        <v>9.3292784347876978</v>
      </c>
    </row>
    <row r="28087" spans="52:52">
      <c r="AZ28087">
        <f ca="1"/>
        <v>10.254291366146187</v>
      </c>
    </row>
    <row r="28088" spans="52:52">
      <c r="AZ28088">
        <f ca="1"/>
        <v>0</v>
      </c>
    </row>
    <row r="28089" spans="52:52">
      <c r="AZ28089">
        <f ca="1"/>
        <v>0</v>
      </c>
    </row>
    <row r="28090" spans="52:52">
      <c r="AZ28090">
        <f ca="1"/>
        <v>25.894906091711906</v>
      </c>
    </row>
    <row r="28091" spans="52:52">
      <c r="AZ28091">
        <f ca="1"/>
        <v>20.708571129131194</v>
      </c>
    </row>
    <row r="28092" spans="52:52">
      <c r="AZ28092">
        <f ca="1"/>
        <v>8.8593956862782974</v>
      </c>
    </row>
    <row r="28093" spans="52:52">
      <c r="AZ28093">
        <f ca="1"/>
        <v>13.508821596269907</v>
      </c>
    </row>
    <row r="28094" spans="52:52">
      <c r="AZ28094">
        <f ca="1"/>
        <v>15.255558848287919</v>
      </c>
    </row>
    <row r="28095" spans="52:52">
      <c r="AZ28095">
        <f ca="1"/>
        <v>0</v>
      </c>
    </row>
    <row r="28096" spans="52:52">
      <c r="AZ28096">
        <f ca="1"/>
        <v>59.962135807891109</v>
      </c>
    </row>
    <row r="28097" spans="52:52">
      <c r="AZ28097">
        <f ca="1"/>
        <v>6.2581018078093358</v>
      </c>
    </row>
    <row r="28098" spans="52:52">
      <c r="AZ28098">
        <f ca="1"/>
        <v>7.5502154741897947</v>
      </c>
    </row>
    <row r="28099" spans="52:52">
      <c r="AZ28099">
        <f ca="1"/>
        <v>0</v>
      </c>
    </row>
    <row r="28100" spans="52:52">
      <c r="AZ28100">
        <f ca="1"/>
        <v>7.910876451656609</v>
      </c>
    </row>
    <row r="28101" spans="52:52">
      <c r="AZ28101">
        <f ca="1"/>
        <v>35.47222286857869</v>
      </c>
    </row>
    <row r="28102" spans="52:52">
      <c r="AZ28102">
        <f ca="1"/>
        <v>37.690716553104743</v>
      </c>
    </row>
    <row r="28103" spans="52:52">
      <c r="AZ28103">
        <f ca="1"/>
        <v>21.358394043998288</v>
      </c>
    </row>
    <row r="28104" spans="52:52">
      <c r="AZ28104">
        <f ca="1"/>
        <v>61.907864458918795</v>
      </c>
    </row>
    <row r="28105" spans="52:52">
      <c r="AZ28105">
        <f ca="1"/>
        <v>29.359471951914088</v>
      </c>
    </row>
    <row r="28106" spans="52:52">
      <c r="AZ28106">
        <f ca="1"/>
        <v>0</v>
      </c>
    </row>
    <row r="28107" spans="52:52">
      <c r="AZ28107">
        <f ca="1"/>
        <v>45.836017643377851</v>
      </c>
    </row>
    <row r="28108" spans="52:52">
      <c r="AZ28108">
        <f ca="1"/>
        <v>72.534541838596027</v>
      </c>
    </row>
    <row r="28109" spans="52:52">
      <c r="AZ28109">
        <f ca="1"/>
        <v>0</v>
      </c>
    </row>
    <row r="28110" spans="52:52">
      <c r="AZ28110">
        <f ca="1"/>
        <v>0</v>
      </c>
    </row>
    <row r="28111" spans="52:52">
      <c r="AZ28111">
        <f ca="1"/>
        <v>6.1938756734493436</v>
      </c>
    </row>
    <row r="28112" spans="52:52">
      <c r="AZ28112">
        <f ca="1"/>
        <v>0</v>
      </c>
    </row>
    <row r="28113" spans="52:52">
      <c r="AZ28113">
        <f ca="1"/>
        <v>14.19497268118247</v>
      </c>
    </row>
    <row r="28114" spans="52:52">
      <c r="AZ28114">
        <f ca="1"/>
        <v>6.5418219422545105</v>
      </c>
    </row>
    <row r="28115" spans="52:52">
      <c r="AZ28115">
        <f ca="1"/>
        <v>18.778083128902527</v>
      </c>
    </row>
    <row r="28116" spans="52:52">
      <c r="AZ28116">
        <f ca="1"/>
        <v>0</v>
      </c>
    </row>
    <row r="28117" spans="52:52">
      <c r="AZ28117">
        <f ca="1"/>
        <v>31.713253504836857</v>
      </c>
    </row>
    <row r="28118" spans="52:52">
      <c r="AZ28118">
        <f ca="1"/>
        <v>9.7789577884096026</v>
      </c>
    </row>
    <row r="28119" spans="52:52">
      <c r="AZ28119">
        <f ca="1"/>
        <v>8.101285749376542</v>
      </c>
    </row>
    <row r="28120" spans="52:52">
      <c r="AZ28120">
        <f ca="1"/>
        <v>37.399460531603545</v>
      </c>
    </row>
    <row r="28121" spans="52:52">
      <c r="AZ28121">
        <f ca="1"/>
        <v>27.083068895228067</v>
      </c>
    </row>
    <row r="28122" spans="52:52">
      <c r="AZ28122">
        <f ca="1"/>
        <v>0</v>
      </c>
    </row>
    <row r="28123" spans="52:52">
      <c r="AZ28123">
        <f ca="1"/>
        <v>24.693438747708527</v>
      </c>
    </row>
    <row r="28124" spans="52:52">
      <c r="AZ28124">
        <f ca="1"/>
        <v>0</v>
      </c>
    </row>
    <row r="28125" spans="52:52">
      <c r="AZ28125">
        <f ca="1"/>
        <v>16.294434157289388</v>
      </c>
    </row>
    <row r="28126" spans="52:52">
      <c r="AZ28126">
        <f ca="1"/>
        <v>0</v>
      </c>
    </row>
    <row r="28127" spans="52:52">
      <c r="AZ28127">
        <f ca="1"/>
        <v>31.211747196991539</v>
      </c>
    </row>
    <row r="28128" spans="52:52">
      <c r="AZ28128">
        <f ca="1"/>
        <v>21.768942080328443</v>
      </c>
    </row>
    <row r="28129" spans="52:52">
      <c r="AZ28129">
        <f ca="1"/>
        <v>16.229296469758921</v>
      </c>
    </row>
    <row r="28130" spans="52:52">
      <c r="AZ28130">
        <f ca="1"/>
        <v>0</v>
      </c>
    </row>
    <row r="28131" spans="52:52">
      <c r="AZ28131">
        <f ca="1"/>
        <v>45.142457188450891</v>
      </c>
    </row>
    <row r="28132" spans="52:52">
      <c r="AZ28132">
        <f ca="1"/>
        <v>0</v>
      </c>
    </row>
    <row r="28133" spans="52:52">
      <c r="AZ28133">
        <f ca="1"/>
        <v>6.2581018078093358</v>
      </c>
    </row>
    <row r="28134" spans="52:52">
      <c r="AZ28134">
        <f ca="1"/>
        <v>28.359863550996195</v>
      </c>
    </row>
    <row r="28135" spans="52:52">
      <c r="AZ28135">
        <f ca="1"/>
        <v>0</v>
      </c>
    </row>
    <row r="28136" spans="52:52">
      <c r="AZ28136">
        <f ca="1"/>
        <v>31.667052862019169</v>
      </c>
    </row>
    <row r="28137" spans="52:52">
      <c r="AZ28137">
        <f ca="1"/>
        <v>58.06635422787739</v>
      </c>
    </row>
    <row r="28138" spans="52:52">
      <c r="AZ28138">
        <f ca="1"/>
        <v>0</v>
      </c>
    </row>
    <row r="28139" spans="52:52">
      <c r="AZ28139">
        <f ca="1"/>
        <v>18.715190278168443</v>
      </c>
    </row>
    <row r="28140" spans="52:52">
      <c r="AZ28140">
        <f ca="1"/>
        <v>8.7137369060334091</v>
      </c>
    </row>
    <row r="28141" spans="52:52">
      <c r="AZ28141">
        <f ca="1"/>
        <v>81.845823183776758</v>
      </c>
    </row>
    <row r="28142" spans="52:52">
      <c r="AZ28142">
        <f ca="1"/>
        <v>22.231919300111876</v>
      </c>
    </row>
    <row r="28143" spans="52:52">
      <c r="AZ28143">
        <f ca="1"/>
        <v>25.429883969300391</v>
      </c>
    </row>
    <row r="28144" spans="52:52">
      <c r="AZ28144">
        <f ca="1"/>
        <v>9.7789577884096026</v>
      </c>
    </row>
    <row r="28145" spans="52:52">
      <c r="AZ28145">
        <f ca="1"/>
        <v>10.077498383833037</v>
      </c>
    </row>
    <row r="28146" spans="52:52">
      <c r="AZ28146">
        <f ca="1"/>
        <v>20.80075734949143</v>
      </c>
    </row>
    <row r="28147" spans="52:52">
      <c r="AZ28147">
        <f ca="1"/>
        <v>29.213799415153922</v>
      </c>
    </row>
    <row r="28148" spans="52:52">
      <c r="AZ28148">
        <f ca="1"/>
        <v>0</v>
      </c>
    </row>
    <row r="28149" spans="52:52">
      <c r="AZ28149">
        <f ca="1"/>
        <v>12.733487224556441</v>
      </c>
    </row>
    <row r="28150" spans="52:52">
      <c r="AZ28150">
        <f ca="1"/>
        <v>26.711171730005145</v>
      </c>
    </row>
    <row r="28151" spans="52:52">
      <c r="AZ28151">
        <f ca="1"/>
        <v>12.963042414676089</v>
      </c>
    </row>
    <row r="28152" spans="52:52">
      <c r="AZ28152">
        <f ca="1"/>
        <v>0</v>
      </c>
    </row>
    <row r="28153" spans="52:52">
      <c r="AZ28153">
        <f ca="1"/>
        <v>20.477491876060412</v>
      </c>
    </row>
    <row r="28154" spans="52:52">
      <c r="AZ28154">
        <f ca="1"/>
        <v>6.4125953219986718</v>
      </c>
    </row>
    <row r="28155" spans="52:52">
      <c r="AZ28155">
        <f ca="1"/>
        <v>8.7137369060334091</v>
      </c>
    </row>
    <row r="28156" spans="52:52">
      <c r="AZ28156">
        <f ca="1"/>
        <v>0</v>
      </c>
    </row>
    <row r="28157" spans="52:52">
      <c r="AZ28157">
        <f ca="1"/>
        <v>8.4538612373982538</v>
      </c>
    </row>
    <row r="28158" spans="52:52">
      <c r="AZ28158">
        <f ca="1"/>
        <v>0</v>
      </c>
    </row>
    <row r="28159" spans="52:52">
      <c r="AZ28159">
        <f ca="1"/>
        <v>25.304673879306353</v>
      </c>
    </row>
    <row r="28160" spans="52:52">
      <c r="AZ28160">
        <f ca="1"/>
        <v>50.293321461547528</v>
      </c>
    </row>
    <row r="28161" spans="52:52">
      <c r="AZ28161">
        <f ca="1"/>
        <v>0</v>
      </c>
    </row>
    <row r="28162" spans="52:52">
      <c r="AZ28162">
        <f ca="1"/>
        <v>52.396303593691293</v>
      </c>
    </row>
    <row r="28163" spans="52:52">
      <c r="AZ28163">
        <f ca="1"/>
        <v>11.070087502869093</v>
      </c>
    </row>
    <row r="28164" spans="52:52">
      <c r="AZ28164">
        <f ca="1"/>
        <v>22.950156552172217</v>
      </c>
    </row>
    <row r="28165" spans="52:52">
      <c r="AZ28165">
        <f ca="1"/>
        <v>17.438466118614116</v>
      </c>
    </row>
    <row r="28166" spans="52:52">
      <c r="AZ28166">
        <f ca="1"/>
        <v>28.220978489387576</v>
      </c>
    </row>
    <row r="28167" spans="52:52">
      <c r="AZ28167">
        <f ca="1"/>
        <v>9.3480896255076438</v>
      </c>
    </row>
    <row r="28168" spans="52:52">
      <c r="AZ28168">
        <f ca="1"/>
        <v>10.254291366146187</v>
      </c>
    </row>
    <row r="28169" spans="52:52">
      <c r="AZ28169">
        <f ca="1"/>
        <v>59.155526200877183</v>
      </c>
    </row>
    <row r="28170" spans="52:52">
      <c r="AZ28170">
        <f ca="1"/>
        <v>26.166215688444463</v>
      </c>
    </row>
    <row r="28171" spans="52:52">
      <c r="AZ28171">
        <f ca="1"/>
        <v>20.836259735995608</v>
      </c>
    </row>
    <row r="28172" spans="52:52">
      <c r="AZ28172">
        <f ca="1"/>
        <v>11.075079266090269</v>
      </c>
    </row>
    <row r="28173" spans="52:52">
      <c r="AZ28173">
        <f ca="1"/>
        <v>50.412590045143659</v>
      </c>
    </row>
    <row r="28174" spans="52:52">
      <c r="AZ28174">
        <f ca="1"/>
        <v>49.403981342201256</v>
      </c>
    </row>
    <row r="28175" spans="52:52">
      <c r="AZ28175">
        <f ca="1"/>
        <v>15.487751763358034</v>
      </c>
    </row>
    <row r="28176" spans="52:52">
      <c r="AZ28176">
        <f ca="1"/>
        <v>0</v>
      </c>
    </row>
    <row r="28177" spans="52:52">
      <c r="AZ28177">
        <f ca="1"/>
        <v>29.267746388544538</v>
      </c>
    </row>
    <row r="28178" spans="52:52">
      <c r="AZ28178">
        <f ca="1"/>
        <v>28.658493214285166</v>
      </c>
    </row>
    <row r="28179" spans="52:52">
      <c r="AZ28179">
        <f ca="1"/>
        <v>0</v>
      </c>
    </row>
    <row r="28180" spans="52:52">
      <c r="AZ28180">
        <f ca="1"/>
        <v>0</v>
      </c>
    </row>
    <row r="28181" spans="52:52">
      <c r="AZ28181">
        <f ca="1"/>
        <v>0</v>
      </c>
    </row>
    <row r="28182" spans="52:52">
      <c r="AZ28182">
        <f ca="1"/>
        <v>28.952582508774995</v>
      </c>
    </row>
    <row r="28183" spans="52:52">
      <c r="AZ28183">
        <f ca="1"/>
        <v>212.1476475592996</v>
      </c>
    </row>
    <row r="28184" spans="52:52">
      <c r="AZ28184">
        <f ca="1"/>
        <v>0</v>
      </c>
    </row>
    <row r="28185" spans="52:52">
      <c r="AZ28185">
        <f ca="1"/>
        <v>9.9010463372953854</v>
      </c>
    </row>
    <row r="28186" spans="52:52">
      <c r="AZ28186">
        <f ca="1"/>
        <v>8.9838941486422392</v>
      </c>
    </row>
    <row r="28187" spans="52:52">
      <c r="AZ28187">
        <f ca="1"/>
        <v>38.968698575403593</v>
      </c>
    </row>
    <row r="28188" spans="52:52">
      <c r="AZ28188">
        <f ca="1"/>
        <v>29.857744286050409</v>
      </c>
    </row>
    <row r="28189" spans="52:52">
      <c r="AZ28189">
        <f ca="1"/>
        <v>35.869277280216039</v>
      </c>
    </row>
    <row r="28190" spans="52:52">
      <c r="AZ28190">
        <f ca="1"/>
        <v>34.819502684942009</v>
      </c>
    </row>
    <row r="28191" spans="52:52">
      <c r="AZ28191">
        <f ca="1"/>
        <v>6.3933878199940022</v>
      </c>
    </row>
    <row r="28192" spans="52:52">
      <c r="AZ28192">
        <f ca="1"/>
        <v>76.881654635302425</v>
      </c>
    </row>
    <row r="28193" spans="52:52">
      <c r="AZ28193">
        <f ca="1"/>
        <v>18.795175397204122</v>
      </c>
    </row>
    <row r="28194" spans="52:52">
      <c r="AZ28194">
        <f ca="1"/>
        <v>11.981888917596402</v>
      </c>
    </row>
    <row r="28195" spans="52:52">
      <c r="AZ28195">
        <f ca="1"/>
        <v>8.3802247017149671</v>
      </c>
    </row>
    <row r="28196" spans="52:52">
      <c r="AZ28196">
        <f ca="1"/>
        <v>84.548009786925235</v>
      </c>
    </row>
    <row r="28197" spans="52:52">
      <c r="AZ28197">
        <f ca="1"/>
        <v>11.554231263223061</v>
      </c>
    </row>
    <row r="28198" spans="52:52">
      <c r="AZ28198">
        <f ca="1"/>
        <v>0</v>
      </c>
    </row>
    <row r="28199" spans="52:52">
      <c r="AZ28199">
        <f ca="1"/>
        <v>0</v>
      </c>
    </row>
    <row r="28200" spans="52:52">
      <c r="AZ28200">
        <f ca="1"/>
        <v>0</v>
      </c>
    </row>
    <row r="28201" spans="52:52">
      <c r="AZ28201">
        <f ca="1"/>
        <v>0</v>
      </c>
    </row>
    <row r="28202" spans="52:52">
      <c r="AZ28202">
        <f ca="1"/>
        <v>17.319922998580829</v>
      </c>
    </row>
    <row r="28203" spans="52:52">
      <c r="AZ28203">
        <f ca="1"/>
        <v>6.3933878199940022</v>
      </c>
    </row>
    <row r="28204" spans="52:52">
      <c r="AZ28204">
        <f ca="1"/>
        <v>21.240506967214685</v>
      </c>
    </row>
    <row r="28205" spans="52:52">
      <c r="AZ28205">
        <f ca="1"/>
        <v>6.4125953219986718</v>
      </c>
    </row>
    <row r="28206" spans="52:52">
      <c r="AZ28206">
        <f ca="1"/>
        <v>33.154727678321429</v>
      </c>
    </row>
    <row r="28207" spans="52:52">
      <c r="AZ28207">
        <f ca="1"/>
        <v>20.613301746328744</v>
      </c>
    </row>
    <row r="28208" spans="52:52">
      <c r="AZ28208">
        <f ca="1"/>
        <v>28.939036549088634</v>
      </c>
    </row>
    <row r="28209" spans="52:52">
      <c r="AZ28209">
        <f ca="1"/>
        <v>7.3149459228205629</v>
      </c>
    </row>
    <row r="28210" spans="52:52">
      <c r="AZ28210">
        <f ca="1"/>
        <v>0</v>
      </c>
    </row>
    <row r="28211" spans="52:52">
      <c r="AZ28211">
        <f ca="1"/>
        <v>17.358136271346304</v>
      </c>
    </row>
    <row r="28212" spans="52:52">
      <c r="AZ28212">
        <f ca="1"/>
        <v>80.673422639952634</v>
      </c>
    </row>
    <row r="28213" spans="52:52">
      <c r="AZ28213">
        <f ca="1"/>
        <v>6.3933878199940022</v>
      </c>
    </row>
    <row r="28214" spans="52:52">
      <c r="AZ28214">
        <f ca="1"/>
        <v>25.544239704200134</v>
      </c>
    </row>
    <row r="28215" spans="52:52">
      <c r="AZ28215">
        <f ca="1"/>
        <v>243.19506512239451</v>
      </c>
    </row>
    <row r="28216" spans="52:52">
      <c r="AZ28216">
        <f ca="1"/>
        <v>24.183026965275346</v>
      </c>
    </row>
    <row r="28217" spans="52:52">
      <c r="AZ28217">
        <f ca="1"/>
        <v>116.63403745200068</v>
      </c>
    </row>
    <row r="28218" spans="52:52">
      <c r="AZ28218">
        <f ca="1"/>
        <v>0</v>
      </c>
    </row>
    <row r="28219" spans="52:52">
      <c r="AZ28219">
        <f ca="1"/>
        <v>98.29131418499523</v>
      </c>
    </row>
    <row r="28220" spans="52:52">
      <c r="AZ28220">
        <f ca="1"/>
        <v>0</v>
      </c>
    </row>
    <row r="28221" spans="52:52">
      <c r="AZ28221">
        <f ca="1"/>
        <v>11.14272103757647</v>
      </c>
    </row>
    <row r="28222" spans="52:52">
      <c r="AZ28222">
        <f ca="1"/>
        <v>32.137544114392433</v>
      </c>
    </row>
    <row r="28223" spans="52:52">
      <c r="AZ28223">
        <f ca="1"/>
        <v>0</v>
      </c>
    </row>
    <row r="28224" spans="52:52">
      <c r="AZ28224">
        <f ca="1"/>
        <v>37.016139754644954</v>
      </c>
    </row>
    <row r="28225" spans="52:52">
      <c r="AZ28225">
        <f ca="1"/>
        <v>8.4538612373982538</v>
      </c>
    </row>
    <row r="28226" spans="52:52">
      <c r="AZ28226">
        <f ca="1"/>
        <v>101.17126281133338</v>
      </c>
    </row>
    <row r="28227" spans="52:52">
      <c r="AZ28227">
        <f ca="1"/>
        <v>9.9672840457977436</v>
      </c>
    </row>
    <row r="28228" spans="52:52">
      <c r="AZ28228">
        <f ca="1"/>
        <v>37.01790687671339</v>
      </c>
    </row>
    <row r="28229" spans="52:52">
      <c r="AZ28229">
        <f ca="1"/>
        <v>0</v>
      </c>
    </row>
    <row r="28230" spans="52:52">
      <c r="AZ28230">
        <f ca="1"/>
        <v>0</v>
      </c>
    </row>
    <row r="28231" spans="52:52">
      <c r="AZ28231">
        <f ca="1"/>
        <v>10.254291366146187</v>
      </c>
    </row>
    <row r="28232" spans="52:52">
      <c r="AZ28232">
        <f ca="1"/>
        <v>0</v>
      </c>
    </row>
    <row r="28233" spans="52:52">
      <c r="AZ28233">
        <f ca="1"/>
        <v>0</v>
      </c>
    </row>
    <row r="28234" spans="52:52">
      <c r="AZ28234">
        <f ca="1"/>
        <v>9.3292784347876978</v>
      </c>
    </row>
    <row r="28235" spans="52:52">
      <c r="AZ28235">
        <f ca="1"/>
        <v>11.14272103757647</v>
      </c>
    </row>
    <row r="28236" spans="52:52">
      <c r="AZ28236">
        <f ca="1"/>
        <v>45.01977774926668</v>
      </c>
    </row>
    <row r="28237" spans="52:52">
      <c r="AZ28237">
        <f ca="1"/>
        <v>0</v>
      </c>
    </row>
    <row r="28238" spans="52:52">
      <c r="AZ28238">
        <f ca="1"/>
        <v>19.007165253755822</v>
      </c>
    </row>
    <row r="28239" spans="52:52">
      <c r="AZ28239">
        <f ca="1"/>
        <v>11.849175442852898</v>
      </c>
    </row>
    <row r="28240" spans="52:52">
      <c r="AZ28240">
        <f ca="1"/>
        <v>19.906397580185647</v>
      </c>
    </row>
    <row r="28241" spans="52:52">
      <c r="AZ28241">
        <f ca="1"/>
        <v>38.03167176886285</v>
      </c>
    </row>
    <row r="28242" spans="52:52">
      <c r="AZ28242">
        <f ca="1"/>
        <v>0</v>
      </c>
    </row>
    <row r="28243" spans="52:52">
      <c r="AZ28243">
        <f ca="1"/>
        <v>6.1938756734493436</v>
      </c>
    </row>
    <row r="28244" spans="52:52">
      <c r="AZ28244">
        <f ca="1"/>
        <v>42.151305880163164</v>
      </c>
    </row>
    <row r="28245" spans="52:52">
      <c r="AZ28245">
        <f ca="1"/>
        <v>0</v>
      </c>
    </row>
    <row r="28246" spans="52:52">
      <c r="AZ28246">
        <f ca="1"/>
        <v>0</v>
      </c>
    </row>
    <row r="28247" spans="52:52">
      <c r="AZ28247">
        <f ca="1"/>
        <v>32.949497147504729</v>
      </c>
    </row>
    <row r="28248" spans="52:52">
      <c r="AZ28248">
        <f ca="1"/>
        <v>0</v>
      </c>
    </row>
    <row r="28249" spans="52:52">
      <c r="AZ28249">
        <f ca="1"/>
        <v>6.2737089232532393</v>
      </c>
    </row>
    <row r="28250" spans="52:52">
      <c r="AZ28250">
        <f ca="1"/>
        <v>57.770395367879694</v>
      </c>
    </row>
    <row r="28251" spans="52:52">
      <c r="AZ28251">
        <f ca="1"/>
        <v>19.905864843740726</v>
      </c>
    </row>
    <row r="28252" spans="52:52">
      <c r="AZ28252">
        <f ca="1"/>
        <v>0</v>
      </c>
    </row>
    <row r="28253" spans="52:52">
      <c r="AZ28253">
        <f ca="1"/>
        <v>22.360508496955845</v>
      </c>
    </row>
    <row r="28254" spans="52:52">
      <c r="AZ28254">
        <f ca="1"/>
        <v>24.380042076678478</v>
      </c>
    </row>
    <row r="28255" spans="52:52">
      <c r="AZ28255">
        <f ca="1"/>
        <v>20.98980909892736</v>
      </c>
    </row>
    <row r="28256" spans="52:52">
      <c r="AZ28256">
        <f ca="1"/>
        <v>43.516541922225805</v>
      </c>
    </row>
    <row r="28257" spans="52:52">
      <c r="AZ28257">
        <f ca="1"/>
        <v>8.6481548735732687</v>
      </c>
    </row>
    <row r="28258" spans="52:52">
      <c r="AZ28258">
        <f ca="1"/>
        <v>0</v>
      </c>
    </row>
    <row r="28259" spans="52:52">
      <c r="AZ28259">
        <f ca="1"/>
        <v>41.499766482311145</v>
      </c>
    </row>
    <row r="28260" spans="52:52">
      <c r="AZ28260">
        <f ca="1"/>
        <v>112.93536887175603</v>
      </c>
    </row>
    <row r="28261" spans="52:52">
      <c r="AZ28261">
        <f ca="1"/>
        <v>6.3933878199940022</v>
      </c>
    </row>
    <row r="28262" spans="52:52">
      <c r="AZ28262">
        <f ca="1"/>
        <v>10.004818506445341</v>
      </c>
    </row>
    <row r="28263" spans="52:52">
      <c r="AZ28263">
        <f ca="1"/>
        <v>9.815153358852994</v>
      </c>
    </row>
    <row r="28264" spans="52:52">
      <c r="AZ28264">
        <f ca="1"/>
        <v>0</v>
      </c>
    </row>
    <row r="28265" spans="52:52">
      <c r="AZ28265">
        <f ca="1"/>
        <v>11.362345338962131</v>
      </c>
    </row>
    <row r="28266" spans="52:52">
      <c r="AZ28266">
        <f ca="1"/>
        <v>0</v>
      </c>
    </row>
    <row r="28267" spans="52:52">
      <c r="AZ28267">
        <f ca="1"/>
        <v>11.849175442852898</v>
      </c>
    </row>
    <row r="28268" spans="52:52">
      <c r="AZ28268">
        <f ca="1"/>
        <v>46.241964317601429</v>
      </c>
    </row>
    <row r="28269" spans="52:52">
      <c r="AZ28269">
        <f ca="1"/>
        <v>7.8477606770322446</v>
      </c>
    </row>
    <row r="28270" spans="52:52">
      <c r="AZ28270">
        <f ca="1"/>
        <v>0</v>
      </c>
    </row>
    <row r="28271" spans="52:52">
      <c r="AZ28271">
        <f ca="1"/>
        <v>0</v>
      </c>
    </row>
    <row r="28272" spans="52:52">
      <c r="AZ28272">
        <f ca="1"/>
        <v>0</v>
      </c>
    </row>
    <row r="28273" spans="52:52">
      <c r="AZ28273">
        <f ca="1"/>
        <v>0</v>
      </c>
    </row>
    <row r="28274" spans="52:52">
      <c r="AZ28274">
        <f ca="1"/>
        <v>0</v>
      </c>
    </row>
    <row r="28275" spans="52:52">
      <c r="AZ28275">
        <f ca="1"/>
        <v>34.945662826868734</v>
      </c>
    </row>
    <row r="28276" spans="52:52">
      <c r="AZ28276">
        <f ca="1"/>
        <v>0</v>
      </c>
    </row>
    <row r="28277" spans="52:52">
      <c r="AZ28277">
        <f ca="1"/>
        <v>25.54196207600187</v>
      </c>
    </row>
    <row r="28278" spans="52:52">
      <c r="AZ28278">
        <f ca="1"/>
        <v>18.495651743692811</v>
      </c>
    </row>
    <row r="28279" spans="52:52">
      <c r="AZ28279">
        <f ca="1"/>
        <v>10.998163157993714</v>
      </c>
    </row>
    <row r="28280" spans="52:52">
      <c r="AZ28280">
        <f ca="1"/>
        <v>10.831441229550267</v>
      </c>
    </row>
    <row r="28281" spans="52:52">
      <c r="AZ28281">
        <f ca="1"/>
        <v>8.4538612373982538</v>
      </c>
    </row>
    <row r="28282" spans="52:52">
      <c r="AZ28282">
        <f ca="1"/>
        <v>7.5502154741897947</v>
      </c>
    </row>
    <row r="28283" spans="52:52">
      <c r="AZ28283">
        <f ca="1"/>
        <v>9.3671006526607972</v>
      </c>
    </row>
    <row r="28284" spans="52:52">
      <c r="AZ28284">
        <f ca="1"/>
        <v>34.428752448145843</v>
      </c>
    </row>
    <row r="28285" spans="52:52">
      <c r="AZ28285">
        <f ca="1"/>
        <v>30.99806090426328</v>
      </c>
    </row>
    <row r="28286" spans="52:52">
      <c r="AZ28286">
        <f ca="1"/>
        <v>64.046328125279601</v>
      </c>
    </row>
    <row r="28287" spans="52:52">
      <c r="AZ28287">
        <f ca="1"/>
        <v>39.625500302436976</v>
      </c>
    </row>
    <row r="28288" spans="52:52">
      <c r="AZ28288">
        <f ca="1"/>
        <v>0</v>
      </c>
    </row>
    <row r="28289" spans="52:52">
      <c r="AZ28289">
        <f ca="1"/>
        <v>0</v>
      </c>
    </row>
    <row r="28290" spans="52:52">
      <c r="AZ28290">
        <f ca="1"/>
        <v>0</v>
      </c>
    </row>
    <row r="28291" spans="52:52">
      <c r="AZ28291">
        <f ca="1"/>
        <v>0</v>
      </c>
    </row>
    <row r="28292" spans="52:52">
      <c r="AZ28292">
        <f ca="1"/>
        <v>0</v>
      </c>
    </row>
    <row r="28293" spans="52:52">
      <c r="AZ28293">
        <f ca="1"/>
        <v>30.256575853745048</v>
      </c>
    </row>
    <row r="28294" spans="52:52">
      <c r="AZ28294">
        <f ca="1"/>
        <v>58.6740652096655</v>
      </c>
    </row>
    <row r="28295" spans="52:52">
      <c r="AZ28295">
        <f ca="1"/>
        <v>0</v>
      </c>
    </row>
    <row r="28296" spans="52:52">
      <c r="AZ28296">
        <f ca="1"/>
        <v>60.265800219824548</v>
      </c>
    </row>
    <row r="28297" spans="52:52">
      <c r="AZ28297">
        <f ca="1"/>
        <v>18.680981208478965</v>
      </c>
    </row>
    <row r="28298" spans="52:52">
      <c r="AZ28298">
        <f ca="1"/>
        <v>19.176365015466811</v>
      </c>
    </row>
    <row r="28299" spans="52:52">
      <c r="AZ28299">
        <f ca="1"/>
        <v>0</v>
      </c>
    </row>
    <row r="28300" spans="52:52">
      <c r="AZ28300">
        <f ca="1"/>
        <v>12.805983141992673</v>
      </c>
    </row>
    <row r="28301" spans="52:52">
      <c r="AZ28301">
        <f ca="1"/>
        <v>0</v>
      </c>
    </row>
    <row r="28302" spans="52:52">
      <c r="AZ28302">
        <f ca="1"/>
        <v>6.9170568484981034</v>
      </c>
    </row>
    <row r="28303" spans="52:52">
      <c r="AZ28303">
        <f ca="1"/>
        <v>10.004818506445341</v>
      </c>
    </row>
    <row r="28304" spans="52:52">
      <c r="AZ28304">
        <f ca="1"/>
        <v>7.4134284147658498</v>
      </c>
    </row>
    <row r="28305" spans="52:52">
      <c r="AZ28305">
        <f ca="1"/>
        <v>0</v>
      </c>
    </row>
    <row r="28306" spans="52:52">
      <c r="AZ28306">
        <f ca="1"/>
        <v>9.6123349656492021</v>
      </c>
    </row>
    <row r="28307" spans="52:52">
      <c r="AZ28307">
        <f ca="1"/>
        <v>69.436573468578345</v>
      </c>
    </row>
    <row r="28308" spans="52:52">
      <c r="AZ28308">
        <f ca="1"/>
        <v>25.75216705026229</v>
      </c>
    </row>
    <row r="28309" spans="52:52">
      <c r="AZ28309">
        <f ca="1"/>
        <v>98.989138904448296</v>
      </c>
    </row>
    <row r="28310" spans="52:52">
      <c r="AZ28310">
        <f ca="1"/>
        <v>8.4538612373982538</v>
      </c>
    </row>
    <row r="28311" spans="52:52">
      <c r="AZ28311">
        <f ca="1"/>
        <v>37.384549162702676</v>
      </c>
    </row>
    <row r="28312" spans="52:52">
      <c r="AZ28312">
        <f ca="1"/>
        <v>75.199560464174368</v>
      </c>
    </row>
    <row r="28313" spans="52:52">
      <c r="AZ28313">
        <f ca="1"/>
        <v>49.625699300598697</v>
      </c>
    </row>
    <row r="28314" spans="52:52">
      <c r="AZ28314">
        <f ca="1"/>
        <v>6.7815442664166197</v>
      </c>
    </row>
    <row r="28315" spans="52:52">
      <c r="AZ28315">
        <f ca="1"/>
        <v>18.009689989621915</v>
      </c>
    </row>
    <row r="28316" spans="52:52">
      <c r="AZ28316">
        <f ca="1"/>
        <v>64.556594569729313</v>
      </c>
    </row>
    <row r="28317" spans="52:52">
      <c r="AZ28317">
        <f ca="1"/>
        <v>0</v>
      </c>
    </row>
    <row r="28318" spans="52:52">
      <c r="AZ28318">
        <f ca="1"/>
        <v>0</v>
      </c>
    </row>
    <row r="28319" spans="52:52">
      <c r="AZ28319">
        <f ca="1"/>
        <v>22.376605643655449</v>
      </c>
    </row>
    <row r="28320" spans="52:52">
      <c r="AZ28320">
        <f ca="1"/>
        <v>0</v>
      </c>
    </row>
    <row r="28321" spans="52:52">
      <c r="AZ28321">
        <f ca="1"/>
        <v>0</v>
      </c>
    </row>
    <row r="28322" spans="52:52">
      <c r="AZ28322">
        <f ca="1"/>
        <v>0</v>
      </c>
    </row>
    <row r="28323" spans="52:52">
      <c r="AZ28323">
        <f ca="1"/>
        <v>30.392259534738347</v>
      </c>
    </row>
    <row r="28324" spans="52:52">
      <c r="AZ28324">
        <f ca="1"/>
        <v>0</v>
      </c>
    </row>
    <row r="28325" spans="52:52">
      <c r="AZ28325">
        <f ca="1"/>
        <v>10.254291366146187</v>
      </c>
    </row>
    <row r="28326" spans="52:52">
      <c r="AZ28326">
        <f ca="1"/>
        <v>73.981527357706526</v>
      </c>
    </row>
    <row r="28327" spans="52:52">
      <c r="AZ28327">
        <f ca="1"/>
        <v>11.14272103757647</v>
      </c>
    </row>
    <row r="28328" spans="52:52">
      <c r="AZ28328">
        <f ca="1"/>
        <v>0</v>
      </c>
    </row>
    <row r="28329" spans="52:52">
      <c r="AZ28329">
        <f ca="1"/>
        <v>32.814556112539123</v>
      </c>
    </row>
    <row r="28330" spans="52:52">
      <c r="AZ28330">
        <f ca="1"/>
        <v>11.60584432254922</v>
      </c>
    </row>
    <row r="28331" spans="52:52">
      <c r="AZ28331">
        <f ca="1"/>
        <v>15.800792193185323</v>
      </c>
    </row>
    <row r="28332" spans="52:52">
      <c r="AZ28332">
        <f ca="1"/>
        <v>17.116403858863173</v>
      </c>
    </row>
    <row r="28333" spans="52:52">
      <c r="AZ28333">
        <f ca="1"/>
        <v>16.977788890230684</v>
      </c>
    </row>
    <row r="28334" spans="52:52">
      <c r="AZ28334">
        <f ca="1"/>
        <v>37.150964083377843</v>
      </c>
    </row>
    <row r="28335" spans="52:52">
      <c r="AZ28335">
        <f ca="1"/>
        <v>0</v>
      </c>
    </row>
    <row r="28336" spans="52:52">
      <c r="AZ28336">
        <f ca="1"/>
        <v>87.19501984174795</v>
      </c>
    </row>
    <row r="28337" spans="52:52">
      <c r="AZ28337">
        <f ca="1"/>
        <v>11.070087502869093</v>
      </c>
    </row>
    <row r="28338" spans="52:52">
      <c r="AZ28338">
        <f ca="1"/>
        <v>38.250864234037898</v>
      </c>
    </row>
    <row r="28339" spans="52:52">
      <c r="AZ28339">
        <f ca="1"/>
        <v>0</v>
      </c>
    </row>
    <row r="28340" spans="52:52">
      <c r="AZ28340">
        <f ca="1"/>
        <v>0</v>
      </c>
    </row>
    <row r="28341" spans="52:52">
      <c r="AZ28341">
        <f ca="1"/>
        <v>15.924424458560267</v>
      </c>
    </row>
    <row r="28342" spans="52:52">
      <c r="AZ28342">
        <f ca="1"/>
        <v>0</v>
      </c>
    </row>
    <row r="28343" spans="52:52">
      <c r="AZ28343">
        <f ca="1"/>
        <v>6.1261382704412517</v>
      </c>
    </row>
    <row r="28344" spans="52:52">
      <c r="AZ28344">
        <f ca="1"/>
        <v>10.101836573437138</v>
      </c>
    </row>
    <row r="28345" spans="52:52">
      <c r="AZ28345">
        <f ca="1"/>
        <v>0</v>
      </c>
    </row>
    <row r="28346" spans="52:52">
      <c r="AZ28346">
        <f ca="1"/>
        <v>0</v>
      </c>
    </row>
    <row r="28347" spans="52:52">
      <c r="AZ28347">
        <f ca="1"/>
        <v>11.070087502869093</v>
      </c>
    </row>
    <row r="28348" spans="52:52">
      <c r="AZ28348">
        <f ca="1"/>
        <v>8.4538612373982538</v>
      </c>
    </row>
    <row r="28349" spans="52:52">
      <c r="AZ28349">
        <f ca="1"/>
        <v>0</v>
      </c>
    </row>
    <row r="28350" spans="52:52">
      <c r="AZ28350">
        <f ca="1"/>
        <v>16.978068291184407</v>
      </c>
    </row>
    <row r="28351" spans="52:52">
      <c r="AZ28351">
        <f ca="1"/>
        <v>0</v>
      </c>
    </row>
    <row r="28352" spans="52:52">
      <c r="AZ28352">
        <f ca="1"/>
        <v>15.941291629294245</v>
      </c>
    </row>
    <row r="28353" spans="52:52">
      <c r="AZ28353">
        <f ca="1"/>
        <v>56.181058251254264</v>
      </c>
    </row>
    <row r="28354" spans="52:52">
      <c r="AZ28354">
        <f ca="1"/>
        <v>0</v>
      </c>
    </row>
    <row r="28355" spans="52:52">
      <c r="AZ28355">
        <f ca="1"/>
        <v>51.710425489156819</v>
      </c>
    </row>
    <row r="28356" spans="52:52">
      <c r="AZ28356">
        <f ca="1"/>
        <v>94.975394201412001</v>
      </c>
    </row>
    <row r="28357" spans="52:52">
      <c r="AZ28357">
        <f ca="1"/>
        <v>0</v>
      </c>
    </row>
    <row r="28358" spans="52:52">
      <c r="AZ28358">
        <f ca="1"/>
        <v>6.2737089232532393</v>
      </c>
    </row>
    <row r="28359" spans="52:52">
      <c r="AZ28359">
        <f ca="1"/>
        <v>7.4134284147658498</v>
      </c>
    </row>
    <row r="28360" spans="52:52">
      <c r="AZ28360">
        <f ca="1"/>
        <v>0</v>
      </c>
    </row>
    <row r="28361" spans="52:52">
      <c r="AZ28361">
        <f ca="1"/>
        <v>22.924254708943167</v>
      </c>
    </row>
    <row r="28362" spans="52:52">
      <c r="AZ28362">
        <f ca="1"/>
        <v>10.26363313878781</v>
      </c>
    </row>
    <row r="28363" spans="52:52">
      <c r="AZ28363">
        <f ca="1"/>
        <v>10.26363313878781</v>
      </c>
    </row>
    <row r="28364" spans="52:52">
      <c r="AZ28364">
        <f ca="1"/>
        <v>28.118308982199778</v>
      </c>
    </row>
    <row r="28365" spans="52:52">
      <c r="AZ28365">
        <f ca="1"/>
        <v>38.34785540563032</v>
      </c>
    </row>
    <row r="28366" spans="52:52">
      <c r="AZ28366">
        <f ca="1"/>
        <v>9.9010463372953854</v>
      </c>
    </row>
    <row r="28367" spans="52:52">
      <c r="AZ28367">
        <f ca="1"/>
        <v>16.546816466204262</v>
      </c>
    </row>
    <row r="28368" spans="52:52">
      <c r="AZ28368">
        <f ca="1"/>
        <v>15.525716090896751</v>
      </c>
    </row>
    <row r="28369" spans="52:52">
      <c r="AZ28369">
        <f ca="1"/>
        <v>0</v>
      </c>
    </row>
    <row r="28370" spans="52:52">
      <c r="AZ28370">
        <f ca="1"/>
        <v>51.224260176100742</v>
      </c>
    </row>
    <row r="28371" spans="52:52">
      <c r="AZ28371">
        <f ca="1"/>
        <v>138.90929123666336</v>
      </c>
    </row>
    <row r="28372" spans="52:52">
      <c r="AZ28372">
        <f ca="1"/>
        <v>0</v>
      </c>
    </row>
    <row r="28373" spans="52:52">
      <c r="AZ28373">
        <f ca="1"/>
        <v>21.797610437497589</v>
      </c>
    </row>
    <row r="28374" spans="52:52">
      <c r="AZ28374">
        <f ca="1"/>
        <v>33.666762972707481</v>
      </c>
    </row>
    <row r="28375" spans="52:52">
      <c r="AZ28375">
        <f ca="1"/>
        <v>34.518040095535639</v>
      </c>
    </row>
    <row r="28376" spans="52:52">
      <c r="AZ28376">
        <f ca="1"/>
        <v>52.932449426854546</v>
      </c>
    </row>
    <row r="28377" spans="52:52">
      <c r="AZ28377">
        <f ca="1"/>
        <v>0</v>
      </c>
    </row>
    <row r="28378" spans="52:52">
      <c r="AZ28378">
        <f ca="1"/>
        <v>6.1938756734493436</v>
      </c>
    </row>
    <row r="28379" spans="52:52">
      <c r="AZ28379">
        <f ca="1"/>
        <v>0</v>
      </c>
    </row>
    <row r="28380" spans="52:52">
      <c r="AZ28380">
        <f ca="1"/>
        <v>0</v>
      </c>
    </row>
    <row r="28381" spans="52:52">
      <c r="AZ28381">
        <f ca="1"/>
        <v>0</v>
      </c>
    </row>
    <row r="28382" spans="52:52">
      <c r="AZ28382">
        <f ca="1"/>
        <v>0</v>
      </c>
    </row>
    <row r="28383" spans="52:52">
      <c r="AZ28383">
        <f ca="1"/>
        <v>13.064727593833073</v>
      </c>
    </row>
    <row r="28384" spans="52:52">
      <c r="AZ28384">
        <f ca="1"/>
        <v>19.870100037683677</v>
      </c>
    </row>
    <row r="28385" spans="52:52">
      <c r="AZ28385">
        <f ca="1"/>
        <v>0</v>
      </c>
    </row>
    <row r="28386" spans="52:52">
      <c r="AZ28386">
        <f ca="1"/>
        <v>112.7430636171168</v>
      </c>
    </row>
    <row r="28387" spans="52:52">
      <c r="AZ28387">
        <f ca="1"/>
        <v>9.3292784347876978</v>
      </c>
    </row>
    <row r="28388" spans="52:52">
      <c r="AZ28388">
        <f ca="1"/>
        <v>6.7815442664166197</v>
      </c>
    </row>
    <row r="28389" spans="52:52">
      <c r="AZ28389">
        <f ca="1"/>
        <v>16.672451037306335</v>
      </c>
    </row>
    <row r="28390" spans="52:52">
      <c r="AZ28390">
        <f ca="1"/>
        <v>47.675266536481232</v>
      </c>
    </row>
    <row r="28391" spans="52:52">
      <c r="AZ28391">
        <f ca="1"/>
        <v>0</v>
      </c>
    </row>
    <row r="28392" spans="52:52">
      <c r="AZ28392">
        <f ca="1"/>
        <v>12.954417264253182</v>
      </c>
    </row>
    <row r="28393" spans="52:52">
      <c r="AZ28393">
        <f ca="1"/>
        <v>10.359010380182555</v>
      </c>
    </row>
    <row r="28394" spans="52:52">
      <c r="AZ28394">
        <f ca="1"/>
        <v>6.4125953219986718</v>
      </c>
    </row>
    <row r="28395" spans="52:52">
      <c r="AZ28395">
        <f ca="1"/>
        <v>10.477616653861604</v>
      </c>
    </row>
    <row r="28396" spans="52:52">
      <c r="AZ28396">
        <f ca="1"/>
        <v>11.603706764037531</v>
      </c>
    </row>
    <row r="28397" spans="52:52">
      <c r="AZ28397">
        <f ca="1"/>
        <v>36.464083735725318</v>
      </c>
    </row>
    <row r="28398" spans="52:52">
      <c r="AZ28398">
        <f ca="1"/>
        <v>0</v>
      </c>
    </row>
    <row r="28399" spans="52:52">
      <c r="AZ28399">
        <f ca="1"/>
        <v>16.490093705831708</v>
      </c>
    </row>
    <row r="28400" spans="52:52">
      <c r="AZ28400">
        <f ca="1"/>
        <v>14.017986524478754</v>
      </c>
    </row>
    <row r="28401" spans="52:52">
      <c r="AZ28401">
        <f ca="1"/>
        <v>27.207700585955095</v>
      </c>
    </row>
    <row r="28402" spans="52:52">
      <c r="AZ28402">
        <f ca="1"/>
        <v>6.0233781212648818</v>
      </c>
    </row>
    <row r="28403" spans="52:52">
      <c r="AZ28403">
        <f ca="1"/>
        <v>0</v>
      </c>
    </row>
    <row r="28404" spans="52:52">
      <c r="AZ28404">
        <f ca="1"/>
        <v>0</v>
      </c>
    </row>
    <row r="28405" spans="52:52">
      <c r="AZ28405">
        <f ca="1"/>
        <v>44.349445441405663</v>
      </c>
    </row>
    <row r="28406" spans="52:52">
      <c r="AZ28406">
        <f ca="1"/>
        <v>10.831441229550267</v>
      </c>
    </row>
    <row r="28407" spans="52:52">
      <c r="AZ28407">
        <f ca="1"/>
        <v>33.250004018983766</v>
      </c>
    </row>
    <row r="28408" spans="52:52">
      <c r="AZ28408">
        <f ca="1"/>
        <v>24.991037799253796</v>
      </c>
    </row>
    <row r="28409" spans="52:52">
      <c r="AZ28409">
        <f ca="1"/>
        <v>9.9672840457977436</v>
      </c>
    </row>
    <row r="28410" spans="52:52">
      <c r="AZ28410">
        <f ca="1"/>
        <v>11.989984291918841</v>
      </c>
    </row>
    <row r="28411" spans="52:52">
      <c r="AZ28411">
        <f ca="1"/>
        <v>0</v>
      </c>
    </row>
    <row r="28412" spans="52:52">
      <c r="AZ28412">
        <f ca="1"/>
        <v>0</v>
      </c>
    </row>
    <row r="28413" spans="52:52">
      <c r="AZ28413">
        <f ca="1"/>
        <v>35.479156292886024</v>
      </c>
    </row>
    <row r="28414" spans="52:52">
      <c r="AZ28414">
        <f ca="1"/>
        <v>24.887749702229481</v>
      </c>
    </row>
    <row r="28415" spans="52:52">
      <c r="AZ28415">
        <f ca="1"/>
        <v>6.7815442664166197</v>
      </c>
    </row>
    <row r="28416" spans="52:52">
      <c r="AZ28416">
        <f ca="1"/>
        <v>77.898596866395664</v>
      </c>
    </row>
    <row r="28417" spans="52:52">
      <c r="AZ28417">
        <f ca="1"/>
        <v>10.26363313878781</v>
      </c>
    </row>
    <row r="28418" spans="52:52">
      <c r="AZ28418">
        <f ca="1"/>
        <v>15.565211722071371</v>
      </c>
    </row>
    <row r="28419" spans="52:52">
      <c r="AZ28419">
        <f ca="1"/>
        <v>144.10716226977138</v>
      </c>
    </row>
    <row r="28420" spans="52:52">
      <c r="AZ28420">
        <f ca="1"/>
        <v>10.831441229550267</v>
      </c>
    </row>
    <row r="28421" spans="52:52">
      <c r="AZ28421">
        <f ca="1"/>
        <v>0</v>
      </c>
    </row>
    <row r="28422" spans="52:52">
      <c r="AZ28422">
        <f ca="1"/>
        <v>9.9672840457977436</v>
      </c>
    </row>
    <row r="28423" spans="52:52">
      <c r="AZ28423">
        <f ca="1"/>
        <v>6.2831833274164532</v>
      </c>
    </row>
    <row r="28424" spans="52:52">
      <c r="AZ28424">
        <f ca="1"/>
        <v>9.9010463372953854</v>
      </c>
    </row>
    <row r="28425" spans="52:52">
      <c r="AZ28425">
        <f ca="1"/>
        <v>15.305276668803353</v>
      </c>
    </row>
    <row r="28426" spans="52:52">
      <c r="AZ28426">
        <f ca="1"/>
        <v>37.873717193709929</v>
      </c>
    </row>
    <row r="28427" spans="52:52">
      <c r="AZ28427">
        <f ca="1"/>
        <v>0</v>
      </c>
    </row>
    <row r="28428" spans="52:52">
      <c r="AZ28428">
        <f ca="1"/>
        <v>33.199950943856578</v>
      </c>
    </row>
    <row r="28429" spans="52:52">
      <c r="AZ28429">
        <f ca="1"/>
        <v>18.799047507495231</v>
      </c>
    </row>
    <row r="28430" spans="52:52">
      <c r="AZ28430">
        <f ca="1"/>
        <v>0</v>
      </c>
    </row>
    <row r="28431" spans="52:52">
      <c r="AZ28431">
        <f ca="1"/>
        <v>14.774293144014521</v>
      </c>
    </row>
    <row r="28432" spans="52:52">
      <c r="AZ28432">
        <f ca="1"/>
        <v>0</v>
      </c>
    </row>
    <row r="28433" spans="52:52">
      <c r="AZ28433">
        <f ca="1"/>
        <v>22.01134482657584</v>
      </c>
    </row>
    <row r="28434" spans="52:52">
      <c r="AZ28434">
        <f ca="1"/>
        <v>7.9507318981549817</v>
      </c>
    </row>
    <row r="28435" spans="52:52">
      <c r="AZ28435">
        <f ca="1"/>
        <v>23.061380894206582</v>
      </c>
    </row>
    <row r="28436" spans="52:52">
      <c r="AZ28436">
        <f ca="1"/>
        <v>11.849175442852898</v>
      </c>
    </row>
    <row r="28437" spans="52:52">
      <c r="AZ28437">
        <f ca="1"/>
        <v>47.245800379082908</v>
      </c>
    </row>
    <row r="28438" spans="52:52">
      <c r="AZ28438">
        <f ca="1"/>
        <v>6.9170568484981034</v>
      </c>
    </row>
    <row r="28439" spans="52:52">
      <c r="AZ28439">
        <f ca="1"/>
        <v>15.949046426408787</v>
      </c>
    </row>
    <row r="28440" spans="52:52">
      <c r="AZ28440">
        <f ca="1"/>
        <v>15.936586617666677</v>
      </c>
    </row>
    <row r="28441" spans="52:52">
      <c r="AZ28441">
        <f ca="1"/>
        <v>22.083165825347109</v>
      </c>
    </row>
    <row r="28442" spans="52:52">
      <c r="AZ28442">
        <f ca="1"/>
        <v>18.991589032365777</v>
      </c>
    </row>
    <row r="28443" spans="52:52">
      <c r="AZ28443">
        <f ca="1"/>
        <v>8.6481548735732687</v>
      </c>
    </row>
    <row r="28444" spans="52:52">
      <c r="AZ28444">
        <f ca="1"/>
        <v>31.971314034774171</v>
      </c>
    </row>
    <row r="28445" spans="52:52">
      <c r="AZ28445">
        <f ca="1"/>
        <v>17.275102717061724</v>
      </c>
    </row>
    <row r="28446" spans="52:52">
      <c r="AZ28446">
        <f ca="1"/>
        <v>42.874420735181545</v>
      </c>
    </row>
    <row r="28447" spans="52:52">
      <c r="AZ28447">
        <f ca="1"/>
        <v>8.9459298211035225</v>
      </c>
    </row>
    <row r="28448" spans="52:52">
      <c r="AZ28448">
        <f ca="1"/>
        <v>16.345709491435755</v>
      </c>
    </row>
    <row r="28449" spans="52:52">
      <c r="AZ28449">
        <f ca="1"/>
        <v>8.9838941486422392</v>
      </c>
    </row>
    <row r="28450" spans="52:52">
      <c r="AZ28450">
        <f ca="1"/>
        <v>6.9170568484981034</v>
      </c>
    </row>
    <row r="28451" spans="52:52">
      <c r="AZ28451">
        <f ca="1"/>
        <v>33.719521051082204</v>
      </c>
    </row>
    <row r="28452" spans="52:52">
      <c r="AZ28452">
        <f ca="1"/>
        <v>0</v>
      </c>
    </row>
    <row r="28453" spans="52:52">
      <c r="AZ28453">
        <f ca="1"/>
        <v>9.8552553746531348</v>
      </c>
    </row>
    <row r="28454" spans="52:52">
      <c r="AZ28454">
        <f ca="1"/>
        <v>0</v>
      </c>
    </row>
    <row r="28455" spans="52:52">
      <c r="AZ28455">
        <f ca="1"/>
        <v>0</v>
      </c>
    </row>
    <row r="28456" spans="52:52">
      <c r="AZ28456">
        <f ca="1"/>
        <v>0</v>
      </c>
    </row>
    <row r="28457" spans="52:52">
      <c r="AZ28457">
        <f ca="1"/>
        <v>0</v>
      </c>
    </row>
    <row r="28458" spans="52:52">
      <c r="AZ28458">
        <f ca="1"/>
        <v>54.97998612481225</v>
      </c>
    </row>
    <row r="28459" spans="52:52">
      <c r="AZ28459">
        <f ca="1"/>
        <v>93.864408742153842</v>
      </c>
    </row>
    <row r="28460" spans="52:52">
      <c r="AZ28460">
        <f ca="1"/>
        <v>0</v>
      </c>
    </row>
    <row r="28461" spans="52:52">
      <c r="AZ28461">
        <f ca="1"/>
        <v>6.8621958170981241</v>
      </c>
    </row>
    <row r="28462" spans="52:52">
      <c r="AZ28462">
        <f ca="1"/>
        <v>0</v>
      </c>
    </row>
    <row r="28463" spans="52:52">
      <c r="AZ28463">
        <f ca="1"/>
        <v>39.48475676376939</v>
      </c>
    </row>
    <row r="28464" spans="52:52">
      <c r="AZ28464">
        <f ca="1"/>
        <v>30.675855174928941</v>
      </c>
    </row>
    <row r="28465" spans="52:52">
      <c r="AZ28465">
        <f ca="1"/>
        <v>17.275835421575572</v>
      </c>
    </row>
    <row r="28466" spans="52:52">
      <c r="AZ28466">
        <f ca="1"/>
        <v>0</v>
      </c>
    </row>
    <row r="28467" spans="52:52">
      <c r="AZ28467">
        <f ca="1"/>
        <v>19.20334500016078</v>
      </c>
    </row>
    <row r="28468" spans="52:52">
      <c r="AZ28468">
        <f ca="1"/>
        <v>38.669065828832359</v>
      </c>
    </row>
    <row r="28469" spans="52:52">
      <c r="AZ28469">
        <f ca="1"/>
        <v>82.63907073508939</v>
      </c>
    </row>
    <row r="28470" spans="52:52">
      <c r="AZ28470">
        <f ca="1"/>
        <v>15.668981528065412</v>
      </c>
    </row>
    <row r="28471" spans="52:52">
      <c r="AZ28471">
        <f ca="1"/>
        <v>10.26363313878781</v>
      </c>
    </row>
    <row r="28472" spans="52:52">
      <c r="AZ28472">
        <f ca="1"/>
        <v>27.005707707178093</v>
      </c>
    </row>
    <row r="28473" spans="52:52">
      <c r="AZ28473">
        <f ca="1"/>
        <v>10.101836573437138</v>
      </c>
    </row>
    <row r="28474" spans="52:52">
      <c r="AZ28474">
        <f ca="1"/>
        <v>31.193770809319336</v>
      </c>
    </row>
    <row r="28475" spans="52:52">
      <c r="AZ28475">
        <f ca="1"/>
        <v>0</v>
      </c>
    </row>
    <row r="28476" spans="52:52">
      <c r="AZ28476">
        <f ca="1"/>
        <v>0</v>
      </c>
    </row>
    <row r="28477" spans="52:52">
      <c r="AZ28477">
        <f ca="1"/>
        <v>6.8142898131056038</v>
      </c>
    </row>
    <row r="28478" spans="52:52">
      <c r="AZ28478">
        <f ca="1"/>
        <v>0</v>
      </c>
    </row>
    <row r="28479" spans="52:52">
      <c r="AZ28479">
        <f ca="1"/>
        <v>75.961250242317249</v>
      </c>
    </row>
    <row r="28480" spans="52:52">
      <c r="AZ28480">
        <f ca="1"/>
        <v>0</v>
      </c>
    </row>
    <row r="28481" spans="52:52">
      <c r="AZ28481">
        <f ca="1"/>
        <v>39.488975417751298</v>
      </c>
    </row>
    <row r="28482" spans="52:52">
      <c r="AZ28482">
        <f ca="1"/>
        <v>18.461419895227031</v>
      </c>
    </row>
    <row r="28483" spans="52:52">
      <c r="AZ28483">
        <f ca="1"/>
        <v>6.2831833274164532</v>
      </c>
    </row>
    <row r="28484" spans="52:52">
      <c r="AZ28484">
        <f ca="1"/>
        <v>18.335077663077698</v>
      </c>
    </row>
    <row r="28485" spans="52:52">
      <c r="AZ28485">
        <f ca="1"/>
        <v>8.6481548735732687</v>
      </c>
    </row>
    <row r="28486" spans="52:52">
      <c r="AZ28486">
        <f ca="1"/>
        <v>0</v>
      </c>
    </row>
    <row r="28487" spans="52:52">
      <c r="AZ28487">
        <f ca="1"/>
        <v>0</v>
      </c>
    </row>
    <row r="28488" spans="52:52">
      <c r="AZ28488">
        <f ca="1"/>
        <v>7.4134284147658498</v>
      </c>
    </row>
    <row r="28489" spans="52:52">
      <c r="AZ28489">
        <f ca="1"/>
        <v>58.745201487393288</v>
      </c>
    </row>
    <row r="28490" spans="52:52">
      <c r="AZ28490">
        <f ca="1"/>
        <v>0</v>
      </c>
    </row>
    <row r="28491" spans="52:52">
      <c r="AZ28491">
        <f ca="1"/>
        <v>8.3802247017149671</v>
      </c>
    </row>
    <row r="28492" spans="52:52">
      <c r="AZ28492">
        <f ca="1"/>
        <v>26.563781955106307</v>
      </c>
    </row>
    <row r="28493" spans="52:52">
      <c r="AZ28493">
        <f ca="1"/>
        <v>6.5418219422545105</v>
      </c>
    </row>
    <row r="28494" spans="52:52">
      <c r="AZ28494">
        <f ca="1"/>
        <v>39.929112248618047</v>
      </c>
    </row>
    <row r="28495" spans="52:52">
      <c r="AZ28495">
        <f ca="1"/>
        <v>37.87026752042712</v>
      </c>
    </row>
    <row r="28496" spans="52:52">
      <c r="AZ28496">
        <f ca="1"/>
        <v>0</v>
      </c>
    </row>
    <row r="28497" spans="52:52">
      <c r="AZ28497">
        <f ca="1"/>
        <v>14.662050490137847</v>
      </c>
    </row>
    <row r="28498" spans="52:52">
      <c r="AZ28498">
        <f ca="1"/>
        <v>0</v>
      </c>
    </row>
    <row r="28499" spans="52:52">
      <c r="AZ28499">
        <f ca="1"/>
        <v>12.935209762248512</v>
      </c>
    </row>
    <row r="28500" spans="52:52">
      <c r="AZ28500">
        <f ca="1"/>
        <v>0</v>
      </c>
    </row>
    <row r="28501" spans="52:52">
      <c r="AZ28501">
        <f ca="1"/>
        <v>64.538516778496117</v>
      </c>
    </row>
    <row r="28502" spans="52:52">
      <c r="AZ28502">
        <f ca="1"/>
        <v>9.815153358852994</v>
      </c>
    </row>
    <row r="28503" spans="52:52">
      <c r="AZ28503">
        <f ca="1"/>
        <v>102.69715427475109</v>
      </c>
    </row>
    <row r="28504" spans="52:52">
      <c r="AZ28504">
        <f ca="1"/>
        <v>22.353023818554068</v>
      </c>
    </row>
    <row r="28505" spans="52:52">
      <c r="AZ28505">
        <f ca="1"/>
        <v>0</v>
      </c>
    </row>
    <row r="28506" spans="52:52">
      <c r="AZ28506">
        <f ca="1"/>
        <v>0</v>
      </c>
    </row>
    <row r="28507" spans="52:52">
      <c r="AZ28507">
        <f ca="1"/>
        <v>72.972064704694418</v>
      </c>
    </row>
    <row r="28508" spans="52:52">
      <c r="AZ28508">
        <f ca="1"/>
        <v>8.6481548735732687</v>
      </c>
    </row>
    <row r="28509" spans="52:52">
      <c r="AZ28509">
        <f ca="1"/>
        <v>93.525799227296176</v>
      </c>
    </row>
    <row r="28510" spans="52:52">
      <c r="AZ28510">
        <f ca="1"/>
        <v>18.890011412031217</v>
      </c>
    </row>
    <row r="28511" spans="52:52">
      <c r="AZ28511">
        <f ca="1"/>
        <v>32.657725007073523</v>
      </c>
    </row>
    <row r="28512" spans="52:52">
      <c r="AZ28512">
        <f ca="1"/>
        <v>78.10422131270667</v>
      </c>
    </row>
    <row r="28513" spans="52:52">
      <c r="AZ28513">
        <f ca="1"/>
        <v>20.157932380597874</v>
      </c>
    </row>
    <row r="28514" spans="52:52">
      <c r="AZ28514">
        <f ca="1"/>
        <v>16.385066397601495</v>
      </c>
    </row>
    <row r="28515" spans="52:52">
      <c r="AZ28515">
        <f ca="1"/>
        <v>57.327058821243881</v>
      </c>
    </row>
    <row r="28516" spans="52:52">
      <c r="AZ28516">
        <f ca="1"/>
        <v>30.089166168258636</v>
      </c>
    </row>
    <row r="28517" spans="52:52">
      <c r="AZ28517">
        <f ca="1"/>
        <v>19.934474952368568</v>
      </c>
    </row>
    <row r="28518" spans="52:52">
      <c r="AZ28518">
        <f ca="1"/>
        <v>6.1214332588136839</v>
      </c>
    </row>
    <row r="28519" spans="52:52">
      <c r="AZ28519">
        <f ca="1"/>
        <v>0</v>
      </c>
    </row>
    <row r="28520" spans="52:52">
      <c r="AZ28520">
        <f ca="1"/>
        <v>32.033884318534902</v>
      </c>
    </row>
    <row r="28521" spans="52:52">
      <c r="AZ28521">
        <f ca="1"/>
        <v>0</v>
      </c>
    </row>
    <row r="28522" spans="52:52">
      <c r="AZ28522">
        <f ca="1"/>
        <v>18.568992280686544</v>
      </c>
    </row>
    <row r="28523" spans="52:52">
      <c r="AZ28523">
        <f ca="1"/>
        <v>27.187111797601656</v>
      </c>
    </row>
    <row r="28524" spans="52:52">
      <c r="AZ28524">
        <f ca="1"/>
        <v>15.455416705228949</v>
      </c>
    </row>
    <row r="28525" spans="52:52">
      <c r="AZ28525">
        <f ca="1"/>
        <v>16.359358235869372</v>
      </c>
    </row>
    <row r="28526" spans="52:52">
      <c r="AZ28526">
        <f ca="1"/>
        <v>64.894054973079321</v>
      </c>
    </row>
    <row r="28527" spans="52:52">
      <c r="AZ28527">
        <f ca="1"/>
        <v>0</v>
      </c>
    </row>
    <row r="28528" spans="52:52">
      <c r="AZ28528">
        <f ca="1"/>
        <v>31.779048515601435</v>
      </c>
    </row>
    <row r="28529" spans="52:52">
      <c r="AZ28529">
        <f ca="1"/>
        <v>18.522901171047323</v>
      </c>
    </row>
    <row r="28530" spans="52:52">
      <c r="AZ28530">
        <f ca="1"/>
        <v>0</v>
      </c>
    </row>
    <row r="28531" spans="52:52">
      <c r="AZ28531">
        <f ca="1"/>
        <v>46.540274098746821</v>
      </c>
    </row>
    <row r="28532" spans="52:52">
      <c r="AZ28532">
        <f ca="1"/>
        <v>0</v>
      </c>
    </row>
    <row r="28533" spans="52:52">
      <c r="AZ28533">
        <f ca="1"/>
        <v>83.098981613895333</v>
      </c>
    </row>
    <row r="28534" spans="52:52">
      <c r="AZ28534">
        <f ca="1"/>
        <v>49.667800247114776</v>
      </c>
    </row>
    <row r="28535" spans="52:52">
      <c r="AZ28535">
        <f ca="1"/>
        <v>58.891603354163841</v>
      </c>
    </row>
    <row r="28536" spans="52:52">
      <c r="AZ28536">
        <f ca="1"/>
        <v>13.615723340254398</v>
      </c>
    </row>
    <row r="28537" spans="52:52">
      <c r="AZ28537">
        <f ca="1"/>
        <v>21.259844379390927</v>
      </c>
    </row>
    <row r="28538" spans="52:52">
      <c r="AZ28538">
        <f ca="1"/>
        <v>34.780036537340997</v>
      </c>
    </row>
    <row r="28539" spans="52:52">
      <c r="AZ28539">
        <f ca="1"/>
        <v>8.4538612373982538</v>
      </c>
    </row>
    <row r="28540" spans="52:52">
      <c r="AZ28540">
        <f ca="1"/>
        <v>81.679622888171338</v>
      </c>
    </row>
    <row r="28541" spans="52:52">
      <c r="AZ28541">
        <f ca="1"/>
        <v>89.321325024750038</v>
      </c>
    </row>
    <row r="28542" spans="52:52">
      <c r="AZ28542">
        <f ca="1"/>
        <v>0</v>
      </c>
    </row>
    <row r="28543" spans="52:52">
      <c r="AZ28543">
        <f ca="1"/>
        <v>0</v>
      </c>
    </row>
    <row r="28544" spans="52:52">
      <c r="AZ28544">
        <f ca="1"/>
        <v>99.271129461654965</v>
      </c>
    </row>
    <row r="28545" spans="52:52">
      <c r="AZ28545">
        <f ca="1"/>
        <v>10.477616653861604</v>
      </c>
    </row>
    <row r="28546" spans="52:52">
      <c r="AZ28546">
        <f ca="1"/>
        <v>0</v>
      </c>
    </row>
    <row r="28547" spans="52:52">
      <c r="AZ28547">
        <f ca="1"/>
        <v>0</v>
      </c>
    </row>
    <row r="28548" spans="52:52">
      <c r="AZ28548">
        <f ca="1"/>
        <v>0</v>
      </c>
    </row>
    <row r="28549" spans="52:52">
      <c r="AZ28549">
        <f ca="1"/>
        <v>0</v>
      </c>
    </row>
    <row r="28550" spans="52:52">
      <c r="AZ28550">
        <f ca="1"/>
        <v>10.004818506445341</v>
      </c>
    </row>
    <row r="28551" spans="52:52">
      <c r="AZ28551">
        <f ca="1"/>
        <v>32.543419060416397</v>
      </c>
    </row>
    <row r="28552" spans="52:52">
      <c r="AZ28552">
        <f ca="1"/>
        <v>145.12333834281355</v>
      </c>
    </row>
    <row r="28553" spans="52:52">
      <c r="AZ28553">
        <f ca="1"/>
        <v>10.101836573437138</v>
      </c>
    </row>
    <row r="28554" spans="52:52">
      <c r="AZ28554">
        <f ca="1"/>
        <v>10.831441229550267</v>
      </c>
    </row>
    <row r="28555" spans="52:52">
      <c r="AZ28555">
        <f ca="1"/>
        <v>8.6481548735732687</v>
      </c>
    </row>
    <row r="28556" spans="52:52">
      <c r="AZ28556">
        <f ca="1"/>
        <v>17.950958444424259</v>
      </c>
    </row>
    <row r="28557" spans="52:52">
      <c r="AZ28557">
        <f ca="1"/>
        <v>0</v>
      </c>
    </row>
    <row r="28558" spans="52:52">
      <c r="AZ28558">
        <f ca="1"/>
        <v>17.620447146771468</v>
      </c>
    </row>
    <row r="28559" spans="52:52">
      <c r="AZ28559">
        <f ca="1"/>
        <v>0</v>
      </c>
    </row>
    <row r="28560" spans="52:52">
      <c r="AZ28560">
        <f ca="1"/>
        <v>22.275581991600298</v>
      </c>
    </row>
    <row r="28561" spans="52:52">
      <c r="AZ28561">
        <f ca="1"/>
        <v>10.998163157993714</v>
      </c>
    </row>
    <row r="28562" spans="52:52">
      <c r="AZ28562">
        <f ca="1"/>
        <v>0</v>
      </c>
    </row>
    <row r="28563" spans="52:52">
      <c r="AZ28563">
        <f ca="1"/>
        <v>44.041889934070014</v>
      </c>
    </row>
    <row r="28564" spans="52:52">
      <c r="AZ28564">
        <f ca="1"/>
        <v>65.860162655774644</v>
      </c>
    </row>
    <row r="28565" spans="52:52">
      <c r="AZ28565">
        <f ca="1"/>
        <v>7.5502154741897947</v>
      </c>
    </row>
    <row r="28566" spans="52:52">
      <c r="AZ28566">
        <f ca="1"/>
        <v>6.1214332588136839</v>
      </c>
    </row>
    <row r="28567" spans="52:52">
      <c r="AZ28567">
        <f ca="1"/>
        <v>6.9170568484981034</v>
      </c>
    </row>
    <row r="28568" spans="52:52">
      <c r="AZ28568">
        <f ca="1"/>
        <v>0</v>
      </c>
    </row>
    <row r="28569" spans="52:52">
      <c r="AZ28569">
        <f ca="1"/>
        <v>36.357874168918826</v>
      </c>
    </row>
    <row r="28570" spans="52:52">
      <c r="AZ28570">
        <f ca="1"/>
        <v>0</v>
      </c>
    </row>
    <row r="28571" spans="52:52">
      <c r="AZ28571">
        <f ca="1"/>
        <v>33.514173385314464</v>
      </c>
    </row>
    <row r="28572" spans="52:52">
      <c r="AZ28572">
        <f ca="1"/>
        <v>32.005652912741141</v>
      </c>
    </row>
    <row r="28573" spans="52:52">
      <c r="AZ28573">
        <f ca="1"/>
        <v>132.27796504145738</v>
      </c>
    </row>
    <row r="28574" spans="52:52">
      <c r="AZ28574">
        <f ca="1"/>
        <v>0</v>
      </c>
    </row>
    <row r="28575" spans="52:52">
      <c r="AZ28575">
        <f ca="1"/>
        <v>10.004818506445341</v>
      </c>
    </row>
    <row r="28576" spans="52:52">
      <c r="AZ28576">
        <f ca="1"/>
        <v>24.125398742893751</v>
      </c>
    </row>
    <row r="28577" spans="52:52">
      <c r="AZ28577">
        <f ca="1"/>
        <v>81.824074643853635</v>
      </c>
    </row>
    <row r="28578" spans="52:52">
      <c r="AZ28578">
        <f ca="1"/>
        <v>18.225126417114787</v>
      </c>
    </row>
    <row r="28579" spans="52:52">
      <c r="AZ28579">
        <f ca="1"/>
        <v>29.139450398447366</v>
      </c>
    </row>
    <row r="28580" spans="52:52">
      <c r="AZ28580">
        <f ca="1"/>
        <v>18.195378060567961</v>
      </c>
    </row>
    <row r="28581" spans="52:52">
      <c r="AZ28581">
        <f ca="1"/>
        <v>0</v>
      </c>
    </row>
    <row r="28582" spans="52:52">
      <c r="AZ28582">
        <f ca="1"/>
        <v>32.393931259874201</v>
      </c>
    </row>
    <row r="28583" spans="52:52">
      <c r="AZ28583">
        <f ca="1"/>
        <v>28.540040968366117</v>
      </c>
    </row>
    <row r="28584" spans="52:52">
      <c r="AZ28584">
        <f ca="1"/>
        <v>0</v>
      </c>
    </row>
    <row r="28585" spans="52:52">
      <c r="AZ28585">
        <f ca="1"/>
        <v>0</v>
      </c>
    </row>
    <row r="28586" spans="52:52">
      <c r="AZ28586">
        <f ca="1"/>
        <v>9.3292784347876978</v>
      </c>
    </row>
    <row r="28587" spans="52:52">
      <c r="AZ28587">
        <f ca="1"/>
        <v>0</v>
      </c>
    </row>
    <row r="28588" spans="52:52">
      <c r="AZ28588">
        <f ca="1"/>
        <v>0</v>
      </c>
    </row>
    <row r="28589" spans="52:52">
      <c r="AZ28589">
        <f ca="1"/>
        <v>30.139063306846602</v>
      </c>
    </row>
    <row r="28590" spans="52:52">
      <c r="AZ28590">
        <f ca="1"/>
        <v>119.46982757688045</v>
      </c>
    </row>
    <row r="28591" spans="52:52">
      <c r="AZ28591">
        <f ca="1"/>
        <v>0</v>
      </c>
    </row>
    <row r="28592" spans="52:52">
      <c r="AZ28592">
        <f ca="1"/>
        <v>18.132358770269352</v>
      </c>
    </row>
    <row r="28593" spans="52:52">
      <c r="AZ28593">
        <f ca="1"/>
        <v>11.251724595796842</v>
      </c>
    </row>
    <row r="28594" spans="52:52">
      <c r="AZ28594">
        <f ca="1"/>
        <v>25.825137226033096</v>
      </c>
    </row>
    <row r="28595" spans="52:52">
      <c r="AZ28595">
        <f ca="1"/>
        <v>9.3671006526607972</v>
      </c>
    </row>
    <row r="28596" spans="52:52">
      <c r="AZ28596">
        <f ca="1"/>
        <v>0</v>
      </c>
    </row>
    <row r="28597" spans="52:52">
      <c r="AZ28597">
        <f ca="1"/>
        <v>7.3149459228205629</v>
      </c>
    </row>
    <row r="28598" spans="52:52">
      <c r="AZ28598">
        <f ca="1"/>
        <v>143.72908509021599</v>
      </c>
    </row>
    <row r="28599" spans="52:52">
      <c r="AZ28599">
        <f ca="1"/>
        <v>28.771943481390572</v>
      </c>
    </row>
    <row r="28600" spans="52:52">
      <c r="AZ28600">
        <f ca="1"/>
        <v>0</v>
      </c>
    </row>
    <row r="28601" spans="52:52">
      <c r="AZ28601">
        <f ca="1"/>
        <v>16.385066397601495</v>
      </c>
    </row>
    <row r="28602" spans="52:52">
      <c r="AZ28602">
        <f ca="1"/>
        <v>16.398206326439343</v>
      </c>
    </row>
    <row r="28603" spans="52:52">
      <c r="AZ28603">
        <f ca="1"/>
        <v>33.946743620328178</v>
      </c>
    </row>
    <row r="28604" spans="52:52">
      <c r="AZ28604">
        <f ca="1"/>
        <v>7.4134284147658498</v>
      </c>
    </row>
    <row r="28605" spans="52:52">
      <c r="AZ28605">
        <f ca="1"/>
        <v>68.690615060315338</v>
      </c>
    </row>
    <row r="28606" spans="52:52">
      <c r="AZ28606">
        <f ca="1"/>
        <v>31.638487598540262</v>
      </c>
    </row>
    <row r="28607" spans="52:52">
      <c r="AZ28607">
        <f ca="1"/>
        <v>10.83322053144672</v>
      </c>
    </row>
    <row r="28608" spans="52:52">
      <c r="AZ28608">
        <f ca="1"/>
        <v>27.14445964199372</v>
      </c>
    </row>
    <row r="28609" spans="52:52">
      <c r="AZ28609">
        <f ca="1"/>
        <v>23.834372975348696</v>
      </c>
    </row>
    <row r="28610" spans="52:52">
      <c r="AZ28610">
        <f ca="1"/>
        <v>0</v>
      </c>
    </row>
    <row r="28611" spans="52:52">
      <c r="AZ28611">
        <f ca="1"/>
        <v>53.875690026011846</v>
      </c>
    </row>
    <row r="28612" spans="52:52">
      <c r="AZ28612">
        <f ca="1"/>
        <v>0</v>
      </c>
    </row>
    <row r="28613" spans="52:52">
      <c r="AZ28613">
        <f ca="1"/>
        <v>31.775927711713546</v>
      </c>
    </row>
    <row r="28614" spans="52:52">
      <c r="AZ28614">
        <f ca="1"/>
        <v>15.741873756786369</v>
      </c>
    </row>
    <row r="28615" spans="52:52">
      <c r="AZ28615">
        <f ca="1"/>
        <v>10.101836573437138</v>
      </c>
    </row>
    <row r="28616" spans="52:52">
      <c r="AZ28616">
        <f ca="1"/>
        <v>0</v>
      </c>
    </row>
    <row r="28617" spans="52:52">
      <c r="AZ28617">
        <f ca="1"/>
        <v>0</v>
      </c>
    </row>
    <row r="28618" spans="52:52">
      <c r="AZ28618">
        <f ca="1"/>
        <v>0</v>
      </c>
    </row>
    <row r="28619" spans="52:52">
      <c r="AZ28619">
        <f ca="1"/>
        <v>0</v>
      </c>
    </row>
    <row r="28620" spans="52:52">
      <c r="AZ28620">
        <f ca="1"/>
        <v>0</v>
      </c>
    </row>
    <row r="28621" spans="52:52">
      <c r="AZ28621">
        <f ca="1"/>
        <v>0</v>
      </c>
    </row>
    <row r="28622" spans="52:52">
      <c r="AZ28622">
        <f ca="1"/>
        <v>12.604075229974223</v>
      </c>
    </row>
    <row r="28623" spans="52:52">
      <c r="AZ28623">
        <f ca="1"/>
        <v>30.261500417627158</v>
      </c>
    </row>
    <row r="28624" spans="52:52">
      <c r="AZ28624">
        <f ca="1"/>
        <v>0</v>
      </c>
    </row>
    <row r="28625" spans="52:52">
      <c r="AZ28625">
        <f ca="1"/>
        <v>0</v>
      </c>
    </row>
    <row r="28626" spans="52:52">
      <c r="AZ28626">
        <f ca="1"/>
        <v>0</v>
      </c>
    </row>
    <row r="28627" spans="52:52">
      <c r="AZ28627">
        <f ca="1"/>
        <v>10.804547191421051</v>
      </c>
    </row>
    <row r="28628" spans="52:52">
      <c r="AZ28628">
        <f ca="1"/>
        <v>0</v>
      </c>
    </row>
    <row r="28629" spans="52:52">
      <c r="AZ28629">
        <f ca="1"/>
        <v>63.529645662245763</v>
      </c>
    </row>
    <row r="28630" spans="52:52">
      <c r="AZ28630">
        <f ca="1"/>
        <v>0</v>
      </c>
    </row>
    <row r="28631" spans="52:52">
      <c r="AZ28631">
        <f ca="1"/>
        <v>23.032011639630817</v>
      </c>
    </row>
    <row r="28632" spans="52:52">
      <c r="AZ28632">
        <f ca="1"/>
        <v>0</v>
      </c>
    </row>
    <row r="28633" spans="52:52">
      <c r="AZ28633">
        <f ca="1"/>
        <v>29.615420086314842</v>
      </c>
    </row>
    <row r="28634" spans="52:52">
      <c r="AZ28634">
        <f ca="1"/>
        <v>19.691707883331134</v>
      </c>
    </row>
    <row r="28635" spans="52:52">
      <c r="AZ28635">
        <f ca="1"/>
        <v>9.9672840457977436</v>
      </c>
    </row>
    <row r="28636" spans="52:52">
      <c r="AZ28636">
        <f ca="1"/>
        <v>30.65585108992196</v>
      </c>
    </row>
    <row r="28637" spans="52:52">
      <c r="AZ28637">
        <f ca="1"/>
        <v>19.66169573933751</v>
      </c>
    </row>
    <row r="28638" spans="52:52">
      <c r="AZ28638">
        <f ca="1"/>
        <v>9.7789577884096026</v>
      </c>
    </row>
    <row r="28639" spans="52:52">
      <c r="AZ28639">
        <f ca="1"/>
        <v>59.394272504465043</v>
      </c>
    </row>
    <row r="28640" spans="52:52">
      <c r="AZ28640">
        <f ca="1"/>
        <v>0</v>
      </c>
    </row>
    <row r="28641" spans="52:52">
      <c r="AZ28641">
        <f ca="1"/>
        <v>7.5502154741897947</v>
      </c>
    </row>
    <row r="28642" spans="52:52">
      <c r="AZ28642">
        <f ca="1"/>
        <v>40.522686513915929</v>
      </c>
    </row>
    <row r="28643" spans="52:52">
      <c r="AZ28643">
        <f ca="1"/>
        <v>104.54999058887277</v>
      </c>
    </row>
    <row r="28644" spans="52:52">
      <c r="AZ28644">
        <f ca="1"/>
        <v>33.097708728482928</v>
      </c>
    </row>
    <row r="28645" spans="52:52">
      <c r="AZ28645">
        <f ca="1"/>
        <v>10.101836573437138</v>
      </c>
    </row>
    <row r="28646" spans="52:52">
      <c r="AZ28646">
        <f ca="1"/>
        <v>0</v>
      </c>
    </row>
    <row r="28647" spans="52:52">
      <c r="AZ28647">
        <f ca="1"/>
        <v>0</v>
      </c>
    </row>
    <row r="28648" spans="52:52">
      <c r="AZ28648">
        <f ca="1"/>
        <v>7.8918482540375035</v>
      </c>
    </row>
    <row r="28649" spans="52:52">
      <c r="AZ28649">
        <f ca="1"/>
        <v>10.993063246076536</v>
      </c>
    </row>
    <row r="28650" spans="52:52">
      <c r="AZ28650">
        <f ca="1"/>
        <v>10.83322053144672</v>
      </c>
    </row>
    <row r="28651" spans="52:52">
      <c r="AZ28651">
        <f ca="1"/>
        <v>9.3028035708509922</v>
      </c>
    </row>
    <row r="28652" spans="52:52">
      <c r="AZ28652">
        <f ca="1"/>
        <v>0</v>
      </c>
    </row>
    <row r="28653" spans="52:52">
      <c r="AZ28653">
        <f ca="1"/>
        <v>15.451452865808207</v>
      </c>
    </row>
    <row r="28654" spans="52:52">
      <c r="AZ28654">
        <f ca="1"/>
        <v>18.913213866901266</v>
      </c>
    </row>
    <row r="28655" spans="52:52">
      <c r="AZ28655">
        <f ca="1"/>
        <v>0</v>
      </c>
    </row>
    <row r="28656" spans="52:52">
      <c r="AZ28656">
        <f ca="1"/>
        <v>0</v>
      </c>
    </row>
    <row r="28657" spans="52:52">
      <c r="AZ28657">
        <f ca="1"/>
        <v>9.4280747445433253</v>
      </c>
    </row>
    <row r="28658" spans="52:52">
      <c r="AZ28658">
        <f ca="1"/>
        <v>54.582594771919723</v>
      </c>
    </row>
    <row r="28659" spans="52:52">
      <c r="AZ28659">
        <f ca="1"/>
        <v>18.782173127705249</v>
      </c>
    </row>
    <row r="28660" spans="52:52">
      <c r="AZ28660">
        <f ca="1"/>
        <v>9.815153358852994</v>
      </c>
    </row>
    <row r="28661" spans="52:52">
      <c r="AZ28661">
        <f ca="1"/>
        <v>9.3292784347876978</v>
      </c>
    </row>
    <row r="28662" spans="52:52">
      <c r="AZ28662">
        <f ca="1"/>
        <v>0</v>
      </c>
    </row>
    <row r="28663" spans="52:52">
      <c r="AZ28663">
        <f ca="1"/>
        <v>0</v>
      </c>
    </row>
    <row r="28664" spans="52:52">
      <c r="AZ28664">
        <f ca="1"/>
        <v>11.60584432254922</v>
      </c>
    </row>
    <row r="28665" spans="52:52">
      <c r="AZ28665">
        <f ca="1"/>
        <v>78.461994835779592</v>
      </c>
    </row>
    <row r="28666" spans="52:52">
      <c r="AZ28666">
        <f ca="1"/>
        <v>0</v>
      </c>
    </row>
    <row r="28667" spans="52:52">
      <c r="AZ28667">
        <f ca="1"/>
        <v>16.484801998908125</v>
      </c>
    </row>
    <row r="28668" spans="52:52">
      <c r="AZ28668">
        <f ca="1"/>
        <v>36.269870887619511</v>
      </c>
    </row>
    <row r="28669" spans="52:52">
      <c r="AZ28669">
        <f ca="1"/>
        <v>29.399161973103531</v>
      </c>
    </row>
    <row r="28670" spans="52:52">
      <c r="AZ28670">
        <f ca="1"/>
        <v>97.161009064888333</v>
      </c>
    </row>
    <row r="28671" spans="52:52">
      <c r="AZ28671">
        <f ca="1"/>
        <v>11.556509685199188</v>
      </c>
    </row>
    <row r="28672" spans="52:52">
      <c r="AZ28672">
        <f ca="1"/>
        <v>0</v>
      </c>
    </row>
    <row r="28673" spans="52:52">
      <c r="AZ28673">
        <f ca="1"/>
        <v>24.273357334043403</v>
      </c>
    </row>
    <row r="28674" spans="52:52">
      <c r="AZ28674">
        <f ca="1"/>
        <v>0</v>
      </c>
    </row>
    <row r="28675" spans="52:52">
      <c r="AZ28675">
        <f ca="1"/>
        <v>45.968275745247951</v>
      </c>
    </row>
    <row r="28676" spans="52:52">
      <c r="AZ28676">
        <f ca="1"/>
        <v>11.070087502869093</v>
      </c>
    </row>
    <row r="28677" spans="52:52">
      <c r="AZ28677">
        <f ca="1"/>
        <v>46.254682573444285</v>
      </c>
    </row>
    <row r="28678" spans="52:52">
      <c r="AZ28678">
        <f ca="1"/>
        <v>52.400970370661454</v>
      </c>
    </row>
    <row r="28679" spans="52:52">
      <c r="AZ28679">
        <f ca="1"/>
        <v>60.981109169878579</v>
      </c>
    </row>
    <row r="28680" spans="52:52">
      <c r="AZ28680">
        <f ca="1"/>
        <v>0</v>
      </c>
    </row>
    <row r="28681" spans="52:52">
      <c r="AZ28681">
        <f ca="1"/>
        <v>0</v>
      </c>
    </row>
    <row r="28682" spans="52:52">
      <c r="AZ28682">
        <f ca="1"/>
        <v>16.129633891924264</v>
      </c>
    </row>
    <row r="28683" spans="52:52">
      <c r="AZ28683">
        <f ca="1"/>
        <v>0</v>
      </c>
    </row>
    <row r="28684" spans="52:52">
      <c r="AZ28684">
        <f ca="1"/>
        <v>10.004818506445341</v>
      </c>
    </row>
    <row r="28685" spans="52:52">
      <c r="AZ28685">
        <f ca="1"/>
        <v>0</v>
      </c>
    </row>
    <row r="28686" spans="52:52">
      <c r="AZ28686">
        <f ca="1"/>
        <v>0</v>
      </c>
    </row>
    <row r="28687" spans="52:52">
      <c r="AZ28687">
        <f ca="1"/>
        <v>0</v>
      </c>
    </row>
    <row r="28688" spans="52:52">
      <c r="AZ28688">
        <f ca="1"/>
        <v>10.83322053144672</v>
      </c>
    </row>
    <row r="28689" spans="52:52">
      <c r="AZ28689">
        <f ca="1"/>
        <v>0</v>
      </c>
    </row>
    <row r="28690" spans="52:52">
      <c r="AZ28690">
        <f ca="1"/>
        <v>27.486209723723114</v>
      </c>
    </row>
    <row r="28691" spans="52:52">
      <c r="AZ28691">
        <f ca="1"/>
        <v>46.00091126060854</v>
      </c>
    </row>
    <row r="28692" spans="52:52">
      <c r="AZ28692">
        <f ca="1"/>
        <v>20.503154010633594</v>
      </c>
    </row>
    <row r="28693" spans="52:52">
      <c r="AZ28693">
        <f ca="1"/>
        <v>28.574412145333142</v>
      </c>
    </row>
    <row r="28694" spans="52:52">
      <c r="AZ28694">
        <f ca="1"/>
        <v>28.787343998638725</v>
      </c>
    </row>
    <row r="28695" spans="52:52">
      <c r="AZ28695">
        <f ca="1"/>
        <v>9.4074043731913211</v>
      </c>
    </row>
    <row r="28696" spans="52:52">
      <c r="AZ28696">
        <f ca="1"/>
        <v>18.979435618309999</v>
      </c>
    </row>
    <row r="28697" spans="52:52">
      <c r="AZ28697">
        <f ca="1"/>
        <v>32.052229173041304</v>
      </c>
    </row>
    <row r="28698" spans="52:52">
      <c r="AZ28698">
        <f ca="1"/>
        <v>6.4125953219986718</v>
      </c>
    </row>
    <row r="28699" spans="52:52">
      <c r="AZ28699">
        <f ca="1"/>
        <v>0</v>
      </c>
    </row>
    <row r="28700" spans="52:52">
      <c r="AZ28700">
        <f ca="1"/>
        <v>0</v>
      </c>
    </row>
    <row r="28701" spans="52:52">
      <c r="AZ28701">
        <f ca="1"/>
        <v>23.732558702300636</v>
      </c>
    </row>
    <row r="28702" spans="52:52">
      <c r="AZ28702">
        <f ca="1"/>
        <v>0</v>
      </c>
    </row>
    <row r="28703" spans="52:52">
      <c r="AZ28703">
        <f ca="1"/>
        <v>92.722312626950753</v>
      </c>
    </row>
    <row r="28704" spans="52:52">
      <c r="AZ28704">
        <f ca="1"/>
        <v>32.335653597222723</v>
      </c>
    </row>
    <row r="28705" spans="52:52">
      <c r="AZ28705">
        <f ca="1"/>
        <v>0</v>
      </c>
    </row>
    <row r="28706" spans="52:52">
      <c r="AZ28706">
        <f ca="1"/>
        <v>28.786583540238713</v>
      </c>
    </row>
    <row r="28707" spans="52:52">
      <c r="AZ28707">
        <f ca="1"/>
        <v>32.285619728104784</v>
      </c>
    </row>
    <row r="28708" spans="52:52">
      <c r="AZ28708">
        <f ca="1"/>
        <v>14.922046643969477</v>
      </c>
    </row>
    <row r="28709" spans="52:52">
      <c r="AZ28709">
        <f ca="1"/>
        <v>20.232621935964374</v>
      </c>
    </row>
    <row r="28710" spans="52:52">
      <c r="AZ28710">
        <f ca="1"/>
        <v>0</v>
      </c>
    </row>
    <row r="28711" spans="52:52">
      <c r="AZ28711">
        <f ca="1"/>
        <v>23.038749385664278</v>
      </c>
    </row>
    <row r="28712" spans="52:52">
      <c r="AZ28712">
        <f ca="1"/>
        <v>28.762170053410415</v>
      </c>
    </row>
    <row r="28713" spans="52:52">
      <c r="AZ28713">
        <f ca="1"/>
        <v>0</v>
      </c>
    </row>
    <row r="28714" spans="52:52">
      <c r="AZ28714">
        <f ca="1"/>
        <v>0</v>
      </c>
    </row>
    <row r="28715" spans="52:52">
      <c r="AZ28715">
        <f ca="1"/>
        <v>30.706030759954331</v>
      </c>
    </row>
    <row r="28716" spans="52:52">
      <c r="AZ28716">
        <f ca="1"/>
        <v>0</v>
      </c>
    </row>
    <row r="28717" spans="52:52">
      <c r="AZ28717">
        <f ca="1"/>
        <v>26.4863191750662</v>
      </c>
    </row>
    <row r="28718" spans="52:52">
      <c r="AZ28718">
        <f ca="1"/>
        <v>0</v>
      </c>
    </row>
    <row r="28719" spans="52:52">
      <c r="AZ28719">
        <f ca="1"/>
        <v>24.929772929187564</v>
      </c>
    </row>
    <row r="28720" spans="52:52">
      <c r="AZ28720">
        <f ca="1"/>
        <v>9.4280747445433253</v>
      </c>
    </row>
    <row r="28721" spans="52:52">
      <c r="AZ28721">
        <f ca="1"/>
        <v>0</v>
      </c>
    </row>
    <row r="28722" spans="52:52">
      <c r="AZ28722">
        <f ca="1"/>
        <v>11.838756941452692</v>
      </c>
    </row>
    <row r="28723" spans="52:52">
      <c r="AZ28723">
        <f ca="1"/>
        <v>6.5418219422545105</v>
      </c>
    </row>
    <row r="28724" spans="52:52">
      <c r="AZ28724">
        <f ca="1"/>
        <v>12.975419939865963</v>
      </c>
    </row>
    <row r="28725" spans="52:52">
      <c r="AZ28725">
        <f ca="1"/>
        <v>0</v>
      </c>
    </row>
    <row r="28726" spans="52:52">
      <c r="AZ28726">
        <f ca="1"/>
        <v>16.495915550605513</v>
      </c>
    </row>
    <row r="28727" spans="52:52">
      <c r="AZ28727">
        <f ca="1"/>
        <v>32.134623758380222</v>
      </c>
    </row>
    <row r="28728" spans="52:52">
      <c r="AZ28728">
        <f ca="1"/>
        <v>0</v>
      </c>
    </row>
    <row r="28729" spans="52:52">
      <c r="AZ28729">
        <f ca="1"/>
        <v>15.390478773925679</v>
      </c>
    </row>
    <row r="28730" spans="52:52">
      <c r="AZ28730">
        <f ca="1"/>
        <v>21.115426206745184</v>
      </c>
    </row>
    <row r="28731" spans="52:52">
      <c r="AZ28731">
        <f ca="1"/>
        <v>0</v>
      </c>
    </row>
    <row r="28732" spans="52:52">
      <c r="AZ28732">
        <f ca="1"/>
        <v>10.26363313878781</v>
      </c>
    </row>
    <row r="28733" spans="52:52">
      <c r="AZ28733">
        <f ca="1"/>
        <v>9.3292784347876978</v>
      </c>
    </row>
    <row r="28734" spans="52:52">
      <c r="AZ28734">
        <f ca="1"/>
        <v>0</v>
      </c>
    </row>
    <row r="28735" spans="52:52">
      <c r="AZ28735">
        <f ca="1"/>
        <v>10.251493389043993</v>
      </c>
    </row>
    <row r="28736" spans="52:52">
      <c r="AZ28736">
        <f ca="1"/>
        <v>18.427112661982871</v>
      </c>
    </row>
    <row r="28737" spans="52:52">
      <c r="AZ28737">
        <f ca="1"/>
        <v>36.52410950765389</v>
      </c>
    </row>
    <row r="28738" spans="52:52">
      <c r="AZ28738">
        <f ca="1"/>
        <v>6.5418219422545105</v>
      </c>
    </row>
    <row r="28739" spans="52:52">
      <c r="AZ28739">
        <f ca="1"/>
        <v>19.611722764295454</v>
      </c>
    </row>
    <row r="28740" spans="52:52">
      <c r="AZ28740">
        <f ca="1"/>
        <v>9.815153358852994</v>
      </c>
    </row>
    <row r="28741" spans="52:52">
      <c r="AZ28741">
        <f ca="1"/>
        <v>0</v>
      </c>
    </row>
    <row r="28742" spans="52:52">
      <c r="AZ28742">
        <f ca="1"/>
        <v>30.574011270227366</v>
      </c>
    </row>
    <row r="28743" spans="52:52">
      <c r="AZ28743">
        <f ca="1"/>
        <v>7.6299786656767647</v>
      </c>
    </row>
    <row r="28744" spans="52:52">
      <c r="AZ28744">
        <f ca="1"/>
        <v>15.635713086914084</v>
      </c>
    </row>
    <row r="28745" spans="52:52">
      <c r="AZ28745">
        <f ca="1"/>
        <v>35.621964627103324</v>
      </c>
    </row>
    <row r="28746" spans="52:52">
      <c r="AZ28746">
        <f ca="1"/>
        <v>0</v>
      </c>
    </row>
    <row r="28747" spans="52:52">
      <c r="AZ28747">
        <f ca="1"/>
        <v>0</v>
      </c>
    </row>
    <row r="28748" spans="52:52">
      <c r="AZ28748">
        <f ca="1"/>
        <v>41.888857028314881</v>
      </c>
    </row>
    <row r="28749" spans="52:52">
      <c r="AZ28749">
        <f ca="1"/>
        <v>18.2425632628469</v>
      </c>
    </row>
    <row r="28750" spans="52:52">
      <c r="AZ28750">
        <f ca="1"/>
        <v>0</v>
      </c>
    </row>
    <row r="28751" spans="52:52">
      <c r="AZ28751">
        <f ca="1"/>
        <v>10.83322053144672</v>
      </c>
    </row>
    <row r="28752" spans="52:52">
      <c r="AZ28752">
        <f ca="1"/>
        <v>10.831441229550267</v>
      </c>
    </row>
    <row r="28753" spans="52:52">
      <c r="AZ28753">
        <f ca="1"/>
        <v>16.95287448836395</v>
      </c>
    </row>
    <row r="28754" spans="52:52">
      <c r="AZ28754">
        <f ca="1"/>
        <v>23.414795613787934</v>
      </c>
    </row>
    <row r="28755" spans="52:52">
      <c r="AZ28755">
        <f ca="1"/>
        <v>0</v>
      </c>
    </row>
    <row r="28756" spans="52:52">
      <c r="AZ28756">
        <f ca="1"/>
        <v>0</v>
      </c>
    </row>
    <row r="28757" spans="52:52">
      <c r="AZ28757">
        <f ca="1"/>
        <v>59.533146451855067</v>
      </c>
    </row>
    <row r="28758" spans="52:52">
      <c r="AZ28758">
        <f ca="1"/>
        <v>22.083165825347109</v>
      </c>
    </row>
    <row r="28759" spans="52:52">
      <c r="AZ28759">
        <f ca="1"/>
        <v>0</v>
      </c>
    </row>
    <row r="28760" spans="52:52">
      <c r="AZ28760">
        <f ca="1"/>
        <v>11.075079266090269</v>
      </c>
    </row>
    <row r="28761" spans="52:52">
      <c r="AZ28761">
        <f ca="1"/>
        <v>0</v>
      </c>
    </row>
    <row r="28762" spans="52:52">
      <c r="AZ28762">
        <f ca="1"/>
        <v>9.3292784347876978</v>
      </c>
    </row>
    <row r="28763" spans="52:52">
      <c r="AZ28763">
        <f ca="1"/>
        <v>52.170739455489183</v>
      </c>
    </row>
    <row r="28764" spans="52:52">
      <c r="AZ28764">
        <f ca="1"/>
        <v>0</v>
      </c>
    </row>
    <row r="28765" spans="52:52">
      <c r="AZ28765">
        <f ca="1"/>
        <v>18.111679617551417</v>
      </c>
    </row>
    <row r="28766" spans="52:52">
      <c r="AZ28766">
        <f ca="1"/>
        <v>0</v>
      </c>
    </row>
    <row r="28767" spans="52:52">
      <c r="AZ28767">
        <f ca="1"/>
        <v>0</v>
      </c>
    </row>
    <row r="28768" spans="52:52">
      <c r="AZ28768">
        <f ca="1"/>
        <v>41.930809814914134</v>
      </c>
    </row>
    <row r="28769" spans="52:52">
      <c r="AZ28769">
        <f ca="1"/>
        <v>16.644224357608259</v>
      </c>
    </row>
    <row r="28770" spans="52:52">
      <c r="AZ28770">
        <f ca="1"/>
        <v>0</v>
      </c>
    </row>
    <row r="28771" spans="52:52">
      <c r="AZ28771">
        <f ca="1"/>
        <v>0</v>
      </c>
    </row>
    <row r="28772" spans="52:52">
      <c r="AZ28772">
        <f ca="1"/>
        <v>16.512393173955523</v>
      </c>
    </row>
    <row r="28773" spans="52:52">
      <c r="AZ28773">
        <f ca="1"/>
        <v>14.769588132386954</v>
      </c>
    </row>
    <row r="28774" spans="52:52">
      <c r="AZ28774">
        <f ca="1"/>
        <v>7.3366295451769794</v>
      </c>
    </row>
    <row r="28775" spans="52:52">
      <c r="AZ28775">
        <f ca="1"/>
        <v>8.8770367916071411</v>
      </c>
    </row>
    <row r="28776" spans="52:52">
      <c r="AZ28776">
        <f ca="1"/>
        <v>21.771603596159153</v>
      </c>
    </row>
    <row r="28777" spans="52:52">
      <c r="AZ28777">
        <f ca="1"/>
        <v>45.912060920583372</v>
      </c>
    </row>
    <row r="28778" spans="52:52">
      <c r="AZ28778">
        <f ca="1"/>
        <v>0</v>
      </c>
    </row>
    <row r="28779" spans="52:52">
      <c r="AZ28779">
        <f ca="1"/>
        <v>0</v>
      </c>
    </row>
    <row r="28780" spans="52:52">
      <c r="AZ28780">
        <f ca="1"/>
        <v>0</v>
      </c>
    </row>
    <row r="28781" spans="52:52">
      <c r="AZ28781">
        <f ca="1"/>
        <v>35.024003494211193</v>
      </c>
    </row>
    <row r="28782" spans="52:52">
      <c r="AZ28782">
        <f ca="1"/>
        <v>0</v>
      </c>
    </row>
    <row r="28783" spans="52:52">
      <c r="AZ28783">
        <f ca="1"/>
        <v>38.17676072342465</v>
      </c>
    </row>
    <row r="28784" spans="52:52">
      <c r="AZ28784">
        <f ca="1"/>
        <v>20.261295275990044</v>
      </c>
    </row>
    <row r="28785" spans="52:52">
      <c r="AZ28785">
        <f ca="1"/>
        <v>0</v>
      </c>
    </row>
    <row r="28786" spans="52:52">
      <c r="AZ28786">
        <f ca="1"/>
        <v>6.8621958170981241</v>
      </c>
    </row>
    <row r="28787" spans="52:52">
      <c r="AZ28787">
        <f ca="1"/>
        <v>25.975494178962293</v>
      </c>
    </row>
    <row r="28788" spans="52:52">
      <c r="AZ28788">
        <f ca="1"/>
        <v>0</v>
      </c>
    </row>
    <row r="28789" spans="52:52">
      <c r="AZ28789">
        <f ca="1"/>
        <v>7.4134284147658498</v>
      </c>
    </row>
    <row r="28790" spans="52:52">
      <c r="AZ28790">
        <f ca="1"/>
        <v>37.28933802431871</v>
      </c>
    </row>
    <row r="28791" spans="52:52">
      <c r="AZ28791">
        <f ca="1"/>
        <v>19.557094936997181</v>
      </c>
    </row>
    <row r="28792" spans="52:52">
      <c r="AZ28792">
        <f ca="1"/>
        <v>86.317225086029296</v>
      </c>
    </row>
    <row r="28793" spans="52:52">
      <c r="AZ28793">
        <f ca="1"/>
        <v>0</v>
      </c>
    </row>
    <row r="28794" spans="52:52">
      <c r="AZ28794">
        <f ca="1"/>
        <v>0</v>
      </c>
    </row>
    <row r="28795" spans="52:52">
      <c r="AZ28795">
        <f ca="1"/>
        <v>6.3208919025577694</v>
      </c>
    </row>
    <row r="28796" spans="52:52">
      <c r="AZ28796">
        <f ca="1"/>
        <v>44.850291604353224</v>
      </c>
    </row>
    <row r="28797" spans="52:52">
      <c r="AZ28797">
        <f ca="1"/>
        <v>9.1434206139506742</v>
      </c>
    </row>
    <row r="28798" spans="52:52">
      <c r="AZ28798">
        <f ca="1"/>
        <v>28.677903554504105</v>
      </c>
    </row>
    <row r="28799" spans="52:52">
      <c r="AZ28799">
        <f ca="1"/>
        <v>10.254291366146187</v>
      </c>
    </row>
    <row r="28800" spans="52:52">
      <c r="AZ28800">
        <f ca="1"/>
        <v>26.066854460515074</v>
      </c>
    </row>
    <row r="28801" spans="52:52">
      <c r="AZ28801">
        <f ca="1"/>
        <v>84.7970985024687</v>
      </c>
    </row>
    <row r="28802" spans="52:52">
      <c r="AZ28802">
        <f ca="1"/>
        <v>17.244036551548938</v>
      </c>
    </row>
    <row r="28803" spans="52:52">
      <c r="AZ28803">
        <f ca="1"/>
        <v>10.08529814648203</v>
      </c>
    </row>
    <row r="28804" spans="52:52">
      <c r="AZ28804">
        <f ca="1"/>
        <v>0</v>
      </c>
    </row>
    <row r="28805" spans="52:52">
      <c r="AZ28805">
        <f ca="1"/>
        <v>12.825005269670964</v>
      </c>
    </row>
    <row r="28806" spans="52:52">
      <c r="AZ28806">
        <f ca="1"/>
        <v>44.210586536826852</v>
      </c>
    </row>
    <row r="28807" spans="52:52">
      <c r="AZ28807">
        <f ca="1"/>
        <v>23.445632977459287</v>
      </c>
    </row>
    <row r="28808" spans="52:52">
      <c r="AZ28808">
        <f ca="1"/>
        <v>18.248733391954516</v>
      </c>
    </row>
    <row r="28809" spans="52:52">
      <c r="AZ28809">
        <f ca="1"/>
        <v>9.9672840457977436</v>
      </c>
    </row>
    <row r="28810" spans="52:52">
      <c r="AZ28810">
        <f ca="1"/>
        <v>39.67036248459528</v>
      </c>
    </row>
    <row r="28811" spans="52:52">
      <c r="AZ28811">
        <f ca="1"/>
        <v>0</v>
      </c>
    </row>
    <row r="28812" spans="52:52">
      <c r="AZ28812">
        <f ca="1"/>
        <v>26.934852593066502</v>
      </c>
    </row>
    <row r="28813" spans="52:52">
      <c r="AZ28813">
        <f ca="1"/>
        <v>15.900950997140342</v>
      </c>
    </row>
    <row r="28814" spans="52:52">
      <c r="AZ28814">
        <f ca="1"/>
        <v>0</v>
      </c>
    </row>
    <row r="28815" spans="52:52">
      <c r="AZ28815">
        <f ca="1"/>
        <v>0</v>
      </c>
    </row>
    <row r="28816" spans="52:52">
      <c r="AZ28816">
        <f ca="1"/>
        <v>22.135784283653006</v>
      </c>
    </row>
    <row r="28817" spans="52:52">
      <c r="AZ28817">
        <f ca="1"/>
        <v>27.072522888673916</v>
      </c>
    </row>
    <row r="28818" spans="52:52">
      <c r="AZ28818">
        <f ca="1"/>
        <v>0</v>
      </c>
    </row>
    <row r="28819" spans="52:52">
      <c r="AZ28819">
        <f ca="1"/>
        <v>162.89429285312394</v>
      </c>
    </row>
    <row r="28820" spans="52:52">
      <c r="AZ28820">
        <f ca="1"/>
        <v>21.261796296781526</v>
      </c>
    </row>
    <row r="28821" spans="52:52">
      <c r="AZ28821">
        <f ca="1"/>
        <v>0</v>
      </c>
    </row>
    <row r="28822" spans="52:52">
      <c r="AZ28822">
        <f ca="1"/>
        <v>10.251493389043993</v>
      </c>
    </row>
    <row r="28823" spans="52:52">
      <c r="AZ28823">
        <f ca="1"/>
        <v>0</v>
      </c>
    </row>
    <row r="28824" spans="52:52">
      <c r="AZ28824">
        <f ca="1"/>
        <v>25.013691098730639</v>
      </c>
    </row>
    <row r="28825" spans="52:52">
      <c r="AZ28825">
        <f ca="1"/>
        <v>19.140669930394949</v>
      </c>
    </row>
    <row r="28826" spans="52:52">
      <c r="AZ28826">
        <f ca="1"/>
        <v>16.154156907903712</v>
      </c>
    </row>
    <row r="28827" spans="52:52">
      <c r="AZ28827">
        <f ca="1"/>
        <v>9.3480896255076438</v>
      </c>
    </row>
    <row r="28828" spans="52:52">
      <c r="AZ28828">
        <f ca="1"/>
        <v>10.26363313878781</v>
      </c>
    </row>
    <row r="28829" spans="52:52">
      <c r="AZ28829">
        <f ca="1"/>
        <v>7.9507318981549817</v>
      </c>
    </row>
    <row r="28830" spans="52:52">
      <c r="AZ28830">
        <f ca="1"/>
        <v>0</v>
      </c>
    </row>
    <row r="28831" spans="52:52">
      <c r="AZ28831">
        <f ca="1"/>
        <v>0</v>
      </c>
    </row>
    <row r="28832" spans="52:52">
      <c r="AZ28832">
        <f ca="1"/>
        <v>0</v>
      </c>
    </row>
    <row r="28833" spans="52:52">
      <c r="AZ28833">
        <f ca="1"/>
        <v>24.694239872800907</v>
      </c>
    </row>
    <row r="28834" spans="52:52">
      <c r="AZ28834">
        <f ca="1"/>
        <v>18.194221627256393</v>
      </c>
    </row>
    <row r="28835" spans="52:52">
      <c r="AZ28835">
        <f ca="1"/>
        <v>8.9459298211035225</v>
      </c>
    </row>
    <row r="28836" spans="52:52">
      <c r="AZ28836">
        <f ca="1"/>
        <v>8.3378508275218444</v>
      </c>
    </row>
    <row r="28837" spans="52:52">
      <c r="AZ28837">
        <f ca="1"/>
        <v>11.981888917596402</v>
      </c>
    </row>
    <row r="28838" spans="52:52">
      <c r="AZ28838">
        <f ca="1"/>
        <v>51.991643503019809</v>
      </c>
    </row>
    <row r="28839" spans="52:52">
      <c r="AZ28839">
        <f ca="1"/>
        <v>0</v>
      </c>
    </row>
    <row r="28840" spans="52:52">
      <c r="AZ28840">
        <f ca="1"/>
        <v>10.254291366146187</v>
      </c>
    </row>
    <row r="28841" spans="52:52">
      <c r="AZ28841">
        <f ca="1"/>
        <v>24.746491559842717</v>
      </c>
    </row>
    <row r="28842" spans="52:52">
      <c r="AZ28842">
        <f ca="1"/>
        <v>9.3480896255076438</v>
      </c>
    </row>
    <row r="28843" spans="52:52">
      <c r="AZ28843">
        <f ca="1"/>
        <v>28.341851435420043</v>
      </c>
    </row>
    <row r="28844" spans="52:52">
      <c r="AZ28844">
        <f ca="1"/>
        <v>15.768807160218817</v>
      </c>
    </row>
    <row r="28845" spans="52:52">
      <c r="AZ28845">
        <f ca="1"/>
        <v>20.648373890299716</v>
      </c>
    </row>
    <row r="28846" spans="52:52">
      <c r="AZ28846">
        <f ca="1"/>
        <v>0</v>
      </c>
    </row>
    <row r="28847" spans="52:52">
      <c r="AZ28847">
        <f ca="1"/>
        <v>29.714326278131718</v>
      </c>
    </row>
    <row r="28848" spans="52:52">
      <c r="AZ28848">
        <f ca="1"/>
        <v>13.962810796188467</v>
      </c>
    </row>
    <row r="28849" spans="52:52">
      <c r="AZ28849">
        <f ca="1"/>
        <v>28.121248398605367</v>
      </c>
    </row>
    <row r="28850" spans="52:52">
      <c r="AZ28850">
        <f ca="1"/>
        <v>7.3149459228205629</v>
      </c>
    </row>
    <row r="28851" spans="52:52">
      <c r="AZ28851">
        <f ca="1"/>
        <v>13.190765771751343</v>
      </c>
    </row>
    <row r="28852" spans="52:52">
      <c r="AZ28852">
        <f ca="1"/>
        <v>11.838756941452692</v>
      </c>
    </row>
    <row r="28853" spans="52:52">
      <c r="AZ28853">
        <f ca="1"/>
        <v>0</v>
      </c>
    </row>
    <row r="28854" spans="52:52">
      <c r="AZ28854">
        <f ca="1"/>
        <v>0</v>
      </c>
    </row>
    <row r="28855" spans="52:52">
      <c r="AZ28855">
        <f ca="1"/>
        <v>0</v>
      </c>
    </row>
    <row r="28856" spans="52:52">
      <c r="AZ28856">
        <f ca="1"/>
        <v>14.45269839391112</v>
      </c>
    </row>
    <row r="28857" spans="52:52">
      <c r="AZ28857">
        <f ca="1"/>
        <v>15.760684947506316</v>
      </c>
    </row>
    <row r="28858" spans="52:52">
      <c r="AZ28858">
        <f ca="1"/>
        <v>29.95720240690283</v>
      </c>
    </row>
    <row r="28859" spans="52:52">
      <c r="AZ28859">
        <f ca="1"/>
        <v>6.3208919025577694</v>
      </c>
    </row>
    <row r="28860" spans="52:52">
      <c r="AZ28860">
        <f ca="1"/>
        <v>19.932620815751385</v>
      </c>
    </row>
    <row r="28861" spans="52:52">
      <c r="AZ28861">
        <f ca="1"/>
        <v>87.820492653823663</v>
      </c>
    </row>
    <row r="28862" spans="52:52">
      <c r="AZ28862">
        <f ca="1"/>
        <v>11.838756941452692</v>
      </c>
    </row>
    <row r="28863" spans="52:52">
      <c r="AZ28863">
        <f ca="1"/>
        <v>7.4134284147658498</v>
      </c>
    </row>
    <row r="28864" spans="52:52">
      <c r="AZ28864">
        <f ca="1"/>
        <v>0</v>
      </c>
    </row>
    <row r="28865" spans="52:52">
      <c r="AZ28865">
        <f ca="1"/>
        <v>8.9459298211035225</v>
      </c>
    </row>
    <row r="28866" spans="52:52">
      <c r="AZ28866">
        <f ca="1"/>
        <v>8.8770367916071411</v>
      </c>
    </row>
    <row r="28867" spans="52:52">
      <c r="AZ28867">
        <f ca="1"/>
        <v>34.397126093571899</v>
      </c>
    </row>
    <row r="28868" spans="52:52">
      <c r="AZ28868">
        <f ca="1"/>
        <v>38.965007121442412</v>
      </c>
    </row>
    <row r="28869" spans="52:52">
      <c r="AZ28869">
        <f ca="1"/>
        <v>26.629422815020824</v>
      </c>
    </row>
    <row r="28870" spans="52:52">
      <c r="AZ28870">
        <f ca="1"/>
        <v>22.236180283742591</v>
      </c>
    </row>
    <row r="28871" spans="52:52">
      <c r="AZ28871">
        <f ca="1"/>
        <v>8.9838941486422392</v>
      </c>
    </row>
    <row r="28872" spans="52:52">
      <c r="AZ28872">
        <f ca="1"/>
        <v>6.4125953219986718</v>
      </c>
    </row>
    <row r="28873" spans="52:52">
      <c r="AZ28873">
        <f ca="1"/>
        <v>28.930695295626506</v>
      </c>
    </row>
    <row r="28874" spans="52:52">
      <c r="AZ28874">
        <f ca="1"/>
        <v>11.412677360839774</v>
      </c>
    </row>
    <row r="28875" spans="52:52">
      <c r="AZ28875">
        <f ca="1"/>
        <v>26.842788671099214</v>
      </c>
    </row>
    <row r="28876" spans="52:52">
      <c r="AZ28876">
        <f ca="1"/>
        <v>14.969046776131037</v>
      </c>
    </row>
    <row r="28877" spans="52:52">
      <c r="AZ28877">
        <f ca="1"/>
        <v>10.26363313878781</v>
      </c>
    </row>
    <row r="28878" spans="52:52">
      <c r="AZ28878">
        <f ca="1"/>
        <v>0</v>
      </c>
    </row>
    <row r="28879" spans="52:52">
      <c r="AZ28879">
        <f ca="1"/>
        <v>0</v>
      </c>
    </row>
    <row r="28880" spans="52:52">
      <c r="AZ28880">
        <f ca="1"/>
        <v>0</v>
      </c>
    </row>
    <row r="28881" spans="52:52">
      <c r="AZ28881">
        <f ca="1"/>
        <v>19.171373252245637</v>
      </c>
    </row>
    <row r="28882" spans="52:52">
      <c r="AZ28882">
        <f ca="1"/>
        <v>6.1214332588136839</v>
      </c>
    </row>
    <row r="28883" spans="52:52">
      <c r="AZ28883">
        <f ca="1"/>
        <v>28.717967116996771</v>
      </c>
    </row>
    <row r="28884" spans="52:52">
      <c r="AZ28884">
        <f ca="1"/>
        <v>11.854827528387908</v>
      </c>
    </row>
    <row r="28885" spans="52:52">
      <c r="AZ28885">
        <f ca="1"/>
        <v>61.451155476351055</v>
      </c>
    </row>
    <row r="28886" spans="52:52">
      <c r="AZ28886">
        <f ca="1"/>
        <v>0</v>
      </c>
    </row>
    <row r="28887" spans="52:52">
      <c r="AZ28887">
        <f ca="1"/>
        <v>109.05424095557937</v>
      </c>
    </row>
    <row r="28888" spans="52:52">
      <c r="AZ28888">
        <f ca="1"/>
        <v>0</v>
      </c>
    </row>
    <row r="28889" spans="52:52">
      <c r="AZ28889">
        <f ca="1"/>
        <v>20.537995391598329</v>
      </c>
    </row>
    <row r="28890" spans="52:52">
      <c r="AZ28890">
        <f ca="1"/>
        <v>21.122140218266345</v>
      </c>
    </row>
    <row r="28891" spans="52:52">
      <c r="AZ28891">
        <f ca="1"/>
        <v>43.352027591131566</v>
      </c>
    </row>
    <row r="28892" spans="52:52">
      <c r="AZ28892">
        <f ca="1"/>
        <v>0</v>
      </c>
    </row>
    <row r="28893" spans="52:52">
      <c r="AZ28893">
        <f ca="1"/>
        <v>0</v>
      </c>
    </row>
    <row r="28894" spans="52:52">
      <c r="AZ28894">
        <f ca="1"/>
        <v>26.853341278821478</v>
      </c>
    </row>
    <row r="28895" spans="52:52">
      <c r="AZ28895">
        <f ca="1"/>
        <v>11.88825673080823</v>
      </c>
    </row>
    <row r="28896" spans="52:52">
      <c r="AZ28896">
        <f ca="1"/>
        <v>16.18422966471184</v>
      </c>
    </row>
    <row r="28897" spans="52:52">
      <c r="AZ28897">
        <f ca="1"/>
        <v>23.014527990698237</v>
      </c>
    </row>
    <row r="28898" spans="52:52">
      <c r="AZ28898">
        <f ca="1"/>
        <v>56.826009729426048</v>
      </c>
    </row>
    <row r="28899" spans="52:52">
      <c r="AZ28899">
        <f ca="1"/>
        <v>6.3208919025577694</v>
      </c>
    </row>
    <row r="28900" spans="52:52">
      <c r="AZ28900">
        <f ca="1"/>
        <v>178.87569999621104</v>
      </c>
    </row>
    <row r="28901" spans="52:52">
      <c r="AZ28901">
        <f ca="1"/>
        <v>15.76543841505886</v>
      </c>
    </row>
    <row r="28902" spans="52:52">
      <c r="AZ28902">
        <f ca="1"/>
        <v>19.532104391786199</v>
      </c>
    </row>
    <row r="28903" spans="52:52">
      <c r="AZ28903">
        <f ca="1"/>
        <v>0</v>
      </c>
    </row>
    <row r="28904" spans="52:52">
      <c r="AZ28904">
        <f ca="1"/>
        <v>7.4134284147658498</v>
      </c>
    </row>
    <row r="28905" spans="52:52">
      <c r="AZ28905">
        <f ca="1"/>
        <v>0</v>
      </c>
    </row>
    <row r="28906" spans="52:52">
      <c r="AZ28906">
        <f ca="1"/>
        <v>0</v>
      </c>
    </row>
    <row r="28907" spans="52:52">
      <c r="AZ28907">
        <f ca="1"/>
        <v>0</v>
      </c>
    </row>
    <row r="28908" spans="52:52">
      <c r="AZ28908">
        <f ca="1"/>
        <v>74.985114712983119</v>
      </c>
    </row>
    <row r="28909" spans="52:52">
      <c r="AZ28909">
        <f ca="1"/>
        <v>51.723420267320641</v>
      </c>
    </row>
    <row r="28910" spans="52:52">
      <c r="AZ28910">
        <f ca="1"/>
        <v>68.323858983319838</v>
      </c>
    </row>
    <row r="28911" spans="52:52">
      <c r="AZ28911">
        <f ca="1"/>
        <v>6.3208919025577694</v>
      </c>
    </row>
    <row r="28912" spans="52:52">
      <c r="AZ28912">
        <f ca="1"/>
        <v>8.8770367916071411</v>
      </c>
    </row>
    <row r="28913" spans="52:52">
      <c r="AZ28913">
        <f ca="1"/>
        <v>0</v>
      </c>
    </row>
    <row r="28914" spans="52:52">
      <c r="AZ28914">
        <f ca="1"/>
        <v>21.921349760969488</v>
      </c>
    </row>
    <row r="28915" spans="52:52">
      <c r="AZ28915">
        <f ca="1"/>
        <v>0</v>
      </c>
    </row>
    <row r="28916" spans="52:52">
      <c r="AZ28916">
        <f ca="1"/>
        <v>0</v>
      </c>
    </row>
    <row r="28917" spans="52:52">
      <c r="AZ28917">
        <f ca="1"/>
        <v>0</v>
      </c>
    </row>
    <row r="28918" spans="52:52">
      <c r="AZ28918">
        <f ca="1"/>
        <v>0</v>
      </c>
    </row>
    <row r="28919" spans="52:52">
      <c r="AZ28919">
        <f ca="1"/>
        <v>33.002837143922129</v>
      </c>
    </row>
    <row r="28920" spans="52:52">
      <c r="AZ28920">
        <f ca="1"/>
        <v>47.503064115602491</v>
      </c>
    </row>
    <row r="28921" spans="52:52">
      <c r="AZ28921">
        <f ca="1"/>
        <v>27.708859081793843</v>
      </c>
    </row>
    <row r="28922" spans="52:52">
      <c r="AZ28922">
        <f ca="1"/>
        <v>0</v>
      </c>
    </row>
    <row r="28923" spans="52:52">
      <c r="AZ28923">
        <f ca="1"/>
        <v>56.138468605045801</v>
      </c>
    </row>
    <row r="28924" spans="52:52">
      <c r="AZ28924">
        <f ca="1"/>
        <v>6.3208919025577694</v>
      </c>
    </row>
    <row r="28925" spans="52:52">
      <c r="AZ28925">
        <f ca="1"/>
        <v>37.853468385259895</v>
      </c>
    </row>
    <row r="28926" spans="52:52">
      <c r="AZ28926">
        <f ca="1"/>
        <v>44.51954376707279</v>
      </c>
    </row>
    <row r="28927" spans="52:52">
      <c r="AZ28927">
        <f ca="1"/>
        <v>19.309298561197963</v>
      </c>
    </row>
    <row r="28928" spans="52:52">
      <c r="AZ28928">
        <f ca="1"/>
        <v>0</v>
      </c>
    </row>
    <row r="28929" spans="52:52">
      <c r="AZ28929">
        <f ca="1"/>
        <v>18.136761137158537</v>
      </c>
    </row>
    <row r="28930" spans="52:52">
      <c r="AZ28930">
        <f ca="1"/>
        <v>0</v>
      </c>
    </row>
    <row r="28931" spans="52:52">
      <c r="AZ28931">
        <f ca="1"/>
        <v>15.442063728227298</v>
      </c>
    </row>
    <row r="28932" spans="52:52">
      <c r="AZ28932">
        <f ca="1"/>
        <v>10.998163157993714</v>
      </c>
    </row>
    <row r="28933" spans="52:52">
      <c r="AZ28933">
        <f ca="1"/>
        <v>88.498431517436018</v>
      </c>
    </row>
    <row r="28934" spans="52:52">
      <c r="AZ28934">
        <f ca="1"/>
        <v>0</v>
      </c>
    </row>
    <row r="28935" spans="52:52">
      <c r="AZ28935">
        <f ca="1"/>
        <v>18.08862874003168</v>
      </c>
    </row>
    <row r="28936" spans="52:52">
      <c r="AZ28936">
        <f ca="1"/>
        <v>0</v>
      </c>
    </row>
    <row r="28937" spans="52:52">
      <c r="AZ28937">
        <f ca="1"/>
        <v>28.772770670486871</v>
      </c>
    </row>
    <row r="28938" spans="52:52">
      <c r="AZ28938">
        <f ca="1"/>
        <v>18.076229618116592</v>
      </c>
    </row>
    <row r="28939" spans="52:52">
      <c r="AZ28939">
        <f ca="1"/>
        <v>11.251724595796842</v>
      </c>
    </row>
    <row r="28940" spans="52:52">
      <c r="AZ28940">
        <f ca="1"/>
        <v>0</v>
      </c>
    </row>
    <row r="28941" spans="52:52">
      <c r="AZ28941">
        <f ca="1"/>
        <v>8.4538612373982538</v>
      </c>
    </row>
    <row r="28942" spans="52:52">
      <c r="AZ28942">
        <f ca="1"/>
        <v>6.2581018078093358</v>
      </c>
    </row>
    <row r="28943" spans="52:52">
      <c r="AZ28943">
        <f ca="1"/>
        <v>30.254786240690478</v>
      </c>
    </row>
    <row r="28944" spans="52:52">
      <c r="AZ28944">
        <f ca="1"/>
        <v>10.26363313878781</v>
      </c>
    </row>
    <row r="28945" spans="52:52">
      <c r="AZ28945">
        <f ca="1"/>
        <v>8.9838941486422392</v>
      </c>
    </row>
    <row r="28946" spans="52:52">
      <c r="AZ28946">
        <f ca="1"/>
        <v>0</v>
      </c>
    </row>
    <row r="28947" spans="52:52">
      <c r="AZ28947">
        <f ca="1"/>
        <v>0</v>
      </c>
    </row>
    <row r="28948" spans="52:52">
      <c r="AZ28948">
        <f ca="1"/>
        <v>0</v>
      </c>
    </row>
    <row r="28949" spans="52:52">
      <c r="AZ28949">
        <f ca="1"/>
        <v>0</v>
      </c>
    </row>
    <row r="28950" spans="52:52">
      <c r="AZ28950">
        <f ca="1"/>
        <v>0</v>
      </c>
    </row>
    <row r="28951" spans="52:52">
      <c r="AZ28951">
        <f ca="1"/>
        <v>9.4074043731913211</v>
      </c>
    </row>
    <row r="28952" spans="52:52">
      <c r="AZ28952">
        <f ca="1"/>
        <v>0</v>
      </c>
    </row>
    <row r="28953" spans="52:52">
      <c r="AZ28953">
        <f ca="1"/>
        <v>17.534110619653458</v>
      </c>
    </row>
    <row r="28954" spans="52:52">
      <c r="AZ28954">
        <f ca="1"/>
        <v>18.381656703740063</v>
      </c>
    </row>
    <row r="28955" spans="52:52">
      <c r="AZ28955">
        <f ca="1"/>
        <v>0</v>
      </c>
    </row>
    <row r="28956" spans="52:52">
      <c r="AZ28956">
        <f ca="1"/>
        <v>49.063399325122646</v>
      </c>
    </row>
    <row r="28957" spans="52:52">
      <c r="AZ28957">
        <f ca="1"/>
        <v>40.761454231097375</v>
      </c>
    </row>
    <row r="28958" spans="52:52">
      <c r="AZ28958">
        <f ca="1"/>
        <v>0</v>
      </c>
    </row>
    <row r="28959" spans="52:52">
      <c r="AZ28959">
        <f ca="1"/>
        <v>11.849175442852898</v>
      </c>
    </row>
    <row r="28960" spans="52:52">
      <c r="AZ28960">
        <f ca="1"/>
        <v>15.450711693601381</v>
      </c>
    </row>
    <row r="28961" spans="52:52">
      <c r="AZ28961">
        <f ca="1"/>
        <v>6.1261382704412517</v>
      </c>
    </row>
    <row r="28962" spans="52:52">
      <c r="AZ28962">
        <f ca="1"/>
        <v>0</v>
      </c>
    </row>
    <row r="28963" spans="52:52">
      <c r="AZ28963">
        <f ca="1"/>
        <v>0</v>
      </c>
    </row>
    <row r="28964" spans="52:52">
      <c r="AZ28964">
        <f ca="1"/>
        <v>11.60584432254922</v>
      </c>
    </row>
    <row r="28965" spans="52:52">
      <c r="AZ28965">
        <f ca="1"/>
        <v>0</v>
      </c>
    </row>
    <row r="28966" spans="52:52">
      <c r="AZ28966">
        <f ca="1"/>
        <v>22.236992566790043</v>
      </c>
    </row>
    <row r="28967" spans="52:52">
      <c r="AZ28967">
        <f ca="1"/>
        <v>0</v>
      </c>
    </row>
    <row r="28968" spans="52:52">
      <c r="AZ28968">
        <f ca="1"/>
        <v>26.945532806552045</v>
      </c>
    </row>
    <row r="28969" spans="52:52">
      <c r="AZ28969">
        <f ca="1"/>
        <v>18.248733391954516</v>
      </c>
    </row>
    <row r="28970" spans="52:52">
      <c r="AZ28970">
        <f ca="1"/>
        <v>6.3933878199940022</v>
      </c>
    </row>
    <row r="28971" spans="52:52">
      <c r="AZ28971">
        <f ca="1"/>
        <v>0</v>
      </c>
    </row>
    <row r="28972" spans="52:52">
      <c r="AZ28972">
        <f ca="1"/>
        <v>0</v>
      </c>
    </row>
    <row r="28973" spans="52:52">
      <c r="AZ28973">
        <f ca="1"/>
        <v>6.4125953219986718</v>
      </c>
    </row>
    <row r="28974" spans="52:52">
      <c r="AZ28974">
        <f ca="1"/>
        <v>11.251724595796842</v>
      </c>
    </row>
    <row r="28975" spans="52:52">
      <c r="AZ28975">
        <f ca="1"/>
        <v>0</v>
      </c>
    </row>
    <row r="28976" spans="52:52">
      <c r="AZ28976">
        <f ca="1"/>
        <v>0</v>
      </c>
    </row>
    <row r="28977" spans="52:52">
      <c r="AZ28977">
        <f ca="1"/>
        <v>0</v>
      </c>
    </row>
    <row r="28978" spans="52:52">
      <c r="AZ28978">
        <f ca="1"/>
        <v>0</v>
      </c>
    </row>
    <row r="28979" spans="52:52">
      <c r="AZ28979">
        <f ca="1"/>
        <v>25.606194369506291</v>
      </c>
    </row>
    <row r="28980" spans="52:52">
      <c r="AZ28980">
        <f ca="1"/>
        <v>0</v>
      </c>
    </row>
    <row r="28981" spans="52:52">
      <c r="AZ28981">
        <f ca="1"/>
        <v>51.280324599537877</v>
      </c>
    </row>
    <row r="28982" spans="52:52">
      <c r="AZ28982">
        <f ca="1"/>
        <v>49.989736130554419</v>
      </c>
    </row>
    <row r="28983" spans="52:52">
      <c r="AZ28983">
        <f ca="1"/>
        <v>23.414795613787934</v>
      </c>
    </row>
    <row r="28984" spans="52:52">
      <c r="AZ28984">
        <f ca="1"/>
        <v>9.8552553746531348</v>
      </c>
    </row>
    <row r="28985" spans="52:52">
      <c r="AZ28985">
        <f ca="1"/>
        <v>8.4538612373982538</v>
      </c>
    </row>
    <row r="28986" spans="52:52">
      <c r="AZ28986">
        <f ca="1"/>
        <v>17.910120094574641</v>
      </c>
    </row>
    <row r="28987" spans="52:52">
      <c r="AZ28987">
        <f ca="1"/>
        <v>41.771249583779337</v>
      </c>
    </row>
    <row r="28988" spans="52:52">
      <c r="AZ28988">
        <f ca="1"/>
        <v>0</v>
      </c>
    </row>
    <row r="28989" spans="52:52">
      <c r="AZ28989">
        <f ca="1"/>
        <v>20.016017323972616</v>
      </c>
    </row>
    <row r="28990" spans="52:52">
      <c r="AZ28990">
        <f ca="1"/>
        <v>0</v>
      </c>
    </row>
    <row r="28991" spans="52:52">
      <c r="AZ28991">
        <f ca="1"/>
        <v>0</v>
      </c>
    </row>
    <row r="28992" spans="52:52">
      <c r="AZ28992">
        <f ca="1"/>
        <v>10.254291366146187</v>
      </c>
    </row>
    <row r="28993" spans="52:52">
      <c r="AZ28993">
        <f ca="1"/>
        <v>0</v>
      </c>
    </row>
    <row r="28994" spans="52:52">
      <c r="AZ28994">
        <f ca="1"/>
        <v>0</v>
      </c>
    </row>
    <row r="28995" spans="52:52">
      <c r="AZ28995">
        <f ca="1"/>
        <v>25.387729131376833</v>
      </c>
    </row>
    <row r="28996" spans="52:52">
      <c r="AZ28996">
        <f ca="1"/>
        <v>11.362345338962131</v>
      </c>
    </row>
    <row r="28997" spans="52:52">
      <c r="AZ28997">
        <f ca="1"/>
        <v>16.856598652711604</v>
      </c>
    </row>
    <row r="28998" spans="52:52">
      <c r="AZ28998">
        <f ca="1"/>
        <v>33.064834844426017</v>
      </c>
    </row>
    <row r="28999" spans="52:52">
      <c r="AZ28999">
        <f ca="1"/>
        <v>10.004818506445341</v>
      </c>
    </row>
    <row r="29000" spans="52:52">
      <c r="AZ29000">
        <f ca="1"/>
        <v>81.544585319097138</v>
      </c>
    </row>
    <row r="29001" spans="52:52">
      <c r="AZ29001">
        <f ca="1"/>
        <v>25.020953744861178</v>
      </c>
    </row>
    <row r="29002" spans="52:52">
      <c r="AZ29002">
        <f ca="1"/>
        <v>14.969046776131037</v>
      </c>
    </row>
    <row r="29003" spans="52:52">
      <c r="AZ29003">
        <f ca="1"/>
        <v>10.251493389043993</v>
      </c>
    </row>
    <row r="29004" spans="52:52">
      <c r="AZ29004">
        <f ca="1"/>
        <v>17.09845738735515</v>
      </c>
    </row>
    <row r="29005" spans="52:52">
      <c r="AZ29005">
        <f ca="1"/>
        <v>25.908575675091988</v>
      </c>
    </row>
    <row r="29006" spans="52:52">
      <c r="AZ29006">
        <f ca="1"/>
        <v>76.388094855154606</v>
      </c>
    </row>
    <row r="29007" spans="52:52">
      <c r="AZ29007">
        <f ca="1"/>
        <v>17.645112415790845</v>
      </c>
    </row>
    <row r="29008" spans="52:52">
      <c r="AZ29008">
        <f ca="1"/>
        <v>11.075079266090269</v>
      </c>
    </row>
    <row r="29009" spans="52:52">
      <c r="AZ29009">
        <f ca="1"/>
        <v>25.199743136731691</v>
      </c>
    </row>
    <row r="29010" spans="52:52">
      <c r="AZ29010">
        <f ca="1"/>
        <v>0</v>
      </c>
    </row>
    <row r="29011" spans="52:52">
      <c r="AZ29011">
        <f ca="1"/>
        <v>54.188733226614097</v>
      </c>
    </row>
    <row r="29012" spans="52:52">
      <c r="AZ29012">
        <f ca="1"/>
        <v>8.9459298211035225</v>
      </c>
    </row>
    <row r="29013" spans="52:52">
      <c r="AZ29013">
        <f ca="1"/>
        <v>46.44973138851757</v>
      </c>
    </row>
    <row r="29014" spans="52:52">
      <c r="AZ29014">
        <f ca="1"/>
        <v>0</v>
      </c>
    </row>
    <row r="29015" spans="52:52">
      <c r="AZ29015">
        <f ca="1"/>
        <v>52.733836583595767</v>
      </c>
    </row>
    <row r="29016" spans="52:52">
      <c r="AZ29016">
        <f ca="1"/>
        <v>24.818553518469002</v>
      </c>
    </row>
    <row r="29017" spans="52:52">
      <c r="AZ29017">
        <f ca="1"/>
        <v>7.5502154741897947</v>
      </c>
    </row>
    <row r="29018" spans="52:52">
      <c r="AZ29018">
        <f ca="1"/>
        <v>0</v>
      </c>
    </row>
    <row r="29019" spans="52:52">
      <c r="AZ29019">
        <f ca="1"/>
        <v>0</v>
      </c>
    </row>
    <row r="29020" spans="52:52">
      <c r="AZ29020">
        <f ca="1"/>
        <v>59.658965147399712</v>
      </c>
    </row>
    <row r="29021" spans="52:52">
      <c r="AZ29021">
        <f ca="1"/>
        <v>0</v>
      </c>
    </row>
    <row r="29022" spans="52:52">
      <c r="AZ29022">
        <f ca="1"/>
        <v>13.727541244819236</v>
      </c>
    </row>
    <row r="29023" spans="52:52">
      <c r="AZ29023">
        <f ca="1"/>
        <v>75.160750114929087</v>
      </c>
    </row>
    <row r="29024" spans="52:52">
      <c r="AZ29024">
        <f ca="1"/>
        <v>15.487751763358034</v>
      </c>
    </row>
    <row r="29025" spans="52:52">
      <c r="AZ29025">
        <f ca="1"/>
        <v>0</v>
      </c>
    </row>
    <row r="29026" spans="52:52">
      <c r="AZ29026">
        <f ca="1"/>
        <v>0</v>
      </c>
    </row>
    <row r="29027" spans="52:52">
      <c r="AZ29027">
        <f ca="1"/>
        <v>10.254291366146187</v>
      </c>
    </row>
    <row r="29028" spans="52:52">
      <c r="AZ29028">
        <f ca="1"/>
        <v>0</v>
      </c>
    </row>
    <row r="29029" spans="52:52">
      <c r="AZ29029">
        <f ca="1"/>
        <v>66.257194989986402</v>
      </c>
    </row>
    <row r="29030" spans="52:52">
      <c r="AZ29030">
        <f ca="1"/>
        <v>51.400741548706506</v>
      </c>
    </row>
    <row r="29031" spans="52:52">
      <c r="AZ29031">
        <f ca="1"/>
        <v>0</v>
      </c>
    </row>
    <row r="29032" spans="52:52">
      <c r="AZ29032">
        <f ca="1"/>
        <v>0</v>
      </c>
    </row>
    <row r="29033" spans="52:52">
      <c r="AZ29033">
        <f ca="1"/>
        <v>30.461380256927896</v>
      </c>
    </row>
    <row r="29034" spans="52:52">
      <c r="AZ29034">
        <f ca="1"/>
        <v>36.717668915862731</v>
      </c>
    </row>
    <row r="29035" spans="52:52">
      <c r="AZ29035">
        <f ca="1"/>
        <v>25.466134578233017</v>
      </c>
    </row>
    <row r="29036" spans="52:52">
      <c r="AZ29036">
        <f ca="1"/>
        <v>43.292034521164574</v>
      </c>
    </row>
    <row r="29037" spans="52:52">
      <c r="AZ29037">
        <f ca="1"/>
        <v>10.004818506445341</v>
      </c>
    </row>
    <row r="29038" spans="52:52">
      <c r="AZ29038">
        <f ca="1"/>
        <v>0</v>
      </c>
    </row>
    <row r="29039" spans="52:52">
      <c r="AZ29039">
        <f ca="1"/>
        <v>21.074906009314432</v>
      </c>
    </row>
    <row r="29040" spans="52:52">
      <c r="AZ29040">
        <f ca="1"/>
        <v>63.317415623725246</v>
      </c>
    </row>
    <row r="29041" spans="52:52">
      <c r="AZ29041">
        <f ca="1"/>
        <v>0</v>
      </c>
    </row>
    <row r="29042" spans="52:52">
      <c r="AZ29042">
        <f ca="1"/>
        <v>10.26363313878781</v>
      </c>
    </row>
    <row r="29043" spans="52:52">
      <c r="AZ29043">
        <f ca="1"/>
        <v>0</v>
      </c>
    </row>
    <row r="29044" spans="52:52">
      <c r="AZ29044">
        <f ca="1"/>
        <v>11.838756941452692</v>
      </c>
    </row>
    <row r="29045" spans="52:52">
      <c r="AZ29045">
        <f ca="1"/>
        <v>0</v>
      </c>
    </row>
    <row r="29046" spans="52:52">
      <c r="AZ29046">
        <f ca="1"/>
        <v>47.391056860593586</v>
      </c>
    </row>
    <row r="29047" spans="52:52">
      <c r="AZ29047">
        <f ca="1"/>
        <v>0</v>
      </c>
    </row>
    <row r="29048" spans="52:52">
      <c r="AZ29048">
        <f ca="1"/>
        <v>43.431662672233308</v>
      </c>
    </row>
    <row r="29049" spans="52:52">
      <c r="AZ29049">
        <f ca="1"/>
        <v>66.657314072256582</v>
      </c>
    </row>
    <row r="29050" spans="52:52">
      <c r="AZ29050">
        <f ca="1"/>
        <v>22.24323854061398</v>
      </c>
    </row>
    <row r="29051" spans="52:52">
      <c r="AZ29051">
        <f ca="1"/>
        <v>0</v>
      </c>
    </row>
    <row r="29052" spans="52:52">
      <c r="AZ29052">
        <f ca="1"/>
        <v>20.445555497095924</v>
      </c>
    </row>
    <row r="29053" spans="52:52">
      <c r="AZ29053">
        <f ca="1"/>
        <v>32.062300502377852</v>
      </c>
    </row>
    <row r="29054" spans="52:52">
      <c r="AZ29054">
        <f ca="1"/>
        <v>0</v>
      </c>
    </row>
    <row r="29055" spans="52:52">
      <c r="AZ29055">
        <f ca="1"/>
        <v>8.0318590691271616</v>
      </c>
    </row>
    <row r="29056" spans="52:52">
      <c r="AZ29056">
        <f ca="1"/>
        <v>6.1214332588136839</v>
      </c>
    </row>
    <row r="29057" spans="52:52">
      <c r="AZ29057">
        <f ca="1"/>
        <v>103.52110395843478</v>
      </c>
    </row>
    <row r="29058" spans="52:52">
      <c r="AZ29058">
        <f ca="1"/>
        <v>61.728181478421703</v>
      </c>
    </row>
    <row r="29059" spans="52:52">
      <c r="AZ29059">
        <f ca="1"/>
        <v>21.664328801705892</v>
      </c>
    </row>
    <row r="29060" spans="52:52">
      <c r="AZ29060">
        <f ca="1"/>
        <v>8.9459298211035225</v>
      </c>
    </row>
    <row r="29061" spans="52:52">
      <c r="AZ29061">
        <f ca="1"/>
        <v>42.680842356709341</v>
      </c>
    </row>
    <row r="29062" spans="52:52">
      <c r="AZ29062">
        <f ca="1"/>
        <v>18.898945766094506</v>
      </c>
    </row>
    <row r="29063" spans="52:52">
      <c r="AZ29063">
        <f ca="1"/>
        <v>0</v>
      </c>
    </row>
    <row r="29064" spans="52:52">
      <c r="AZ29064">
        <f ca="1"/>
        <v>41.589017492934104</v>
      </c>
    </row>
    <row r="29065" spans="52:52">
      <c r="AZ29065">
        <f ca="1"/>
        <v>8.7166939552832083</v>
      </c>
    </row>
    <row r="29066" spans="52:52">
      <c r="AZ29066">
        <f ca="1"/>
        <v>71.260214147230258</v>
      </c>
    </row>
    <row r="29067" spans="52:52">
      <c r="AZ29067">
        <f ca="1"/>
        <v>8.9838941486422392</v>
      </c>
    </row>
    <row r="29068" spans="52:52">
      <c r="AZ29068">
        <f ca="1"/>
        <v>74.975268161621344</v>
      </c>
    </row>
    <row r="29069" spans="52:52">
      <c r="AZ29069">
        <f ca="1"/>
        <v>0</v>
      </c>
    </row>
    <row r="29070" spans="52:52">
      <c r="AZ29070">
        <f ca="1"/>
        <v>0</v>
      </c>
    </row>
    <row r="29071" spans="52:52">
      <c r="AZ29071">
        <f ca="1"/>
        <v>6.1214332588136839</v>
      </c>
    </row>
    <row r="29072" spans="52:52">
      <c r="AZ29072">
        <f ca="1"/>
        <v>11.362345338962131</v>
      </c>
    </row>
    <row r="29073" spans="52:52">
      <c r="AZ29073">
        <f ca="1"/>
        <v>14.774753139956022</v>
      </c>
    </row>
    <row r="29074" spans="52:52">
      <c r="AZ29074">
        <f ca="1"/>
        <v>20.256311895489333</v>
      </c>
    </row>
    <row r="29075" spans="52:52">
      <c r="AZ29075">
        <f ca="1"/>
        <v>0</v>
      </c>
    </row>
    <row r="29076" spans="52:52">
      <c r="AZ29076">
        <f ca="1"/>
        <v>22.358978312907254</v>
      </c>
    </row>
    <row r="29077" spans="52:52">
      <c r="AZ29077">
        <f ca="1"/>
        <v>6.5418219422545105</v>
      </c>
    </row>
    <row r="29078" spans="52:52">
      <c r="AZ29078">
        <f ca="1"/>
        <v>18.801185195756659</v>
      </c>
    </row>
    <row r="29079" spans="52:52">
      <c r="AZ29079">
        <f ca="1"/>
        <v>11.838756941452692</v>
      </c>
    </row>
    <row r="29080" spans="52:52">
      <c r="AZ29080">
        <f ca="1"/>
        <v>0</v>
      </c>
    </row>
    <row r="29081" spans="52:52">
      <c r="AZ29081">
        <f ca="1"/>
        <v>12.804922387681501</v>
      </c>
    </row>
    <row r="29082" spans="52:52">
      <c r="AZ29082">
        <f ca="1"/>
        <v>71.829909135833773</v>
      </c>
    </row>
    <row r="29083" spans="52:52">
      <c r="AZ29083">
        <f ca="1"/>
        <v>41.804065678026021</v>
      </c>
    </row>
    <row r="29084" spans="52:52">
      <c r="AZ29084">
        <f ca="1"/>
        <v>55.636634106148463</v>
      </c>
    </row>
    <row r="29085" spans="52:52">
      <c r="AZ29085">
        <f ca="1"/>
        <v>40.570753564416847</v>
      </c>
    </row>
    <row r="29086" spans="52:52">
      <c r="AZ29086">
        <f ca="1"/>
        <v>52.036842069771431</v>
      </c>
    </row>
    <row r="29087" spans="52:52">
      <c r="AZ29087">
        <f ca="1"/>
        <v>0</v>
      </c>
    </row>
    <row r="29088" spans="52:52">
      <c r="AZ29088">
        <f ca="1"/>
        <v>16.676228460786483</v>
      </c>
    </row>
    <row r="29089" spans="52:52">
      <c r="AZ29089">
        <f ca="1"/>
        <v>62.031349997239708</v>
      </c>
    </row>
    <row r="29090" spans="52:52">
      <c r="AZ29090">
        <f ca="1"/>
        <v>0</v>
      </c>
    </row>
    <row r="29091" spans="52:52">
      <c r="AZ29091">
        <f ca="1"/>
        <v>9.9010463372953854</v>
      </c>
    </row>
    <row r="29092" spans="52:52">
      <c r="AZ29092">
        <f ca="1"/>
        <v>22.102798268364651</v>
      </c>
    </row>
    <row r="29093" spans="52:52">
      <c r="AZ29093">
        <f ca="1"/>
        <v>7.9507318981549817</v>
      </c>
    </row>
    <row r="29094" spans="52:52">
      <c r="AZ29094">
        <f ca="1"/>
        <v>202.87032556739254</v>
      </c>
    </row>
    <row r="29095" spans="52:52">
      <c r="AZ29095">
        <f ca="1"/>
        <v>0</v>
      </c>
    </row>
    <row r="29096" spans="52:52">
      <c r="AZ29096">
        <f ca="1"/>
        <v>0</v>
      </c>
    </row>
    <row r="29097" spans="52:52">
      <c r="AZ29097">
        <f ca="1"/>
        <v>0</v>
      </c>
    </row>
    <row r="29098" spans="52:52">
      <c r="AZ29098">
        <f ca="1"/>
        <v>17.88427003182295</v>
      </c>
    </row>
    <row r="29099" spans="52:52">
      <c r="AZ29099">
        <f ca="1"/>
        <v>77.068681435471319</v>
      </c>
    </row>
    <row r="29100" spans="52:52">
      <c r="AZ29100">
        <f ca="1"/>
        <v>63.469833049007875</v>
      </c>
    </row>
    <row r="29101" spans="52:52">
      <c r="AZ29101">
        <f ca="1"/>
        <v>37.207468435752276</v>
      </c>
    </row>
    <row r="29102" spans="52:52">
      <c r="AZ29102">
        <f ca="1"/>
        <v>7.8918482540375035</v>
      </c>
    </row>
    <row r="29103" spans="52:52">
      <c r="AZ29103">
        <f ca="1"/>
        <v>23.648032156272929</v>
      </c>
    </row>
    <row r="29104" spans="52:52">
      <c r="AZ29104">
        <f ca="1"/>
        <v>0</v>
      </c>
    </row>
    <row r="29105" spans="52:52">
      <c r="AZ29105">
        <f ca="1"/>
        <v>0</v>
      </c>
    </row>
    <row r="29106" spans="52:52">
      <c r="AZ29106">
        <f ca="1"/>
        <v>0</v>
      </c>
    </row>
    <row r="29107" spans="52:52">
      <c r="AZ29107">
        <f ca="1"/>
        <v>33.794116351602625</v>
      </c>
    </row>
    <row r="29108" spans="52:52">
      <c r="AZ29108">
        <f ca="1"/>
        <v>9.9010463372953854</v>
      </c>
    </row>
    <row r="29109" spans="52:52">
      <c r="AZ29109">
        <f ca="1"/>
        <v>15.867289652164104</v>
      </c>
    </row>
    <row r="29110" spans="52:52">
      <c r="AZ29110">
        <f ca="1"/>
        <v>33.381787545629045</v>
      </c>
    </row>
    <row r="29111" spans="52:52">
      <c r="AZ29111">
        <f ca="1"/>
        <v>77.773722912637012</v>
      </c>
    </row>
    <row r="29112" spans="52:52">
      <c r="AZ29112">
        <f ca="1"/>
        <v>0</v>
      </c>
    </row>
    <row r="29113" spans="52:52">
      <c r="AZ29113">
        <f ca="1"/>
        <v>62.166701606657078</v>
      </c>
    </row>
    <row r="29114" spans="52:52">
      <c r="AZ29114">
        <f ca="1"/>
        <v>11.88825673080823</v>
      </c>
    </row>
    <row r="29115" spans="52:52">
      <c r="AZ29115">
        <f ca="1"/>
        <v>0</v>
      </c>
    </row>
    <row r="29116" spans="52:52">
      <c r="AZ29116">
        <f ca="1"/>
        <v>93.484340980776892</v>
      </c>
    </row>
    <row r="29117" spans="52:52">
      <c r="AZ29117">
        <f ca="1"/>
        <v>7.3149459228205629</v>
      </c>
    </row>
    <row r="29118" spans="52:52">
      <c r="AZ29118">
        <f ca="1"/>
        <v>20.680338461086606</v>
      </c>
    </row>
    <row r="29119" spans="52:52">
      <c r="AZ29119">
        <f ca="1"/>
        <v>0</v>
      </c>
    </row>
    <row r="29120" spans="52:52">
      <c r="AZ29120">
        <f ca="1"/>
        <v>13.998500844148795</v>
      </c>
    </row>
    <row r="29121" spans="52:52">
      <c r="AZ29121">
        <f ca="1"/>
        <v>43.979424035098042</v>
      </c>
    </row>
    <row r="29122" spans="52:52">
      <c r="AZ29122">
        <f ca="1"/>
        <v>0</v>
      </c>
    </row>
    <row r="29123" spans="52:52">
      <c r="AZ29123">
        <f ca="1"/>
        <v>0</v>
      </c>
    </row>
    <row r="29124" spans="52:52">
      <c r="AZ29124">
        <f ca="1"/>
        <v>7.3149459228205629</v>
      </c>
    </row>
    <row r="29125" spans="52:52">
      <c r="AZ29125">
        <f ca="1"/>
        <v>0</v>
      </c>
    </row>
    <row r="29126" spans="52:52">
      <c r="AZ29126">
        <f ca="1"/>
        <v>32.44985723655504</v>
      </c>
    </row>
    <row r="29127" spans="52:52">
      <c r="AZ29127">
        <f ca="1"/>
        <v>9.7789577884096026</v>
      </c>
    </row>
    <row r="29128" spans="52:52">
      <c r="AZ29128">
        <f ca="1"/>
        <v>0</v>
      </c>
    </row>
    <row r="29129" spans="52:52">
      <c r="AZ29129">
        <f ca="1"/>
        <v>6.4125953219986718</v>
      </c>
    </row>
    <row r="29130" spans="52:52">
      <c r="AZ29130">
        <f ca="1"/>
        <v>40.784544507070784</v>
      </c>
    </row>
    <row r="29131" spans="52:52">
      <c r="AZ29131">
        <f ca="1"/>
        <v>14.701116604272737</v>
      </c>
    </row>
    <row r="29132" spans="52:52">
      <c r="AZ29132">
        <f ca="1"/>
        <v>56.060927272061306</v>
      </c>
    </row>
    <row r="29133" spans="52:52">
      <c r="AZ29133">
        <f ca="1"/>
        <v>60.463664455479815</v>
      </c>
    </row>
    <row r="29134" spans="52:52">
      <c r="AZ29134">
        <f ca="1"/>
        <v>6.4125953219986718</v>
      </c>
    </row>
    <row r="29135" spans="52:52">
      <c r="AZ29135">
        <f ca="1"/>
        <v>0</v>
      </c>
    </row>
    <row r="29136" spans="52:52">
      <c r="AZ29136">
        <f ca="1"/>
        <v>25.521368842204879</v>
      </c>
    </row>
    <row r="29137" spans="52:52">
      <c r="AZ29137">
        <f ca="1"/>
        <v>15.793653116480817</v>
      </c>
    </row>
    <row r="29138" spans="52:52">
      <c r="AZ29138">
        <f ca="1"/>
        <v>30.482310382505752</v>
      </c>
    </row>
    <row r="29139" spans="52:52">
      <c r="AZ29139">
        <f ca="1"/>
        <v>0</v>
      </c>
    </row>
    <row r="29140" spans="52:52">
      <c r="AZ29140">
        <f ca="1"/>
        <v>10.998163157993714</v>
      </c>
    </row>
    <row r="29141" spans="52:52">
      <c r="AZ29141">
        <f ca="1"/>
        <v>0</v>
      </c>
    </row>
    <row r="29142" spans="52:52">
      <c r="AZ29142">
        <f ca="1"/>
        <v>0</v>
      </c>
    </row>
    <row r="29143" spans="52:52">
      <c r="AZ29143">
        <f ca="1"/>
        <v>0</v>
      </c>
    </row>
    <row r="29144" spans="52:52">
      <c r="AZ29144">
        <f ca="1"/>
        <v>28.253070193813983</v>
      </c>
    </row>
    <row r="29145" spans="52:52">
      <c r="AZ29145">
        <f ca="1"/>
        <v>0</v>
      </c>
    </row>
    <row r="29146" spans="52:52">
      <c r="AZ29146">
        <f ca="1"/>
        <v>0</v>
      </c>
    </row>
    <row r="29147" spans="52:52">
      <c r="AZ29147">
        <f ca="1"/>
        <v>10.831441229550267</v>
      </c>
    </row>
    <row r="29148" spans="52:52">
      <c r="AZ29148">
        <f ca="1"/>
        <v>17.002354994980134</v>
      </c>
    </row>
    <row r="29149" spans="52:52">
      <c r="AZ29149">
        <f ca="1"/>
        <v>0</v>
      </c>
    </row>
    <row r="29150" spans="52:52">
      <c r="AZ29150">
        <f ca="1"/>
        <v>6.1214332588136839</v>
      </c>
    </row>
    <row r="29151" spans="52:52">
      <c r="AZ29151">
        <f ca="1"/>
        <v>50.997744893400771</v>
      </c>
    </row>
    <row r="29152" spans="52:52">
      <c r="AZ29152">
        <f ca="1"/>
        <v>10.004818506445341</v>
      </c>
    </row>
    <row r="29153" spans="52:52">
      <c r="AZ29153">
        <f ca="1"/>
        <v>144.56083134652371</v>
      </c>
    </row>
    <row r="29154" spans="52:52">
      <c r="AZ29154">
        <f ca="1"/>
        <v>6.0233781212648818</v>
      </c>
    </row>
    <row r="29155" spans="52:52">
      <c r="AZ29155">
        <f ca="1"/>
        <v>0</v>
      </c>
    </row>
    <row r="29156" spans="52:52">
      <c r="AZ29156">
        <f ca="1"/>
        <v>18.988712655087582</v>
      </c>
    </row>
    <row r="29157" spans="52:52">
      <c r="AZ29157">
        <f ca="1"/>
        <v>56.323491670004707</v>
      </c>
    </row>
    <row r="29158" spans="52:52">
      <c r="AZ29158">
        <f ca="1"/>
        <v>6.9170568484981034</v>
      </c>
    </row>
    <row r="29159" spans="52:52">
      <c r="AZ29159">
        <f ca="1"/>
        <v>29.247780242413775</v>
      </c>
    </row>
    <row r="29160" spans="52:52">
      <c r="AZ29160">
        <f ca="1"/>
        <v>19.712103944010636</v>
      </c>
    </row>
    <row r="29161" spans="52:52">
      <c r="AZ29161">
        <f ca="1"/>
        <v>111.11550264431915</v>
      </c>
    </row>
    <row r="29162" spans="52:52">
      <c r="AZ29162">
        <f ca="1"/>
        <v>41.402527210625351</v>
      </c>
    </row>
    <row r="29163" spans="52:52">
      <c r="AZ29163">
        <f ca="1"/>
        <v>20.421137990619862</v>
      </c>
    </row>
    <row r="29164" spans="52:52">
      <c r="AZ29164">
        <f ca="1"/>
        <v>56.649502062216357</v>
      </c>
    </row>
    <row r="29165" spans="52:52">
      <c r="AZ29165">
        <f ca="1"/>
        <v>0</v>
      </c>
    </row>
    <row r="29166" spans="52:52">
      <c r="AZ29166">
        <f ca="1"/>
        <v>36.028882893272431</v>
      </c>
    </row>
    <row r="29167" spans="52:52">
      <c r="AZ29167">
        <f ca="1"/>
        <v>53.003589279876607</v>
      </c>
    </row>
    <row r="29168" spans="52:52">
      <c r="AZ29168">
        <f ca="1"/>
        <v>11.362345338962131</v>
      </c>
    </row>
    <row r="29169" spans="52:52">
      <c r="AZ29169">
        <f ca="1"/>
        <v>59.759988992597187</v>
      </c>
    </row>
    <row r="29170" spans="52:52">
      <c r="AZ29170">
        <f ca="1"/>
        <v>0</v>
      </c>
    </row>
    <row r="29171" spans="52:52">
      <c r="AZ29171">
        <f ca="1"/>
        <v>11.362345338962131</v>
      </c>
    </row>
    <row r="29172" spans="52:52">
      <c r="AZ29172">
        <f ca="1"/>
        <v>8.6481548735732687</v>
      </c>
    </row>
    <row r="29173" spans="52:52">
      <c r="AZ29173">
        <f ca="1"/>
        <v>10.004818506445341</v>
      </c>
    </row>
    <row r="29174" spans="52:52">
      <c r="AZ29174">
        <f ca="1"/>
        <v>21.084713920490714</v>
      </c>
    </row>
    <row r="29175" spans="52:52">
      <c r="AZ29175">
        <f ca="1"/>
        <v>11.981888917596402</v>
      </c>
    </row>
    <row r="29176" spans="52:52">
      <c r="AZ29176">
        <f ca="1"/>
        <v>0</v>
      </c>
    </row>
    <row r="29177" spans="52:52">
      <c r="AZ29177">
        <f ca="1"/>
        <v>18.036030044637013</v>
      </c>
    </row>
    <row r="29178" spans="52:52">
      <c r="AZ29178">
        <f ca="1"/>
        <v>9.815153358852994</v>
      </c>
    </row>
    <row r="29179" spans="52:52">
      <c r="AZ29179">
        <f ca="1"/>
        <v>7.4134284147658498</v>
      </c>
    </row>
    <row r="29180" spans="52:52">
      <c r="AZ29180">
        <f ca="1"/>
        <v>58.022258589788038</v>
      </c>
    </row>
    <row r="29181" spans="52:52">
      <c r="AZ29181">
        <f ca="1"/>
        <v>0</v>
      </c>
    </row>
    <row r="29182" spans="52:52">
      <c r="AZ29182">
        <f ca="1"/>
        <v>9.4280747445433253</v>
      </c>
    </row>
    <row r="29183" spans="52:52">
      <c r="AZ29183">
        <f ca="1"/>
        <v>0</v>
      </c>
    </row>
    <row r="29184" spans="52:52">
      <c r="AZ29184">
        <f ca="1"/>
        <v>0</v>
      </c>
    </row>
    <row r="29185" spans="52:52">
      <c r="AZ29185">
        <f ca="1"/>
        <v>16.219860419349097</v>
      </c>
    </row>
    <row r="29186" spans="52:52">
      <c r="AZ29186">
        <f ca="1"/>
        <v>8.9459298211035225</v>
      </c>
    </row>
    <row r="29187" spans="52:52">
      <c r="AZ29187">
        <f ca="1"/>
        <v>6.0233781212648818</v>
      </c>
    </row>
    <row r="29188" spans="52:52">
      <c r="AZ29188">
        <f ca="1"/>
        <v>43.682138655301721</v>
      </c>
    </row>
    <row r="29189" spans="52:52">
      <c r="AZ29189">
        <f ca="1"/>
        <v>0</v>
      </c>
    </row>
    <row r="29190" spans="52:52">
      <c r="AZ29190">
        <f ca="1"/>
        <v>0</v>
      </c>
    </row>
    <row r="29191" spans="52:52">
      <c r="AZ29191">
        <f ca="1"/>
        <v>11.556509685199188</v>
      </c>
    </row>
    <row r="29192" spans="52:52">
      <c r="AZ29192">
        <f ca="1"/>
        <v>11.362345338962131</v>
      </c>
    </row>
    <row r="29193" spans="52:52">
      <c r="AZ29193">
        <f ca="1"/>
        <v>79.236429858537946</v>
      </c>
    </row>
    <row r="29194" spans="52:52">
      <c r="AZ29194">
        <f ca="1"/>
        <v>6.2581018078093358</v>
      </c>
    </row>
    <row r="29195" spans="52:52">
      <c r="AZ29195">
        <f ca="1"/>
        <v>0</v>
      </c>
    </row>
    <row r="29196" spans="52:52">
      <c r="AZ29196">
        <f ca="1"/>
        <v>6.0233781212648818</v>
      </c>
    </row>
    <row r="29197" spans="52:52">
      <c r="AZ29197">
        <f ca="1"/>
        <v>40.076587841051207</v>
      </c>
    </row>
    <row r="29198" spans="52:52">
      <c r="AZ29198">
        <f ca="1"/>
        <v>16.676228460786483</v>
      </c>
    </row>
    <row r="29199" spans="52:52">
      <c r="AZ29199">
        <f ca="1"/>
        <v>0</v>
      </c>
    </row>
    <row r="29200" spans="52:52">
      <c r="AZ29200">
        <f ca="1"/>
        <v>0</v>
      </c>
    </row>
    <row r="29201" spans="52:52">
      <c r="AZ29201">
        <f ca="1"/>
        <v>50.019371884033283</v>
      </c>
    </row>
    <row r="29202" spans="52:52">
      <c r="AZ29202">
        <f ca="1"/>
        <v>0</v>
      </c>
    </row>
    <row r="29203" spans="52:52">
      <c r="AZ29203">
        <f ca="1"/>
        <v>28.568731851901525</v>
      </c>
    </row>
    <row r="29204" spans="52:52">
      <c r="AZ29204">
        <f ca="1"/>
        <v>11.849175442852898</v>
      </c>
    </row>
    <row r="29205" spans="52:52">
      <c r="AZ29205">
        <f ca="1"/>
        <v>10.83322053144672</v>
      </c>
    </row>
    <row r="29206" spans="52:52">
      <c r="AZ29206">
        <f ca="1"/>
        <v>29.860215413762532</v>
      </c>
    </row>
    <row r="29207" spans="52:52">
      <c r="AZ29207">
        <f ca="1"/>
        <v>0</v>
      </c>
    </row>
    <row r="29208" spans="52:52">
      <c r="AZ29208">
        <f ca="1"/>
        <v>17.916439108229536</v>
      </c>
    </row>
    <row r="29209" spans="52:52">
      <c r="AZ29209">
        <f ca="1"/>
        <v>51.77873884533075</v>
      </c>
    </row>
    <row r="29210" spans="52:52">
      <c r="AZ29210">
        <f ca="1"/>
        <v>0</v>
      </c>
    </row>
    <row r="29211" spans="52:52">
      <c r="AZ29211">
        <f ca="1"/>
        <v>96.396665529831111</v>
      </c>
    </row>
    <row r="29212" spans="52:52">
      <c r="AZ29212">
        <f ca="1"/>
        <v>22.056536106396901</v>
      </c>
    </row>
    <row r="29213" spans="52:52">
      <c r="AZ29213">
        <f ca="1"/>
        <v>0</v>
      </c>
    </row>
    <row r="29214" spans="52:52">
      <c r="AZ29214">
        <f ca="1"/>
        <v>12.416765941258884</v>
      </c>
    </row>
    <row r="29215" spans="52:52">
      <c r="AZ29215">
        <f ca="1"/>
        <v>8.4538612373982538</v>
      </c>
    </row>
    <row r="29216" spans="52:52">
      <c r="AZ29216">
        <f ca="1"/>
        <v>0</v>
      </c>
    </row>
    <row r="29217" spans="52:52">
      <c r="AZ29217">
        <f ca="1"/>
        <v>0</v>
      </c>
    </row>
    <row r="29218" spans="52:52">
      <c r="AZ29218">
        <f ca="1"/>
        <v>14.737115027298291</v>
      </c>
    </row>
    <row r="29219" spans="52:52">
      <c r="AZ29219">
        <f ca="1"/>
        <v>9.7789577884096026</v>
      </c>
    </row>
    <row r="29220" spans="52:52">
      <c r="AZ29220">
        <f ca="1"/>
        <v>8.6481548735732687</v>
      </c>
    </row>
    <row r="29221" spans="52:52">
      <c r="AZ29221">
        <f ca="1"/>
        <v>61.446376830163018</v>
      </c>
    </row>
    <row r="29222" spans="52:52">
      <c r="AZ29222">
        <f ca="1"/>
        <v>0</v>
      </c>
    </row>
    <row r="29223" spans="52:52">
      <c r="AZ29223">
        <f ca="1"/>
        <v>0</v>
      </c>
    </row>
    <row r="29224" spans="52:52">
      <c r="AZ29224">
        <f ca="1"/>
        <v>55.707347134675416</v>
      </c>
    </row>
    <row r="29225" spans="52:52">
      <c r="AZ29225">
        <f ca="1"/>
        <v>0</v>
      </c>
    </row>
    <row r="29226" spans="52:52">
      <c r="AZ29226">
        <f ca="1"/>
        <v>10.077498383833037</v>
      </c>
    </row>
    <row r="29227" spans="52:52">
      <c r="AZ29227">
        <f ca="1"/>
        <v>0</v>
      </c>
    </row>
    <row r="29228" spans="52:52">
      <c r="AZ29228">
        <f ca="1"/>
        <v>19.031227967585551</v>
      </c>
    </row>
    <row r="29229" spans="52:52">
      <c r="AZ29229">
        <f ca="1"/>
        <v>11.556509685199188</v>
      </c>
    </row>
    <row r="29230" spans="52:52">
      <c r="AZ29230">
        <f ca="1"/>
        <v>7.3149459228205629</v>
      </c>
    </row>
    <row r="29231" spans="52:52">
      <c r="AZ29231">
        <f ca="1"/>
        <v>50.643624036177997</v>
      </c>
    </row>
    <row r="29232" spans="52:52">
      <c r="AZ29232">
        <f ca="1"/>
        <v>0</v>
      </c>
    </row>
    <row r="29233" spans="52:52">
      <c r="AZ29233">
        <f ca="1"/>
        <v>10.004818506445341</v>
      </c>
    </row>
    <row r="29234" spans="52:52">
      <c r="AZ29234">
        <f ca="1"/>
        <v>0</v>
      </c>
    </row>
    <row r="29235" spans="52:52">
      <c r="AZ29235">
        <f ca="1"/>
        <v>11.838756941452692</v>
      </c>
    </row>
    <row r="29236" spans="52:52">
      <c r="AZ29236">
        <f ca="1"/>
        <v>23.964272418978165</v>
      </c>
    </row>
    <row r="29237" spans="52:52">
      <c r="AZ29237">
        <f ca="1"/>
        <v>0</v>
      </c>
    </row>
    <row r="29238" spans="52:52">
      <c r="AZ29238">
        <f ca="1"/>
        <v>0</v>
      </c>
    </row>
    <row r="29239" spans="52:52">
      <c r="AZ29239">
        <f ca="1"/>
        <v>6.1214332588136839</v>
      </c>
    </row>
    <row r="29240" spans="52:52">
      <c r="AZ29240">
        <f ca="1"/>
        <v>13.955250357020361</v>
      </c>
    </row>
    <row r="29241" spans="52:52">
      <c r="AZ29241">
        <f ca="1"/>
        <v>63.080685467291261</v>
      </c>
    </row>
    <row r="29242" spans="52:52">
      <c r="AZ29242">
        <f ca="1"/>
        <v>0</v>
      </c>
    </row>
    <row r="29243" spans="52:52">
      <c r="AZ29243">
        <f ca="1"/>
        <v>0</v>
      </c>
    </row>
    <row r="29244" spans="52:52">
      <c r="AZ29244">
        <f ca="1"/>
        <v>18.2425632628469</v>
      </c>
    </row>
    <row r="29245" spans="52:52">
      <c r="AZ29245">
        <f ca="1"/>
        <v>31.035606668243048</v>
      </c>
    </row>
    <row r="29246" spans="52:52">
      <c r="AZ29246">
        <f ca="1"/>
        <v>41.05083589468731</v>
      </c>
    </row>
    <row r="29247" spans="52:52">
      <c r="AZ29247">
        <f ca="1"/>
        <v>9.3480896255076438</v>
      </c>
    </row>
    <row r="29248" spans="52:52">
      <c r="AZ29248">
        <f ca="1"/>
        <v>10.26363313878781</v>
      </c>
    </row>
    <row r="29249" spans="52:52">
      <c r="AZ29249">
        <f ca="1"/>
        <v>8.8593956862782974</v>
      </c>
    </row>
    <row r="29250" spans="52:52">
      <c r="AZ29250">
        <f ca="1"/>
        <v>61.969254589805892</v>
      </c>
    </row>
    <row r="29251" spans="52:52">
      <c r="AZ29251">
        <f ca="1"/>
        <v>113.59531269209413</v>
      </c>
    </row>
    <row r="29252" spans="52:52">
      <c r="AZ29252">
        <f ca="1"/>
        <v>64.525775760501404</v>
      </c>
    </row>
    <row r="29253" spans="52:52">
      <c r="AZ29253">
        <f ca="1"/>
        <v>36.958902365255739</v>
      </c>
    </row>
    <row r="29254" spans="52:52">
      <c r="AZ29254">
        <f ca="1"/>
        <v>0</v>
      </c>
    </row>
    <row r="29255" spans="52:52">
      <c r="AZ29255">
        <f ca="1"/>
        <v>9.8552553746531348</v>
      </c>
    </row>
    <row r="29256" spans="52:52">
      <c r="AZ29256">
        <f ca="1"/>
        <v>9.1434206139506742</v>
      </c>
    </row>
    <row r="29257" spans="52:52">
      <c r="AZ29257">
        <f ca="1"/>
        <v>0</v>
      </c>
    </row>
    <row r="29258" spans="52:52">
      <c r="AZ29258">
        <f ca="1"/>
        <v>39.26830853093211</v>
      </c>
    </row>
    <row r="29259" spans="52:52">
      <c r="AZ29259">
        <f ca="1"/>
        <v>0</v>
      </c>
    </row>
    <row r="29260" spans="52:52">
      <c r="AZ29260">
        <f ca="1"/>
        <v>12.534956168959777</v>
      </c>
    </row>
    <row r="29261" spans="52:52">
      <c r="AZ29261">
        <f ca="1"/>
        <v>0</v>
      </c>
    </row>
    <row r="29262" spans="52:52">
      <c r="AZ29262">
        <f ca="1"/>
        <v>89.349946465271969</v>
      </c>
    </row>
    <row r="29263" spans="52:52">
      <c r="AZ29263">
        <f ca="1"/>
        <v>0</v>
      </c>
    </row>
    <row r="29264" spans="52:52">
      <c r="AZ29264">
        <f ca="1"/>
        <v>7.6299786656767647</v>
      </c>
    </row>
    <row r="29265" spans="52:52">
      <c r="AZ29265">
        <f ca="1"/>
        <v>11.251724595796842</v>
      </c>
    </row>
    <row r="29266" spans="52:52">
      <c r="AZ29266">
        <f ca="1"/>
        <v>0</v>
      </c>
    </row>
    <row r="29267" spans="52:52">
      <c r="AZ29267">
        <f ca="1"/>
        <v>10.004818506445341</v>
      </c>
    </row>
    <row r="29268" spans="52:52">
      <c r="AZ29268">
        <f ca="1"/>
        <v>11.075079266090269</v>
      </c>
    </row>
    <row r="29269" spans="52:52">
      <c r="AZ29269">
        <f ca="1"/>
        <v>18.13801085580436</v>
      </c>
    </row>
    <row r="29270" spans="52:52">
      <c r="AZ29270">
        <f ca="1"/>
        <v>0</v>
      </c>
    </row>
    <row r="29271" spans="52:52">
      <c r="AZ29271">
        <f ca="1"/>
        <v>34.490326024571985</v>
      </c>
    </row>
    <row r="29272" spans="52:52">
      <c r="AZ29272">
        <f ca="1"/>
        <v>37.785168860989415</v>
      </c>
    </row>
    <row r="29273" spans="52:52">
      <c r="AZ29273">
        <f ca="1"/>
        <v>10.254291366146187</v>
      </c>
    </row>
    <row r="29274" spans="52:52">
      <c r="AZ29274">
        <f ca="1"/>
        <v>39.300587244770632</v>
      </c>
    </row>
    <row r="29275" spans="52:52">
      <c r="AZ29275">
        <f ca="1"/>
        <v>105.80603891176344</v>
      </c>
    </row>
    <row r="29276" spans="52:52">
      <c r="AZ29276">
        <f ca="1"/>
        <v>18.70006616854586</v>
      </c>
    </row>
    <row r="29277" spans="52:52">
      <c r="AZ29277">
        <f ca="1"/>
        <v>0</v>
      </c>
    </row>
    <row r="29278" spans="52:52">
      <c r="AZ29278">
        <f ca="1"/>
        <v>42.692296783068919</v>
      </c>
    </row>
    <row r="29279" spans="52:52">
      <c r="AZ29279">
        <f ca="1"/>
        <v>9.4074043731913211</v>
      </c>
    </row>
    <row r="29280" spans="52:52">
      <c r="AZ29280">
        <f ca="1"/>
        <v>0</v>
      </c>
    </row>
    <row r="29281" spans="52:52">
      <c r="AZ29281">
        <f ca="1"/>
        <v>6.9170568484981034</v>
      </c>
    </row>
    <row r="29282" spans="52:52">
      <c r="AZ29282">
        <f ca="1"/>
        <v>15.067363079917207</v>
      </c>
    </row>
    <row r="29283" spans="52:52">
      <c r="AZ29283">
        <f ca="1"/>
        <v>0</v>
      </c>
    </row>
    <row r="29284" spans="52:52">
      <c r="AZ29284">
        <f ca="1"/>
        <v>32.438913914044363</v>
      </c>
    </row>
    <row r="29285" spans="52:52">
      <c r="AZ29285">
        <f ca="1"/>
        <v>17.018893421935243</v>
      </c>
    </row>
    <row r="29286" spans="52:52">
      <c r="AZ29286">
        <f ca="1"/>
        <v>0</v>
      </c>
    </row>
    <row r="29287" spans="52:52">
      <c r="AZ29287">
        <f ca="1"/>
        <v>6.8369041442348371</v>
      </c>
    </row>
    <row r="29288" spans="52:52">
      <c r="AZ29288">
        <f ca="1"/>
        <v>37.295718844293681</v>
      </c>
    </row>
    <row r="29289" spans="52:52">
      <c r="AZ29289">
        <f ca="1"/>
        <v>182.21235875724767</v>
      </c>
    </row>
    <row r="29290" spans="52:52">
      <c r="AZ29290">
        <f ca="1"/>
        <v>37.912637386087766</v>
      </c>
    </row>
    <row r="29291" spans="52:52">
      <c r="AZ29291">
        <f ca="1"/>
        <v>9.4280747445433253</v>
      </c>
    </row>
    <row r="29292" spans="52:52">
      <c r="AZ29292">
        <f ca="1"/>
        <v>12.217253794714225</v>
      </c>
    </row>
    <row r="29293" spans="52:52">
      <c r="AZ29293">
        <f ca="1"/>
        <v>0</v>
      </c>
    </row>
    <row r="29294" spans="52:52">
      <c r="AZ29294">
        <f ca="1"/>
        <v>30.151981653181664</v>
      </c>
    </row>
    <row r="29295" spans="52:52">
      <c r="AZ29295">
        <f ca="1"/>
        <v>0</v>
      </c>
    </row>
    <row r="29296" spans="52:52">
      <c r="AZ29296">
        <f ca="1"/>
        <v>53.829139557021513</v>
      </c>
    </row>
    <row r="29297" spans="52:52">
      <c r="AZ29297">
        <f ca="1"/>
        <v>0</v>
      </c>
    </row>
    <row r="29298" spans="52:52">
      <c r="AZ29298">
        <f ca="1"/>
        <v>0</v>
      </c>
    </row>
    <row r="29299" spans="52:52">
      <c r="AZ29299">
        <f ca="1"/>
        <v>57.534642458605042</v>
      </c>
    </row>
    <row r="29300" spans="52:52">
      <c r="AZ29300">
        <f ca="1"/>
        <v>25.423118404387765</v>
      </c>
    </row>
    <row r="29301" spans="52:52">
      <c r="AZ29301">
        <f ca="1"/>
        <v>8.9838941486422392</v>
      </c>
    </row>
    <row r="29302" spans="52:52">
      <c r="AZ29302">
        <f ca="1"/>
        <v>17.09845738735515</v>
      </c>
    </row>
    <row r="29303" spans="52:52">
      <c r="AZ29303">
        <f ca="1"/>
        <v>18.33577552963968</v>
      </c>
    </row>
    <row r="29304" spans="52:52">
      <c r="AZ29304">
        <f ca="1"/>
        <v>47.117139409696946</v>
      </c>
    </row>
    <row r="29305" spans="52:52">
      <c r="AZ29305">
        <f ca="1"/>
        <v>57.33240118945433</v>
      </c>
    </row>
    <row r="29306" spans="52:52">
      <c r="AZ29306">
        <f ca="1"/>
        <v>119.39664947470564</v>
      </c>
    </row>
    <row r="29307" spans="52:52">
      <c r="AZ29307">
        <f ca="1"/>
        <v>51.732518218787845</v>
      </c>
    </row>
    <row r="29308" spans="52:52">
      <c r="AZ29308">
        <f ca="1"/>
        <v>17.970608701666581</v>
      </c>
    </row>
    <row r="29309" spans="52:52">
      <c r="AZ29309">
        <f ca="1"/>
        <v>0</v>
      </c>
    </row>
    <row r="29310" spans="52:52">
      <c r="AZ29310">
        <f ca="1"/>
        <v>7.6299786656767647</v>
      </c>
    </row>
    <row r="29311" spans="52:52">
      <c r="AZ29311">
        <f ca="1"/>
        <v>11.075079266090269</v>
      </c>
    </row>
    <row r="29312" spans="52:52">
      <c r="AZ29312">
        <f ca="1"/>
        <v>19.446079517260564</v>
      </c>
    </row>
    <row r="29313" spans="52:52">
      <c r="AZ29313">
        <f ca="1"/>
        <v>27.206036042976862</v>
      </c>
    </row>
    <row r="29314" spans="52:52">
      <c r="AZ29314">
        <f ca="1"/>
        <v>20.836259735995608</v>
      </c>
    </row>
    <row r="29315" spans="52:52">
      <c r="AZ29315">
        <f ca="1"/>
        <v>41.445569273661718</v>
      </c>
    </row>
    <row r="29316" spans="52:52">
      <c r="AZ29316">
        <f ca="1"/>
        <v>0</v>
      </c>
    </row>
    <row r="29317" spans="52:52">
      <c r="AZ29317">
        <f ca="1"/>
        <v>0</v>
      </c>
    </row>
    <row r="29318" spans="52:52">
      <c r="AZ29318">
        <f ca="1"/>
        <v>0</v>
      </c>
    </row>
    <row r="29319" spans="52:52">
      <c r="AZ29319">
        <f ca="1"/>
        <v>50.945747272234371</v>
      </c>
    </row>
    <row r="29320" spans="52:52">
      <c r="AZ29320">
        <f ca="1"/>
        <v>22.898487432573955</v>
      </c>
    </row>
    <row r="29321" spans="52:52">
      <c r="AZ29321">
        <f ca="1"/>
        <v>98.196460938193709</v>
      </c>
    </row>
    <row r="29322" spans="52:52">
      <c r="AZ29322">
        <f ca="1"/>
        <v>8.8770367916071411</v>
      </c>
    </row>
    <row r="29323" spans="52:52">
      <c r="AZ29323">
        <f ca="1"/>
        <v>0</v>
      </c>
    </row>
    <row r="29324" spans="52:52">
      <c r="AZ29324">
        <f ca="1"/>
        <v>30.765478515284791</v>
      </c>
    </row>
    <row r="29325" spans="52:52">
      <c r="AZ29325">
        <f ca="1"/>
        <v>10.831441229550267</v>
      </c>
    </row>
    <row r="29326" spans="52:52">
      <c r="AZ29326">
        <f ca="1"/>
        <v>0</v>
      </c>
    </row>
    <row r="29327" spans="52:52">
      <c r="AZ29327">
        <f ca="1"/>
        <v>13.671530222575186</v>
      </c>
    </row>
    <row r="29328" spans="52:52">
      <c r="AZ29328">
        <f ca="1"/>
        <v>39.802630903842498</v>
      </c>
    </row>
    <row r="29329" spans="52:52">
      <c r="AZ29329">
        <f ca="1"/>
        <v>0</v>
      </c>
    </row>
    <row r="29330" spans="52:52">
      <c r="AZ29330">
        <f ca="1"/>
        <v>22.977912861339583</v>
      </c>
    </row>
    <row r="29331" spans="52:52">
      <c r="AZ29331">
        <f ca="1"/>
        <v>10.993063246076536</v>
      </c>
    </row>
    <row r="29332" spans="52:52">
      <c r="AZ29332">
        <f ca="1"/>
        <v>6.3208919025577694</v>
      </c>
    </row>
    <row r="29333" spans="52:52">
      <c r="AZ29333">
        <f ca="1"/>
        <v>22.938641396229325</v>
      </c>
    </row>
    <row r="29334" spans="52:52">
      <c r="AZ29334">
        <f ca="1"/>
        <v>51.377218624595187</v>
      </c>
    </row>
    <row r="29335" spans="52:52">
      <c r="AZ29335">
        <f ca="1"/>
        <v>23.767008265761053</v>
      </c>
    </row>
    <row r="29336" spans="52:52">
      <c r="AZ29336">
        <f ca="1"/>
        <v>63.52167631282353</v>
      </c>
    </row>
    <row r="29337" spans="52:52">
      <c r="AZ29337">
        <f ca="1"/>
        <v>0</v>
      </c>
    </row>
    <row r="29338" spans="52:52">
      <c r="AZ29338">
        <f ca="1"/>
        <v>21.653910300305686</v>
      </c>
    </row>
    <row r="29339" spans="52:52">
      <c r="AZ29339">
        <f ca="1"/>
        <v>0</v>
      </c>
    </row>
    <row r="29340" spans="52:52">
      <c r="AZ29340">
        <f ca="1"/>
        <v>0</v>
      </c>
    </row>
    <row r="29341" spans="52:52">
      <c r="AZ29341">
        <f ca="1"/>
        <v>19.557094936997181</v>
      </c>
    </row>
    <row r="29342" spans="52:52">
      <c r="AZ29342">
        <f ca="1"/>
        <v>0</v>
      </c>
    </row>
    <row r="29343" spans="52:52">
      <c r="AZ29343">
        <f ca="1"/>
        <v>88.642761587547881</v>
      </c>
    </row>
    <row r="29344" spans="52:52">
      <c r="AZ29344">
        <f ca="1"/>
        <v>6.1214332588136839</v>
      </c>
    </row>
    <row r="29345" spans="52:52">
      <c r="AZ29345">
        <f ca="1"/>
        <v>0</v>
      </c>
    </row>
    <row r="29346" spans="52:52">
      <c r="AZ29346">
        <f ca="1"/>
        <v>0</v>
      </c>
    </row>
    <row r="29347" spans="52:52">
      <c r="AZ29347">
        <f ca="1"/>
        <v>69.495238229883739</v>
      </c>
    </row>
    <row r="29348" spans="52:52">
      <c r="AZ29348">
        <f ca="1"/>
        <v>96.542371848134593</v>
      </c>
    </row>
    <row r="29349" spans="52:52">
      <c r="AZ29349">
        <f ca="1"/>
        <v>28.592196110216786</v>
      </c>
    </row>
    <row r="29350" spans="52:52">
      <c r="AZ29350">
        <f ca="1"/>
        <v>21.085732595696456</v>
      </c>
    </row>
    <row r="29351" spans="52:52">
      <c r="AZ29351">
        <f ca="1"/>
        <v>46.719885552625016</v>
      </c>
    </row>
    <row r="29352" spans="52:52">
      <c r="AZ29352">
        <f ca="1"/>
        <v>40.853610973122777</v>
      </c>
    </row>
    <row r="29353" spans="52:52">
      <c r="AZ29353">
        <f ca="1"/>
        <v>116.98051357191081</v>
      </c>
    </row>
    <row r="29354" spans="52:52">
      <c r="AZ29354">
        <f ca="1"/>
        <v>0</v>
      </c>
    </row>
    <row r="29355" spans="52:52">
      <c r="AZ29355">
        <f ca="1"/>
        <v>11.853577809742083</v>
      </c>
    </row>
    <row r="29356" spans="52:52">
      <c r="AZ29356">
        <f ca="1"/>
        <v>9.8552553746531348</v>
      </c>
    </row>
    <row r="29357" spans="52:52">
      <c r="AZ29357">
        <f ca="1"/>
        <v>18.390997385107408</v>
      </c>
    </row>
    <row r="29358" spans="52:52">
      <c r="AZ29358">
        <f ca="1"/>
        <v>18.364918888164354</v>
      </c>
    </row>
    <row r="29359" spans="52:52">
      <c r="AZ29359">
        <f ca="1"/>
        <v>0</v>
      </c>
    </row>
    <row r="29360" spans="52:52">
      <c r="AZ29360">
        <f ca="1"/>
        <v>9.4074043731913211</v>
      </c>
    </row>
    <row r="29361" spans="52:52">
      <c r="AZ29361">
        <f ca="1"/>
        <v>9.3480896255076438</v>
      </c>
    </row>
    <row r="29362" spans="52:52">
      <c r="AZ29362">
        <f ca="1"/>
        <v>46.566950564133727</v>
      </c>
    </row>
    <row r="29363" spans="52:52">
      <c r="AZ29363">
        <f ca="1"/>
        <v>16.041189663905797</v>
      </c>
    </row>
    <row r="29364" spans="52:52">
      <c r="AZ29364">
        <f ca="1"/>
        <v>100.51318175638626</v>
      </c>
    </row>
    <row r="29365" spans="52:52">
      <c r="AZ29365">
        <f ca="1"/>
        <v>0</v>
      </c>
    </row>
    <row r="29366" spans="52:52">
      <c r="AZ29366">
        <f ca="1"/>
        <v>0</v>
      </c>
    </row>
    <row r="29367" spans="52:52">
      <c r="AZ29367">
        <f ca="1"/>
        <v>0</v>
      </c>
    </row>
    <row r="29368" spans="52:52">
      <c r="AZ29368">
        <f ca="1"/>
        <v>16.225385853607079</v>
      </c>
    </row>
    <row r="29369" spans="52:52">
      <c r="AZ29369">
        <f ca="1"/>
        <v>26.552322154789909</v>
      </c>
    </row>
    <row r="29370" spans="52:52">
      <c r="AZ29370">
        <f ca="1"/>
        <v>16.262920314254679</v>
      </c>
    </row>
    <row r="29371" spans="52:52">
      <c r="AZ29371">
        <f ca="1"/>
        <v>0</v>
      </c>
    </row>
    <row r="29372" spans="52:52">
      <c r="AZ29372">
        <f ca="1"/>
        <v>0</v>
      </c>
    </row>
    <row r="29373" spans="52:52">
      <c r="AZ29373">
        <f ca="1"/>
        <v>0</v>
      </c>
    </row>
    <row r="29374" spans="52:52">
      <c r="AZ29374">
        <f ca="1"/>
        <v>11.991293391337489</v>
      </c>
    </row>
    <row r="29375" spans="52:52">
      <c r="AZ29375">
        <f ca="1"/>
        <v>10.004818506445341</v>
      </c>
    </row>
    <row r="29376" spans="52:52">
      <c r="AZ29376">
        <f ca="1"/>
        <v>8.9459298211035225</v>
      </c>
    </row>
    <row r="29377" spans="52:52">
      <c r="AZ29377">
        <f ca="1"/>
        <v>35.18241826776562</v>
      </c>
    </row>
    <row r="29378" spans="52:52">
      <c r="AZ29378">
        <f ca="1"/>
        <v>43.365568558741565</v>
      </c>
    </row>
    <row r="29379" spans="52:52">
      <c r="AZ29379">
        <f ca="1"/>
        <v>115.41948923826889</v>
      </c>
    </row>
    <row r="29380" spans="52:52">
      <c r="AZ29380">
        <f ca="1"/>
        <v>19.686517618484935</v>
      </c>
    </row>
    <row r="29381" spans="52:52">
      <c r="AZ29381">
        <f ca="1"/>
        <v>10.83322053144672</v>
      </c>
    </row>
    <row r="29382" spans="52:52">
      <c r="AZ29382">
        <f ca="1"/>
        <v>6.3208919025577694</v>
      </c>
    </row>
    <row r="29383" spans="52:52">
      <c r="AZ29383">
        <f ca="1"/>
        <v>50.063590699108332</v>
      </c>
    </row>
    <row r="29384" spans="52:52">
      <c r="AZ29384">
        <f ca="1"/>
        <v>0</v>
      </c>
    </row>
    <row r="29385" spans="52:52">
      <c r="AZ29385">
        <f ca="1"/>
        <v>38.542572727997801</v>
      </c>
    </row>
    <row r="29386" spans="52:52">
      <c r="AZ29386">
        <f ca="1"/>
        <v>0</v>
      </c>
    </row>
    <row r="29387" spans="52:52">
      <c r="AZ29387">
        <f ca="1"/>
        <v>14.931338200989721</v>
      </c>
    </row>
    <row r="29388" spans="52:52">
      <c r="AZ29388">
        <f ca="1"/>
        <v>88.899019794930823</v>
      </c>
    </row>
    <row r="29389" spans="52:52">
      <c r="AZ29389">
        <f ca="1"/>
        <v>19.357395787866764</v>
      </c>
    </row>
    <row r="29390" spans="52:52">
      <c r="AZ29390">
        <f ca="1"/>
        <v>7.4134284147658498</v>
      </c>
    </row>
    <row r="29391" spans="52:52">
      <c r="AZ29391">
        <f ca="1"/>
        <v>43.628168433444117</v>
      </c>
    </row>
    <row r="29392" spans="52:52">
      <c r="AZ29392">
        <f ca="1"/>
        <v>16.664088711042666</v>
      </c>
    </row>
    <row r="29393" spans="52:52">
      <c r="AZ29393">
        <f ca="1"/>
        <v>31.034315171878632</v>
      </c>
    </row>
    <row r="29394" spans="52:52">
      <c r="AZ29394">
        <f ca="1"/>
        <v>16.485148650623806</v>
      </c>
    </row>
    <row r="29395" spans="52:52">
      <c r="AZ29395">
        <f ca="1"/>
        <v>0</v>
      </c>
    </row>
    <row r="29396" spans="52:52">
      <c r="AZ29396">
        <f ca="1"/>
        <v>20.610399017959871</v>
      </c>
    </row>
    <row r="29397" spans="52:52">
      <c r="AZ29397">
        <f ca="1"/>
        <v>9.815153358852994</v>
      </c>
    </row>
    <row r="29398" spans="52:52">
      <c r="AZ29398">
        <f ca="1"/>
        <v>43.064219156618783</v>
      </c>
    </row>
    <row r="29399" spans="52:52">
      <c r="AZ29399">
        <f ca="1"/>
        <v>0</v>
      </c>
    </row>
    <row r="29400" spans="52:52">
      <c r="AZ29400">
        <f ca="1"/>
        <v>0</v>
      </c>
    </row>
    <row r="29401" spans="52:52">
      <c r="AZ29401">
        <f ca="1"/>
        <v>9.3480896255076438</v>
      </c>
    </row>
    <row r="29402" spans="52:52">
      <c r="AZ29402">
        <f ca="1"/>
        <v>49.81717357686388</v>
      </c>
    </row>
    <row r="29403" spans="52:52">
      <c r="AZ29403">
        <f ca="1"/>
        <v>46.740707030142545</v>
      </c>
    </row>
    <row r="29404" spans="52:52">
      <c r="AZ29404">
        <f ca="1"/>
        <v>0</v>
      </c>
    </row>
    <row r="29405" spans="52:52">
      <c r="AZ29405">
        <f ca="1"/>
        <v>25.670523038343291</v>
      </c>
    </row>
    <row r="29406" spans="52:52">
      <c r="AZ29406">
        <f ca="1"/>
        <v>10.993063246076536</v>
      </c>
    </row>
    <row r="29407" spans="52:52">
      <c r="AZ29407">
        <f ca="1"/>
        <v>18.869177186043622</v>
      </c>
    </row>
    <row r="29408" spans="52:52">
      <c r="AZ29408">
        <f ca="1"/>
        <v>0</v>
      </c>
    </row>
    <row r="29409" spans="52:52">
      <c r="AZ29409">
        <f ca="1"/>
        <v>7.6299786656767647</v>
      </c>
    </row>
    <row r="29410" spans="52:52">
      <c r="AZ29410">
        <f ca="1"/>
        <v>45.50523688264682</v>
      </c>
    </row>
    <row r="29411" spans="52:52">
      <c r="AZ29411">
        <f ca="1"/>
        <v>19.296834840416963</v>
      </c>
    </row>
    <row r="29412" spans="52:52">
      <c r="AZ29412">
        <f ca="1"/>
        <v>39.925447033739751</v>
      </c>
    </row>
    <row r="29413" spans="52:52">
      <c r="AZ29413">
        <f ca="1"/>
        <v>86.114523465968773</v>
      </c>
    </row>
    <row r="29414" spans="52:52">
      <c r="AZ29414">
        <f ca="1"/>
        <v>0</v>
      </c>
    </row>
    <row r="29415" spans="52:52">
      <c r="AZ29415">
        <f ca="1"/>
        <v>0</v>
      </c>
    </row>
    <row r="29416" spans="52:52">
      <c r="AZ29416">
        <f ca="1"/>
        <v>23.820645859049094</v>
      </c>
    </row>
    <row r="29417" spans="52:52">
      <c r="AZ29417">
        <f ca="1"/>
        <v>8.4538612373982538</v>
      </c>
    </row>
    <row r="29418" spans="52:52">
      <c r="AZ29418">
        <f ca="1"/>
        <v>0</v>
      </c>
    </row>
    <row r="29419" spans="52:52">
      <c r="AZ29419">
        <f ca="1"/>
        <v>25.108974409447164</v>
      </c>
    </row>
    <row r="29420" spans="52:52">
      <c r="AZ29420">
        <f ca="1"/>
        <v>0</v>
      </c>
    </row>
    <row r="29421" spans="52:52">
      <c r="AZ29421">
        <f ca="1"/>
        <v>0</v>
      </c>
    </row>
    <row r="29422" spans="52:52">
      <c r="AZ29422">
        <f ca="1"/>
        <v>14.359387557185878</v>
      </c>
    </row>
    <row r="29423" spans="52:52">
      <c r="AZ29423">
        <f ca="1"/>
        <v>0</v>
      </c>
    </row>
    <row r="29424" spans="52:52">
      <c r="AZ29424">
        <f ca="1"/>
        <v>30.657147508919515</v>
      </c>
    </row>
    <row r="29425" spans="52:52">
      <c r="AZ29425">
        <f ca="1"/>
        <v>31.998689603950254</v>
      </c>
    </row>
    <row r="29426" spans="52:52">
      <c r="AZ29426">
        <f ca="1"/>
        <v>62.258603152945298</v>
      </c>
    </row>
    <row r="29427" spans="52:52">
      <c r="AZ29427">
        <f ca="1"/>
        <v>52.168653306415038</v>
      </c>
    </row>
    <row r="29428" spans="52:52">
      <c r="AZ29428">
        <f ca="1"/>
        <v>75.879978957158414</v>
      </c>
    </row>
    <row r="29429" spans="52:52">
      <c r="AZ29429">
        <f ca="1"/>
        <v>49.42946227540196</v>
      </c>
    </row>
    <row r="29430" spans="52:52">
      <c r="AZ29430">
        <f ca="1"/>
        <v>7.4134284147658498</v>
      </c>
    </row>
    <row r="29431" spans="52:52">
      <c r="AZ29431">
        <f ca="1"/>
        <v>28.534245328630433</v>
      </c>
    </row>
    <row r="29432" spans="52:52">
      <c r="AZ29432">
        <f ca="1"/>
        <v>9.4074043731913211</v>
      </c>
    </row>
    <row r="29433" spans="52:52">
      <c r="AZ29433">
        <f ca="1"/>
        <v>89.164876249665724</v>
      </c>
    </row>
    <row r="29434" spans="52:52">
      <c r="AZ29434">
        <f ca="1"/>
        <v>0</v>
      </c>
    </row>
    <row r="29435" spans="52:52">
      <c r="AZ29435">
        <f ca="1"/>
        <v>6.8369041442348371</v>
      </c>
    </row>
    <row r="29436" spans="52:52">
      <c r="AZ29436">
        <f ca="1"/>
        <v>19.894699271255899</v>
      </c>
    </row>
    <row r="29437" spans="52:52">
      <c r="AZ29437">
        <f ca="1"/>
        <v>20.87986764468657</v>
      </c>
    </row>
    <row r="29438" spans="52:52">
      <c r="AZ29438">
        <f ca="1"/>
        <v>12.514767576007113</v>
      </c>
    </row>
    <row r="29439" spans="52:52">
      <c r="AZ29439">
        <f ca="1"/>
        <v>0</v>
      </c>
    </row>
    <row r="29440" spans="52:52">
      <c r="AZ29440">
        <f ca="1"/>
        <v>30.247285824899755</v>
      </c>
    </row>
    <row r="29441" spans="52:52">
      <c r="AZ29441">
        <f ca="1"/>
        <v>0</v>
      </c>
    </row>
    <row r="29442" spans="52:52">
      <c r="AZ29442">
        <f ca="1"/>
        <v>27.959998144057217</v>
      </c>
    </row>
    <row r="29443" spans="52:52">
      <c r="AZ29443">
        <f ca="1"/>
        <v>28.480077997750548</v>
      </c>
    </row>
    <row r="29444" spans="52:52">
      <c r="AZ29444">
        <f ca="1"/>
        <v>11.838756941452692</v>
      </c>
    </row>
    <row r="29445" spans="52:52">
      <c r="AZ29445">
        <f ca="1"/>
        <v>92.145927423113449</v>
      </c>
    </row>
    <row r="29446" spans="52:52">
      <c r="AZ29446">
        <f ca="1"/>
        <v>0</v>
      </c>
    </row>
    <row r="29447" spans="52:52">
      <c r="AZ29447">
        <f ca="1"/>
        <v>21.843672377529813</v>
      </c>
    </row>
    <row r="29448" spans="52:52">
      <c r="AZ29448">
        <f ca="1"/>
        <v>0</v>
      </c>
    </row>
    <row r="29449" spans="52:52">
      <c r="AZ29449">
        <f ca="1"/>
        <v>11.070087502869093</v>
      </c>
    </row>
    <row r="29450" spans="52:52">
      <c r="AZ29450">
        <f ca="1"/>
        <v>0</v>
      </c>
    </row>
    <row r="29451" spans="52:52">
      <c r="AZ29451">
        <f ca="1"/>
        <v>0</v>
      </c>
    </row>
    <row r="29452" spans="52:52">
      <c r="AZ29452">
        <f ca="1"/>
        <v>0</v>
      </c>
    </row>
    <row r="29453" spans="52:52">
      <c r="AZ29453">
        <f ca="1"/>
        <v>6.4125953219986718</v>
      </c>
    </row>
    <row r="29454" spans="52:52">
      <c r="AZ29454">
        <f ca="1"/>
        <v>0</v>
      </c>
    </row>
    <row r="29455" spans="52:52">
      <c r="AZ29455">
        <f ca="1"/>
        <v>55.0642345498471</v>
      </c>
    </row>
    <row r="29456" spans="52:52">
      <c r="AZ29456">
        <f ca="1"/>
        <v>33.752821062094689</v>
      </c>
    </row>
    <row r="29457" spans="52:52">
      <c r="AZ29457">
        <f ca="1"/>
        <v>16.148644919077416</v>
      </c>
    </row>
    <row r="29458" spans="52:52">
      <c r="AZ29458">
        <f ca="1"/>
        <v>9.4074043731913211</v>
      </c>
    </row>
    <row r="29459" spans="52:52">
      <c r="AZ29459">
        <f ca="1"/>
        <v>0</v>
      </c>
    </row>
    <row r="29460" spans="52:52">
      <c r="AZ29460">
        <f ca="1"/>
        <v>11.854827528387908</v>
      </c>
    </row>
    <row r="29461" spans="52:52">
      <c r="AZ29461">
        <f ca="1"/>
        <v>11.556509685199188</v>
      </c>
    </row>
    <row r="29462" spans="52:52">
      <c r="AZ29462">
        <f ca="1"/>
        <v>27.513508629013202</v>
      </c>
    </row>
    <row r="29463" spans="52:52">
      <c r="AZ29463">
        <f ca="1"/>
        <v>39.089545532265987</v>
      </c>
    </row>
    <row r="29464" spans="52:52">
      <c r="AZ29464">
        <f ca="1"/>
        <v>51.630381804306836</v>
      </c>
    </row>
    <row r="29465" spans="52:52">
      <c r="AZ29465">
        <f ca="1"/>
        <v>92.041797624310306</v>
      </c>
    </row>
    <row r="29466" spans="52:52">
      <c r="AZ29466">
        <f ca="1"/>
        <v>0</v>
      </c>
    </row>
    <row r="29467" spans="52:52">
      <c r="AZ29467">
        <f ca="1"/>
        <v>23.309257041257176</v>
      </c>
    </row>
    <row r="29468" spans="52:52">
      <c r="AZ29468">
        <f ca="1"/>
        <v>29.942079117862775</v>
      </c>
    </row>
    <row r="29469" spans="52:52">
      <c r="AZ29469">
        <f ca="1"/>
        <v>0</v>
      </c>
    </row>
    <row r="29470" spans="52:52">
      <c r="AZ29470">
        <f ca="1"/>
        <v>0</v>
      </c>
    </row>
    <row r="29471" spans="52:52">
      <c r="AZ29471">
        <f ca="1"/>
        <v>0</v>
      </c>
    </row>
    <row r="29472" spans="52:52">
      <c r="AZ29472">
        <f ca="1"/>
        <v>0</v>
      </c>
    </row>
    <row r="29473" spans="52:52">
      <c r="AZ29473">
        <f ca="1"/>
        <v>0</v>
      </c>
    </row>
    <row r="29474" spans="52:52">
      <c r="AZ29474">
        <f ca="1"/>
        <v>20.587521141400078</v>
      </c>
    </row>
    <row r="29475" spans="52:52">
      <c r="AZ29475">
        <f ca="1"/>
        <v>0</v>
      </c>
    </row>
    <row r="29476" spans="52:52">
      <c r="AZ29476">
        <f ca="1"/>
        <v>58.018220204307838</v>
      </c>
    </row>
    <row r="29477" spans="52:52">
      <c r="AZ29477">
        <f ca="1"/>
        <v>0</v>
      </c>
    </row>
    <row r="29478" spans="52:52">
      <c r="AZ29478">
        <f ca="1"/>
        <v>9.9672840457977436</v>
      </c>
    </row>
    <row r="29479" spans="52:52">
      <c r="AZ29479">
        <f ca="1"/>
        <v>0</v>
      </c>
    </row>
    <row r="29480" spans="52:52">
      <c r="AZ29480">
        <f ca="1"/>
        <v>35.299715319514021</v>
      </c>
    </row>
    <row r="29481" spans="52:52">
      <c r="AZ29481">
        <f ca="1"/>
        <v>11.070087502869093</v>
      </c>
    </row>
    <row r="29482" spans="52:52">
      <c r="AZ29482">
        <f ca="1"/>
        <v>36.14445387788097</v>
      </c>
    </row>
    <row r="29483" spans="52:52">
      <c r="AZ29483">
        <f ca="1"/>
        <v>6.3208919025577694</v>
      </c>
    </row>
    <row r="29484" spans="52:52">
      <c r="AZ29484">
        <f ca="1"/>
        <v>104.79439454720958</v>
      </c>
    </row>
    <row r="29485" spans="52:52">
      <c r="AZ29485">
        <f ca="1"/>
        <v>0</v>
      </c>
    </row>
    <row r="29486" spans="52:52">
      <c r="AZ29486">
        <f ca="1"/>
        <v>0</v>
      </c>
    </row>
    <row r="29487" spans="52:52">
      <c r="AZ29487">
        <f ca="1"/>
        <v>29.725047435384987</v>
      </c>
    </row>
    <row r="29488" spans="52:52">
      <c r="AZ29488">
        <f ca="1"/>
        <v>0</v>
      </c>
    </row>
    <row r="29489" spans="52:52">
      <c r="AZ29489">
        <f ca="1"/>
        <v>60.631548597980228</v>
      </c>
    </row>
    <row r="29490" spans="52:52">
      <c r="AZ29490">
        <f ca="1"/>
        <v>26.268587769594859</v>
      </c>
    </row>
    <row r="29491" spans="52:52">
      <c r="AZ29491">
        <f ca="1"/>
        <v>18.776164370050971</v>
      </c>
    </row>
    <row r="29492" spans="52:52">
      <c r="AZ29492">
        <f ca="1"/>
        <v>24.894490156859071</v>
      </c>
    </row>
    <row r="29493" spans="52:52">
      <c r="AZ29493">
        <f ca="1"/>
        <v>31.348282906572663</v>
      </c>
    </row>
    <row r="29494" spans="52:52">
      <c r="AZ29494">
        <f ca="1"/>
        <v>135.18780020709352</v>
      </c>
    </row>
    <row r="29495" spans="52:52">
      <c r="AZ29495">
        <f ca="1"/>
        <v>0</v>
      </c>
    </row>
    <row r="29496" spans="52:52">
      <c r="AZ29496">
        <f ca="1"/>
        <v>9.6123349656492021</v>
      </c>
    </row>
    <row r="29497" spans="52:52">
      <c r="AZ29497">
        <f ca="1"/>
        <v>8.8770367916071411</v>
      </c>
    </row>
    <row r="29498" spans="52:52">
      <c r="AZ29498">
        <f ca="1"/>
        <v>0</v>
      </c>
    </row>
    <row r="29499" spans="52:52">
      <c r="AZ29499">
        <f ca="1"/>
        <v>42.156507505450676</v>
      </c>
    </row>
    <row r="29500" spans="52:52">
      <c r="AZ29500">
        <f ca="1"/>
        <v>8.9838941486422392</v>
      </c>
    </row>
    <row r="29501" spans="52:52">
      <c r="AZ29501">
        <f ca="1"/>
        <v>43.474044240463883</v>
      </c>
    </row>
    <row r="29502" spans="52:52">
      <c r="AZ29502">
        <f ca="1"/>
        <v>0</v>
      </c>
    </row>
    <row r="29503" spans="52:52">
      <c r="AZ29503">
        <f ca="1"/>
        <v>0</v>
      </c>
    </row>
    <row r="29504" spans="52:52">
      <c r="AZ29504">
        <f ca="1"/>
        <v>16.841503159309177</v>
      </c>
    </row>
    <row r="29505" spans="52:52">
      <c r="AZ29505">
        <f ca="1"/>
        <v>0</v>
      </c>
    </row>
    <row r="29506" spans="52:52">
      <c r="AZ29506">
        <f ca="1"/>
        <v>0</v>
      </c>
    </row>
    <row r="29507" spans="52:52">
      <c r="AZ29507">
        <f ca="1"/>
        <v>7.4134284147658498</v>
      </c>
    </row>
    <row r="29508" spans="52:52">
      <c r="AZ29508">
        <f ca="1"/>
        <v>94.143400587744651</v>
      </c>
    </row>
    <row r="29509" spans="52:52">
      <c r="AZ29509">
        <f ca="1"/>
        <v>100.15599718538135</v>
      </c>
    </row>
    <row r="29510" spans="52:52">
      <c r="AZ29510">
        <f ca="1"/>
        <v>9.9672840457977436</v>
      </c>
    </row>
    <row r="29511" spans="52:52">
      <c r="AZ29511">
        <f ca="1"/>
        <v>6.4125953219986718</v>
      </c>
    </row>
    <row r="29512" spans="52:52">
      <c r="AZ29512">
        <f ca="1"/>
        <v>14.996920233449863</v>
      </c>
    </row>
    <row r="29513" spans="52:52">
      <c r="AZ29513">
        <f ca="1"/>
        <v>16.525385599855419</v>
      </c>
    </row>
    <row r="29514" spans="52:52">
      <c r="AZ29514">
        <f ca="1"/>
        <v>6.4125953219986718</v>
      </c>
    </row>
    <row r="29515" spans="52:52">
      <c r="AZ29515">
        <f ca="1"/>
        <v>6.5418219422545105</v>
      </c>
    </row>
    <row r="29516" spans="52:52">
      <c r="AZ29516">
        <f ca="1"/>
        <v>27.786378577375039</v>
      </c>
    </row>
    <row r="29517" spans="52:52">
      <c r="AZ29517">
        <f ca="1"/>
        <v>7.3149459228205629</v>
      </c>
    </row>
    <row r="29518" spans="52:52">
      <c r="AZ29518">
        <f ca="1"/>
        <v>0</v>
      </c>
    </row>
    <row r="29519" spans="52:52">
      <c r="AZ29519">
        <f ca="1"/>
        <v>0</v>
      </c>
    </row>
    <row r="29520" spans="52:52">
      <c r="AZ29520">
        <f ca="1"/>
        <v>11.070087502869093</v>
      </c>
    </row>
    <row r="29521" spans="52:52">
      <c r="AZ29521">
        <f ca="1"/>
        <v>0</v>
      </c>
    </row>
    <row r="29522" spans="52:52">
      <c r="AZ29522">
        <f ca="1"/>
        <v>38.072382660889403</v>
      </c>
    </row>
    <row r="29523" spans="52:52">
      <c r="AZ29523">
        <f ca="1"/>
        <v>52.34246449993131</v>
      </c>
    </row>
    <row r="29524" spans="52:52">
      <c r="AZ29524">
        <f ca="1"/>
        <v>112.53824406837899</v>
      </c>
    </row>
    <row r="29525" spans="52:52">
      <c r="AZ29525">
        <f ca="1"/>
        <v>47.352888664944786</v>
      </c>
    </row>
    <row r="29526" spans="52:52">
      <c r="AZ29526">
        <f ca="1"/>
        <v>10.254291366146187</v>
      </c>
    </row>
    <row r="29527" spans="52:52">
      <c r="AZ29527">
        <f ca="1"/>
        <v>29.31882089482361</v>
      </c>
    </row>
    <row r="29528" spans="52:52">
      <c r="AZ29528">
        <f ca="1"/>
        <v>15.972833461858947</v>
      </c>
    </row>
    <row r="29529" spans="52:52">
      <c r="AZ29529">
        <f ca="1"/>
        <v>16.148644919077416</v>
      </c>
    </row>
    <row r="29530" spans="52:52">
      <c r="AZ29530">
        <f ca="1"/>
        <v>6.2737089232532393</v>
      </c>
    </row>
    <row r="29531" spans="52:52">
      <c r="AZ29531">
        <f ca="1"/>
        <v>0</v>
      </c>
    </row>
    <row r="29532" spans="52:52">
      <c r="AZ29532">
        <f ca="1"/>
        <v>0</v>
      </c>
    </row>
    <row r="29533" spans="52:52">
      <c r="AZ29533">
        <f ca="1"/>
        <v>0</v>
      </c>
    </row>
    <row r="29534" spans="52:52">
      <c r="AZ29534">
        <f ca="1"/>
        <v>6.9170568484981034</v>
      </c>
    </row>
    <row r="29535" spans="52:52">
      <c r="AZ29535">
        <f ca="1"/>
        <v>0</v>
      </c>
    </row>
    <row r="29536" spans="52:52">
      <c r="AZ29536">
        <f ca="1"/>
        <v>27.53471695473873</v>
      </c>
    </row>
    <row r="29537" spans="52:52">
      <c r="AZ29537">
        <f ca="1"/>
        <v>17.822966612710665</v>
      </c>
    </row>
    <row r="29538" spans="52:52">
      <c r="AZ29538">
        <f ca="1"/>
        <v>0</v>
      </c>
    </row>
    <row r="29539" spans="52:52">
      <c r="AZ29539">
        <f ca="1"/>
        <v>37.903875125864914</v>
      </c>
    </row>
    <row r="29540" spans="52:52">
      <c r="AZ29540">
        <f ca="1"/>
        <v>113.38741840454033</v>
      </c>
    </row>
    <row r="29541" spans="52:52">
      <c r="AZ29541">
        <f ca="1"/>
        <v>66.721239642964051</v>
      </c>
    </row>
    <row r="29542" spans="52:52">
      <c r="AZ29542">
        <f ca="1"/>
        <v>0</v>
      </c>
    </row>
    <row r="29543" spans="52:52">
      <c r="AZ29543">
        <f ca="1"/>
        <v>43.98015824960887</v>
      </c>
    </row>
    <row r="29544" spans="52:52">
      <c r="AZ29544">
        <f ca="1"/>
        <v>43.35123342805236</v>
      </c>
    </row>
    <row r="29545" spans="52:52">
      <c r="AZ29545">
        <f ca="1"/>
        <v>37.403357243567086</v>
      </c>
    </row>
    <row r="29546" spans="52:52">
      <c r="AZ29546">
        <f ca="1"/>
        <v>10.83322053144672</v>
      </c>
    </row>
    <row r="29547" spans="52:52">
      <c r="AZ29547">
        <f ca="1"/>
        <v>0</v>
      </c>
    </row>
    <row r="29548" spans="52:52">
      <c r="AZ29548">
        <f ca="1"/>
        <v>36.958612684182505</v>
      </c>
    </row>
    <row r="29549" spans="52:52">
      <c r="AZ29549">
        <f ca="1"/>
        <v>0</v>
      </c>
    </row>
    <row r="29550" spans="52:52">
      <c r="AZ29550">
        <f ca="1"/>
        <v>0</v>
      </c>
    </row>
    <row r="29551" spans="52:52">
      <c r="AZ29551">
        <f ca="1"/>
        <v>27.364473032349444</v>
      </c>
    </row>
    <row r="29552" spans="52:52">
      <c r="AZ29552">
        <f ca="1"/>
        <v>0</v>
      </c>
    </row>
    <row r="29553" spans="52:52">
      <c r="AZ29553">
        <f ca="1"/>
        <v>8.101285749376542</v>
      </c>
    </row>
    <row r="29554" spans="52:52">
      <c r="AZ29554">
        <f ca="1"/>
        <v>0</v>
      </c>
    </row>
    <row r="29555" spans="52:52">
      <c r="AZ29555">
        <f ca="1"/>
        <v>112.72040224356056</v>
      </c>
    </row>
    <row r="29556" spans="52:52">
      <c r="AZ29556">
        <f ca="1"/>
        <v>6.2831833274164532</v>
      </c>
    </row>
    <row r="29557" spans="52:52">
      <c r="AZ29557">
        <f ca="1"/>
        <v>0</v>
      </c>
    </row>
    <row r="29558" spans="52:52">
      <c r="AZ29558">
        <f ca="1"/>
        <v>7.3149459228205629</v>
      </c>
    </row>
    <row r="29559" spans="52:52">
      <c r="AZ29559">
        <f ca="1"/>
        <v>27.803351482133728</v>
      </c>
    </row>
    <row r="29560" spans="52:52">
      <c r="AZ29560">
        <f ca="1"/>
        <v>0</v>
      </c>
    </row>
    <row r="29561" spans="52:52">
      <c r="AZ29561">
        <f ca="1"/>
        <v>9.6123349656492021</v>
      </c>
    </row>
    <row r="29562" spans="52:52">
      <c r="AZ29562">
        <f ca="1"/>
        <v>54.506959673210773</v>
      </c>
    </row>
    <row r="29563" spans="52:52">
      <c r="AZ29563">
        <f ca="1"/>
        <v>0</v>
      </c>
    </row>
    <row r="29564" spans="52:52">
      <c r="AZ29564">
        <f ca="1"/>
        <v>47.236696463169586</v>
      </c>
    </row>
    <row r="29565" spans="52:52">
      <c r="AZ29565">
        <f ca="1"/>
        <v>34.818403501489456</v>
      </c>
    </row>
    <row r="29566" spans="52:52">
      <c r="AZ29566">
        <f ca="1"/>
        <v>18.950748327548865</v>
      </c>
    </row>
    <row r="29567" spans="52:52">
      <c r="AZ29567">
        <f ca="1"/>
        <v>0</v>
      </c>
    </row>
    <row r="29568" spans="52:52">
      <c r="AZ29568">
        <f ca="1"/>
        <v>87.507280524384896</v>
      </c>
    </row>
    <row r="29569" spans="52:52">
      <c r="AZ29569">
        <f ca="1"/>
        <v>6.1938756734493436</v>
      </c>
    </row>
    <row r="29570" spans="52:52">
      <c r="AZ29570">
        <f ca="1"/>
        <v>0</v>
      </c>
    </row>
    <row r="29571" spans="52:52">
      <c r="AZ29571">
        <f ca="1"/>
        <v>30.111829816924342</v>
      </c>
    </row>
    <row r="29572" spans="52:52">
      <c r="AZ29572">
        <f ca="1"/>
        <v>6.3208919025577694</v>
      </c>
    </row>
    <row r="29573" spans="52:52">
      <c r="AZ29573">
        <f ca="1"/>
        <v>8.9459298211035225</v>
      </c>
    </row>
    <row r="29574" spans="52:52">
      <c r="AZ29574">
        <f ca="1"/>
        <v>0</v>
      </c>
    </row>
    <row r="29575" spans="52:52">
      <c r="AZ29575">
        <f ca="1"/>
        <v>6.4125953219986718</v>
      </c>
    </row>
    <row r="29576" spans="52:52">
      <c r="AZ29576">
        <f ca="1"/>
        <v>25.838656782671478</v>
      </c>
    </row>
    <row r="29577" spans="52:52">
      <c r="AZ29577">
        <f ca="1"/>
        <v>96.972386958742334</v>
      </c>
    </row>
    <row r="29578" spans="52:52">
      <c r="AZ29578">
        <f ca="1"/>
        <v>0</v>
      </c>
    </row>
    <row r="29579" spans="52:52">
      <c r="AZ29579">
        <f ca="1"/>
        <v>0</v>
      </c>
    </row>
    <row r="29580" spans="52:52">
      <c r="AZ29580">
        <f ca="1"/>
        <v>17.664319917795513</v>
      </c>
    </row>
    <row r="29581" spans="52:52">
      <c r="AZ29581">
        <f ca="1"/>
        <v>0</v>
      </c>
    </row>
    <row r="29582" spans="52:52">
      <c r="AZ29582">
        <f ca="1"/>
        <v>0</v>
      </c>
    </row>
    <row r="29583" spans="52:52">
      <c r="AZ29583">
        <f ca="1"/>
        <v>0</v>
      </c>
    </row>
    <row r="29584" spans="52:52">
      <c r="AZ29584">
        <f ca="1"/>
        <v>0</v>
      </c>
    </row>
    <row r="29585" spans="52:52">
      <c r="AZ29585">
        <f ca="1"/>
        <v>11.981888917596402</v>
      </c>
    </row>
    <row r="29586" spans="52:52">
      <c r="AZ29586">
        <f ca="1"/>
        <v>32.228829894660429</v>
      </c>
    </row>
    <row r="29587" spans="52:52">
      <c r="AZ29587">
        <f ca="1"/>
        <v>6.1214332588136839</v>
      </c>
    </row>
    <row r="29588" spans="52:52">
      <c r="AZ29588">
        <f ca="1"/>
        <v>162.58014605456481</v>
      </c>
    </row>
    <row r="29589" spans="52:52">
      <c r="AZ29589">
        <f ca="1"/>
        <v>19.26260385761875</v>
      </c>
    </row>
    <row r="29590" spans="52:52">
      <c r="AZ29590">
        <f ca="1"/>
        <v>8.9838941486422392</v>
      </c>
    </row>
    <row r="29591" spans="52:52">
      <c r="AZ29591">
        <f ca="1"/>
        <v>9.9672840457977436</v>
      </c>
    </row>
    <row r="29592" spans="52:52">
      <c r="AZ29592">
        <f ca="1"/>
        <v>0</v>
      </c>
    </row>
    <row r="29593" spans="52:52">
      <c r="AZ29593">
        <f ca="1"/>
        <v>0</v>
      </c>
    </row>
    <row r="29594" spans="52:52">
      <c r="AZ29594">
        <f ca="1"/>
        <v>0</v>
      </c>
    </row>
    <row r="29595" spans="52:52">
      <c r="AZ29595">
        <f ca="1"/>
        <v>48.330378631504686</v>
      </c>
    </row>
    <row r="29596" spans="52:52">
      <c r="AZ29596">
        <f ca="1"/>
        <v>0</v>
      </c>
    </row>
    <row r="29597" spans="52:52">
      <c r="AZ29597">
        <f ca="1"/>
        <v>0</v>
      </c>
    </row>
    <row r="29598" spans="52:52">
      <c r="AZ29598">
        <f ca="1"/>
        <v>7.3366295451769794</v>
      </c>
    </row>
    <row r="29599" spans="52:52">
      <c r="AZ29599">
        <f ca="1"/>
        <v>0</v>
      </c>
    </row>
    <row r="29600" spans="52:52">
      <c r="AZ29600">
        <f ca="1"/>
        <v>22.316373595314296</v>
      </c>
    </row>
    <row r="29601" spans="52:52">
      <c r="AZ29601">
        <f ca="1"/>
        <v>0</v>
      </c>
    </row>
    <row r="29602" spans="52:52">
      <c r="AZ29602">
        <f ca="1"/>
        <v>0</v>
      </c>
    </row>
    <row r="29603" spans="52:52">
      <c r="AZ29603">
        <f ca="1"/>
        <v>39.179008517151217</v>
      </c>
    </row>
    <row r="29604" spans="52:52">
      <c r="AZ29604">
        <f ca="1"/>
        <v>28.416787399630905</v>
      </c>
    </row>
    <row r="29605" spans="52:52">
      <c r="AZ29605">
        <f ca="1"/>
        <v>9.815153358852994</v>
      </c>
    </row>
    <row r="29606" spans="52:52">
      <c r="AZ29606">
        <f ca="1"/>
        <v>33.266592588240229</v>
      </c>
    </row>
    <row r="29607" spans="52:52">
      <c r="AZ29607">
        <f ca="1"/>
        <v>46.147041856364311</v>
      </c>
    </row>
    <row r="29608" spans="52:52">
      <c r="AZ29608">
        <f ca="1"/>
        <v>6.2831833274164532</v>
      </c>
    </row>
    <row r="29609" spans="52:52">
      <c r="AZ29609">
        <f ca="1"/>
        <v>15.382234623217029</v>
      </c>
    </row>
    <row r="29610" spans="52:52">
      <c r="AZ29610">
        <f ca="1"/>
        <v>25.842337966589632</v>
      </c>
    </row>
    <row r="29611" spans="52:52">
      <c r="AZ29611">
        <f ca="1"/>
        <v>8.4538612373982538</v>
      </c>
    </row>
    <row r="29612" spans="52:52">
      <c r="AZ29612">
        <f ca="1"/>
        <v>0</v>
      </c>
    </row>
    <row r="29613" spans="52:52">
      <c r="AZ29613">
        <f ca="1"/>
        <v>25.230087322262424</v>
      </c>
    </row>
    <row r="29614" spans="52:52">
      <c r="AZ29614">
        <f ca="1"/>
        <v>27.283528452449531</v>
      </c>
    </row>
    <row r="29615" spans="52:52">
      <c r="AZ29615">
        <f ca="1"/>
        <v>9.4074043731913211</v>
      </c>
    </row>
    <row r="29616" spans="52:52">
      <c r="AZ29616">
        <f ca="1"/>
        <v>6.5418219422545105</v>
      </c>
    </row>
    <row r="29617" spans="52:52">
      <c r="AZ29617">
        <f ca="1"/>
        <v>28.50047025013815</v>
      </c>
    </row>
    <row r="29618" spans="52:52">
      <c r="AZ29618">
        <f ca="1"/>
        <v>6.7815442664166197</v>
      </c>
    </row>
    <row r="29619" spans="52:52">
      <c r="AZ29619">
        <f ca="1"/>
        <v>6.4125953219986718</v>
      </c>
    </row>
    <row r="29620" spans="52:52">
      <c r="AZ29620">
        <f ca="1"/>
        <v>9.3480896255076438</v>
      </c>
    </row>
    <row r="29621" spans="52:52">
      <c r="AZ29621">
        <f ca="1"/>
        <v>0</v>
      </c>
    </row>
    <row r="29622" spans="52:52">
      <c r="AZ29622">
        <f ca="1"/>
        <v>65.98677606302914</v>
      </c>
    </row>
    <row r="29623" spans="52:52">
      <c r="AZ29623">
        <f ca="1"/>
        <v>7.6299786656767647</v>
      </c>
    </row>
    <row r="29624" spans="52:52">
      <c r="AZ29624">
        <f ca="1"/>
        <v>9.3292784347876978</v>
      </c>
    </row>
    <row r="29625" spans="52:52">
      <c r="AZ29625">
        <f ca="1"/>
        <v>7.3149459228205629</v>
      </c>
    </row>
    <row r="29626" spans="52:52">
      <c r="AZ29626">
        <f ca="1"/>
        <v>0</v>
      </c>
    </row>
    <row r="29627" spans="52:52">
      <c r="AZ29627">
        <f ca="1"/>
        <v>9.3480896255076438</v>
      </c>
    </row>
    <row r="29628" spans="52:52">
      <c r="AZ29628">
        <f ca="1"/>
        <v>0</v>
      </c>
    </row>
    <row r="29629" spans="52:52">
      <c r="AZ29629">
        <f ca="1"/>
        <v>0</v>
      </c>
    </row>
    <row r="29630" spans="52:52">
      <c r="AZ29630">
        <f ca="1"/>
        <v>6.0477689459938135</v>
      </c>
    </row>
    <row r="29631" spans="52:52">
      <c r="AZ29631">
        <f ca="1"/>
        <v>16.250467373214196</v>
      </c>
    </row>
    <row r="29632" spans="52:52">
      <c r="AZ29632">
        <f ca="1"/>
        <v>61.902717640684536</v>
      </c>
    </row>
    <row r="29633" spans="52:52">
      <c r="AZ29633">
        <f ca="1"/>
        <v>36.744579271436614</v>
      </c>
    </row>
    <row r="29634" spans="52:52">
      <c r="AZ29634">
        <f ca="1"/>
        <v>0</v>
      </c>
    </row>
    <row r="29635" spans="52:52">
      <c r="AZ29635">
        <f ca="1"/>
        <v>0</v>
      </c>
    </row>
    <row r="29636" spans="52:52">
      <c r="AZ29636">
        <f ca="1"/>
        <v>25.501329911205652</v>
      </c>
    </row>
    <row r="29637" spans="52:52">
      <c r="AZ29637">
        <f ca="1"/>
        <v>0</v>
      </c>
    </row>
    <row r="29638" spans="52:52">
      <c r="AZ29638">
        <f ca="1"/>
        <v>100.89124779110313</v>
      </c>
    </row>
    <row r="29639" spans="52:52">
      <c r="AZ29639">
        <f ca="1"/>
        <v>11.849175442852898</v>
      </c>
    </row>
    <row r="29640" spans="52:52">
      <c r="AZ29640">
        <f ca="1"/>
        <v>8.6481548735732687</v>
      </c>
    </row>
    <row r="29641" spans="52:52">
      <c r="AZ29641">
        <f ca="1"/>
        <v>47.852953486996938</v>
      </c>
    </row>
    <row r="29642" spans="52:52">
      <c r="AZ29642">
        <f ca="1"/>
        <v>17.884377315974696</v>
      </c>
    </row>
    <row r="29643" spans="52:52">
      <c r="AZ29643">
        <f ca="1"/>
        <v>41.987351144204801</v>
      </c>
    </row>
    <row r="29644" spans="52:52">
      <c r="AZ29644">
        <f ca="1"/>
        <v>7.3149459228205629</v>
      </c>
    </row>
    <row r="29645" spans="52:52">
      <c r="AZ29645">
        <f ca="1"/>
        <v>18.103322176410085</v>
      </c>
    </row>
    <row r="29646" spans="52:52">
      <c r="AZ29646">
        <f ca="1"/>
        <v>0</v>
      </c>
    </row>
    <row r="29647" spans="52:52">
      <c r="AZ29647">
        <f ca="1"/>
        <v>0</v>
      </c>
    </row>
    <row r="29648" spans="52:52">
      <c r="AZ29648">
        <f ca="1"/>
        <v>10.993063246076536</v>
      </c>
    </row>
    <row r="29649" spans="52:52">
      <c r="AZ29649">
        <f ca="1"/>
        <v>53.241848071170793</v>
      </c>
    </row>
    <row r="29650" spans="52:52">
      <c r="AZ29650">
        <f ca="1"/>
        <v>0</v>
      </c>
    </row>
    <row r="29651" spans="52:52">
      <c r="AZ29651">
        <f ca="1"/>
        <v>39.569770669059452</v>
      </c>
    </row>
    <row r="29652" spans="52:52">
      <c r="AZ29652">
        <f ca="1"/>
        <v>41.951380747897531</v>
      </c>
    </row>
    <row r="29653" spans="52:52">
      <c r="AZ29653">
        <f ca="1"/>
        <v>13.598129250237015</v>
      </c>
    </row>
    <row r="29654" spans="52:52">
      <c r="AZ29654">
        <f ca="1"/>
        <v>11.14272103757647</v>
      </c>
    </row>
    <row r="29655" spans="52:52">
      <c r="AZ29655">
        <f ca="1"/>
        <v>17.358136271346304</v>
      </c>
    </row>
    <row r="29656" spans="52:52">
      <c r="AZ29656">
        <f ca="1"/>
        <v>8.4538612373982538</v>
      </c>
    </row>
    <row r="29657" spans="52:52">
      <c r="AZ29657">
        <f ca="1"/>
        <v>6.4088178985185253</v>
      </c>
    </row>
    <row r="29658" spans="52:52">
      <c r="AZ29658">
        <f ca="1"/>
        <v>6.9170568484981034</v>
      </c>
    </row>
    <row r="29659" spans="52:52">
      <c r="AZ29659">
        <f ca="1"/>
        <v>10.004818506445341</v>
      </c>
    </row>
    <row r="29660" spans="52:52">
      <c r="AZ29660">
        <f ca="1"/>
        <v>39.76240477314019</v>
      </c>
    </row>
    <row r="29661" spans="52:52">
      <c r="AZ29661">
        <f ca="1"/>
        <v>18.261770764851569</v>
      </c>
    </row>
    <row r="29662" spans="52:52">
      <c r="AZ29662">
        <f ca="1"/>
        <v>8.9459298211035225</v>
      </c>
    </row>
    <row r="29663" spans="52:52">
      <c r="AZ29663">
        <f ca="1"/>
        <v>0</v>
      </c>
    </row>
    <row r="29664" spans="52:52">
      <c r="AZ29664">
        <f ca="1"/>
        <v>0</v>
      </c>
    </row>
    <row r="29665" spans="52:52">
      <c r="AZ29665">
        <f ca="1"/>
        <v>103.93639347525196</v>
      </c>
    </row>
    <row r="29666" spans="52:52">
      <c r="AZ29666">
        <f ca="1"/>
        <v>9.7789577884096026</v>
      </c>
    </row>
    <row r="29667" spans="52:52">
      <c r="AZ29667">
        <f ca="1"/>
        <v>0</v>
      </c>
    </row>
    <row r="29668" spans="52:52">
      <c r="AZ29668">
        <f ca="1"/>
        <v>20.777120946403315</v>
      </c>
    </row>
    <row r="29669" spans="52:52">
      <c r="AZ29669">
        <f ca="1"/>
        <v>78.549259087428851</v>
      </c>
    </row>
    <row r="29670" spans="52:52">
      <c r="AZ29670">
        <f ca="1"/>
        <v>0</v>
      </c>
    </row>
    <row r="29671" spans="52:52">
      <c r="AZ29671">
        <f ca="1"/>
        <v>0</v>
      </c>
    </row>
    <row r="29672" spans="52:52">
      <c r="AZ29672">
        <f ca="1"/>
        <v>53.440896472957007</v>
      </c>
    </row>
    <row r="29673" spans="52:52">
      <c r="AZ29673">
        <f ca="1"/>
        <v>26.091665015843532</v>
      </c>
    </row>
    <row r="29674" spans="52:52">
      <c r="AZ29674">
        <f ca="1"/>
        <v>68.131162857799836</v>
      </c>
    </row>
    <row r="29675" spans="52:52">
      <c r="AZ29675">
        <f ca="1"/>
        <v>27.369078795107395</v>
      </c>
    </row>
    <row r="29676" spans="52:52">
      <c r="AZ29676">
        <f ca="1"/>
        <v>6.3933878199940022</v>
      </c>
    </row>
    <row r="29677" spans="52:52">
      <c r="AZ29677">
        <f ca="1"/>
        <v>67.684371479337884</v>
      </c>
    </row>
    <row r="29678" spans="52:52">
      <c r="AZ29678">
        <f ca="1"/>
        <v>0</v>
      </c>
    </row>
    <row r="29679" spans="52:52">
      <c r="AZ29679">
        <f ca="1"/>
        <v>8.9838941486422392</v>
      </c>
    </row>
    <row r="29680" spans="52:52">
      <c r="AZ29680">
        <f ca="1"/>
        <v>17.130099281673559</v>
      </c>
    </row>
    <row r="29681" spans="52:52">
      <c r="AZ29681">
        <f ca="1"/>
        <v>23.465950741400981</v>
      </c>
    </row>
    <row r="29682" spans="52:52">
      <c r="AZ29682">
        <f ca="1"/>
        <v>8.9459298211035225</v>
      </c>
    </row>
    <row r="29683" spans="52:52">
      <c r="AZ29683">
        <f ca="1"/>
        <v>80.833207662253358</v>
      </c>
    </row>
    <row r="29684" spans="52:52">
      <c r="AZ29684">
        <f ca="1"/>
        <v>64.805039666569641</v>
      </c>
    </row>
    <row r="29685" spans="52:52">
      <c r="AZ29685">
        <f ca="1"/>
        <v>0</v>
      </c>
    </row>
    <row r="29686" spans="52:52">
      <c r="AZ29686">
        <f ca="1"/>
        <v>64.027941529024702</v>
      </c>
    </row>
    <row r="29687" spans="52:52">
      <c r="AZ29687">
        <f ca="1"/>
        <v>0</v>
      </c>
    </row>
    <row r="29688" spans="52:52">
      <c r="AZ29688">
        <f ca="1"/>
        <v>42.000786412662684</v>
      </c>
    </row>
    <row r="29689" spans="52:52">
      <c r="AZ29689">
        <f ca="1"/>
        <v>16.198694179894684</v>
      </c>
    </row>
    <row r="29690" spans="52:52">
      <c r="AZ29690">
        <f ca="1"/>
        <v>10.251493389043993</v>
      </c>
    </row>
    <row r="29691" spans="52:52">
      <c r="AZ29691">
        <f ca="1"/>
        <v>37.008885029692301</v>
      </c>
    </row>
    <row r="29692" spans="52:52">
      <c r="AZ29692">
        <f ca="1"/>
        <v>6.0233781212648818</v>
      </c>
    </row>
    <row r="29693" spans="52:52">
      <c r="AZ29693">
        <f ca="1"/>
        <v>6.1261382704412517</v>
      </c>
    </row>
    <row r="29694" spans="52:52">
      <c r="AZ29694">
        <f ca="1"/>
        <v>9.9672840457977436</v>
      </c>
    </row>
    <row r="29695" spans="52:52">
      <c r="AZ29695">
        <f ca="1"/>
        <v>19.621392018806986</v>
      </c>
    </row>
    <row r="29696" spans="52:52">
      <c r="AZ29696">
        <f ca="1"/>
        <v>38.209569117263747</v>
      </c>
    </row>
    <row r="29697" spans="52:52">
      <c r="AZ29697">
        <f ca="1"/>
        <v>8.9838941486422392</v>
      </c>
    </row>
    <row r="29698" spans="52:52">
      <c r="AZ29698">
        <f ca="1"/>
        <v>34.063656937821484</v>
      </c>
    </row>
    <row r="29699" spans="52:52">
      <c r="AZ29699">
        <f ca="1"/>
        <v>16.59888677172825</v>
      </c>
    </row>
    <row r="29700" spans="52:52">
      <c r="AZ29700">
        <f ca="1"/>
        <v>86.869370271492713</v>
      </c>
    </row>
    <row r="29701" spans="52:52">
      <c r="AZ29701">
        <f ca="1"/>
        <v>16.126251765259024</v>
      </c>
    </row>
    <row r="29702" spans="52:52">
      <c r="AZ29702">
        <f ca="1"/>
        <v>24.228710509475921</v>
      </c>
    </row>
    <row r="29703" spans="52:52">
      <c r="AZ29703">
        <f ca="1"/>
        <v>6.9170568484981034</v>
      </c>
    </row>
    <row r="29704" spans="52:52">
      <c r="AZ29704">
        <f ca="1"/>
        <v>0</v>
      </c>
    </row>
    <row r="29705" spans="52:52">
      <c r="AZ29705">
        <f ca="1"/>
        <v>0</v>
      </c>
    </row>
    <row r="29706" spans="52:52">
      <c r="AZ29706">
        <f ca="1"/>
        <v>9.8552553746531348</v>
      </c>
    </row>
    <row r="29707" spans="52:52">
      <c r="AZ29707">
        <f ca="1"/>
        <v>9.7789577884096026</v>
      </c>
    </row>
    <row r="29708" spans="52:52">
      <c r="AZ29708">
        <f ca="1"/>
        <v>0</v>
      </c>
    </row>
    <row r="29709" spans="52:52">
      <c r="AZ29709">
        <f ca="1"/>
        <v>16.537561230173544</v>
      </c>
    </row>
    <row r="29710" spans="52:52">
      <c r="AZ29710">
        <f ca="1"/>
        <v>89.731503730789626</v>
      </c>
    </row>
    <row r="29711" spans="52:52">
      <c r="AZ29711">
        <f ca="1"/>
        <v>35.561618323398385</v>
      </c>
    </row>
    <row r="29712" spans="52:52">
      <c r="AZ29712">
        <f ca="1"/>
        <v>85.342180013702574</v>
      </c>
    </row>
    <row r="29713" spans="52:52">
      <c r="AZ29713">
        <f ca="1"/>
        <v>97.186349790308313</v>
      </c>
    </row>
    <row r="29714" spans="52:52">
      <c r="AZ29714">
        <f ca="1"/>
        <v>14.149054695370356</v>
      </c>
    </row>
    <row r="29715" spans="52:52">
      <c r="AZ29715">
        <f ca="1"/>
        <v>33.706695704129963</v>
      </c>
    </row>
    <row r="29716" spans="52:52">
      <c r="AZ29716">
        <f ca="1"/>
        <v>14.754044071135628</v>
      </c>
    </row>
    <row r="29717" spans="52:52">
      <c r="AZ29717">
        <f ca="1"/>
        <v>0</v>
      </c>
    </row>
    <row r="29718" spans="52:52">
      <c r="AZ29718">
        <f ca="1"/>
        <v>14.998470050420824</v>
      </c>
    </row>
    <row r="29719" spans="52:52">
      <c r="AZ29719">
        <f ca="1"/>
        <v>0</v>
      </c>
    </row>
    <row r="29720" spans="52:52">
      <c r="AZ29720">
        <f ca="1"/>
        <v>28.934248581569005</v>
      </c>
    </row>
    <row r="29721" spans="52:52">
      <c r="AZ29721">
        <f ca="1"/>
        <v>10.08529814648203</v>
      </c>
    </row>
    <row r="29722" spans="52:52">
      <c r="AZ29722">
        <f ca="1"/>
        <v>0</v>
      </c>
    </row>
    <row r="29723" spans="52:52">
      <c r="AZ29723">
        <f ca="1"/>
        <v>27.771790886133726</v>
      </c>
    </row>
    <row r="29724" spans="52:52">
      <c r="AZ29724">
        <f ca="1"/>
        <v>0</v>
      </c>
    </row>
    <row r="29725" spans="52:52">
      <c r="AZ29725">
        <f ca="1"/>
        <v>73.120423648295613</v>
      </c>
    </row>
    <row r="29726" spans="52:52">
      <c r="AZ29726">
        <f ca="1"/>
        <v>25.980848251673361</v>
      </c>
    </row>
    <row r="29727" spans="52:52">
      <c r="AZ29727">
        <f ca="1"/>
        <v>0</v>
      </c>
    </row>
    <row r="29728" spans="52:52">
      <c r="AZ29728">
        <f ca="1"/>
        <v>17.804506840335982</v>
      </c>
    </row>
    <row r="29729" spans="52:52">
      <c r="AZ29729">
        <f ca="1"/>
        <v>0</v>
      </c>
    </row>
    <row r="29730" spans="52:52">
      <c r="AZ29730">
        <f ca="1"/>
        <v>0</v>
      </c>
    </row>
    <row r="29731" spans="52:52">
      <c r="AZ29731">
        <f ca="1"/>
        <v>32.244985591299042</v>
      </c>
    </row>
    <row r="29732" spans="52:52">
      <c r="AZ29732">
        <f ca="1"/>
        <v>25.939720944014304</v>
      </c>
    </row>
    <row r="29733" spans="52:52">
      <c r="AZ29733">
        <f ca="1"/>
        <v>0</v>
      </c>
    </row>
    <row r="29734" spans="52:52">
      <c r="AZ29734">
        <f ca="1"/>
        <v>16.856598652711604</v>
      </c>
    </row>
    <row r="29735" spans="52:52">
      <c r="AZ29735">
        <f ca="1"/>
        <v>8.4538612373982538</v>
      </c>
    </row>
    <row r="29736" spans="52:52">
      <c r="AZ29736">
        <f ca="1"/>
        <v>0</v>
      </c>
    </row>
    <row r="29737" spans="52:52">
      <c r="AZ29737">
        <f ca="1"/>
        <v>6.4125953219986718</v>
      </c>
    </row>
    <row r="29738" spans="52:52">
      <c r="AZ29738">
        <f ca="1"/>
        <v>51.394895376808236</v>
      </c>
    </row>
    <row r="29739" spans="52:52">
      <c r="AZ29739">
        <f ca="1"/>
        <v>0</v>
      </c>
    </row>
    <row r="29740" spans="52:52">
      <c r="AZ29740">
        <f ca="1"/>
        <v>9.815153358852994</v>
      </c>
    </row>
    <row r="29741" spans="52:52">
      <c r="AZ29741">
        <f ca="1"/>
        <v>31.120054978889975</v>
      </c>
    </row>
    <row r="29742" spans="52:52">
      <c r="AZ29742">
        <f ca="1"/>
        <v>32.833025238900269</v>
      </c>
    </row>
    <row r="29743" spans="52:52">
      <c r="AZ29743">
        <f ca="1"/>
        <v>17.483778597775814</v>
      </c>
    </row>
    <row r="29744" spans="52:52">
      <c r="AZ29744">
        <f ca="1"/>
        <v>0</v>
      </c>
    </row>
    <row r="29745" spans="52:52">
      <c r="AZ29745">
        <f ca="1"/>
        <v>11.60584432254922</v>
      </c>
    </row>
    <row r="29746" spans="52:52">
      <c r="AZ29746">
        <f ca="1"/>
        <v>0</v>
      </c>
    </row>
    <row r="29747" spans="52:52">
      <c r="AZ29747">
        <f ca="1"/>
        <v>11.070087502869093</v>
      </c>
    </row>
    <row r="29748" spans="52:52">
      <c r="AZ29748">
        <f ca="1"/>
        <v>6.5418219422545105</v>
      </c>
    </row>
    <row r="29749" spans="52:52">
      <c r="AZ29749">
        <f ca="1"/>
        <v>0</v>
      </c>
    </row>
    <row r="29750" spans="52:52">
      <c r="AZ29750">
        <f ca="1"/>
        <v>9.815153358852994</v>
      </c>
    </row>
    <row r="29751" spans="52:52">
      <c r="AZ29751">
        <f ca="1"/>
        <v>6.4125953219986718</v>
      </c>
    </row>
    <row r="29752" spans="52:52">
      <c r="AZ29752">
        <f ca="1"/>
        <v>0</v>
      </c>
    </row>
    <row r="29753" spans="52:52">
      <c r="AZ29753">
        <f ca="1"/>
        <v>34.573130248889122</v>
      </c>
    </row>
    <row r="29754" spans="52:52">
      <c r="AZ29754">
        <f ca="1"/>
        <v>35.162473506404453</v>
      </c>
    </row>
    <row r="29755" spans="52:52">
      <c r="AZ29755">
        <f ca="1"/>
        <v>21.620337691438074</v>
      </c>
    </row>
    <row r="29756" spans="52:52">
      <c r="AZ29756">
        <f ca="1"/>
        <v>0</v>
      </c>
    </row>
    <row r="29757" spans="52:52">
      <c r="AZ29757">
        <f ca="1"/>
        <v>0</v>
      </c>
    </row>
    <row r="29758" spans="52:52">
      <c r="AZ29758">
        <f ca="1"/>
        <v>0</v>
      </c>
    </row>
    <row r="29759" spans="52:52">
      <c r="AZ29759">
        <f ca="1"/>
        <v>17.228581773618842</v>
      </c>
    </row>
    <row r="29760" spans="52:52">
      <c r="AZ29760">
        <f ca="1"/>
        <v>11.991293391337489</v>
      </c>
    </row>
    <row r="29761" spans="52:52">
      <c r="AZ29761">
        <f ca="1"/>
        <v>26.822921692238829</v>
      </c>
    </row>
    <row r="29762" spans="52:52">
      <c r="AZ29762">
        <f ca="1"/>
        <v>15.625202460470133</v>
      </c>
    </row>
    <row r="29763" spans="52:52">
      <c r="AZ29763">
        <f ca="1"/>
        <v>34.089671952438366</v>
      </c>
    </row>
    <row r="29764" spans="52:52">
      <c r="AZ29764">
        <f ca="1"/>
        <v>9.3028035708509922</v>
      </c>
    </row>
    <row r="29765" spans="52:52">
      <c r="AZ29765">
        <f ca="1"/>
        <v>0</v>
      </c>
    </row>
    <row r="29766" spans="52:52">
      <c r="AZ29766">
        <f ca="1"/>
        <v>16.540692811095308</v>
      </c>
    </row>
    <row r="29767" spans="52:52">
      <c r="AZ29767">
        <f ca="1"/>
        <v>38.741820602477397</v>
      </c>
    </row>
    <row r="29768" spans="52:52">
      <c r="AZ29768">
        <f ca="1"/>
        <v>17.045177405204431</v>
      </c>
    </row>
    <row r="29769" spans="52:52">
      <c r="AZ29769">
        <f ca="1"/>
        <v>10.004818506445341</v>
      </c>
    </row>
    <row r="29770" spans="52:52">
      <c r="AZ29770">
        <f ca="1"/>
        <v>0</v>
      </c>
    </row>
    <row r="29771" spans="52:52">
      <c r="AZ29771">
        <f ca="1"/>
        <v>44.600313750894841</v>
      </c>
    </row>
    <row r="29772" spans="52:52">
      <c r="AZ29772">
        <f ca="1"/>
        <v>79.741624634035219</v>
      </c>
    </row>
    <row r="29773" spans="52:52">
      <c r="AZ29773">
        <f ca="1"/>
        <v>30.708251262881198</v>
      </c>
    </row>
    <row r="29774" spans="52:52">
      <c r="AZ29774">
        <f ca="1"/>
        <v>0</v>
      </c>
    </row>
    <row r="29775" spans="52:52">
      <c r="AZ29775">
        <f ca="1"/>
        <v>57.235797472212646</v>
      </c>
    </row>
    <row r="29776" spans="52:52">
      <c r="AZ29776">
        <f ca="1"/>
        <v>0</v>
      </c>
    </row>
    <row r="29777" spans="52:52">
      <c r="AZ29777">
        <f ca="1"/>
        <v>71.926479799988499</v>
      </c>
    </row>
    <row r="29778" spans="52:52">
      <c r="AZ29778">
        <f ca="1"/>
        <v>17.314474752061237</v>
      </c>
    </row>
    <row r="29779" spans="52:52">
      <c r="AZ29779">
        <f ca="1"/>
        <v>39.737864300911014</v>
      </c>
    </row>
    <row r="29780" spans="52:52">
      <c r="AZ29780">
        <f ca="1"/>
        <v>0</v>
      </c>
    </row>
    <row r="29781" spans="52:52">
      <c r="AZ29781">
        <f ca="1"/>
        <v>0</v>
      </c>
    </row>
    <row r="29782" spans="52:52">
      <c r="AZ29782">
        <f ca="1"/>
        <v>9.1241328154076928</v>
      </c>
    </row>
    <row r="29783" spans="52:52">
      <c r="AZ29783">
        <f ca="1"/>
        <v>0</v>
      </c>
    </row>
    <row r="29784" spans="52:52">
      <c r="AZ29784">
        <f ca="1"/>
        <v>36.77829462357662</v>
      </c>
    </row>
    <row r="29785" spans="52:52">
      <c r="AZ29785">
        <f ca="1"/>
        <v>0</v>
      </c>
    </row>
    <row r="29786" spans="52:52">
      <c r="AZ29786">
        <f ca="1"/>
        <v>0</v>
      </c>
    </row>
    <row r="29787" spans="52:52">
      <c r="AZ29787">
        <f ca="1"/>
        <v>0</v>
      </c>
    </row>
    <row r="29788" spans="52:52">
      <c r="AZ29788">
        <f ca="1"/>
        <v>10.254291366146187</v>
      </c>
    </row>
    <row r="29789" spans="52:52">
      <c r="AZ29789">
        <f ca="1"/>
        <v>24.28190567735458</v>
      </c>
    </row>
    <row r="29790" spans="52:52">
      <c r="AZ29790">
        <f ca="1"/>
        <v>0</v>
      </c>
    </row>
    <row r="29791" spans="52:52">
      <c r="AZ29791">
        <f ca="1"/>
        <v>58.405077321056218</v>
      </c>
    </row>
    <row r="29792" spans="52:52">
      <c r="AZ29792">
        <f ca="1"/>
        <v>74.983802254630461</v>
      </c>
    </row>
    <row r="29793" spans="52:52">
      <c r="AZ29793">
        <f ca="1"/>
        <v>0</v>
      </c>
    </row>
    <row r="29794" spans="52:52">
      <c r="AZ29794">
        <f ca="1"/>
        <v>10.998163157993714</v>
      </c>
    </row>
    <row r="29795" spans="52:52">
      <c r="AZ29795">
        <f ca="1"/>
        <v>7.3149459228205629</v>
      </c>
    </row>
    <row r="29796" spans="52:52">
      <c r="AZ29796">
        <f ca="1"/>
        <v>0</v>
      </c>
    </row>
    <row r="29797" spans="52:52">
      <c r="AZ29797">
        <f ca="1"/>
        <v>17.632049022215508</v>
      </c>
    </row>
    <row r="29798" spans="52:52">
      <c r="AZ29798">
        <f ca="1"/>
        <v>27.492946215355349</v>
      </c>
    </row>
    <row r="29799" spans="52:52">
      <c r="AZ29799">
        <f ca="1"/>
        <v>0</v>
      </c>
    </row>
    <row r="29800" spans="52:52">
      <c r="AZ29800">
        <f ca="1"/>
        <v>0</v>
      </c>
    </row>
    <row r="29801" spans="52:52">
      <c r="AZ29801">
        <f ca="1"/>
        <v>36.883803788132795</v>
      </c>
    </row>
    <row r="29802" spans="52:52">
      <c r="AZ29802">
        <f ca="1"/>
        <v>38.353159237773021</v>
      </c>
    </row>
    <row r="29803" spans="52:52">
      <c r="AZ29803">
        <f ca="1"/>
        <v>9.1241328154076928</v>
      </c>
    </row>
    <row r="29804" spans="52:52">
      <c r="AZ29804">
        <f ca="1"/>
        <v>42.036282118175961</v>
      </c>
    </row>
    <row r="29805" spans="52:52">
      <c r="AZ29805">
        <f ca="1"/>
        <v>8.101285749376542</v>
      </c>
    </row>
    <row r="29806" spans="52:52">
      <c r="AZ29806">
        <f ca="1"/>
        <v>37.868207099508602</v>
      </c>
    </row>
    <row r="29807" spans="52:52">
      <c r="AZ29807">
        <f ca="1"/>
        <v>16.413636404963867</v>
      </c>
    </row>
    <row r="29808" spans="52:52">
      <c r="AZ29808">
        <f ca="1"/>
        <v>33.667039844863766</v>
      </c>
    </row>
    <row r="29809" spans="52:52">
      <c r="AZ29809">
        <f ca="1"/>
        <v>8.101285749376542</v>
      </c>
    </row>
    <row r="29810" spans="52:52">
      <c r="AZ29810">
        <f ca="1"/>
        <v>38.766314002486197</v>
      </c>
    </row>
    <row r="29811" spans="52:52">
      <c r="AZ29811">
        <f ca="1"/>
        <v>59.887696256019346</v>
      </c>
    </row>
    <row r="29812" spans="52:52">
      <c r="AZ29812">
        <f ca="1"/>
        <v>10.83322053144672</v>
      </c>
    </row>
    <row r="29813" spans="52:52">
      <c r="AZ29813">
        <f ca="1"/>
        <v>0</v>
      </c>
    </row>
    <row r="29814" spans="52:52">
      <c r="AZ29814">
        <f ca="1"/>
        <v>93.077375053670352</v>
      </c>
    </row>
    <row r="29815" spans="52:52">
      <c r="AZ29815">
        <f ca="1"/>
        <v>6.7815442664166197</v>
      </c>
    </row>
    <row r="29816" spans="52:52">
      <c r="AZ29816">
        <f ca="1"/>
        <v>23.454327581119681</v>
      </c>
    </row>
    <row r="29817" spans="52:52">
      <c r="AZ29817">
        <f ca="1"/>
        <v>41.40696921563422</v>
      </c>
    </row>
    <row r="29818" spans="52:52">
      <c r="AZ29818">
        <f ca="1"/>
        <v>27.089013643623815</v>
      </c>
    </row>
    <row r="29819" spans="52:52">
      <c r="AZ29819">
        <f ca="1"/>
        <v>18.418705502297314</v>
      </c>
    </row>
    <row r="29820" spans="52:52">
      <c r="AZ29820">
        <f ca="1"/>
        <v>63.047409806039141</v>
      </c>
    </row>
    <row r="29821" spans="52:52">
      <c r="AZ29821">
        <f ca="1"/>
        <v>6.1214332588136839</v>
      </c>
    </row>
    <row r="29822" spans="52:52">
      <c r="AZ29822">
        <f ca="1"/>
        <v>21.186846566960334</v>
      </c>
    </row>
    <row r="29823" spans="52:52">
      <c r="AZ29823">
        <f ca="1"/>
        <v>44.447158254041156</v>
      </c>
    </row>
    <row r="29824" spans="52:52">
      <c r="AZ29824">
        <f ca="1"/>
        <v>64.027555951447539</v>
      </c>
    </row>
    <row r="29825" spans="52:52">
      <c r="AZ29825">
        <f ca="1"/>
        <v>0</v>
      </c>
    </row>
    <row r="29826" spans="52:52">
      <c r="AZ29826">
        <f ca="1"/>
        <v>98.195559636276343</v>
      </c>
    </row>
    <row r="29827" spans="52:52">
      <c r="AZ29827">
        <f ca="1"/>
        <v>0</v>
      </c>
    </row>
    <row r="29828" spans="52:52">
      <c r="AZ29828">
        <f ca="1"/>
        <v>0</v>
      </c>
    </row>
    <row r="29829" spans="52:52">
      <c r="AZ29829">
        <f ca="1"/>
        <v>31.281222032695879</v>
      </c>
    </row>
    <row r="29830" spans="52:52">
      <c r="AZ29830">
        <f ca="1"/>
        <v>9.3480896255076438</v>
      </c>
    </row>
    <row r="29831" spans="52:52">
      <c r="AZ29831">
        <f ca="1"/>
        <v>0</v>
      </c>
    </row>
    <row r="29832" spans="52:52">
      <c r="AZ29832">
        <f ca="1"/>
        <v>0</v>
      </c>
    </row>
    <row r="29833" spans="52:52">
      <c r="AZ29833">
        <f ca="1"/>
        <v>23.067024254551743</v>
      </c>
    </row>
    <row r="29834" spans="52:52">
      <c r="AZ29834">
        <f ca="1"/>
        <v>15.840670066541996</v>
      </c>
    </row>
    <row r="29835" spans="52:52">
      <c r="AZ29835">
        <f ca="1"/>
        <v>0</v>
      </c>
    </row>
    <row r="29836" spans="52:52">
      <c r="AZ29836">
        <f ca="1"/>
        <v>10.254291366146187</v>
      </c>
    </row>
    <row r="29837" spans="52:52">
      <c r="AZ29837">
        <f ca="1"/>
        <v>21.07989777253561</v>
      </c>
    </row>
    <row r="29838" spans="52:52">
      <c r="AZ29838">
        <f ca="1"/>
        <v>18.911788012361079</v>
      </c>
    </row>
    <row r="29839" spans="52:52">
      <c r="AZ29839">
        <f ca="1"/>
        <v>17.843289834920537</v>
      </c>
    </row>
    <row r="29840" spans="52:52">
      <c r="AZ29840">
        <f ca="1"/>
        <v>0</v>
      </c>
    </row>
    <row r="29841" spans="52:52">
      <c r="AZ29841">
        <f ca="1"/>
        <v>10.26363313878781</v>
      </c>
    </row>
    <row r="29842" spans="52:52">
      <c r="AZ29842">
        <f ca="1"/>
        <v>28.495380637123215</v>
      </c>
    </row>
    <row r="29843" spans="52:52">
      <c r="AZ29843">
        <f ca="1"/>
        <v>0</v>
      </c>
    </row>
    <row r="29844" spans="52:52">
      <c r="AZ29844">
        <f ca="1"/>
        <v>73.209263043892804</v>
      </c>
    </row>
    <row r="29845" spans="52:52">
      <c r="AZ29845">
        <f ca="1"/>
        <v>0</v>
      </c>
    </row>
    <row r="29846" spans="52:52">
      <c r="AZ29846">
        <f ca="1"/>
        <v>6.7815442664166197</v>
      </c>
    </row>
    <row r="29847" spans="52:52">
      <c r="AZ29847">
        <f ca="1"/>
        <v>25.75277919428688</v>
      </c>
    </row>
    <row r="29848" spans="52:52">
      <c r="AZ29848">
        <f ca="1"/>
        <v>8.3802247017149671</v>
      </c>
    </row>
    <row r="29849" spans="52:52">
      <c r="AZ29849">
        <f ca="1"/>
        <v>33.532921327781111</v>
      </c>
    </row>
    <row r="29850" spans="52:52">
      <c r="AZ29850">
        <f ca="1"/>
        <v>88.081522172927677</v>
      </c>
    </row>
    <row r="29851" spans="52:52">
      <c r="AZ29851">
        <f ca="1"/>
        <v>10.254291366146187</v>
      </c>
    </row>
    <row r="29852" spans="52:52">
      <c r="AZ29852">
        <f ca="1"/>
        <v>19.690836915828562</v>
      </c>
    </row>
    <row r="29853" spans="52:52">
      <c r="AZ29853">
        <f ca="1"/>
        <v>107.36832091075169</v>
      </c>
    </row>
    <row r="29854" spans="52:52">
      <c r="AZ29854">
        <f ca="1"/>
        <v>0</v>
      </c>
    </row>
    <row r="29855" spans="52:52">
      <c r="AZ29855">
        <f ca="1"/>
        <v>59.446201568571212</v>
      </c>
    </row>
    <row r="29856" spans="52:52">
      <c r="AZ29856">
        <f ca="1"/>
        <v>0</v>
      </c>
    </row>
    <row r="29857" spans="52:52">
      <c r="AZ29857">
        <f ca="1"/>
        <v>61.647181920134763</v>
      </c>
    </row>
    <row r="29858" spans="52:52">
      <c r="AZ29858">
        <f ca="1"/>
        <v>30.592356123550829</v>
      </c>
    </row>
    <row r="29859" spans="52:52">
      <c r="AZ29859">
        <f ca="1"/>
        <v>81.244701631287882</v>
      </c>
    </row>
    <row r="29860" spans="52:52">
      <c r="AZ29860">
        <f ca="1"/>
        <v>0</v>
      </c>
    </row>
    <row r="29861" spans="52:52">
      <c r="AZ29861">
        <f ca="1"/>
        <v>87.317069368864068</v>
      </c>
    </row>
    <row r="29862" spans="52:52">
      <c r="AZ29862">
        <f ca="1"/>
        <v>20.303036680251154</v>
      </c>
    </row>
    <row r="29863" spans="52:52">
      <c r="AZ29863">
        <f ca="1"/>
        <v>27.479672401643505</v>
      </c>
    </row>
    <row r="29864" spans="52:52">
      <c r="AZ29864">
        <f ca="1"/>
        <v>49.984402951345714</v>
      </c>
    </row>
    <row r="29865" spans="52:52">
      <c r="AZ29865">
        <f ca="1"/>
        <v>6.1214332588136839</v>
      </c>
    </row>
    <row r="29866" spans="52:52">
      <c r="AZ29866">
        <f ca="1"/>
        <v>21.515357734584654</v>
      </c>
    </row>
    <row r="29867" spans="52:52">
      <c r="AZ29867">
        <f ca="1"/>
        <v>6.3933878199940022</v>
      </c>
    </row>
    <row r="29868" spans="52:52">
      <c r="AZ29868">
        <f ca="1"/>
        <v>20.256574442271209</v>
      </c>
    </row>
    <row r="29869" spans="52:52">
      <c r="AZ29869">
        <f ca="1"/>
        <v>38.797422972059998</v>
      </c>
    </row>
    <row r="29870" spans="52:52">
      <c r="AZ29870">
        <f ca="1"/>
        <v>98.666866384035075</v>
      </c>
    </row>
    <row r="29871" spans="52:52">
      <c r="AZ29871">
        <f ca="1"/>
        <v>16.288001833861795</v>
      </c>
    </row>
    <row r="29872" spans="52:52">
      <c r="AZ29872">
        <f ca="1"/>
        <v>54.48498075842636</v>
      </c>
    </row>
    <row r="29873" spans="52:52">
      <c r="AZ29873">
        <f ca="1"/>
        <v>0</v>
      </c>
    </row>
    <row r="29874" spans="52:52">
      <c r="AZ29874">
        <f ca="1"/>
        <v>0</v>
      </c>
    </row>
    <row r="29875" spans="52:52">
      <c r="AZ29875">
        <f ca="1"/>
        <v>9.3292784347876978</v>
      </c>
    </row>
    <row r="29876" spans="52:52">
      <c r="AZ29876">
        <f ca="1"/>
        <v>22.687776462969687</v>
      </c>
    </row>
    <row r="29877" spans="52:52">
      <c r="AZ29877">
        <f ca="1"/>
        <v>59.848307534437751</v>
      </c>
    </row>
    <row r="29878" spans="52:52">
      <c r="AZ29878">
        <f ca="1"/>
        <v>17.88427003182295</v>
      </c>
    </row>
    <row r="29879" spans="52:52">
      <c r="AZ29879">
        <f ca="1"/>
        <v>0</v>
      </c>
    </row>
    <row r="29880" spans="52:52">
      <c r="AZ29880">
        <f ca="1"/>
        <v>0</v>
      </c>
    </row>
    <row r="29881" spans="52:52">
      <c r="AZ29881">
        <f ca="1"/>
        <v>36.155285057200743</v>
      </c>
    </row>
    <row r="29882" spans="52:52">
      <c r="AZ29882">
        <f ca="1"/>
        <v>0</v>
      </c>
    </row>
    <row r="29883" spans="52:52">
      <c r="AZ29883">
        <f ca="1"/>
        <v>0</v>
      </c>
    </row>
    <row r="29884" spans="52:52">
      <c r="AZ29884">
        <f ca="1"/>
        <v>0</v>
      </c>
    </row>
    <row r="29885" spans="52:52">
      <c r="AZ29885">
        <f ca="1"/>
        <v>18.950748327548865</v>
      </c>
    </row>
    <row r="29886" spans="52:52">
      <c r="AZ29886">
        <f ca="1"/>
        <v>10.477616653861604</v>
      </c>
    </row>
    <row r="29887" spans="52:52">
      <c r="AZ29887">
        <f ca="1"/>
        <v>20.213508116819767</v>
      </c>
    </row>
    <row r="29888" spans="52:52">
      <c r="AZ29888">
        <f ca="1"/>
        <v>0</v>
      </c>
    </row>
    <row r="29889" spans="52:52">
      <c r="AZ29889">
        <f ca="1"/>
        <v>6.1214332588136839</v>
      </c>
    </row>
    <row r="29890" spans="52:52">
      <c r="AZ29890">
        <f ca="1"/>
        <v>37.669401964741212</v>
      </c>
    </row>
    <row r="29891" spans="52:52">
      <c r="AZ29891">
        <f ca="1"/>
        <v>44.244418709538664</v>
      </c>
    </row>
    <row r="29892" spans="52:52">
      <c r="AZ29892">
        <f ca="1"/>
        <v>8.7166939552832083</v>
      </c>
    </row>
    <row r="29893" spans="52:52">
      <c r="AZ29893">
        <f ca="1"/>
        <v>37.443077761611583</v>
      </c>
    </row>
    <row r="29894" spans="52:52">
      <c r="AZ29894">
        <f ca="1"/>
        <v>48.725774894697793</v>
      </c>
    </row>
    <row r="29895" spans="52:52">
      <c r="AZ29895">
        <f ca="1"/>
        <v>56.089173804676506</v>
      </c>
    </row>
    <row r="29896" spans="52:52">
      <c r="AZ29896">
        <f ca="1"/>
        <v>23.366069307762199</v>
      </c>
    </row>
    <row r="29897" spans="52:52">
      <c r="AZ29897">
        <f ca="1"/>
        <v>10.993063246076536</v>
      </c>
    </row>
    <row r="29898" spans="52:52">
      <c r="AZ29898">
        <f ca="1"/>
        <v>34.541290990604764</v>
      </c>
    </row>
    <row r="29899" spans="52:52">
      <c r="AZ29899">
        <f ca="1"/>
        <v>17.588122934220973</v>
      </c>
    </row>
    <row r="29900" spans="52:52">
      <c r="AZ29900">
        <f ca="1"/>
        <v>20.399365937656789</v>
      </c>
    </row>
    <row r="29901" spans="52:52">
      <c r="AZ29901">
        <f ca="1"/>
        <v>33.269149314026663</v>
      </c>
    </row>
    <row r="29902" spans="52:52">
      <c r="AZ29902">
        <f ca="1"/>
        <v>17.856623532506887</v>
      </c>
    </row>
    <row r="29903" spans="52:52">
      <c r="AZ29903">
        <f ca="1"/>
        <v>6.3208919025577694</v>
      </c>
    </row>
    <row r="29904" spans="52:52">
      <c r="AZ29904">
        <f ca="1"/>
        <v>0</v>
      </c>
    </row>
    <row r="29905" spans="52:52">
      <c r="AZ29905">
        <f ca="1"/>
        <v>28.853227175055046</v>
      </c>
    </row>
    <row r="29906" spans="52:52">
      <c r="AZ29906">
        <f ca="1"/>
        <v>16.127165320799257</v>
      </c>
    </row>
    <row r="29907" spans="52:52">
      <c r="AZ29907">
        <f ca="1"/>
        <v>8.101285749376542</v>
      </c>
    </row>
    <row r="29908" spans="52:52">
      <c r="AZ29908">
        <f ca="1"/>
        <v>8.101285749376542</v>
      </c>
    </row>
    <row r="29909" spans="52:52">
      <c r="AZ29909">
        <f ca="1"/>
        <v>8.6481548735732687</v>
      </c>
    </row>
    <row r="29910" spans="52:52">
      <c r="AZ29910">
        <f ca="1"/>
        <v>0</v>
      </c>
    </row>
    <row r="29911" spans="52:52">
      <c r="AZ29911">
        <f ca="1"/>
        <v>43.296939802318157</v>
      </c>
    </row>
    <row r="29912" spans="52:52">
      <c r="AZ29912">
        <f ca="1"/>
        <v>83.767097674252184</v>
      </c>
    </row>
    <row r="29913" spans="52:52">
      <c r="AZ29913">
        <f ca="1"/>
        <v>18.839149523295376</v>
      </c>
    </row>
    <row r="29914" spans="52:52">
      <c r="AZ29914">
        <f ca="1"/>
        <v>64.153634088350273</v>
      </c>
    </row>
    <row r="29915" spans="52:52">
      <c r="AZ29915">
        <f ca="1"/>
        <v>0</v>
      </c>
    </row>
    <row r="29916" spans="52:52">
      <c r="AZ29916">
        <f ca="1"/>
        <v>36.283784293156117</v>
      </c>
    </row>
    <row r="29917" spans="52:52">
      <c r="AZ29917">
        <f ca="1"/>
        <v>23.302076749351695</v>
      </c>
    </row>
    <row r="29918" spans="52:52">
      <c r="AZ29918">
        <f ca="1"/>
        <v>11.075079266090269</v>
      </c>
    </row>
    <row r="29919" spans="52:52">
      <c r="AZ29919">
        <f ca="1"/>
        <v>6.1214332588136839</v>
      </c>
    </row>
    <row r="29920" spans="52:52">
      <c r="AZ29920">
        <f ca="1"/>
        <v>127.97052872620202</v>
      </c>
    </row>
    <row r="29921" spans="52:52">
      <c r="AZ29921">
        <f ca="1"/>
        <v>6.2581018078093358</v>
      </c>
    </row>
    <row r="29922" spans="52:52">
      <c r="AZ29922">
        <f ca="1"/>
        <v>0</v>
      </c>
    </row>
    <row r="29923" spans="52:52">
      <c r="AZ29923">
        <f ca="1"/>
        <v>0</v>
      </c>
    </row>
    <row r="29924" spans="52:52">
      <c r="AZ29924">
        <f ca="1"/>
        <v>0</v>
      </c>
    </row>
    <row r="29925" spans="52:52">
      <c r="AZ29925">
        <f ca="1"/>
        <v>16.959358801887973</v>
      </c>
    </row>
    <row r="29926" spans="52:52">
      <c r="AZ29926">
        <f ca="1"/>
        <v>9.8552553746531348</v>
      </c>
    </row>
    <row r="29927" spans="52:52">
      <c r="AZ29927">
        <f ca="1"/>
        <v>6.1214332588136839</v>
      </c>
    </row>
    <row r="29928" spans="52:52">
      <c r="AZ29928">
        <f ca="1"/>
        <v>9.3671006526607972</v>
      </c>
    </row>
    <row r="29929" spans="52:52">
      <c r="AZ29929">
        <f ca="1"/>
        <v>20.790420083505456</v>
      </c>
    </row>
    <row r="29930" spans="52:52">
      <c r="AZ29930">
        <f ca="1"/>
        <v>10.254291366146187</v>
      </c>
    </row>
    <row r="29931" spans="52:52">
      <c r="AZ29931">
        <f ca="1"/>
        <v>8.8770367916071411</v>
      </c>
    </row>
    <row r="29932" spans="52:52">
      <c r="AZ29932">
        <f ca="1"/>
        <v>19.817114680088959</v>
      </c>
    </row>
    <row r="29933" spans="52:52">
      <c r="AZ29933">
        <f ca="1"/>
        <v>10.004818506445341</v>
      </c>
    </row>
    <row r="29934" spans="52:52">
      <c r="AZ29934">
        <f ca="1"/>
        <v>14.963643888955644</v>
      </c>
    </row>
    <row r="29935" spans="52:52">
      <c r="AZ29935">
        <f ca="1"/>
        <v>9.7789577884096026</v>
      </c>
    </row>
    <row r="29936" spans="52:52">
      <c r="AZ29936">
        <f ca="1"/>
        <v>36.635536227530942</v>
      </c>
    </row>
    <row r="29937" spans="52:52">
      <c r="AZ29937">
        <f ca="1"/>
        <v>21.058838557567238</v>
      </c>
    </row>
    <row r="29938" spans="52:52">
      <c r="AZ29938">
        <f ca="1"/>
        <v>0</v>
      </c>
    </row>
    <row r="29939" spans="52:52">
      <c r="AZ29939">
        <f ca="1"/>
        <v>0</v>
      </c>
    </row>
    <row r="29940" spans="52:52">
      <c r="AZ29940">
        <f ca="1"/>
        <v>0</v>
      </c>
    </row>
    <row r="29941" spans="52:52">
      <c r="AZ29941">
        <f ca="1"/>
        <v>9.7789577884096026</v>
      </c>
    </row>
    <row r="29942" spans="52:52">
      <c r="AZ29942">
        <f ca="1"/>
        <v>6.0233781212648818</v>
      </c>
    </row>
    <row r="29943" spans="52:52">
      <c r="AZ29943">
        <f ca="1"/>
        <v>17.67706155355366</v>
      </c>
    </row>
    <row r="29944" spans="52:52">
      <c r="AZ29944">
        <f ca="1"/>
        <v>31.103963491190939</v>
      </c>
    </row>
    <row r="29945" spans="52:52">
      <c r="AZ29945">
        <f ca="1"/>
        <v>22.955885875515481</v>
      </c>
    </row>
    <row r="29946" spans="52:52">
      <c r="AZ29946">
        <f ca="1"/>
        <v>0</v>
      </c>
    </row>
    <row r="29947" spans="52:52">
      <c r="AZ29947">
        <f ca="1"/>
        <v>0</v>
      </c>
    </row>
    <row r="29948" spans="52:52">
      <c r="AZ29948">
        <f ca="1"/>
        <v>0</v>
      </c>
    </row>
    <row r="29949" spans="52:52">
      <c r="AZ29949">
        <f ca="1"/>
        <v>0</v>
      </c>
    </row>
    <row r="29950" spans="52:52">
      <c r="AZ29950">
        <f ca="1"/>
        <v>7.6299786656767647</v>
      </c>
    </row>
    <row r="29951" spans="52:52">
      <c r="AZ29951">
        <f ca="1"/>
        <v>6.1214332588136839</v>
      </c>
    </row>
    <row r="29952" spans="52:52">
      <c r="AZ29952">
        <f ca="1"/>
        <v>14.042573987675436</v>
      </c>
    </row>
    <row r="29953" spans="52:52">
      <c r="AZ29953">
        <f ca="1"/>
        <v>6.8369041442348371</v>
      </c>
    </row>
    <row r="29954" spans="52:52">
      <c r="AZ29954">
        <f ca="1"/>
        <v>20.109207064180975</v>
      </c>
    </row>
    <row r="29955" spans="52:52">
      <c r="AZ29955">
        <f ca="1"/>
        <v>64.557252503242708</v>
      </c>
    </row>
    <row r="29956" spans="52:52">
      <c r="AZ29956">
        <f ca="1"/>
        <v>34.787647364159263</v>
      </c>
    </row>
    <row r="29957" spans="52:52">
      <c r="AZ29957">
        <f ca="1"/>
        <v>0</v>
      </c>
    </row>
    <row r="29958" spans="52:52">
      <c r="AZ29958">
        <f ca="1"/>
        <v>0</v>
      </c>
    </row>
    <row r="29959" spans="52:52">
      <c r="AZ29959">
        <f ca="1"/>
        <v>10.83322053144672</v>
      </c>
    </row>
    <row r="29960" spans="52:52">
      <c r="AZ29960">
        <f ca="1"/>
        <v>18.652973380018608</v>
      </c>
    </row>
    <row r="29961" spans="52:52">
      <c r="AZ29961">
        <f ca="1"/>
        <v>0</v>
      </c>
    </row>
    <row r="29962" spans="52:52">
      <c r="AZ29962">
        <f ca="1"/>
        <v>0</v>
      </c>
    </row>
    <row r="29963" spans="52:52">
      <c r="AZ29963">
        <f ca="1"/>
        <v>74.499433058763245</v>
      </c>
    </row>
    <row r="29964" spans="52:52">
      <c r="AZ29964">
        <f ca="1"/>
        <v>0</v>
      </c>
    </row>
    <row r="29965" spans="52:52">
      <c r="AZ29965">
        <f ca="1"/>
        <v>36.751113167985203</v>
      </c>
    </row>
    <row r="29966" spans="52:52">
      <c r="AZ29966">
        <f ca="1"/>
        <v>10.254291366146187</v>
      </c>
    </row>
    <row r="29967" spans="52:52">
      <c r="AZ29967">
        <f ca="1"/>
        <v>0</v>
      </c>
    </row>
    <row r="29968" spans="52:52">
      <c r="AZ29968">
        <f ca="1"/>
        <v>9.3480896255076438</v>
      </c>
    </row>
    <row r="29969" spans="52:52">
      <c r="AZ29969">
        <f ca="1"/>
        <v>0</v>
      </c>
    </row>
    <row r="29970" spans="52:52">
      <c r="AZ29970">
        <f ca="1"/>
        <v>34.269448773129383</v>
      </c>
    </row>
    <row r="29971" spans="52:52">
      <c r="AZ29971">
        <f ca="1"/>
        <v>11.88825673080823</v>
      </c>
    </row>
    <row r="29972" spans="52:52">
      <c r="AZ29972">
        <f ca="1"/>
        <v>0</v>
      </c>
    </row>
    <row r="29973" spans="52:52">
      <c r="AZ29973">
        <f ca="1"/>
        <v>9.3671006526607972</v>
      </c>
    </row>
    <row r="29974" spans="52:52">
      <c r="AZ29974">
        <f ca="1"/>
        <v>0</v>
      </c>
    </row>
    <row r="29975" spans="52:52">
      <c r="AZ29975">
        <f ca="1"/>
        <v>0</v>
      </c>
    </row>
    <row r="29976" spans="52:52">
      <c r="AZ29976">
        <f ca="1"/>
        <v>154.47913421384237</v>
      </c>
    </row>
    <row r="29977" spans="52:52">
      <c r="AZ29977">
        <f ca="1"/>
        <v>37.031228780726366</v>
      </c>
    </row>
    <row r="29978" spans="52:52">
      <c r="AZ29978">
        <f ca="1"/>
        <v>0</v>
      </c>
    </row>
    <row r="29979" spans="52:52">
      <c r="AZ29979">
        <f ca="1"/>
        <v>0</v>
      </c>
    </row>
    <row r="29980" spans="52:52">
      <c r="AZ29980">
        <f ca="1"/>
        <v>6.5418219422545105</v>
      </c>
    </row>
    <row r="29981" spans="52:52">
      <c r="AZ29981">
        <f ca="1"/>
        <v>21.197265068360544</v>
      </c>
    </row>
    <row r="29982" spans="52:52">
      <c r="AZ29982">
        <f ca="1"/>
        <v>0</v>
      </c>
    </row>
    <row r="29983" spans="52:52">
      <c r="AZ29983">
        <f ca="1"/>
        <v>10.83322053144672</v>
      </c>
    </row>
    <row r="29984" spans="52:52">
      <c r="AZ29984">
        <f ca="1"/>
        <v>9.1241328154076928</v>
      </c>
    </row>
    <row r="29985" spans="52:52">
      <c r="AZ29985">
        <f ca="1"/>
        <v>0</v>
      </c>
    </row>
    <row r="29986" spans="52:52">
      <c r="AZ29986">
        <f ca="1"/>
        <v>43.227498472347321</v>
      </c>
    </row>
    <row r="29987" spans="52:52">
      <c r="AZ29987">
        <f ca="1"/>
        <v>0</v>
      </c>
    </row>
    <row r="29988" spans="52:52">
      <c r="AZ29988">
        <f ca="1"/>
        <v>18.375276737590404</v>
      </c>
    </row>
    <row r="29989" spans="52:52">
      <c r="AZ29989">
        <f ca="1"/>
        <v>6.1261382704412517</v>
      </c>
    </row>
    <row r="29990" spans="52:52">
      <c r="AZ29990">
        <f ca="1"/>
        <v>11.556509685199188</v>
      </c>
    </row>
    <row r="29991" spans="52:52">
      <c r="AZ29991">
        <f ca="1"/>
        <v>8.4538612373982538</v>
      </c>
    </row>
    <row r="29992" spans="52:52">
      <c r="AZ29992">
        <f ca="1"/>
        <v>137.68997524179036</v>
      </c>
    </row>
    <row r="29993" spans="52:52">
      <c r="AZ29993">
        <f ca="1"/>
        <v>34.498714997122981</v>
      </c>
    </row>
    <row r="29994" spans="52:52">
      <c r="AZ29994">
        <f ca="1"/>
        <v>33.750365586682349</v>
      </c>
    </row>
    <row r="29995" spans="52:52">
      <c r="AZ29995">
        <f ca="1"/>
        <v>112.29998091906468</v>
      </c>
    </row>
    <row r="29996" spans="52:52">
      <c r="AZ29996">
        <f ca="1"/>
        <v>0</v>
      </c>
    </row>
    <row r="29997" spans="52:52">
      <c r="AZ29997">
        <f ca="1"/>
        <v>38.251034999317916</v>
      </c>
    </row>
    <row r="29998" spans="52:52">
      <c r="AZ29998">
        <f ca="1"/>
        <v>0</v>
      </c>
    </row>
    <row r="29999" spans="52:52">
      <c r="AZ29999">
        <f ca="1"/>
        <v>0</v>
      </c>
    </row>
    <row r="30000" spans="52:52">
      <c r="AZ30000">
        <f ca="1"/>
        <v>16.834085939113223</v>
      </c>
    </row>
    <row r="30001" spans="52:52">
      <c r="AZ30001">
        <f ca="1"/>
        <v>11.989984291918841</v>
      </c>
    </row>
    <row r="30002" spans="52:52">
      <c r="AZ30002">
        <f ca="1"/>
        <v>0</v>
      </c>
    </row>
    <row r="30003" spans="52:52">
      <c r="AZ30003">
        <f ca="1"/>
        <v>15.665506181000657</v>
      </c>
    </row>
    <row r="30004" spans="52:52">
      <c r="AZ30004">
        <f ca="1"/>
        <v>0</v>
      </c>
    </row>
    <row r="30005" spans="52:52">
      <c r="AZ30005">
        <f ca="1"/>
        <v>0</v>
      </c>
    </row>
    <row r="30006" spans="52:52">
      <c r="AZ30006">
        <f ca="1"/>
        <v>0</v>
      </c>
    </row>
    <row r="30007" spans="52:52">
      <c r="AZ30007">
        <f ca="1"/>
        <v>6.8369041442348371</v>
      </c>
    </row>
    <row r="30008" spans="52:52">
      <c r="AZ30008">
        <f ca="1"/>
        <v>34.368945715004969</v>
      </c>
    </row>
    <row r="30009" spans="52:52">
      <c r="AZ30009">
        <f ca="1"/>
        <v>11.070087502869093</v>
      </c>
    </row>
    <row r="30010" spans="52:52">
      <c r="AZ30010">
        <f ca="1"/>
        <v>8.9838941486422392</v>
      </c>
    </row>
    <row r="30011" spans="52:52">
      <c r="AZ30011">
        <f ca="1"/>
        <v>27.656317731350079</v>
      </c>
    </row>
    <row r="30012" spans="52:52">
      <c r="AZ30012">
        <f ca="1"/>
        <v>0</v>
      </c>
    </row>
    <row r="30013" spans="52:52">
      <c r="AZ30013">
        <f ca="1"/>
        <v>77.750202230168952</v>
      </c>
    </row>
    <row r="30014" spans="52:52">
      <c r="AZ30014">
        <f ca="1"/>
        <v>98.931366656118499</v>
      </c>
    </row>
    <row r="30015" spans="52:52">
      <c r="AZ30015">
        <f ca="1"/>
        <v>13.749224867175652</v>
      </c>
    </row>
    <row r="30016" spans="52:52">
      <c r="AZ30016">
        <f ca="1"/>
        <v>26.731219503018004</v>
      </c>
    </row>
    <row r="30017" spans="52:52">
      <c r="AZ30017">
        <f ca="1"/>
        <v>0</v>
      </c>
    </row>
    <row r="30018" spans="52:52">
      <c r="AZ30018">
        <f ca="1"/>
        <v>17.804506840335982</v>
      </c>
    </row>
    <row r="30019" spans="52:52">
      <c r="AZ30019">
        <f ca="1"/>
        <v>0</v>
      </c>
    </row>
    <row r="30020" spans="52:52">
      <c r="AZ30020">
        <f ca="1"/>
        <v>10.477616653861604</v>
      </c>
    </row>
    <row r="30021" spans="52:52">
      <c r="AZ30021">
        <f ca="1"/>
        <v>71.65351970863108</v>
      </c>
    </row>
    <row r="30022" spans="52:52">
      <c r="AZ30022">
        <f ca="1"/>
        <v>0</v>
      </c>
    </row>
    <row r="30023" spans="52:52">
      <c r="AZ30023">
        <f ca="1"/>
        <v>10.26363313878781</v>
      </c>
    </row>
    <row r="30024" spans="52:52">
      <c r="AZ30024">
        <f ca="1"/>
        <v>24.553710928365625</v>
      </c>
    </row>
    <row r="30025" spans="52:52">
      <c r="AZ30025">
        <f ca="1"/>
        <v>48.008449130670968</v>
      </c>
    </row>
    <row r="30026" spans="52:52">
      <c r="AZ30026">
        <f ca="1"/>
        <v>0</v>
      </c>
    </row>
    <row r="30027" spans="52:52">
      <c r="AZ30027">
        <f ca="1"/>
        <v>0</v>
      </c>
    </row>
    <row r="30028" spans="52:52">
      <c r="AZ30028">
        <f ca="1"/>
        <v>0</v>
      </c>
    </row>
    <row r="30029" spans="52:52">
      <c r="AZ30029">
        <f ca="1"/>
        <v>10.26363313878781</v>
      </c>
    </row>
    <row r="30030" spans="52:52">
      <c r="AZ30030">
        <f ca="1"/>
        <v>22.829823776116307</v>
      </c>
    </row>
    <row r="30031" spans="52:52">
      <c r="AZ30031">
        <f ca="1"/>
        <v>47.951309893490283</v>
      </c>
    </row>
    <row r="30032" spans="52:52">
      <c r="AZ30032">
        <f ca="1"/>
        <v>0</v>
      </c>
    </row>
    <row r="30033" spans="52:52">
      <c r="AZ30033">
        <f ca="1"/>
        <v>87.894253173105525</v>
      </c>
    </row>
    <row r="30034" spans="52:52">
      <c r="AZ30034">
        <f ca="1"/>
        <v>0</v>
      </c>
    </row>
    <row r="30035" spans="52:52">
      <c r="AZ30035">
        <f ca="1"/>
        <v>16.129633891924264</v>
      </c>
    </row>
    <row r="30036" spans="52:52">
      <c r="AZ30036">
        <f ca="1"/>
        <v>8.6481548735732687</v>
      </c>
    </row>
    <row r="30037" spans="52:52">
      <c r="AZ30037">
        <f ca="1"/>
        <v>66.217573675752561</v>
      </c>
    </row>
    <row r="30038" spans="52:52">
      <c r="AZ30038">
        <f ca="1"/>
        <v>39.87084812206605</v>
      </c>
    </row>
    <row r="30039" spans="52:52">
      <c r="AZ30039">
        <f ca="1"/>
        <v>0</v>
      </c>
    </row>
    <row r="30040" spans="52:52">
      <c r="AZ30040">
        <f ca="1"/>
        <v>11.556509685199188</v>
      </c>
    </row>
    <row r="30041" spans="52:52">
      <c r="AZ30041">
        <f ca="1"/>
        <v>0</v>
      </c>
    </row>
    <row r="30042" spans="52:52">
      <c r="AZ30042">
        <f ca="1"/>
        <v>27.490052546775239</v>
      </c>
    </row>
    <row r="30043" spans="52:52">
      <c r="AZ30043">
        <f ca="1"/>
        <v>65.872889033451472</v>
      </c>
    </row>
    <row r="30044" spans="52:52">
      <c r="AZ30044">
        <f ca="1"/>
        <v>28.554988927069537</v>
      </c>
    </row>
    <row r="30045" spans="52:52">
      <c r="AZ30045">
        <f ca="1"/>
        <v>40.774217598145952</v>
      </c>
    </row>
    <row r="30046" spans="52:52">
      <c r="AZ30046">
        <f ca="1"/>
        <v>0</v>
      </c>
    </row>
    <row r="30047" spans="52:52">
      <c r="AZ30047">
        <f ca="1"/>
        <v>0</v>
      </c>
    </row>
    <row r="30048" spans="52:52">
      <c r="AZ30048">
        <f ca="1"/>
        <v>107.69900320073491</v>
      </c>
    </row>
    <row r="30049" spans="52:52">
      <c r="AZ30049">
        <f ca="1"/>
        <v>11.981888917596402</v>
      </c>
    </row>
    <row r="30050" spans="52:52">
      <c r="AZ30050">
        <f ca="1"/>
        <v>0</v>
      </c>
    </row>
    <row r="30051" spans="52:52">
      <c r="AZ30051">
        <f ca="1"/>
        <v>0</v>
      </c>
    </row>
    <row r="30052" spans="52:52">
      <c r="AZ30052">
        <f ca="1"/>
        <v>0</v>
      </c>
    </row>
    <row r="30053" spans="52:52">
      <c r="AZ30053">
        <f ca="1"/>
        <v>31.109279892413895</v>
      </c>
    </row>
    <row r="30054" spans="52:52">
      <c r="AZ30054">
        <f ca="1"/>
        <v>0</v>
      </c>
    </row>
    <row r="30055" spans="52:52">
      <c r="AZ30055">
        <f ca="1"/>
        <v>40.024153660644593</v>
      </c>
    </row>
    <row r="30056" spans="52:52">
      <c r="AZ30056">
        <f ca="1"/>
        <v>0</v>
      </c>
    </row>
    <row r="30057" spans="52:52">
      <c r="AZ30057">
        <f ca="1"/>
        <v>7.9507318981549817</v>
      </c>
    </row>
    <row r="30058" spans="52:52">
      <c r="AZ30058">
        <f ca="1"/>
        <v>0</v>
      </c>
    </row>
    <row r="30059" spans="52:52">
      <c r="AZ30059">
        <f ca="1"/>
        <v>0</v>
      </c>
    </row>
    <row r="30060" spans="52:52">
      <c r="AZ30060">
        <f ca="1"/>
        <v>30.737306073290995</v>
      </c>
    </row>
    <row r="30061" spans="52:52">
      <c r="AZ30061">
        <f ca="1"/>
        <v>0</v>
      </c>
    </row>
    <row r="30062" spans="52:52">
      <c r="AZ30062">
        <f ca="1"/>
        <v>28.968987765230057</v>
      </c>
    </row>
    <row r="30063" spans="52:52">
      <c r="AZ30063">
        <f ca="1"/>
        <v>0</v>
      </c>
    </row>
    <row r="30064" spans="52:52">
      <c r="AZ30064">
        <f ca="1"/>
        <v>0</v>
      </c>
    </row>
    <row r="30065" spans="52:52">
      <c r="AZ30065">
        <f ca="1"/>
        <v>0</v>
      </c>
    </row>
    <row r="30066" spans="52:52">
      <c r="AZ30066">
        <f ca="1"/>
        <v>0</v>
      </c>
    </row>
    <row r="30067" spans="52:52">
      <c r="AZ30067">
        <f ca="1"/>
        <v>13.534861673579535</v>
      </c>
    </row>
    <row r="30068" spans="52:52">
      <c r="AZ30068">
        <f ca="1"/>
        <v>10.998163157993714</v>
      </c>
    </row>
    <row r="30069" spans="52:52">
      <c r="AZ30069">
        <f ca="1"/>
        <v>0</v>
      </c>
    </row>
    <row r="30070" spans="52:52">
      <c r="AZ30070">
        <f ca="1"/>
        <v>29.765614551082436</v>
      </c>
    </row>
    <row r="30071" spans="52:52">
      <c r="AZ30071">
        <f ca="1"/>
        <v>0</v>
      </c>
    </row>
    <row r="30072" spans="52:52">
      <c r="AZ30072">
        <f ca="1"/>
        <v>9.9010463372953854</v>
      </c>
    </row>
    <row r="30073" spans="52:52">
      <c r="AZ30073">
        <f ca="1"/>
        <v>17.634797172122106</v>
      </c>
    </row>
    <row r="30074" spans="52:52">
      <c r="AZ30074">
        <f ca="1"/>
        <v>6.3208919025577694</v>
      </c>
    </row>
    <row r="30075" spans="52:52">
      <c r="AZ30075">
        <f ca="1"/>
        <v>0</v>
      </c>
    </row>
    <row r="30076" spans="52:52">
      <c r="AZ30076">
        <f ca="1"/>
        <v>59.777621843998574</v>
      </c>
    </row>
    <row r="30077" spans="52:52">
      <c r="AZ30077">
        <f ca="1"/>
        <v>18.881855298052482</v>
      </c>
    </row>
    <row r="30078" spans="52:52">
      <c r="AZ30078">
        <f ca="1"/>
        <v>18.531806234173352</v>
      </c>
    </row>
    <row r="30079" spans="52:52">
      <c r="AZ30079">
        <f ca="1"/>
        <v>10.101836573437138</v>
      </c>
    </row>
    <row r="30080" spans="52:52">
      <c r="AZ30080">
        <f ca="1"/>
        <v>11.14272103757647</v>
      </c>
    </row>
    <row r="30081" spans="52:52">
      <c r="AZ30081">
        <f ca="1"/>
        <v>0</v>
      </c>
    </row>
    <row r="30082" spans="52:52">
      <c r="AZ30082">
        <f ca="1"/>
        <v>40.589293096985955</v>
      </c>
    </row>
    <row r="30083" spans="52:52">
      <c r="AZ30083">
        <f ca="1"/>
        <v>0</v>
      </c>
    </row>
    <row r="30084" spans="52:52">
      <c r="AZ30084">
        <f ca="1"/>
        <v>0</v>
      </c>
    </row>
    <row r="30085" spans="52:52">
      <c r="AZ30085">
        <f ca="1"/>
        <v>0</v>
      </c>
    </row>
    <row r="30086" spans="52:52">
      <c r="AZ30086">
        <f ca="1"/>
        <v>0</v>
      </c>
    </row>
    <row r="30087" spans="52:52">
      <c r="AZ30087">
        <f ca="1"/>
        <v>64.816657401076696</v>
      </c>
    </row>
    <row r="30088" spans="52:52">
      <c r="AZ30088">
        <f ca="1"/>
        <v>0</v>
      </c>
    </row>
    <row r="30089" spans="52:52">
      <c r="AZ30089">
        <f ca="1"/>
        <v>0</v>
      </c>
    </row>
    <row r="30090" spans="52:52">
      <c r="AZ30090">
        <f ca="1"/>
        <v>0</v>
      </c>
    </row>
    <row r="30091" spans="52:52">
      <c r="AZ30091">
        <f ca="1"/>
        <v>0</v>
      </c>
    </row>
    <row r="30092" spans="52:52">
      <c r="AZ30092">
        <f ca="1"/>
        <v>0</v>
      </c>
    </row>
    <row r="30093" spans="52:52">
      <c r="AZ30093">
        <f ca="1"/>
        <v>0</v>
      </c>
    </row>
    <row r="30094" spans="52:52">
      <c r="AZ30094">
        <f ca="1"/>
        <v>8.7137369060334091</v>
      </c>
    </row>
    <row r="30095" spans="52:52">
      <c r="AZ30095">
        <f ca="1"/>
        <v>0</v>
      </c>
    </row>
    <row r="30096" spans="52:52">
      <c r="AZ30096">
        <f ca="1"/>
        <v>11.854827528387908</v>
      </c>
    </row>
    <row r="30097" spans="52:52">
      <c r="AZ30097">
        <f ca="1"/>
        <v>52.102825461261538</v>
      </c>
    </row>
    <row r="30098" spans="52:52">
      <c r="AZ30098">
        <f ca="1"/>
        <v>0</v>
      </c>
    </row>
    <row r="30099" spans="52:52">
      <c r="AZ30099">
        <f ca="1"/>
        <v>38.990035107079031</v>
      </c>
    </row>
    <row r="30100" spans="52:52">
      <c r="AZ30100">
        <f ca="1"/>
        <v>10.254291366146187</v>
      </c>
    </row>
    <row r="30101" spans="52:52">
      <c r="AZ30101">
        <f ca="1"/>
        <v>10.831441229550267</v>
      </c>
    </row>
    <row r="30102" spans="52:52">
      <c r="AZ30102">
        <f ca="1"/>
        <v>72.068292972175087</v>
      </c>
    </row>
    <row r="30103" spans="52:52">
      <c r="AZ30103">
        <f ca="1"/>
        <v>0</v>
      </c>
    </row>
    <row r="30104" spans="52:52">
      <c r="AZ30104">
        <f ca="1"/>
        <v>9.3480896255076438</v>
      </c>
    </row>
    <row r="30105" spans="52:52">
      <c r="AZ30105">
        <f ca="1"/>
        <v>41.671616305505353</v>
      </c>
    </row>
    <row r="30106" spans="52:52">
      <c r="AZ30106">
        <f ca="1"/>
        <v>41.019062868156801</v>
      </c>
    </row>
    <row r="30107" spans="52:52">
      <c r="AZ30107">
        <f ca="1"/>
        <v>0</v>
      </c>
    </row>
    <row r="30108" spans="52:52">
      <c r="AZ30108">
        <f ca="1"/>
        <v>19.899879469370113</v>
      </c>
    </row>
    <row r="30109" spans="52:52">
      <c r="AZ30109">
        <f ca="1"/>
        <v>80.749951260507729</v>
      </c>
    </row>
    <row r="30110" spans="52:52">
      <c r="AZ30110">
        <f ca="1"/>
        <v>6.7815442664166197</v>
      </c>
    </row>
    <row r="30111" spans="52:52">
      <c r="AZ30111">
        <f ca="1"/>
        <v>9.9672840457977436</v>
      </c>
    </row>
    <row r="30112" spans="52:52">
      <c r="AZ30112">
        <f ca="1"/>
        <v>78.306891621508782</v>
      </c>
    </row>
    <row r="30113" spans="52:52">
      <c r="AZ30113">
        <f ca="1"/>
        <v>0</v>
      </c>
    </row>
    <row r="30114" spans="52:52">
      <c r="AZ30114">
        <f ca="1"/>
        <v>0</v>
      </c>
    </row>
    <row r="30115" spans="52:52">
      <c r="AZ30115">
        <f ca="1"/>
        <v>0</v>
      </c>
    </row>
    <row r="30116" spans="52:52">
      <c r="AZ30116">
        <f ca="1"/>
        <v>0</v>
      </c>
    </row>
    <row r="30117" spans="52:52">
      <c r="AZ30117">
        <f ca="1"/>
        <v>20.686696604203402</v>
      </c>
    </row>
    <row r="30118" spans="52:52">
      <c r="AZ30118">
        <f ca="1"/>
        <v>34.237311113275197</v>
      </c>
    </row>
    <row r="30119" spans="52:52">
      <c r="AZ30119">
        <f ca="1"/>
        <v>0</v>
      </c>
    </row>
    <row r="30120" spans="52:52">
      <c r="AZ30120">
        <f ca="1"/>
        <v>0</v>
      </c>
    </row>
    <row r="30121" spans="52:52">
      <c r="AZ30121">
        <f ca="1"/>
        <v>31.88986376128895</v>
      </c>
    </row>
    <row r="30122" spans="52:52">
      <c r="AZ30122">
        <f ca="1"/>
        <v>51.8281508279562</v>
      </c>
    </row>
    <row r="30123" spans="52:52">
      <c r="AZ30123">
        <f ca="1"/>
        <v>8.0868315736970544</v>
      </c>
    </row>
    <row r="30124" spans="52:52">
      <c r="AZ30124">
        <f ca="1"/>
        <v>0</v>
      </c>
    </row>
    <row r="30125" spans="52:52">
      <c r="AZ30125">
        <f ca="1"/>
        <v>6.0233781212648818</v>
      </c>
    </row>
    <row r="30126" spans="52:52">
      <c r="AZ30126">
        <f ca="1"/>
        <v>55.077478904589675</v>
      </c>
    </row>
    <row r="30127" spans="52:52">
      <c r="AZ30127">
        <f ca="1"/>
        <v>0</v>
      </c>
    </row>
    <row r="30128" spans="52:52">
      <c r="AZ30128">
        <f ca="1"/>
        <v>74.539968435590737</v>
      </c>
    </row>
    <row r="30129" spans="52:52">
      <c r="AZ30129">
        <f ca="1"/>
        <v>29.323294614472179</v>
      </c>
    </row>
    <row r="30130" spans="52:52">
      <c r="AZ30130">
        <f ca="1"/>
        <v>0</v>
      </c>
    </row>
    <row r="30131" spans="52:52">
      <c r="AZ30131">
        <f ca="1"/>
        <v>0</v>
      </c>
    </row>
    <row r="30132" spans="52:52">
      <c r="AZ30132">
        <f ca="1"/>
        <v>0</v>
      </c>
    </row>
    <row r="30133" spans="52:52">
      <c r="AZ30133">
        <f ca="1"/>
        <v>0</v>
      </c>
    </row>
    <row r="30134" spans="52:52">
      <c r="AZ30134">
        <f ca="1"/>
        <v>8.7166939552832083</v>
      </c>
    </row>
    <row r="30135" spans="52:52">
      <c r="AZ30135">
        <f ca="1"/>
        <v>6.2831833274164532</v>
      </c>
    </row>
    <row r="30136" spans="52:52">
      <c r="AZ30136">
        <f ca="1"/>
        <v>0</v>
      </c>
    </row>
    <row r="30137" spans="52:52">
      <c r="AZ30137">
        <f ca="1"/>
        <v>0</v>
      </c>
    </row>
    <row r="30138" spans="52:52">
      <c r="AZ30138">
        <f ca="1"/>
        <v>10.831441229550267</v>
      </c>
    </row>
    <row r="30139" spans="52:52">
      <c r="AZ30139">
        <f ca="1"/>
        <v>125.78851721804372</v>
      </c>
    </row>
    <row r="30140" spans="52:52">
      <c r="AZ30140">
        <f ca="1"/>
        <v>9.7789577884096026</v>
      </c>
    </row>
    <row r="30141" spans="52:52">
      <c r="AZ30141">
        <f ca="1"/>
        <v>6.2831833274164532</v>
      </c>
    </row>
    <row r="30142" spans="52:52">
      <c r="AZ30142">
        <f ca="1"/>
        <v>9.4280747445433253</v>
      </c>
    </row>
    <row r="30143" spans="52:52">
      <c r="AZ30143">
        <f ca="1"/>
        <v>13.734320317323618</v>
      </c>
    </row>
    <row r="30144" spans="52:52">
      <c r="AZ30144">
        <f ca="1"/>
        <v>0</v>
      </c>
    </row>
    <row r="30145" spans="52:52">
      <c r="AZ30145">
        <f ca="1"/>
        <v>28.148314218876301</v>
      </c>
    </row>
    <row r="30146" spans="52:52">
      <c r="AZ30146">
        <f ca="1"/>
        <v>9.4280747445433253</v>
      </c>
    </row>
    <row r="30147" spans="52:52">
      <c r="AZ30147">
        <f ca="1"/>
        <v>35.940354800856227</v>
      </c>
    </row>
    <row r="30148" spans="52:52">
      <c r="AZ30148">
        <f ca="1"/>
        <v>0</v>
      </c>
    </row>
    <row r="30149" spans="52:52">
      <c r="AZ30149">
        <f ca="1"/>
        <v>27.163509819108089</v>
      </c>
    </row>
    <row r="30150" spans="52:52">
      <c r="AZ30150">
        <f ca="1"/>
        <v>45.676335039648031</v>
      </c>
    </row>
    <row r="30151" spans="52:52">
      <c r="AZ30151">
        <f ca="1"/>
        <v>0</v>
      </c>
    </row>
    <row r="30152" spans="52:52">
      <c r="AZ30152">
        <f ca="1"/>
        <v>8.9459298211035225</v>
      </c>
    </row>
    <row r="30153" spans="52:52">
      <c r="AZ30153">
        <f ca="1"/>
        <v>9.815153358852994</v>
      </c>
    </row>
    <row r="30154" spans="52:52">
      <c r="AZ30154">
        <f ca="1"/>
        <v>11.838756941452692</v>
      </c>
    </row>
    <row r="30155" spans="52:52">
      <c r="AZ30155">
        <f ca="1"/>
        <v>0</v>
      </c>
    </row>
    <row r="30156" spans="52:52">
      <c r="AZ30156">
        <f ca="1"/>
        <v>0</v>
      </c>
    </row>
    <row r="30157" spans="52:52">
      <c r="AZ30157">
        <f ca="1"/>
        <v>6.2831833274164532</v>
      </c>
    </row>
    <row r="30158" spans="52:52">
      <c r="AZ30158">
        <f ca="1"/>
        <v>32.598691695278006</v>
      </c>
    </row>
    <row r="30159" spans="52:52">
      <c r="AZ30159">
        <f ca="1"/>
        <v>0</v>
      </c>
    </row>
    <row r="30160" spans="52:52">
      <c r="AZ30160">
        <f ca="1"/>
        <v>17.05805341022009</v>
      </c>
    </row>
    <row r="30161" spans="52:52">
      <c r="AZ30161">
        <f ca="1"/>
        <v>51.349556804965459</v>
      </c>
    </row>
    <row r="30162" spans="52:52">
      <c r="AZ30162">
        <f ca="1"/>
        <v>12.902977525230304</v>
      </c>
    </row>
    <row r="30163" spans="52:52">
      <c r="AZ30163">
        <f ca="1"/>
        <v>29.367847158156934</v>
      </c>
    </row>
    <row r="30164" spans="52:52">
      <c r="AZ30164">
        <f ca="1"/>
        <v>0</v>
      </c>
    </row>
    <row r="30165" spans="52:52">
      <c r="AZ30165">
        <f ca="1"/>
        <v>75.976269661721517</v>
      </c>
    </row>
    <row r="30166" spans="52:52">
      <c r="AZ30166">
        <f ca="1"/>
        <v>0</v>
      </c>
    </row>
    <row r="30167" spans="52:52">
      <c r="AZ30167">
        <f ca="1"/>
        <v>117.53087457303619</v>
      </c>
    </row>
    <row r="30168" spans="52:52">
      <c r="AZ30168">
        <f ca="1"/>
        <v>0</v>
      </c>
    </row>
    <row r="30169" spans="52:52">
      <c r="AZ30169">
        <f ca="1"/>
        <v>30.245690445423765</v>
      </c>
    </row>
    <row r="30170" spans="52:52">
      <c r="AZ30170">
        <f ca="1"/>
        <v>73.839637161000368</v>
      </c>
    </row>
    <row r="30171" spans="52:52">
      <c r="AZ30171">
        <f ca="1"/>
        <v>27.140725918526318</v>
      </c>
    </row>
    <row r="30172" spans="52:52">
      <c r="AZ30172">
        <f ca="1"/>
        <v>0</v>
      </c>
    </row>
    <row r="30173" spans="52:52">
      <c r="AZ30173">
        <f ca="1"/>
        <v>9.4280747445433253</v>
      </c>
    </row>
    <row r="30174" spans="52:52">
      <c r="AZ30174">
        <f ca="1"/>
        <v>17.862135062717574</v>
      </c>
    </row>
    <row r="30175" spans="52:52">
      <c r="AZ30175">
        <f ca="1"/>
        <v>0</v>
      </c>
    </row>
    <row r="30176" spans="52:52">
      <c r="AZ30176">
        <f ca="1"/>
        <v>41.46478542939159</v>
      </c>
    </row>
    <row r="30177" spans="52:52">
      <c r="AZ30177">
        <f ca="1"/>
        <v>0</v>
      </c>
    </row>
    <row r="30178" spans="52:52">
      <c r="AZ30178">
        <f ca="1"/>
        <v>7.3366295451769794</v>
      </c>
    </row>
    <row r="30179" spans="52:52">
      <c r="AZ30179">
        <f ca="1"/>
        <v>0</v>
      </c>
    </row>
    <row r="30180" spans="52:52">
      <c r="AZ30180">
        <f ca="1"/>
        <v>7.4134284147658498</v>
      </c>
    </row>
    <row r="30181" spans="52:52">
      <c r="AZ30181">
        <f ca="1"/>
        <v>6.1214332588136839</v>
      </c>
    </row>
    <row r="30182" spans="52:52">
      <c r="AZ30182">
        <f ca="1"/>
        <v>6.4125953219986718</v>
      </c>
    </row>
    <row r="30183" spans="52:52">
      <c r="AZ30183">
        <f ca="1"/>
        <v>0</v>
      </c>
    </row>
    <row r="30184" spans="52:52">
      <c r="AZ30184">
        <f ca="1"/>
        <v>0</v>
      </c>
    </row>
    <row r="30185" spans="52:52">
      <c r="AZ30185">
        <f ca="1"/>
        <v>46.148544174129597</v>
      </c>
    </row>
    <row r="30186" spans="52:52">
      <c r="AZ30186">
        <f ca="1"/>
        <v>9.3671006526607972</v>
      </c>
    </row>
    <row r="30187" spans="52:52">
      <c r="AZ30187">
        <f ca="1"/>
        <v>58.201862703689194</v>
      </c>
    </row>
    <row r="30188" spans="52:52">
      <c r="AZ30188">
        <f ca="1"/>
        <v>39.622944234694693</v>
      </c>
    </row>
    <row r="30189" spans="52:52">
      <c r="AZ30189">
        <f ca="1"/>
        <v>18.775773753727982</v>
      </c>
    </row>
    <row r="30190" spans="52:52">
      <c r="AZ30190">
        <f ca="1"/>
        <v>13.618448410651457</v>
      </c>
    </row>
    <row r="30191" spans="52:52">
      <c r="AZ30191">
        <f ca="1"/>
        <v>26.947927454286656</v>
      </c>
    </row>
    <row r="30192" spans="52:52">
      <c r="AZ30192">
        <f ca="1"/>
        <v>0</v>
      </c>
    </row>
    <row r="30193" spans="52:52">
      <c r="AZ30193">
        <f ca="1"/>
        <v>109.6331444637765</v>
      </c>
    </row>
    <row r="30194" spans="52:52">
      <c r="AZ30194">
        <f ca="1"/>
        <v>15.963100796393832</v>
      </c>
    </row>
    <row r="30195" spans="52:52">
      <c r="AZ30195">
        <f ca="1"/>
        <v>0</v>
      </c>
    </row>
    <row r="30196" spans="52:52">
      <c r="AZ30196">
        <f ca="1"/>
        <v>20.259515974093592</v>
      </c>
    </row>
    <row r="30197" spans="52:52">
      <c r="AZ30197">
        <f ca="1"/>
        <v>34.741043675781405</v>
      </c>
    </row>
    <row r="30198" spans="52:52">
      <c r="AZ30198">
        <f ca="1"/>
        <v>0</v>
      </c>
    </row>
    <row r="30199" spans="52:52">
      <c r="AZ30199">
        <f ca="1"/>
        <v>14.866456559396926</v>
      </c>
    </row>
    <row r="30200" spans="52:52">
      <c r="AZ30200">
        <f ca="1"/>
        <v>18.385043208160308</v>
      </c>
    </row>
    <row r="30201" spans="52:52">
      <c r="AZ30201">
        <f ca="1"/>
        <v>0</v>
      </c>
    </row>
    <row r="30202" spans="52:52">
      <c r="AZ30202">
        <f ca="1"/>
        <v>52.186861335534601</v>
      </c>
    </row>
    <row r="30203" spans="52:52">
      <c r="AZ30203">
        <f ca="1"/>
        <v>10.477616653861604</v>
      </c>
    </row>
    <row r="30204" spans="52:52">
      <c r="AZ30204">
        <f ca="1"/>
        <v>0</v>
      </c>
    </row>
    <row r="30205" spans="52:52">
      <c r="AZ30205">
        <f ca="1"/>
        <v>6.3208919025577694</v>
      </c>
    </row>
    <row r="30206" spans="52:52">
      <c r="AZ30206">
        <f ca="1"/>
        <v>0</v>
      </c>
    </row>
    <row r="30207" spans="52:52">
      <c r="AZ30207">
        <f ca="1"/>
        <v>29.82558150156806</v>
      </c>
    </row>
    <row r="30208" spans="52:52">
      <c r="AZ30208">
        <f ca="1"/>
        <v>31.00908057004915</v>
      </c>
    </row>
    <row r="30209" spans="52:52">
      <c r="AZ30209">
        <f ca="1"/>
        <v>10.477616653861604</v>
      </c>
    </row>
    <row r="30210" spans="52:52">
      <c r="AZ30210">
        <f ca="1"/>
        <v>0</v>
      </c>
    </row>
    <row r="30211" spans="52:52">
      <c r="AZ30211">
        <f ca="1"/>
        <v>9.1241328154076928</v>
      </c>
    </row>
    <row r="30212" spans="52:52">
      <c r="AZ30212">
        <f ca="1"/>
        <v>42.803409821092075</v>
      </c>
    </row>
    <row r="30213" spans="52:52">
      <c r="AZ30213">
        <f ca="1"/>
        <v>10.26363313878781</v>
      </c>
    </row>
    <row r="30214" spans="52:52">
      <c r="AZ30214">
        <f ca="1"/>
        <v>22.084945127243564</v>
      </c>
    </row>
    <row r="30215" spans="52:52">
      <c r="AZ30215">
        <f ca="1"/>
        <v>0</v>
      </c>
    </row>
    <row r="30216" spans="52:52">
      <c r="AZ30216">
        <f ca="1"/>
        <v>0</v>
      </c>
    </row>
    <row r="30217" spans="52:52">
      <c r="AZ30217">
        <f ca="1"/>
        <v>38.45851826107328</v>
      </c>
    </row>
    <row r="30218" spans="52:52">
      <c r="AZ30218">
        <f ca="1"/>
        <v>42.850545572200993</v>
      </c>
    </row>
    <row r="30219" spans="52:52">
      <c r="AZ30219">
        <f ca="1"/>
        <v>43.248744604332693</v>
      </c>
    </row>
    <row r="30220" spans="52:52">
      <c r="AZ30220">
        <f ca="1"/>
        <v>0</v>
      </c>
    </row>
    <row r="30221" spans="52:52">
      <c r="AZ30221">
        <f ca="1"/>
        <v>31.374354088722455</v>
      </c>
    </row>
    <row r="30222" spans="52:52">
      <c r="AZ30222">
        <f ca="1"/>
        <v>9.3671006526607972</v>
      </c>
    </row>
    <row r="30223" spans="52:52">
      <c r="AZ30223">
        <f ca="1"/>
        <v>0</v>
      </c>
    </row>
    <row r="30224" spans="52:52">
      <c r="AZ30224">
        <f ca="1"/>
        <v>42.845075669334015</v>
      </c>
    </row>
    <row r="30225" spans="52:52">
      <c r="AZ30225">
        <f ca="1"/>
        <v>11.075079266090269</v>
      </c>
    </row>
    <row r="30226" spans="52:52">
      <c r="AZ30226">
        <f ca="1"/>
        <v>65.152138189847335</v>
      </c>
    </row>
    <row r="30227" spans="52:52">
      <c r="AZ30227">
        <f ca="1"/>
        <v>0</v>
      </c>
    </row>
    <row r="30228" spans="52:52">
      <c r="AZ30228">
        <f ca="1"/>
        <v>15.701783667796565</v>
      </c>
    </row>
    <row r="30229" spans="52:52">
      <c r="AZ30229">
        <f ca="1"/>
        <v>11.854827528387908</v>
      </c>
    </row>
    <row r="30230" spans="52:52">
      <c r="AZ30230">
        <f ca="1"/>
        <v>28.24629584084802</v>
      </c>
    </row>
    <row r="30231" spans="52:52">
      <c r="AZ30231">
        <f ca="1"/>
        <v>0</v>
      </c>
    </row>
    <row r="30232" spans="52:52">
      <c r="AZ30232">
        <f ca="1"/>
        <v>18.24664894621257</v>
      </c>
    </row>
    <row r="30233" spans="52:52">
      <c r="AZ30233">
        <f ca="1"/>
        <v>0</v>
      </c>
    </row>
    <row r="30234" spans="52:52">
      <c r="AZ30234">
        <f ca="1"/>
        <v>8.6481548735732687</v>
      </c>
    </row>
    <row r="30235" spans="52:52">
      <c r="AZ30235">
        <f ca="1"/>
        <v>11.554231263223061</v>
      </c>
    </row>
    <row r="30236" spans="52:52">
      <c r="AZ30236">
        <f ca="1"/>
        <v>20.070116769733421</v>
      </c>
    </row>
    <row r="30237" spans="52:52">
      <c r="AZ30237">
        <f ca="1"/>
        <v>0</v>
      </c>
    </row>
    <row r="30238" spans="52:52">
      <c r="AZ30238">
        <f ca="1"/>
        <v>70.78638405982727</v>
      </c>
    </row>
    <row r="30239" spans="52:52">
      <c r="AZ30239">
        <f ca="1"/>
        <v>19.579619011446944</v>
      </c>
    </row>
    <row r="30240" spans="52:52">
      <c r="AZ30240">
        <f ca="1"/>
        <v>6.8369041442348371</v>
      </c>
    </row>
    <row r="30241" spans="52:52">
      <c r="AZ30241">
        <f ca="1"/>
        <v>13.064727593833073</v>
      </c>
    </row>
    <row r="30242" spans="52:52">
      <c r="AZ30242">
        <f ca="1"/>
        <v>0</v>
      </c>
    </row>
    <row r="30243" spans="52:52">
      <c r="AZ30243">
        <f ca="1"/>
        <v>30.273937411015467</v>
      </c>
    </row>
    <row r="30244" spans="52:52">
      <c r="AZ30244">
        <f ca="1"/>
        <v>11.14272103757647</v>
      </c>
    </row>
    <row r="30245" spans="52:52">
      <c r="AZ30245">
        <f ca="1"/>
        <v>0</v>
      </c>
    </row>
    <row r="30246" spans="52:52">
      <c r="AZ30246">
        <f ca="1"/>
        <v>18.483515917634943</v>
      </c>
    </row>
    <row r="30247" spans="52:52">
      <c r="AZ30247">
        <f ca="1"/>
        <v>0</v>
      </c>
    </row>
    <row r="30248" spans="52:52">
      <c r="AZ30248">
        <f ca="1"/>
        <v>0</v>
      </c>
    </row>
    <row r="30249" spans="52:52">
      <c r="AZ30249">
        <f ca="1"/>
        <v>7.3149459228205629</v>
      </c>
    </row>
    <row r="30250" spans="52:52">
      <c r="AZ30250">
        <f ca="1"/>
        <v>39.246068492989409</v>
      </c>
    </row>
    <row r="30251" spans="52:52">
      <c r="AZ30251">
        <f ca="1"/>
        <v>18.601483966309655</v>
      </c>
    </row>
    <row r="30252" spans="52:52">
      <c r="AZ30252">
        <f ca="1"/>
        <v>0</v>
      </c>
    </row>
    <row r="30253" spans="52:52">
      <c r="AZ30253">
        <f ca="1"/>
        <v>16.644224357608259</v>
      </c>
    </row>
    <row r="30254" spans="52:52">
      <c r="AZ30254">
        <f ca="1"/>
        <v>23.250602069770359</v>
      </c>
    </row>
    <row r="30255" spans="52:52">
      <c r="AZ30255">
        <f ca="1"/>
        <v>19.885021027052925</v>
      </c>
    </row>
    <row r="30256" spans="52:52">
      <c r="AZ30256">
        <f ca="1"/>
        <v>0</v>
      </c>
    </row>
    <row r="30257" spans="52:52">
      <c r="AZ30257">
        <f ca="1"/>
        <v>10.831441229550267</v>
      </c>
    </row>
    <row r="30258" spans="52:52">
      <c r="AZ30258">
        <f ca="1"/>
        <v>0</v>
      </c>
    </row>
    <row r="30259" spans="52:52">
      <c r="AZ30259">
        <f ca="1"/>
        <v>10.004818506445341</v>
      </c>
    </row>
    <row r="30260" spans="52:52">
      <c r="AZ30260">
        <f ca="1"/>
        <v>0</v>
      </c>
    </row>
    <row r="30261" spans="52:52">
      <c r="AZ30261">
        <f ca="1"/>
        <v>44.537608455119191</v>
      </c>
    </row>
    <row r="30262" spans="52:52">
      <c r="AZ30262">
        <f ca="1"/>
        <v>0</v>
      </c>
    </row>
    <row r="30263" spans="52:52">
      <c r="AZ30263">
        <f ca="1"/>
        <v>0</v>
      </c>
    </row>
    <row r="30264" spans="52:52">
      <c r="AZ30264">
        <f ca="1"/>
        <v>13.727541244819236</v>
      </c>
    </row>
    <row r="30265" spans="52:52">
      <c r="AZ30265">
        <f ca="1"/>
        <v>18.190303000881578</v>
      </c>
    </row>
    <row r="30266" spans="52:52">
      <c r="AZ30266">
        <f ca="1"/>
        <v>83.857686188035899</v>
      </c>
    </row>
    <row r="30267" spans="52:52">
      <c r="AZ30267">
        <f ca="1"/>
        <v>30.75197080835396</v>
      </c>
    </row>
    <row r="30268" spans="52:52">
      <c r="AZ30268">
        <f ca="1"/>
        <v>0</v>
      </c>
    </row>
    <row r="30269" spans="52:52">
      <c r="AZ30269">
        <f ca="1"/>
        <v>10.004818506445341</v>
      </c>
    </row>
    <row r="30270" spans="52:52">
      <c r="AZ30270">
        <f ca="1"/>
        <v>0</v>
      </c>
    </row>
    <row r="30271" spans="52:52">
      <c r="AZ30271">
        <f ca="1"/>
        <v>0</v>
      </c>
    </row>
    <row r="30272" spans="52:52">
      <c r="AZ30272">
        <f ca="1"/>
        <v>9.7789577884096026</v>
      </c>
    </row>
    <row r="30273" spans="52:52">
      <c r="AZ30273">
        <f ca="1"/>
        <v>39.980372526154198</v>
      </c>
    </row>
    <row r="30274" spans="52:52">
      <c r="AZ30274">
        <f ca="1"/>
        <v>0</v>
      </c>
    </row>
    <row r="30275" spans="52:52">
      <c r="AZ30275">
        <f ca="1"/>
        <v>0</v>
      </c>
    </row>
    <row r="30276" spans="52:52">
      <c r="AZ30276">
        <f ca="1"/>
        <v>20.515126527831804</v>
      </c>
    </row>
    <row r="30277" spans="52:52">
      <c r="AZ30277">
        <f ca="1"/>
        <v>44.697236482463673</v>
      </c>
    </row>
    <row r="30278" spans="52:52">
      <c r="AZ30278">
        <f ca="1"/>
        <v>23.920044881747728</v>
      </c>
    </row>
    <row r="30279" spans="52:52">
      <c r="AZ30279">
        <f ca="1"/>
        <v>24.813219473267626</v>
      </c>
    </row>
    <row r="30280" spans="52:52">
      <c r="AZ30280">
        <f ca="1"/>
        <v>60.478456660977344</v>
      </c>
    </row>
    <row r="30281" spans="52:52">
      <c r="AZ30281">
        <f ca="1"/>
        <v>14.241148497026247</v>
      </c>
    </row>
    <row r="30282" spans="52:52">
      <c r="AZ30282">
        <f ca="1"/>
        <v>124.26689602312389</v>
      </c>
    </row>
    <row r="30283" spans="52:52">
      <c r="AZ30283">
        <f ca="1"/>
        <v>11.838756941452692</v>
      </c>
    </row>
    <row r="30284" spans="52:52">
      <c r="AZ30284">
        <f ca="1"/>
        <v>6.7815442664166197</v>
      </c>
    </row>
    <row r="30285" spans="52:52">
      <c r="AZ30285">
        <f ca="1"/>
        <v>0</v>
      </c>
    </row>
    <row r="30286" spans="52:52">
      <c r="AZ30286">
        <f ca="1"/>
        <v>204.66316665047654</v>
      </c>
    </row>
    <row r="30287" spans="52:52">
      <c r="AZ30287">
        <f ca="1"/>
        <v>44.852733496862385</v>
      </c>
    </row>
    <row r="30288" spans="52:52">
      <c r="AZ30288">
        <f ca="1"/>
        <v>8.101285749376542</v>
      </c>
    </row>
    <row r="30289" spans="52:52">
      <c r="AZ30289">
        <f ca="1"/>
        <v>7.5502154741897947</v>
      </c>
    </row>
    <row r="30290" spans="52:52">
      <c r="AZ30290">
        <f ca="1"/>
        <v>0</v>
      </c>
    </row>
    <row r="30291" spans="52:52">
      <c r="AZ30291">
        <f ca="1"/>
        <v>46.472972549568382</v>
      </c>
    </row>
    <row r="30292" spans="52:52">
      <c r="AZ30292">
        <f ca="1"/>
        <v>45.012217282954644</v>
      </c>
    </row>
    <row r="30293" spans="52:52">
      <c r="AZ30293">
        <f ca="1"/>
        <v>20.021009087193789</v>
      </c>
    </row>
    <row r="30294" spans="52:52">
      <c r="AZ30294">
        <f ca="1"/>
        <v>18.342669333967187</v>
      </c>
    </row>
    <row r="30295" spans="52:52">
      <c r="AZ30295">
        <f ca="1"/>
        <v>0</v>
      </c>
    </row>
    <row r="30296" spans="52:52">
      <c r="AZ30296">
        <f ca="1"/>
        <v>9.9672840457977436</v>
      </c>
    </row>
    <row r="30297" spans="52:52">
      <c r="AZ30297">
        <f ca="1"/>
        <v>17.88427003182295</v>
      </c>
    </row>
    <row r="30298" spans="52:52">
      <c r="AZ30298">
        <f ca="1"/>
        <v>36.177874187404299</v>
      </c>
    </row>
    <row r="30299" spans="52:52">
      <c r="AZ30299">
        <f ca="1"/>
        <v>0</v>
      </c>
    </row>
    <row r="30300" spans="52:52">
      <c r="AZ30300">
        <f ca="1"/>
        <v>18.932726978926809</v>
      </c>
    </row>
    <row r="30301" spans="52:52">
      <c r="AZ30301">
        <f ca="1"/>
        <v>91.924108485813221</v>
      </c>
    </row>
    <row r="30302" spans="52:52">
      <c r="AZ30302">
        <f ca="1"/>
        <v>16.359358235869372</v>
      </c>
    </row>
    <row r="30303" spans="52:52">
      <c r="AZ30303">
        <f ca="1"/>
        <v>0</v>
      </c>
    </row>
    <row r="30304" spans="52:52">
      <c r="AZ30304">
        <f ca="1"/>
        <v>22.355408585038667</v>
      </c>
    </row>
    <row r="30305" spans="52:52">
      <c r="AZ30305">
        <f ca="1"/>
        <v>7.5502154741897947</v>
      </c>
    </row>
    <row r="30306" spans="52:52">
      <c r="AZ30306">
        <f ca="1"/>
        <v>0</v>
      </c>
    </row>
    <row r="30307" spans="52:52">
      <c r="AZ30307">
        <f ca="1"/>
        <v>0</v>
      </c>
    </row>
    <row r="30308" spans="52:52">
      <c r="AZ30308">
        <f ca="1"/>
        <v>10.254291366146187</v>
      </c>
    </row>
    <row r="30309" spans="52:52">
      <c r="AZ30309">
        <f ca="1"/>
        <v>0</v>
      </c>
    </row>
    <row r="30310" spans="52:52">
      <c r="AZ30310">
        <f ca="1"/>
        <v>9.3671006526607972</v>
      </c>
    </row>
    <row r="30311" spans="52:52">
      <c r="AZ30311">
        <f ca="1"/>
        <v>9.8552553746531348</v>
      </c>
    </row>
    <row r="30312" spans="52:52">
      <c r="AZ30312">
        <f ca="1"/>
        <v>0</v>
      </c>
    </row>
    <row r="30313" spans="52:52">
      <c r="AZ30313">
        <f ca="1"/>
        <v>6.3933878199940022</v>
      </c>
    </row>
    <row r="30314" spans="52:52">
      <c r="AZ30314">
        <f ca="1"/>
        <v>148.67112085309063</v>
      </c>
    </row>
    <row r="30315" spans="52:52">
      <c r="AZ30315">
        <f ca="1"/>
        <v>47.509612717038578</v>
      </c>
    </row>
    <row r="30316" spans="52:52">
      <c r="AZ30316">
        <f ca="1"/>
        <v>48.663560105564684</v>
      </c>
    </row>
    <row r="30317" spans="52:52">
      <c r="AZ30317">
        <f ca="1"/>
        <v>83.533210447328827</v>
      </c>
    </row>
    <row r="30318" spans="52:52">
      <c r="AZ30318">
        <f ca="1"/>
        <v>15.428941841292243</v>
      </c>
    </row>
    <row r="30319" spans="52:52">
      <c r="AZ30319">
        <f ca="1"/>
        <v>9.3292784347876978</v>
      </c>
    </row>
    <row r="30320" spans="52:52">
      <c r="AZ30320">
        <f ca="1"/>
        <v>47.656882414427884</v>
      </c>
    </row>
    <row r="30321" spans="52:52">
      <c r="AZ30321">
        <f ca="1"/>
        <v>26.08235153599739</v>
      </c>
    </row>
    <row r="30322" spans="52:52">
      <c r="AZ30322">
        <f ca="1"/>
        <v>0</v>
      </c>
    </row>
    <row r="30323" spans="52:52">
      <c r="AZ30323">
        <f ca="1"/>
        <v>0</v>
      </c>
    </row>
    <row r="30324" spans="52:52">
      <c r="AZ30324">
        <f ca="1"/>
        <v>0</v>
      </c>
    </row>
    <row r="30325" spans="52:52">
      <c r="AZ30325">
        <f ca="1"/>
        <v>0</v>
      </c>
    </row>
    <row r="30326" spans="52:52">
      <c r="AZ30326">
        <f ca="1"/>
        <v>23.693584469840602</v>
      </c>
    </row>
    <row r="30327" spans="52:52">
      <c r="AZ30327">
        <f ca="1"/>
        <v>15.496679244300335</v>
      </c>
    </row>
    <row r="30328" spans="52:52">
      <c r="AZ30328">
        <f ca="1"/>
        <v>7.3149459228205629</v>
      </c>
    </row>
    <row r="30329" spans="52:52">
      <c r="AZ30329">
        <f ca="1"/>
        <v>12.305870753803148</v>
      </c>
    </row>
    <row r="30330" spans="52:52">
      <c r="AZ30330">
        <f ca="1"/>
        <v>0</v>
      </c>
    </row>
    <row r="30331" spans="52:52">
      <c r="AZ30331">
        <f ca="1"/>
        <v>7.3149459228205629</v>
      </c>
    </row>
    <row r="30332" spans="52:52">
      <c r="AZ30332">
        <f ca="1"/>
        <v>0</v>
      </c>
    </row>
    <row r="30333" spans="52:52">
      <c r="AZ30333">
        <f ca="1"/>
        <v>46.775577036613086</v>
      </c>
    </row>
    <row r="30334" spans="52:52">
      <c r="AZ30334">
        <f ca="1"/>
        <v>26.73325057951844</v>
      </c>
    </row>
    <row r="30335" spans="52:52">
      <c r="AZ30335">
        <f ca="1"/>
        <v>9.9010463372953854</v>
      </c>
    </row>
    <row r="30336" spans="52:52">
      <c r="AZ30336">
        <f ca="1"/>
        <v>63.322784028473905</v>
      </c>
    </row>
    <row r="30337" spans="52:52">
      <c r="AZ30337">
        <f ca="1"/>
        <v>0</v>
      </c>
    </row>
    <row r="30338" spans="52:52">
      <c r="AZ30338">
        <f ca="1"/>
        <v>29.238801460753574</v>
      </c>
    </row>
    <row r="30339" spans="52:52">
      <c r="AZ30339">
        <f ca="1"/>
        <v>25.64477014007187</v>
      </c>
    </row>
    <row r="30340" spans="52:52">
      <c r="AZ30340">
        <f ca="1"/>
        <v>21.760846706006006</v>
      </c>
    </row>
    <row r="30341" spans="52:52">
      <c r="AZ30341">
        <f ca="1"/>
        <v>39.886365068189072</v>
      </c>
    </row>
    <row r="30342" spans="52:52">
      <c r="AZ30342">
        <f ca="1"/>
        <v>0</v>
      </c>
    </row>
    <row r="30343" spans="52:52">
      <c r="AZ30343">
        <f ca="1"/>
        <v>13.888080473486101</v>
      </c>
    </row>
    <row r="30344" spans="52:52">
      <c r="AZ30344">
        <f ca="1"/>
        <v>19.786781458152301</v>
      </c>
    </row>
    <row r="30345" spans="52:52">
      <c r="AZ30345">
        <f ca="1"/>
        <v>0</v>
      </c>
    </row>
    <row r="30346" spans="52:52">
      <c r="AZ30346">
        <f ca="1"/>
        <v>27.099285501193176</v>
      </c>
    </row>
    <row r="30347" spans="52:52">
      <c r="AZ30347">
        <f ca="1"/>
        <v>47.935845153315832</v>
      </c>
    </row>
    <row r="30348" spans="52:52">
      <c r="AZ30348">
        <f ca="1"/>
        <v>71.608524279118882</v>
      </c>
    </row>
    <row r="30349" spans="52:52">
      <c r="AZ30349">
        <f ca="1"/>
        <v>0</v>
      </c>
    </row>
    <row r="30350" spans="52:52">
      <c r="AZ30350">
        <f ca="1"/>
        <v>164.4787629530982</v>
      </c>
    </row>
    <row r="30351" spans="52:52">
      <c r="AZ30351">
        <f ca="1"/>
        <v>10.254291366146187</v>
      </c>
    </row>
    <row r="30352" spans="52:52">
      <c r="AZ30352">
        <f ca="1"/>
        <v>32.817415003821189</v>
      </c>
    </row>
    <row r="30353" spans="52:52">
      <c r="AZ30353">
        <f ca="1"/>
        <v>0</v>
      </c>
    </row>
    <row r="30354" spans="52:52">
      <c r="AZ30354">
        <f ca="1"/>
        <v>15.768807160218817</v>
      </c>
    </row>
    <row r="30355" spans="52:52">
      <c r="AZ30355">
        <f ca="1"/>
        <v>20.885240861722089</v>
      </c>
    </row>
    <row r="30356" spans="52:52">
      <c r="AZ30356">
        <f ca="1"/>
        <v>10.254291366146187</v>
      </c>
    </row>
    <row r="30357" spans="52:52">
      <c r="AZ30357">
        <f ca="1"/>
        <v>0</v>
      </c>
    </row>
    <row r="30358" spans="52:52">
      <c r="AZ30358">
        <f ca="1"/>
        <v>14.208264832510739</v>
      </c>
    </row>
    <row r="30359" spans="52:52">
      <c r="AZ30359">
        <f ca="1"/>
        <v>6.9170568484981034</v>
      </c>
    </row>
    <row r="30360" spans="52:52">
      <c r="AZ30360">
        <f ca="1"/>
        <v>0</v>
      </c>
    </row>
    <row r="30361" spans="52:52">
      <c r="AZ30361">
        <f ca="1"/>
        <v>0</v>
      </c>
    </row>
    <row r="30362" spans="52:52">
      <c r="AZ30362">
        <f ca="1"/>
        <v>0</v>
      </c>
    </row>
    <row r="30363" spans="52:52">
      <c r="AZ30363">
        <f ca="1"/>
        <v>8.6481548735732687</v>
      </c>
    </row>
    <row r="30364" spans="52:52">
      <c r="AZ30364">
        <f ca="1"/>
        <v>17.996244499080913</v>
      </c>
    </row>
    <row r="30365" spans="52:52">
      <c r="AZ30365">
        <f ca="1"/>
        <v>11.075079266090269</v>
      </c>
    </row>
    <row r="30366" spans="52:52">
      <c r="AZ30366">
        <f ca="1"/>
        <v>8.101285749376542</v>
      </c>
    </row>
    <row r="30367" spans="52:52">
      <c r="AZ30367">
        <f ca="1"/>
        <v>8.101285749376542</v>
      </c>
    </row>
    <row r="30368" spans="52:52">
      <c r="AZ30368">
        <f ca="1"/>
        <v>47.107839409010715</v>
      </c>
    </row>
    <row r="30369" spans="52:52">
      <c r="AZ30369">
        <f ca="1"/>
        <v>0</v>
      </c>
    </row>
    <row r="30370" spans="52:52">
      <c r="AZ30370">
        <f ca="1"/>
        <v>26.09826295321156</v>
      </c>
    </row>
    <row r="30371" spans="52:52">
      <c r="AZ30371">
        <f ca="1"/>
        <v>22.72147726225495</v>
      </c>
    </row>
    <row r="30372" spans="52:52">
      <c r="AZ30372">
        <f ca="1"/>
        <v>65.797112433286216</v>
      </c>
    </row>
    <row r="30373" spans="52:52">
      <c r="AZ30373">
        <f ca="1"/>
        <v>6.2581018078093358</v>
      </c>
    </row>
    <row r="30374" spans="52:52">
      <c r="AZ30374">
        <f ca="1"/>
        <v>26.537503654864878</v>
      </c>
    </row>
    <row r="30375" spans="52:52">
      <c r="AZ30375">
        <f ca="1"/>
        <v>34.729996107985201</v>
      </c>
    </row>
    <row r="30376" spans="52:52">
      <c r="AZ30376">
        <f ca="1"/>
        <v>25.156821004007025</v>
      </c>
    </row>
    <row r="30377" spans="52:52">
      <c r="AZ30377">
        <f ca="1"/>
        <v>6.2737089232532393</v>
      </c>
    </row>
    <row r="30378" spans="52:52">
      <c r="AZ30378">
        <f ca="1"/>
        <v>26.401260958206144</v>
      </c>
    </row>
    <row r="30379" spans="52:52">
      <c r="AZ30379">
        <f ca="1"/>
        <v>7.4134284147658498</v>
      </c>
    </row>
    <row r="30380" spans="52:52">
      <c r="AZ30380">
        <f ca="1"/>
        <v>9.8552553746531348</v>
      </c>
    </row>
    <row r="30381" spans="52:52">
      <c r="AZ30381">
        <f ca="1"/>
        <v>0</v>
      </c>
    </row>
    <row r="30382" spans="52:52">
      <c r="AZ30382">
        <f ca="1"/>
        <v>16.773399279627441</v>
      </c>
    </row>
    <row r="30383" spans="52:52">
      <c r="AZ30383">
        <f ca="1"/>
        <v>19.956113277764452</v>
      </c>
    </row>
    <row r="30384" spans="52:52">
      <c r="AZ30384">
        <f ca="1"/>
        <v>0</v>
      </c>
    </row>
    <row r="30385" spans="52:52">
      <c r="AZ30385">
        <f ca="1"/>
        <v>0</v>
      </c>
    </row>
    <row r="30386" spans="52:52">
      <c r="AZ30386">
        <f ca="1"/>
        <v>0</v>
      </c>
    </row>
    <row r="30387" spans="52:52">
      <c r="AZ30387">
        <f ca="1"/>
        <v>0</v>
      </c>
    </row>
    <row r="30388" spans="52:52">
      <c r="AZ30388">
        <f ca="1"/>
        <v>0</v>
      </c>
    </row>
    <row r="30389" spans="52:52">
      <c r="AZ30389">
        <f ca="1"/>
        <v>31.246886195984366</v>
      </c>
    </row>
    <row r="30390" spans="52:52">
      <c r="AZ30390">
        <f ca="1"/>
        <v>0</v>
      </c>
    </row>
    <row r="30391" spans="52:52">
      <c r="AZ30391">
        <f ca="1"/>
        <v>0</v>
      </c>
    </row>
    <row r="30392" spans="52:52">
      <c r="AZ30392">
        <f ca="1"/>
        <v>0</v>
      </c>
    </row>
    <row r="30393" spans="52:52">
      <c r="AZ30393">
        <f ca="1"/>
        <v>14.023366485670767</v>
      </c>
    </row>
    <row r="30394" spans="52:52">
      <c r="AZ30394">
        <f ca="1"/>
        <v>16.221938239853156</v>
      </c>
    </row>
    <row r="30395" spans="52:52">
      <c r="AZ30395">
        <f ca="1"/>
        <v>19.718242376442362</v>
      </c>
    </row>
    <row r="30396" spans="52:52">
      <c r="AZ30396">
        <f ca="1"/>
        <v>8.8770367916071411</v>
      </c>
    </row>
    <row r="30397" spans="52:52">
      <c r="AZ30397">
        <f ca="1"/>
        <v>6.5418219422545105</v>
      </c>
    </row>
    <row r="30398" spans="52:52">
      <c r="AZ30398">
        <f ca="1"/>
        <v>0</v>
      </c>
    </row>
    <row r="30399" spans="52:52">
      <c r="AZ30399">
        <f ca="1"/>
        <v>8.6481548735732687</v>
      </c>
    </row>
    <row r="30400" spans="52:52">
      <c r="AZ30400">
        <f ca="1"/>
        <v>20.502982401961177</v>
      </c>
    </row>
    <row r="30401" spans="52:52">
      <c r="AZ30401">
        <f ca="1"/>
        <v>6.8369041442348371</v>
      </c>
    </row>
    <row r="30402" spans="52:52">
      <c r="AZ30402">
        <f ca="1"/>
        <v>0</v>
      </c>
    </row>
    <row r="30403" spans="52:52">
      <c r="AZ30403">
        <f ca="1"/>
        <v>0</v>
      </c>
    </row>
    <row r="30404" spans="52:52">
      <c r="AZ30404">
        <f ca="1"/>
        <v>15.428941841292243</v>
      </c>
    </row>
    <row r="30405" spans="52:52">
      <c r="AZ30405">
        <f ca="1"/>
        <v>10.993063246076536</v>
      </c>
    </row>
    <row r="30406" spans="52:52">
      <c r="AZ30406">
        <f ca="1"/>
        <v>10.254291366146187</v>
      </c>
    </row>
    <row r="30407" spans="52:52">
      <c r="AZ30407">
        <f ca="1"/>
        <v>116.68586869995474</v>
      </c>
    </row>
    <row r="30408" spans="52:52">
      <c r="AZ30408">
        <f ca="1"/>
        <v>0</v>
      </c>
    </row>
    <row r="30409" spans="52:52">
      <c r="AZ30409">
        <f ca="1"/>
        <v>22.387950914749453</v>
      </c>
    </row>
    <row r="30410" spans="52:52">
      <c r="AZ30410">
        <f ca="1"/>
        <v>0</v>
      </c>
    </row>
    <row r="30411" spans="52:52">
      <c r="AZ30411">
        <f ca="1"/>
        <v>7.4134284147658498</v>
      </c>
    </row>
    <row r="30412" spans="52:52">
      <c r="AZ30412">
        <f ca="1"/>
        <v>9.9672840457977436</v>
      </c>
    </row>
    <row r="30413" spans="52:52">
      <c r="AZ30413">
        <f ca="1"/>
        <v>0</v>
      </c>
    </row>
    <row r="30414" spans="52:52">
      <c r="AZ30414">
        <f ca="1"/>
        <v>0</v>
      </c>
    </row>
    <row r="30415" spans="52:52">
      <c r="AZ30415">
        <f ca="1"/>
        <v>0</v>
      </c>
    </row>
    <row r="30416" spans="52:52">
      <c r="AZ30416">
        <f ca="1"/>
        <v>11.556509685199188</v>
      </c>
    </row>
    <row r="30417" spans="52:52">
      <c r="AZ30417">
        <f ca="1"/>
        <v>0</v>
      </c>
    </row>
    <row r="30418" spans="52:52">
      <c r="AZ30418">
        <f ca="1"/>
        <v>0</v>
      </c>
    </row>
    <row r="30419" spans="52:52">
      <c r="AZ30419">
        <f ca="1"/>
        <v>0</v>
      </c>
    </row>
    <row r="30420" spans="52:52">
      <c r="AZ30420">
        <f ca="1"/>
        <v>0</v>
      </c>
    </row>
    <row r="30421" spans="52:52">
      <c r="AZ30421">
        <f ca="1"/>
        <v>0</v>
      </c>
    </row>
    <row r="30422" spans="52:52">
      <c r="AZ30422">
        <f ca="1"/>
        <v>0</v>
      </c>
    </row>
    <row r="30423" spans="52:52">
      <c r="AZ30423">
        <f ca="1"/>
        <v>7.5502154741897947</v>
      </c>
    </row>
    <row r="30424" spans="52:52">
      <c r="AZ30424">
        <f ca="1"/>
        <v>0</v>
      </c>
    </row>
    <row r="30425" spans="52:52">
      <c r="AZ30425">
        <f ca="1"/>
        <v>0</v>
      </c>
    </row>
    <row r="30426" spans="52:52">
      <c r="AZ30426">
        <f ca="1"/>
        <v>11.362345338962131</v>
      </c>
    </row>
    <row r="30427" spans="52:52">
      <c r="AZ30427">
        <f ca="1"/>
        <v>48.086771921020066</v>
      </c>
    </row>
    <row r="30428" spans="52:52">
      <c r="AZ30428">
        <f ca="1"/>
        <v>6.0233781212648818</v>
      </c>
    </row>
    <row r="30429" spans="52:52">
      <c r="AZ30429">
        <f ca="1"/>
        <v>8.8593956862782974</v>
      </c>
    </row>
    <row r="30430" spans="52:52">
      <c r="AZ30430">
        <f ca="1"/>
        <v>0</v>
      </c>
    </row>
    <row r="30431" spans="52:52">
      <c r="AZ30431">
        <f ca="1"/>
        <v>26.509420484162845</v>
      </c>
    </row>
    <row r="30432" spans="52:52">
      <c r="AZ30432">
        <f ca="1"/>
        <v>0</v>
      </c>
    </row>
    <row r="30433" spans="52:52">
      <c r="AZ30433">
        <f ca="1"/>
        <v>7.3149459228205629</v>
      </c>
    </row>
    <row r="30434" spans="52:52">
      <c r="AZ30434">
        <f ca="1"/>
        <v>0</v>
      </c>
    </row>
    <row r="30435" spans="52:52">
      <c r="AZ30435">
        <f ca="1"/>
        <v>0</v>
      </c>
    </row>
    <row r="30436" spans="52:52">
      <c r="AZ30436">
        <f ca="1"/>
        <v>6.0233781212648818</v>
      </c>
    </row>
    <row r="30437" spans="52:52">
      <c r="AZ30437">
        <f ca="1"/>
        <v>27.27344961385333</v>
      </c>
    </row>
    <row r="30438" spans="52:52">
      <c r="AZ30438">
        <f ca="1"/>
        <v>6.8621958170981241</v>
      </c>
    </row>
    <row r="30439" spans="52:52">
      <c r="AZ30439">
        <f ca="1"/>
        <v>13.539566685207102</v>
      </c>
    </row>
    <row r="30440" spans="52:52">
      <c r="AZ30440">
        <f ca="1"/>
        <v>9.4074043731913211</v>
      </c>
    </row>
    <row r="30441" spans="52:52">
      <c r="AZ30441">
        <f ca="1"/>
        <v>0</v>
      </c>
    </row>
    <row r="30442" spans="52:52">
      <c r="AZ30442">
        <f ca="1"/>
        <v>7.9507318981549817</v>
      </c>
    </row>
    <row r="30443" spans="52:52">
      <c r="AZ30443">
        <f ca="1"/>
        <v>6.9170568484981034</v>
      </c>
    </row>
    <row r="30444" spans="52:52">
      <c r="AZ30444">
        <f ca="1"/>
        <v>0</v>
      </c>
    </row>
    <row r="30445" spans="52:52">
      <c r="AZ30445">
        <f ca="1"/>
        <v>0</v>
      </c>
    </row>
    <row r="30446" spans="52:52">
      <c r="AZ30446">
        <f ca="1"/>
        <v>44.918706101622654</v>
      </c>
    </row>
    <row r="30447" spans="52:52">
      <c r="AZ30447">
        <f ca="1"/>
        <v>21.216276095513695</v>
      </c>
    </row>
    <row r="30448" spans="52:52">
      <c r="AZ30448">
        <f ca="1"/>
        <v>12.416765941258884</v>
      </c>
    </row>
    <row r="30449" spans="52:52">
      <c r="AZ30449">
        <f ca="1"/>
        <v>0</v>
      </c>
    </row>
    <row r="30450" spans="52:52">
      <c r="AZ30450">
        <f ca="1"/>
        <v>20.259515974093592</v>
      </c>
    </row>
    <row r="30451" spans="52:52">
      <c r="AZ30451">
        <f ca="1"/>
        <v>81.467525235919965</v>
      </c>
    </row>
    <row r="30452" spans="52:52">
      <c r="AZ30452">
        <f ca="1"/>
        <v>26.775897211414893</v>
      </c>
    </row>
    <row r="30453" spans="52:52">
      <c r="AZ30453">
        <f ca="1"/>
        <v>0</v>
      </c>
    </row>
    <row r="30454" spans="52:52">
      <c r="AZ30454">
        <f ca="1"/>
        <v>169.76964869585669</v>
      </c>
    </row>
    <row r="30455" spans="52:52">
      <c r="AZ30455">
        <f ca="1"/>
        <v>0</v>
      </c>
    </row>
    <row r="30456" spans="52:52">
      <c r="AZ30456">
        <f ca="1"/>
        <v>8.6481548735732687</v>
      </c>
    </row>
    <row r="30457" spans="52:52">
      <c r="AZ30457">
        <f ca="1"/>
        <v>6.2581018078093358</v>
      </c>
    </row>
    <row r="30458" spans="52:52">
      <c r="AZ30458">
        <f ca="1"/>
        <v>0</v>
      </c>
    </row>
    <row r="30459" spans="52:52">
      <c r="AZ30459">
        <f ca="1"/>
        <v>6.2737089232532393</v>
      </c>
    </row>
    <row r="30460" spans="52:52">
      <c r="AZ30460">
        <f ca="1"/>
        <v>19.646318031566985</v>
      </c>
    </row>
    <row r="30461" spans="52:52">
      <c r="AZ30461">
        <f ca="1"/>
        <v>44.092366100579632</v>
      </c>
    </row>
    <row r="30462" spans="52:52">
      <c r="AZ30462">
        <f ca="1"/>
        <v>6.2737089232532393</v>
      </c>
    </row>
    <row r="30463" spans="52:52">
      <c r="AZ30463">
        <f ca="1"/>
        <v>0</v>
      </c>
    </row>
    <row r="30464" spans="52:52">
      <c r="AZ30464">
        <f ca="1"/>
        <v>6.3208919025577694</v>
      </c>
    </row>
    <row r="30465" spans="52:52">
      <c r="AZ30465">
        <f ca="1"/>
        <v>0</v>
      </c>
    </row>
    <row r="30466" spans="52:52">
      <c r="AZ30466">
        <f ca="1"/>
        <v>26.375655413679215</v>
      </c>
    </row>
    <row r="30467" spans="52:52">
      <c r="AZ30467">
        <f ca="1"/>
        <v>63.580640793617107</v>
      </c>
    </row>
    <row r="30468" spans="52:52">
      <c r="AZ30468">
        <f ca="1"/>
        <v>51.107823452185457</v>
      </c>
    </row>
    <row r="30469" spans="52:52">
      <c r="AZ30469">
        <f ca="1"/>
        <v>16.185611504554089</v>
      </c>
    </row>
    <row r="30470" spans="52:52">
      <c r="AZ30470">
        <f ca="1"/>
        <v>9.4074043731913211</v>
      </c>
    </row>
    <row r="30471" spans="52:52">
      <c r="AZ30471">
        <f ca="1"/>
        <v>42.636678852784129</v>
      </c>
    </row>
    <row r="30472" spans="52:52">
      <c r="AZ30472">
        <f ca="1"/>
        <v>7.4134284147658498</v>
      </c>
    </row>
    <row r="30473" spans="52:52">
      <c r="AZ30473">
        <f ca="1"/>
        <v>10.831441229550267</v>
      </c>
    </row>
    <row r="30474" spans="52:52">
      <c r="AZ30474">
        <f ca="1"/>
        <v>0</v>
      </c>
    </row>
    <row r="30475" spans="52:52">
      <c r="AZ30475">
        <f ca="1"/>
        <v>27.802297710220191</v>
      </c>
    </row>
    <row r="30476" spans="52:52">
      <c r="AZ30476">
        <f ca="1"/>
        <v>23.844340011323936</v>
      </c>
    </row>
    <row r="30477" spans="52:52">
      <c r="AZ30477">
        <f ca="1"/>
        <v>0</v>
      </c>
    </row>
    <row r="30478" spans="52:52">
      <c r="AZ30478">
        <f ca="1"/>
        <v>18.763433184013021</v>
      </c>
    </row>
    <row r="30479" spans="52:52">
      <c r="AZ30479">
        <f ca="1"/>
        <v>9.3028035708509922</v>
      </c>
    </row>
    <row r="30480" spans="52:52">
      <c r="AZ30480">
        <f ca="1"/>
        <v>28.93155215890042</v>
      </c>
    </row>
    <row r="30481" spans="52:52">
      <c r="AZ30481">
        <f ca="1"/>
        <v>0</v>
      </c>
    </row>
    <row r="30482" spans="52:52">
      <c r="AZ30482">
        <f ca="1"/>
        <v>10.83322053144672</v>
      </c>
    </row>
    <row r="30483" spans="52:52">
      <c r="AZ30483">
        <f ca="1"/>
        <v>9.7789577884096026</v>
      </c>
    </row>
    <row r="30484" spans="52:52">
      <c r="AZ30484">
        <f ca="1"/>
        <v>42.996499663612425</v>
      </c>
    </row>
    <row r="30485" spans="52:52">
      <c r="AZ30485">
        <f ca="1"/>
        <v>8.9459298211035225</v>
      </c>
    </row>
    <row r="30486" spans="52:52">
      <c r="AZ30486">
        <f ca="1"/>
        <v>9.9010463372953854</v>
      </c>
    </row>
    <row r="30487" spans="52:52">
      <c r="AZ30487">
        <f ca="1"/>
        <v>9.8552553746531348</v>
      </c>
    </row>
    <row r="30488" spans="52:52">
      <c r="AZ30488">
        <f ca="1"/>
        <v>18.019497526134202</v>
      </c>
    </row>
    <row r="30489" spans="52:52">
      <c r="AZ30489">
        <f ca="1"/>
        <v>0</v>
      </c>
    </row>
    <row r="30490" spans="52:52">
      <c r="AZ30490">
        <f ca="1"/>
        <v>38.579029383313234</v>
      </c>
    </row>
    <row r="30491" spans="52:52">
      <c r="AZ30491">
        <f ca="1"/>
        <v>10.831441229550267</v>
      </c>
    </row>
    <row r="30492" spans="52:52">
      <c r="AZ30492">
        <f ca="1"/>
        <v>68.707398196640625</v>
      </c>
    </row>
    <row r="30493" spans="52:52">
      <c r="AZ30493">
        <f ca="1"/>
        <v>50.843531172285829</v>
      </c>
    </row>
    <row r="30494" spans="52:52">
      <c r="AZ30494">
        <f ca="1"/>
        <v>11.556509685199188</v>
      </c>
    </row>
    <row r="30495" spans="52:52">
      <c r="AZ30495">
        <f ca="1"/>
        <v>95.74697773329126</v>
      </c>
    </row>
    <row r="30496" spans="52:52">
      <c r="AZ30496">
        <f ca="1"/>
        <v>0</v>
      </c>
    </row>
    <row r="30497" spans="52:52">
      <c r="AZ30497">
        <f ca="1"/>
        <v>0</v>
      </c>
    </row>
    <row r="30498" spans="52:52">
      <c r="AZ30498">
        <f ca="1"/>
        <v>0</v>
      </c>
    </row>
    <row r="30499" spans="52:52">
      <c r="AZ30499">
        <f ca="1"/>
        <v>77.13637802013082</v>
      </c>
    </row>
    <row r="30500" spans="52:52">
      <c r="AZ30500">
        <f ca="1"/>
        <v>37.832657238668631</v>
      </c>
    </row>
    <row r="30501" spans="52:52">
      <c r="AZ30501">
        <f ca="1"/>
        <v>0</v>
      </c>
    </row>
    <row r="30502" spans="52:52">
      <c r="AZ30502">
        <f ca="1"/>
        <v>8.6481548735732687</v>
      </c>
    </row>
    <row r="30503" spans="52:52">
      <c r="AZ30503">
        <f ca="1"/>
        <v>6.4088178985185253</v>
      </c>
    </row>
    <row r="30504" spans="52:52">
      <c r="AZ30504">
        <f ca="1"/>
        <v>0</v>
      </c>
    </row>
    <row r="30505" spans="52:52">
      <c r="AZ30505">
        <f ca="1"/>
        <v>27.51826555837377</v>
      </c>
    </row>
    <row r="30506" spans="52:52">
      <c r="AZ30506">
        <f ca="1"/>
        <v>6.7815442664166197</v>
      </c>
    </row>
    <row r="30507" spans="52:52">
      <c r="AZ30507">
        <f ca="1"/>
        <v>0</v>
      </c>
    </row>
    <row r="30508" spans="52:52">
      <c r="AZ30508">
        <f ca="1"/>
        <v>10.004818506445341</v>
      </c>
    </row>
    <row r="30509" spans="52:52">
      <c r="AZ30509">
        <f ca="1"/>
        <v>9.3292784347876978</v>
      </c>
    </row>
    <row r="30510" spans="52:52">
      <c r="AZ30510">
        <f ca="1"/>
        <v>0</v>
      </c>
    </row>
    <row r="30511" spans="52:52">
      <c r="AZ30511">
        <f ca="1"/>
        <v>24.103532457274653</v>
      </c>
    </row>
    <row r="30512" spans="52:52">
      <c r="AZ30512">
        <f ca="1"/>
        <v>17.80532550738182</v>
      </c>
    </row>
    <row r="30513" spans="52:52">
      <c r="AZ30513">
        <f ca="1"/>
        <v>223.48124796669583</v>
      </c>
    </row>
    <row r="30514" spans="52:52">
      <c r="AZ30514">
        <f ca="1"/>
        <v>9.8552553746531348</v>
      </c>
    </row>
    <row r="30515" spans="52:52">
      <c r="AZ30515">
        <f ca="1"/>
        <v>36.49081456159368</v>
      </c>
    </row>
    <row r="30516" spans="52:52">
      <c r="AZ30516">
        <f ca="1"/>
        <v>0</v>
      </c>
    </row>
    <row r="30517" spans="52:52">
      <c r="AZ30517">
        <f ca="1"/>
        <v>27.975895406065341</v>
      </c>
    </row>
    <row r="30518" spans="52:52">
      <c r="AZ30518">
        <f ca="1"/>
        <v>7.3149459228205629</v>
      </c>
    </row>
    <row r="30519" spans="52:52">
      <c r="AZ30519">
        <f ca="1"/>
        <v>0</v>
      </c>
    </row>
    <row r="30520" spans="52:52">
      <c r="AZ30520">
        <f ca="1"/>
        <v>9.3480896255076438</v>
      </c>
    </row>
    <row r="30521" spans="52:52">
      <c r="AZ30521">
        <f ca="1"/>
        <v>8.4538612373982538</v>
      </c>
    </row>
    <row r="30522" spans="52:52">
      <c r="AZ30522">
        <f ca="1"/>
        <v>0</v>
      </c>
    </row>
    <row r="30523" spans="52:52">
      <c r="AZ30523">
        <f ca="1"/>
        <v>0</v>
      </c>
    </row>
    <row r="30524" spans="52:52">
      <c r="AZ30524">
        <f ca="1"/>
        <v>19.34726288873668</v>
      </c>
    </row>
    <row r="30525" spans="52:52">
      <c r="AZ30525">
        <f ca="1"/>
        <v>0</v>
      </c>
    </row>
    <row r="30526" spans="52:52">
      <c r="AZ30526">
        <f ca="1"/>
        <v>80.226942452113803</v>
      </c>
    </row>
    <row r="30527" spans="52:52">
      <c r="AZ30527">
        <f ca="1"/>
        <v>9.8552553746531348</v>
      </c>
    </row>
    <row r="30528" spans="52:52">
      <c r="AZ30528">
        <f ca="1"/>
        <v>0</v>
      </c>
    </row>
    <row r="30529" spans="52:52">
      <c r="AZ30529">
        <f ca="1"/>
        <v>8.6481548735732687</v>
      </c>
    </row>
    <row r="30530" spans="52:52">
      <c r="AZ30530">
        <f ca="1"/>
        <v>0</v>
      </c>
    </row>
    <row r="30531" spans="52:52">
      <c r="AZ30531">
        <f ca="1"/>
        <v>0</v>
      </c>
    </row>
    <row r="30532" spans="52:52">
      <c r="AZ30532">
        <f ca="1"/>
        <v>0</v>
      </c>
    </row>
    <row r="30533" spans="52:52">
      <c r="AZ30533">
        <f ca="1"/>
        <v>68.435188671807381</v>
      </c>
    </row>
    <row r="30534" spans="52:52">
      <c r="AZ30534">
        <f ca="1"/>
        <v>129.18018764241617</v>
      </c>
    </row>
    <row r="30535" spans="52:52">
      <c r="AZ30535">
        <f ca="1"/>
        <v>0</v>
      </c>
    </row>
    <row r="30536" spans="52:52">
      <c r="AZ30536">
        <f ca="1"/>
        <v>29.16965497045809</v>
      </c>
    </row>
    <row r="30537" spans="52:52">
      <c r="AZ30537">
        <f ca="1"/>
        <v>6.1214332588136839</v>
      </c>
    </row>
    <row r="30538" spans="52:52">
      <c r="AZ30538">
        <f ca="1"/>
        <v>21.890667773428987</v>
      </c>
    </row>
    <row r="30539" spans="52:52">
      <c r="AZ30539">
        <f ca="1"/>
        <v>20.93512275733692</v>
      </c>
    </row>
    <row r="30540" spans="52:52">
      <c r="AZ30540">
        <f ca="1"/>
        <v>9.4074043731913211</v>
      </c>
    </row>
    <row r="30541" spans="52:52">
      <c r="AZ30541">
        <f ca="1"/>
        <v>46.73324400736103</v>
      </c>
    </row>
    <row r="30542" spans="52:52">
      <c r="AZ30542">
        <f ca="1"/>
        <v>0</v>
      </c>
    </row>
    <row r="30543" spans="52:52">
      <c r="AZ30543">
        <f ca="1"/>
        <v>0</v>
      </c>
    </row>
    <row r="30544" spans="52:52">
      <c r="AZ30544">
        <f ca="1"/>
        <v>29.597307017335083</v>
      </c>
    </row>
    <row r="30545" spans="52:52">
      <c r="AZ30545">
        <f ca="1"/>
        <v>8.6481548735732687</v>
      </c>
    </row>
    <row r="30546" spans="52:52">
      <c r="AZ30546">
        <f ca="1"/>
        <v>6.3933878199940022</v>
      </c>
    </row>
    <row r="30547" spans="52:52">
      <c r="AZ30547">
        <f ca="1"/>
        <v>0</v>
      </c>
    </row>
    <row r="30548" spans="52:52">
      <c r="AZ30548">
        <f ca="1"/>
        <v>15.261189091798094</v>
      </c>
    </row>
    <row r="30549" spans="52:52">
      <c r="AZ30549">
        <f ca="1"/>
        <v>0</v>
      </c>
    </row>
    <row r="30550" spans="52:52">
      <c r="AZ30550">
        <f ca="1"/>
        <v>0</v>
      </c>
    </row>
    <row r="30551" spans="52:52">
      <c r="AZ30551">
        <f ca="1"/>
        <v>53.326807240209959</v>
      </c>
    </row>
    <row r="30552" spans="52:52">
      <c r="AZ30552">
        <f ca="1"/>
        <v>22.112808581640707</v>
      </c>
    </row>
    <row r="30553" spans="52:52">
      <c r="AZ30553">
        <f ca="1"/>
        <v>0</v>
      </c>
    </row>
    <row r="30554" spans="52:52">
      <c r="AZ30554">
        <f ca="1"/>
        <v>17.319922998580829</v>
      </c>
    </row>
    <row r="30555" spans="52:52">
      <c r="AZ30555">
        <f ca="1"/>
        <v>62.310764859518272</v>
      </c>
    </row>
    <row r="30556" spans="52:52">
      <c r="AZ30556">
        <f ca="1"/>
        <v>36.887232515817779</v>
      </c>
    </row>
    <row r="30557" spans="52:52">
      <c r="AZ30557">
        <f ca="1"/>
        <v>0</v>
      </c>
    </row>
    <row r="30558" spans="52:52">
      <c r="AZ30558">
        <f ca="1"/>
        <v>16.781573858903347</v>
      </c>
    </row>
    <row r="30559" spans="52:52">
      <c r="AZ30559">
        <f ca="1"/>
        <v>17.861265610589577</v>
      </c>
    </row>
    <row r="30560" spans="52:52">
      <c r="AZ30560">
        <f ca="1"/>
        <v>0</v>
      </c>
    </row>
    <row r="30561" spans="52:52">
      <c r="AZ30561">
        <f ca="1"/>
        <v>0</v>
      </c>
    </row>
    <row r="30562" spans="52:52">
      <c r="AZ30562">
        <f ca="1"/>
        <v>10.477616653861604</v>
      </c>
    </row>
    <row r="30563" spans="52:52">
      <c r="AZ30563">
        <f ca="1"/>
        <v>34.504828347111832</v>
      </c>
    </row>
    <row r="30564" spans="52:52">
      <c r="AZ30564">
        <f ca="1"/>
        <v>0</v>
      </c>
    </row>
    <row r="30565" spans="52:52">
      <c r="AZ30565">
        <f ca="1"/>
        <v>0</v>
      </c>
    </row>
    <row r="30566" spans="52:52">
      <c r="AZ30566">
        <f ca="1"/>
        <v>0</v>
      </c>
    </row>
    <row r="30567" spans="52:52">
      <c r="AZ30567">
        <f ca="1"/>
        <v>21.085732595696456</v>
      </c>
    </row>
    <row r="30568" spans="52:52">
      <c r="AZ30568">
        <f ca="1"/>
        <v>9.9010463372953854</v>
      </c>
    </row>
    <row r="30569" spans="52:52">
      <c r="AZ30569">
        <f ca="1"/>
        <v>0</v>
      </c>
    </row>
    <row r="30570" spans="52:52">
      <c r="AZ30570">
        <f ca="1"/>
        <v>38.059350915021625</v>
      </c>
    </row>
    <row r="30571" spans="52:52">
      <c r="AZ30571">
        <f ca="1"/>
        <v>18.679201906582513</v>
      </c>
    </row>
    <row r="30572" spans="52:52">
      <c r="AZ30572">
        <f ca="1"/>
        <v>0</v>
      </c>
    </row>
    <row r="30573" spans="52:52">
      <c r="AZ30573">
        <f ca="1"/>
        <v>0</v>
      </c>
    </row>
    <row r="30574" spans="52:52">
      <c r="AZ30574">
        <f ca="1"/>
        <v>0</v>
      </c>
    </row>
    <row r="30575" spans="52:52">
      <c r="AZ30575">
        <f ca="1"/>
        <v>0</v>
      </c>
    </row>
    <row r="30576" spans="52:52">
      <c r="AZ30576">
        <f ca="1"/>
        <v>44.769402938527335</v>
      </c>
    </row>
    <row r="30577" spans="52:52">
      <c r="AZ30577">
        <f ca="1"/>
        <v>0</v>
      </c>
    </row>
    <row r="30578" spans="52:52">
      <c r="AZ30578">
        <f ca="1"/>
        <v>14.737044564814706</v>
      </c>
    </row>
    <row r="30579" spans="52:52">
      <c r="AZ30579">
        <f ca="1"/>
        <v>28.298578543920655</v>
      </c>
    </row>
    <row r="30580" spans="52:52">
      <c r="AZ30580">
        <f ca="1"/>
        <v>29.429986840783911</v>
      </c>
    </row>
    <row r="30581" spans="52:52">
      <c r="AZ30581">
        <f ca="1"/>
        <v>0</v>
      </c>
    </row>
    <row r="30582" spans="52:52">
      <c r="AZ30582">
        <f ca="1"/>
        <v>44.438271146509308</v>
      </c>
    </row>
    <row r="30583" spans="52:52">
      <c r="AZ30583">
        <f ca="1"/>
        <v>16.957579499991517</v>
      </c>
    </row>
    <row r="30584" spans="52:52">
      <c r="AZ30584">
        <f ca="1"/>
        <v>0</v>
      </c>
    </row>
    <row r="30585" spans="52:52">
      <c r="AZ30585">
        <f ca="1"/>
        <v>18.331983774149883</v>
      </c>
    </row>
    <row r="30586" spans="52:52">
      <c r="AZ30586">
        <f ca="1"/>
        <v>16.094922010744728</v>
      </c>
    </row>
    <row r="30587" spans="52:52">
      <c r="AZ30587">
        <f ca="1"/>
        <v>0</v>
      </c>
    </row>
    <row r="30588" spans="52:52">
      <c r="AZ30588">
        <f ca="1"/>
        <v>0</v>
      </c>
    </row>
    <row r="30589" spans="52:52">
      <c r="AZ30589">
        <f ca="1"/>
        <v>0</v>
      </c>
    </row>
    <row r="30590" spans="52:52">
      <c r="AZ30590">
        <f ca="1"/>
        <v>13.604075968669823</v>
      </c>
    </row>
    <row r="30591" spans="52:52">
      <c r="AZ30591">
        <f ca="1"/>
        <v>25.776365818047594</v>
      </c>
    </row>
    <row r="30592" spans="52:52">
      <c r="AZ30592">
        <f ca="1"/>
        <v>9.3028035708509922</v>
      </c>
    </row>
    <row r="30593" spans="52:52">
      <c r="AZ30593">
        <f ca="1"/>
        <v>15.908922594915307</v>
      </c>
    </row>
    <row r="30594" spans="52:52">
      <c r="AZ30594">
        <f ca="1"/>
        <v>0</v>
      </c>
    </row>
    <row r="30595" spans="52:52">
      <c r="AZ30595">
        <f ca="1"/>
        <v>18.269014596251246</v>
      </c>
    </row>
    <row r="30596" spans="52:52">
      <c r="AZ30596">
        <f ca="1"/>
        <v>45.641142957574935</v>
      </c>
    </row>
    <row r="30597" spans="52:52">
      <c r="AZ30597">
        <f ca="1"/>
        <v>0</v>
      </c>
    </row>
    <row r="30598" spans="52:52">
      <c r="AZ30598">
        <f ca="1"/>
        <v>11.070087502869093</v>
      </c>
    </row>
    <row r="30599" spans="52:52">
      <c r="AZ30599">
        <f ca="1"/>
        <v>0</v>
      </c>
    </row>
    <row r="30600" spans="52:52">
      <c r="AZ30600">
        <f ca="1"/>
        <v>34.600662591197484</v>
      </c>
    </row>
    <row r="30601" spans="52:52">
      <c r="AZ30601">
        <f ca="1"/>
        <v>40.728059769157525</v>
      </c>
    </row>
    <row r="30602" spans="52:52">
      <c r="AZ30602">
        <f ca="1"/>
        <v>24.597381189019099</v>
      </c>
    </row>
    <row r="30603" spans="52:52">
      <c r="AZ30603">
        <f ca="1"/>
        <v>51.125207403953922</v>
      </c>
    </row>
    <row r="30604" spans="52:52">
      <c r="AZ30604">
        <f ca="1"/>
        <v>33.644625374070657</v>
      </c>
    </row>
    <row r="30605" spans="52:52">
      <c r="AZ30605">
        <f ca="1"/>
        <v>0</v>
      </c>
    </row>
    <row r="30606" spans="52:52">
      <c r="AZ30606">
        <f ca="1"/>
        <v>0</v>
      </c>
    </row>
    <row r="30607" spans="52:52">
      <c r="AZ30607">
        <f ca="1"/>
        <v>27.061187757027909</v>
      </c>
    </row>
    <row r="30608" spans="52:52">
      <c r="AZ30608">
        <f ca="1"/>
        <v>54.752159542931068</v>
      </c>
    </row>
    <row r="30609" spans="52:52">
      <c r="AZ30609">
        <f ca="1"/>
        <v>68.933681722901568</v>
      </c>
    </row>
    <row r="30610" spans="52:52">
      <c r="AZ30610">
        <f ca="1"/>
        <v>0</v>
      </c>
    </row>
    <row r="30611" spans="52:52">
      <c r="AZ30611">
        <f ca="1"/>
        <v>6.3208919025577694</v>
      </c>
    </row>
    <row r="30612" spans="52:52">
      <c r="AZ30612">
        <f ca="1"/>
        <v>9.4280747445433253</v>
      </c>
    </row>
    <row r="30613" spans="52:52">
      <c r="AZ30613">
        <f ca="1"/>
        <v>6.5418219422545105</v>
      </c>
    </row>
    <row r="30614" spans="52:52">
      <c r="AZ30614">
        <f ca="1"/>
        <v>9.815153358852994</v>
      </c>
    </row>
    <row r="30615" spans="52:52">
      <c r="AZ30615">
        <f ca="1"/>
        <v>6.8369041442348371</v>
      </c>
    </row>
    <row r="30616" spans="52:52">
      <c r="AZ30616">
        <f ca="1"/>
        <v>0</v>
      </c>
    </row>
    <row r="30617" spans="52:52">
      <c r="AZ30617">
        <f ca="1"/>
        <v>29.26500987765877</v>
      </c>
    </row>
    <row r="30618" spans="52:52">
      <c r="AZ30618">
        <f ca="1"/>
        <v>139.41614566218453</v>
      </c>
    </row>
    <row r="30619" spans="52:52">
      <c r="AZ30619">
        <f ca="1"/>
        <v>12.799923750063847</v>
      </c>
    </row>
    <row r="30620" spans="52:52">
      <c r="AZ30620">
        <f ca="1"/>
        <v>0</v>
      </c>
    </row>
    <row r="30621" spans="52:52">
      <c r="AZ30621">
        <f ca="1"/>
        <v>44.384804816181045</v>
      </c>
    </row>
    <row r="30622" spans="52:52">
      <c r="AZ30622">
        <f ca="1"/>
        <v>0</v>
      </c>
    </row>
    <row r="30623" spans="52:52">
      <c r="AZ30623">
        <f ca="1"/>
        <v>16.028196627710223</v>
      </c>
    </row>
    <row r="30624" spans="52:52">
      <c r="AZ30624">
        <f ca="1"/>
        <v>0</v>
      </c>
    </row>
    <row r="30625" spans="52:52">
      <c r="AZ30625">
        <f ca="1"/>
        <v>0</v>
      </c>
    </row>
    <row r="30626" spans="52:52">
      <c r="AZ30626">
        <f ca="1"/>
        <v>10.83322053144672</v>
      </c>
    </row>
    <row r="30627" spans="52:52">
      <c r="AZ30627">
        <f ca="1"/>
        <v>0</v>
      </c>
    </row>
    <row r="30628" spans="52:52">
      <c r="AZ30628">
        <f ca="1"/>
        <v>73.079494056609107</v>
      </c>
    </row>
    <row r="30629" spans="52:52">
      <c r="AZ30629">
        <f ca="1"/>
        <v>27.045043596673668</v>
      </c>
    </row>
    <row r="30630" spans="52:52">
      <c r="AZ30630">
        <f ca="1"/>
        <v>53.355901469080862</v>
      </c>
    </row>
    <row r="30631" spans="52:52">
      <c r="AZ30631">
        <f ca="1"/>
        <v>100.02643465232299</v>
      </c>
    </row>
    <row r="30632" spans="52:52">
      <c r="AZ30632">
        <f ca="1"/>
        <v>0</v>
      </c>
    </row>
    <row r="30633" spans="52:52">
      <c r="AZ30633">
        <f ca="1"/>
        <v>115.42401637061349</v>
      </c>
    </row>
    <row r="30634" spans="52:52">
      <c r="AZ30634">
        <f ca="1"/>
        <v>7.6299786656767647</v>
      </c>
    </row>
    <row r="30635" spans="52:52">
      <c r="AZ30635">
        <f ca="1"/>
        <v>0</v>
      </c>
    </row>
    <row r="30636" spans="52:52">
      <c r="AZ30636">
        <f ca="1"/>
        <v>7.5502154741897947</v>
      </c>
    </row>
    <row r="30637" spans="52:52">
      <c r="AZ30637">
        <f ca="1"/>
        <v>10.83322053144672</v>
      </c>
    </row>
    <row r="30638" spans="52:52">
      <c r="AZ30638">
        <f ca="1"/>
        <v>15.990662167062625</v>
      </c>
    </row>
    <row r="30639" spans="52:52">
      <c r="AZ30639">
        <f ca="1"/>
        <v>0</v>
      </c>
    </row>
    <row r="30640" spans="52:52">
      <c r="AZ30640">
        <f ca="1"/>
        <v>6.1261382704412517</v>
      </c>
    </row>
    <row r="30641" spans="52:52">
      <c r="AZ30641">
        <f ca="1"/>
        <v>8.8770367916071411</v>
      </c>
    </row>
    <row r="30642" spans="52:52">
      <c r="AZ30642">
        <f ca="1"/>
        <v>0</v>
      </c>
    </row>
    <row r="30643" spans="52:52">
      <c r="AZ30643">
        <f ca="1"/>
        <v>0</v>
      </c>
    </row>
    <row r="30644" spans="52:52">
      <c r="AZ30644">
        <f ca="1"/>
        <v>0</v>
      </c>
    </row>
    <row r="30645" spans="52:52">
      <c r="AZ30645">
        <f ca="1"/>
        <v>0</v>
      </c>
    </row>
    <row r="30646" spans="52:52">
      <c r="AZ30646">
        <f ca="1"/>
        <v>0</v>
      </c>
    </row>
    <row r="30647" spans="52:52">
      <c r="AZ30647">
        <f ca="1"/>
        <v>0</v>
      </c>
    </row>
    <row r="30648" spans="52:52">
      <c r="AZ30648">
        <f ca="1"/>
        <v>14.552702565676981</v>
      </c>
    </row>
    <row r="30649" spans="52:52">
      <c r="AZ30649">
        <f ca="1"/>
        <v>20.164679476083194</v>
      </c>
    </row>
    <row r="30650" spans="52:52">
      <c r="AZ30650">
        <f ca="1"/>
        <v>0</v>
      </c>
    </row>
    <row r="30651" spans="52:52">
      <c r="AZ30651">
        <f ca="1"/>
        <v>10.254291366146187</v>
      </c>
    </row>
    <row r="30652" spans="52:52">
      <c r="AZ30652">
        <f ca="1"/>
        <v>15.602987358040938</v>
      </c>
    </row>
    <row r="30653" spans="52:52">
      <c r="AZ30653">
        <f ca="1"/>
        <v>6.2737089232532393</v>
      </c>
    </row>
    <row r="30654" spans="52:52">
      <c r="AZ30654">
        <f ca="1"/>
        <v>14.980828945091982</v>
      </c>
    </row>
    <row r="30655" spans="52:52">
      <c r="AZ30655">
        <f ca="1"/>
        <v>11.88825673080823</v>
      </c>
    </row>
    <row r="30656" spans="52:52">
      <c r="AZ30656">
        <f ca="1"/>
        <v>14.363327220153653</v>
      </c>
    </row>
    <row r="30657" spans="52:52">
      <c r="AZ30657">
        <f ca="1"/>
        <v>0</v>
      </c>
    </row>
    <row r="30658" spans="52:52">
      <c r="AZ30658">
        <f ca="1"/>
        <v>6.4088178985185253</v>
      </c>
    </row>
    <row r="30659" spans="52:52">
      <c r="AZ30659">
        <f ca="1"/>
        <v>0</v>
      </c>
    </row>
    <row r="30660" spans="52:52">
      <c r="AZ30660">
        <f ca="1"/>
        <v>29.150594379875979</v>
      </c>
    </row>
    <row r="30661" spans="52:52">
      <c r="AZ30661">
        <f ca="1"/>
        <v>18.369464907899108</v>
      </c>
    </row>
    <row r="30662" spans="52:52">
      <c r="AZ30662">
        <f ca="1"/>
        <v>0</v>
      </c>
    </row>
    <row r="30663" spans="52:52">
      <c r="AZ30663">
        <f ca="1"/>
        <v>36.365325016978403</v>
      </c>
    </row>
    <row r="30664" spans="52:52">
      <c r="AZ30664">
        <f ca="1"/>
        <v>10.993063246076536</v>
      </c>
    </row>
    <row r="30665" spans="52:52">
      <c r="AZ30665">
        <f ca="1"/>
        <v>6.2831833274164532</v>
      </c>
    </row>
    <row r="30666" spans="52:52">
      <c r="AZ30666">
        <f ca="1"/>
        <v>0</v>
      </c>
    </row>
    <row r="30667" spans="52:52">
      <c r="AZ30667">
        <f ca="1"/>
        <v>0</v>
      </c>
    </row>
    <row r="30668" spans="52:52">
      <c r="AZ30668">
        <f ca="1"/>
        <v>11.070087502869093</v>
      </c>
    </row>
    <row r="30669" spans="52:52">
      <c r="AZ30669">
        <f ca="1"/>
        <v>21.739803278748077</v>
      </c>
    </row>
    <row r="30670" spans="52:52">
      <c r="AZ30670">
        <f ca="1"/>
        <v>36.70274153350546</v>
      </c>
    </row>
    <row r="30671" spans="52:52">
      <c r="AZ30671">
        <f ca="1"/>
        <v>64.805324136724352</v>
      </c>
    </row>
    <row r="30672" spans="52:52">
      <c r="AZ30672">
        <f ca="1"/>
        <v>17.916439108229536</v>
      </c>
    </row>
    <row r="30673" spans="52:52">
      <c r="AZ30673">
        <f ca="1"/>
        <v>0</v>
      </c>
    </row>
    <row r="30674" spans="52:52">
      <c r="AZ30674">
        <f ca="1"/>
        <v>0</v>
      </c>
    </row>
    <row r="30675" spans="52:52">
      <c r="AZ30675">
        <f ca="1"/>
        <v>8.9459298211035225</v>
      </c>
    </row>
    <row r="30676" spans="52:52">
      <c r="AZ30676">
        <f ca="1"/>
        <v>47.069362000024803</v>
      </c>
    </row>
    <row r="30677" spans="52:52">
      <c r="AZ30677">
        <f ca="1"/>
        <v>0</v>
      </c>
    </row>
    <row r="30678" spans="52:52">
      <c r="AZ30678">
        <f ca="1"/>
        <v>0</v>
      </c>
    </row>
    <row r="30679" spans="52:52">
      <c r="AZ30679">
        <f ca="1"/>
        <v>0</v>
      </c>
    </row>
    <row r="30680" spans="52:52">
      <c r="AZ30680">
        <f ca="1"/>
        <v>10.077498383833037</v>
      </c>
    </row>
    <row r="30681" spans="52:52">
      <c r="AZ30681">
        <f ca="1"/>
        <v>19.778954706548433</v>
      </c>
    </row>
    <row r="30682" spans="52:52">
      <c r="AZ30682">
        <f ca="1"/>
        <v>9.3028035708509922</v>
      </c>
    </row>
    <row r="30683" spans="52:52">
      <c r="AZ30683">
        <f ca="1"/>
        <v>0</v>
      </c>
    </row>
    <row r="30684" spans="52:52">
      <c r="AZ30684">
        <f ca="1"/>
        <v>6.1261382704412517</v>
      </c>
    </row>
    <row r="30685" spans="52:52">
      <c r="AZ30685">
        <f ca="1"/>
        <v>11.777707678882907</v>
      </c>
    </row>
    <row r="30686" spans="52:52">
      <c r="AZ30686">
        <f ca="1"/>
        <v>19.611867583273167</v>
      </c>
    </row>
    <row r="30687" spans="52:52">
      <c r="AZ30687">
        <f ca="1"/>
        <v>16.957619847381117</v>
      </c>
    </row>
    <row r="30688" spans="52:52">
      <c r="AZ30688">
        <f ca="1"/>
        <v>31.861208412236746</v>
      </c>
    </row>
    <row r="30689" spans="52:52">
      <c r="AZ30689">
        <f ca="1"/>
        <v>81.933875742792736</v>
      </c>
    </row>
    <row r="30690" spans="52:52">
      <c r="AZ30690">
        <f ca="1"/>
        <v>19.819971865298335</v>
      </c>
    </row>
    <row r="30691" spans="52:52">
      <c r="AZ30691">
        <f ca="1"/>
        <v>0</v>
      </c>
    </row>
    <row r="30692" spans="52:52">
      <c r="AZ30692">
        <f ca="1"/>
        <v>0</v>
      </c>
    </row>
    <row r="30693" spans="52:52">
      <c r="AZ30693">
        <f ca="1"/>
        <v>0</v>
      </c>
    </row>
    <row r="30694" spans="52:52">
      <c r="AZ30694">
        <f ca="1"/>
        <v>7.6299786656767647</v>
      </c>
    </row>
    <row r="30695" spans="52:52">
      <c r="AZ30695">
        <f ca="1"/>
        <v>0</v>
      </c>
    </row>
    <row r="30696" spans="52:52">
      <c r="AZ30696">
        <f ca="1"/>
        <v>0</v>
      </c>
    </row>
    <row r="30697" spans="52:52">
      <c r="AZ30697">
        <f ca="1"/>
        <v>13.730017365170982</v>
      </c>
    </row>
    <row r="30698" spans="52:52">
      <c r="AZ30698">
        <f ca="1"/>
        <v>34.613741768919233</v>
      </c>
    </row>
    <row r="30699" spans="52:52">
      <c r="AZ30699">
        <f ca="1"/>
        <v>7.4134284147658498</v>
      </c>
    </row>
    <row r="30700" spans="52:52">
      <c r="AZ30700">
        <f ca="1"/>
        <v>74.040016391124723</v>
      </c>
    </row>
    <row r="30701" spans="52:52">
      <c r="AZ30701">
        <f ca="1"/>
        <v>17.812333071032398</v>
      </c>
    </row>
    <row r="30702" spans="52:52">
      <c r="AZ30702">
        <f ca="1"/>
        <v>0</v>
      </c>
    </row>
    <row r="30703" spans="52:52">
      <c r="AZ30703">
        <f ca="1"/>
        <v>12.297087044518122</v>
      </c>
    </row>
    <row r="30704" spans="52:52">
      <c r="AZ30704">
        <f ca="1"/>
        <v>0</v>
      </c>
    </row>
    <row r="30705" spans="52:52">
      <c r="AZ30705">
        <f ca="1"/>
        <v>57.281393108254008</v>
      </c>
    </row>
    <row r="30706" spans="52:52">
      <c r="AZ30706">
        <f ca="1"/>
        <v>0</v>
      </c>
    </row>
    <row r="30707" spans="52:52">
      <c r="AZ30707">
        <f ca="1"/>
        <v>27.201331031349294</v>
      </c>
    </row>
    <row r="30708" spans="52:52">
      <c r="AZ30708">
        <f ca="1"/>
        <v>42.059402217315856</v>
      </c>
    </row>
    <row r="30709" spans="52:52">
      <c r="AZ30709">
        <f ca="1"/>
        <v>57.248425154648743</v>
      </c>
    </row>
    <row r="30710" spans="52:52">
      <c r="AZ30710">
        <f ca="1"/>
        <v>30.261210236032717</v>
      </c>
    </row>
    <row r="30711" spans="52:52">
      <c r="AZ30711">
        <f ca="1"/>
        <v>23.12667585945805</v>
      </c>
    </row>
    <row r="30712" spans="52:52">
      <c r="AZ30712">
        <f ca="1"/>
        <v>0</v>
      </c>
    </row>
    <row r="30713" spans="52:52">
      <c r="AZ30713">
        <f ca="1"/>
        <v>7.8918482540375035</v>
      </c>
    </row>
    <row r="30714" spans="52:52">
      <c r="AZ30714">
        <f ca="1"/>
        <v>25.965839119179201</v>
      </c>
    </row>
    <row r="30715" spans="52:52">
      <c r="AZ30715">
        <f ca="1"/>
        <v>16.138438702069589</v>
      </c>
    </row>
    <row r="30716" spans="52:52">
      <c r="AZ30716">
        <f ca="1"/>
        <v>64.58467803509167</v>
      </c>
    </row>
    <row r="30717" spans="52:52">
      <c r="AZ30717">
        <f ca="1"/>
        <v>0</v>
      </c>
    </row>
    <row r="30718" spans="52:52">
      <c r="AZ30718">
        <f ca="1"/>
        <v>10.004818506445341</v>
      </c>
    </row>
    <row r="30719" spans="52:52">
      <c r="AZ30719">
        <f ca="1"/>
        <v>10.101836573437138</v>
      </c>
    </row>
    <row r="30720" spans="52:52">
      <c r="AZ30720">
        <f ca="1"/>
        <v>0</v>
      </c>
    </row>
    <row r="30721" spans="52:52">
      <c r="AZ30721">
        <f ca="1"/>
        <v>0</v>
      </c>
    </row>
    <row r="30722" spans="52:52">
      <c r="AZ30722">
        <f ca="1"/>
        <v>85.250347026636291</v>
      </c>
    </row>
    <row r="30723" spans="52:52">
      <c r="AZ30723">
        <f ca="1"/>
        <v>17.434921199204698</v>
      </c>
    </row>
    <row r="30724" spans="52:52">
      <c r="AZ30724">
        <f ca="1"/>
        <v>0</v>
      </c>
    </row>
    <row r="30725" spans="52:52">
      <c r="AZ30725">
        <f ca="1"/>
        <v>21.171126885703377</v>
      </c>
    </row>
    <row r="30726" spans="52:52">
      <c r="AZ30726">
        <f ca="1"/>
        <v>25.987498967256599</v>
      </c>
    </row>
    <row r="30727" spans="52:52">
      <c r="AZ30727">
        <f ca="1"/>
        <v>17.405470848842931</v>
      </c>
    </row>
    <row r="30728" spans="52:52">
      <c r="AZ30728">
        <f ca="1"/>
        <v>37.89573178001941</v>
      </c>
    </row>
    <row r="30729" spans="52:52">
      <c r="AZ30729">
        <f ca="1"/>
        <v>9.3671006526607972</v>
      </c>
    </row>
    <row r="30730" spans="52:52">
      <c r="AZ30730">
        <f ca="1"/>
        <v>75.108399680286624</v>
      </c>
    </row>
    <row r="30731" spans="52:52">
      <c r="AZ30731">
        <f ca="1"/>
        <v>10.993063246076536</v>
      </c>
    </row>
    <row r="30732" spans="52:52">
      <c r="AZ30732">
        <f ca="1"/>
        <v>30.491730321471302</v>
      </c>
    </row>
    <row r="30733" spans="52:52">
      <c r="AZ30733">
        <f ca="1"/>
        <v>18.121940268869146</v>
      </c>
    </row>
    <row r="30734" spans="52:52">
      <c r="AZ30734">
        <f ca="1"/>
        <v>13.436806536030732</v>
      </c>
    </row>
    <row r="30735" spans="52:52">
      <c r="AZ30735">
        <f ca="1"/>
        <v>0</v>
      </c>
    </row>
    <row r="30736" spans="52:52">
      <c r="AZ30736">
        <f ca="1"/>
        <v>0</v>
      </c>
    </row>
    <row r="30737" spans="52:52">
      <c r="AZ30737">
        <f ca="1"/>
        <v>0</v>
      </c>
    </row>
    <row r="30738" spans="52:52">
      <c r="AZ30738">
        <f ca="1"/>
        <v>0</v>
      </c>
    </row>
    <row r="30739" spans="52:52">
      <c r="AZ30739">
        <f ca="1"/>
        <v>0</v>
      </c>
    </row>
    <row r="30740" spans="52:52">
      <c r="AZ30740">
        <f ca="1"/>
        <v>0</v>
      </c>
    </row>
    <row r="30741" spans="52:52">
      <c r="AZ30741">
        <f ca="1"/>
        <v>0</v>
      </c>
    </row>
    <row r="30742" spans="52:52">
      <c r="AZ30742">
        <f ca="1"/>
        <v>0</v>
      </c>
    </row>
    <row r="30743" spans="52:52">
      <c r="AZ30743">
        <f ca="1"/>
        <v>11.075079266090269</v>
      </c>
    </row>
    <row r="30744" spans="52:52">
      <c r="AZ30744">
        <f ca="1"/>
        <v>17.217142513419724</v>
      </c>
    </row>
    <row r="30745" spans="52:52">
      <c r="AZ30745">
        <f ca="1"/>
        <v>0</v>
      </c>
    </row>
    <row r="30746" spans="52:52">
      <c r="AZ30746">
        <f ca="1"/>
        <v>21.94059351488983</v>
      </c>
    </row>
    <row r="30747" spans="52:52">
      <c r="AZ30747">
        <f ca="1"/>
        <v>0</v>
      </c>
    </row>
    <row r="30748" spans="52:52">
      <c r="AZ30748">
        <f ca="1"/>
        <v>53.917370952488227</v>
      </c>
    </row>
    <row r="30749" spans="52:52">
      <c r="AZ30749">
        <f ca="1"/>
        <v>10.993063246076536</v>
      </c>
    </row>
    <row r="30750" spans="52:52">
      <c r="AZ30750">
        <f ca="1"/>
        <v>0</v>
      </c>
    </row>
    <row r="30751" spans="52:52">
      <c r="AZ30751">
        <f ca="1"/>
        <v>12.531810731062574</v>
      </c>
    </row>
    <row r="30752" spans="52:52">
      <c r="AZ30752">
        <f ca="1"/>
        <v>11.251724595796842</v>
      </c>
    </row>
    <row r="30753" spans="52:52">
      <c r="AZ30753">
        <f ca="1"/>
        <v>10.254291366146187</v>
      </c>
    </row>
    <row r="30754" spans="52:52">
      <c r="AZ30754">
        <f ca="1"/>
        <v>61.397633408173462</v>
      </c>
    </row>
    <row r="30755" spans="52:52">
      <c r="AZ30755">
        <f ca="1"/>
        <v>21.074906009314432</v>
      </c>
    </row>
    <row r="30756" spans="52:52">
      <c r="AZ30756">
        <f ca="1"/>
        <v>0</v>
      </c>
    </row>
    <row r="30757" spans="52:52">
      <c r="AZ30757">
        <f ca="1"/>
        <v>59.448674507662304</v>
      </c>
    </row>
    <row r="30758" spans="52:52">
      <c r="AZ30758">
        <f ca="1"/>
        <v>32.159793186580984</v>
      </c>
    </row>
    <row r="30759" spans="52:52">
      <c r="AZ30759">
        <f ca="1"/>
        <v>9.815153358852994</v>
      </c>
    </row>
    <row r="30760" spans="52:52">
      <c r="AZ30760">
        <f ca="1"/>
        <v>34.529414157506778</v>
      </c>
    </row>
    <row r="30761" spans="52:52">
      <c r="AZ30761">
        <f ca="1"/>
        <v>39.166548470302189</v>
      </c>
    </row>
    <row r="30762" spans="52:52">
      <c r="AZ30762">
        <f ca="1"/>
        <v>14.867788746653085</v>
      </c>
    </row>
    <row r="30763" spans="52:52">
      <c r="AZ30763">
        <f ca="1"/>
        <v>33.778951932297041</v>
      </c>
    </row>
    <row r="30764" spans="52:52">
      <c r="AZ30764">
        <f ca="1"/>
        <v>0</v>
      </c>
    </row>
    <row r="30765" spans="52:52">
      <c r="AZ30765">
        <f ca="1"/>
        <v>0</v>
      </c>
    </row>
    <row r="30766" spans="52:52">
      <c r="AZ30766">
        <f ca="1"/>
        <v>41.757563410956031</v>
      </c>
    </row>
    <row r="30767" spans="52:52">
      <c r="AZ30767">
        <f ca="1"/>
        <v>6.2737089232532393</v>
      </c>
    </row>
    <row r="30768" spans="52:52">
      <c r="AZ30768">
        <f ca="1"/>
        <v>0</v>
      </c>
    </row>
    <row r="30769" spans="52:52">
      <c r="AZ30769">
        <f ca="1"/>
        <v>24.451964771711399</v>
      </c>
    </row>
    <row r="30770" spans="52:52">
      <c r="AZ30770">
        <f ca="1"/>
        <v>0</v>
      </c>
    </row>
    <row r="30771" spans="52:52">
      <c r="AZ30771">
        <f ca="1"/>
        <v>56.959419700695506</v>
      </c>
    </row>
    <row r="30772" spans="52:52">
      <c r="AZ30772">
        <f ca="1"/>
        <v>62.954243483396461</v>
      </c>
    </row>
    <row r="30773" spans="52:52">
      <c r="AZ30773">
        <f ca="1"/>
        <v>26.228801898359059</v>
      </c>
    </row>
    <row r="30774" spans="52:52">
      <c r="AZ30774">
        <f ca="1"/>
        <v>34.478308007414029</v>
      </c>
    </row>
    <row r="30775" spans="52:52">
      <c r="AZ30775">
        <f ca="1"/>
        <v>8.101285749376542</v>
      </c>
    </row>
    <row r="30776" spans="52:52">
      <c r="AZ30776">
        <f ca="1"/>
        <v>0</v>
      </c>
    </row>
    <row r="30777" spans="52:52">
      <c r="AZ30777">
        <f ca="1"/>
        <v>43.671234542800271</v>
      </c>
    </row>
    <row r="30778" spans="52:52">
      <c r="AZ30778">
        <f ca="1"/>
        <v>0</v>
      </c>
    </row>
    <row r="30779" spans="52:52">
      <c r="AZ30779">
        <f ca="1"/>
        <v>38.415654378820733</v>
      </c>
    </row>
    <row r="30780" spans="52:52">
      <c r="AZ30780">
        <f ca="1"/>
        <v>0</v>
      </c>
    </row>
    <row r="30781" spans="52:52">
      <c r="AZ30781">
        <f ca="1"/>
        <v>13.055253189669859</v>
      </c>
    </row>
    <row r="30782" spans="52:52">
      <c r="AZ30782">
        <f ca="1"/>
        <v>28.888779778211308</v>
      </c>
    </row>
    <row r="30783" spans="52:52">
      <c r="AZ30783">
        <f ca="1"/>
        <v>0</v>
      </c>
    </row>
    <row r="30784" spans="52:52">
      <c r="AZ30784">
        <f ca="1"/>
        <v>37.838139965017525</v>
      </c>
    </row>
    <row r="30785" spans="52:52">
      <c r="AZ30785">
        <f ca="1"/>
        <v>45.942395330065985</v>
      </c>
    </row>
    <row r="30786" spans="52:52">
      <c r="AZ30786">
        <f ca="1"/>
        <v>55.15561183705163</v>
      </c>
    </row>
    <row r="30787" spans="52:52">
      <c r="AZ30787">
        <f ca="1"/>
        <v>0</v>
      </c>
    </row>
    <row r="30788" spans="52:52">
      <c r="AZ30788">
        <f ca="1"/>
        <v>0</v>
      </c>
    </row>
    <row r="30789" spans="52:52">
      <c r="AZ30789">
        <f ca="1"/>
        <v>18.380578883707201</v>
      </c>
    </row>
    <row r="30790" spans="52:52">
      <c r="AZ30790">
        <f ca="1"/>
        <v>28.431931168428214</v>
      </c>
    </row>
    <row r="30791" spans="52:52">
      <c r="AZ30791">
        <f ca="1"/>
        <v>0</v>
      </c>
    </row>
    <row r="30792" spans="52:52">
      <c r="AZ30792">
        <f ca="1"/>
        <v>0</v>
      </c>
    </row>
    <row r="30793" spans="52:52">
      <c r="AZ30793">
        <f ca="1"/>
        <v>7.4134284147658498</v>
      </c>
    </row>
    <row r="30794" spans="52:52">
      <c r="AZ30794">
        <f ca="1"/>
        <v>0</v>
      </c>
    </row>
    <row r="30795" spans="52:52">
      <c r="AZ30795">
        <f ca="1"/>
        <v>8.9838941486422392</v>
      </c>
    </row>
    <row r="30796" spans="52:52">
      <c r="AZ30796">
        <f ca="1"/>
        <v>6.2831833274164532</v>
      </c>
    </row>
    <row r="30797" spans="52:52">
      <c r="AZ30797">
        <f ca="1"/>
        <v>0</v>
      </c>
    </row>
    <row r="30798" spans="52:52">
      <c r="AZ30798">
        <f ca="1"/>
        <v>30.61148130176516</v>
      </c>
    </row>
    <row r="30799" spans="52:52">
      <c r="AZ30799">
        <f ca="1"/>
        <v>0</v>
      </c>
    </row>
    <row r="30800" spans="52:52">
      <c r="AZ30800">
        <f ca="1"/>
        <v>11.362345338962131</v>
      </c>
    </row>
    <row r="30801" spans="52:52">
      <c r="AZ30801">
        <f ca="1"/>
        <v>61.737560865391536</v>
      </c>
    </row>
    <row r="30802" spans="52:52">
      <c r="AZ30802">
        <f ca="1"/>
        <v>7.6299786656767647</v>
      </c>
    </row>
    <row r="30803" spans="52:52">
      <c r="AZ30803">
        <f ca="1"/>
        <v>21.739803278748077</v>
      </c>
    </row>
    <row r="30804" spans="52:52">
      <c r="AZ30804">
        <f ca="1"/>
        <v>10.993063246076536</v>
      </c>
    </row>
    <row r="30805" spans="52:52">
      <c r="AZ30805">
        <f ca="1"/>
        <v>0</v>
      </c>
    </row>
    <row r="30806" spans="52:52">
      <c r="AZ30806">
        <f ca="1"/>
        <v>46.119548326739675</v>
      </c>
    </row>
    <row r="30807" spans="52:52">
      <c r="AZ30807">
        <f ca="1"/>
        <v>6.7815442664166197</v>
      </c>
    </row>
    <row r="30808" spans="52:52">
      <c r="AZ30808">
        <f ca="1"/>
        <v>60.487477987171786</v>
      </c>
    </row>
    <row r="30809" spans="52:52">
      <c r="AZ30809">
        <f ca="1"/>
        <v>0</v>
      </c>
    </row>
    <row r="30810" spans="52:52">
      <c r="AZ30810">
        <f ca="1"/>
        <v>9.815153358852994</v>
      </c>
    </row>
    <row r="30811" spans="52:52">
      <c r="AZ30811">
        <f ca="1"/>
        <v>0</v>
      </c>
    </row>
    <row r="30812" spans="52:52">
      <c r="AZ30812">
        <f ca="1"/>
        <v>0</v>
      </c>
    </row>
    <row r="30813" spans="52:52">
      <c r="AZ30813">
        <f ca="1"/>
        <v>85.863527305873774</v>
      </c>
    </row>
    <row r="30814" spans="52:52">
      <c r="AZ30814">
        <f ca="1"/>
        <v>7.3149459228205629</v>
      </c>
    </row>
    <row r="30815" spans="52:52">
      <c r="AZ30815">
        <f ca="1"/>
        <v>66.488652867025934</v>
      </c>
    </row>
    <row r="30816" spans="52:52">
      <c r="AZ30816">
        <f ca="1"/>
        <v>0</v>
      </c>
    </row>
    <row r="30817" spans="52:52">
      <c r="AZ30817">
        <f ca="1"/>
        <v>0</v>
      </c>
    </row>
    <row r="30818" spans="52:52">
      <c r="AZ30818">
        <f ca="1"/>
        <v>0</v>
      </c>
    </row>
    <row r="30819" spans="52:52">
      <c r="AZ30819">
        <f ca="1"/>
        <v>21.266831685996017</v>
      </c>
    </row>
    <row r="30820" spans="52:52">
      <c r="AZ30820">
        <f ca="1"/>
        <v>0</v>
      </c>
    </row>
    <row r="30821" spans="52:52">
      <c r="AZ30821">
        <f ca="1"/>
        <v>8.101285749376542</v>
      </c>
    </row>
    <row r="30822" spans="52:52">
      <c r="AZ30822">
        <f ca="1"/>
        <v>17.217142513419724</v>
      </c>
    </row>
    <row r="30823" spans="52:52">
      <c r="AZ30823">
        <f ca="1"/>
        <v>6.2831833274164532</v>
      </c>
    </row>
    <row r="30824" spans="52:52">
      <c r="AZ30824">
        <f ca="1"/>
        <v>139.77199940877975</v>
      </c>
    </row>
    <row r="30825" spans="52:52">
      <c r="AZ30825">
        <f ca="1"/>
        <v>0</v>
      </c>
    </row>
    <row r="30826" spans="52:52">
      <c r="AZ30826">
        <f ca="1"/>
        <v>10.26363313878781</v>
      </c>
    </row>
    <row r="30827" spans="52:52">
      <c r="AZ30827">
        <f ca="1"/>
        <v>0</v>
      </c>
    </row>
    <row r="30828" spans="52:52">
      <c r="AZ30828">
        <f ca="1"/>
        <v>37.778315236913464</v>
      </c>
    </row>
    <row r="30829" spans="52:52">
      <c r="AZ30829">
        <f ca="1"/>
        <v>0</v>
      </c>
    </row>
    <row r="30830" spans="52:52">
      <c r="AZ30830">
        <f ca="1"/>
        <v>10.359010380182555</v>
      </c>
    </row>
    <row r="30831" spans="52:52">
      <c r="AZ30831">
        <f ca="1"/>
        <v>0</v>
      </c>
    </row>
    <row r="30832" spans="52:52">
      <c r="AZ30832">
        <f ca="1"/>
        <v>0</v>
      </c>
    </row>
    <row r="30833" spans="52:52">
      <c r="AZ30833">
        <f ca="1"/>
        <v>22.548640583409437</v>
      </c>
    </row>
    <row r="30834" spans="52:52">
      <c r="AZ30834">
        <f ca="1"/>
        <v>8.3802247017149671</v>
      </c>
    </row>
    <row r="30835" spans="52:52">
      <c r="AZ30835">
        <f ca="1"/>
        <v>29.493111297540807</v>
      </c>
    </row>
    <row r="30836" spans="52:52">
      <c r="AZ30836">
        <f ca="1"/>
        <v>10.077498383833037</v>
      </c>
    </row>
    <row r="30837" spans="52:52">
      <c r="AZ30837">
        <f ca="1"/>
        <v>70.136263962167703</v>
      </c>
    </row>
    <row r="30838" spans="52:52">
      <c r="AZ30838">
        <f ca="1"/>
        <v>0</v>
      </c>
    </row>
    <row r="30839" spans="52:52">
      <c r="AZ30839">
        <f ca="1"/>
        <v>24.234934644874418</v>
      </c>
    </row>
    <row r="30840" spans="52:52">
      <c r="AZ30840">
        <f ca="1"/>
        <v>0</v>
      </c>
    </row>
    <row r="30841" spans="52:52">
      <c r="AZ30841">
        <f ca="1"/>
        <v>0</v>
      </c>
    </row>
    <row r="30842" spans="52:52">
      <c r="AZ30842">
        <f ca="1"/>
        <v>12.86271384481228</v>
      </c>
    </row>
    <row r="30843" spans="52:52">
      <c r="AZ30843">
        <f ca="1"/>
        <v>42.519448600907431</v>
      </c>
    </row>
    <row r="30844" spans="52:52">
      <c r="AZ30844">
        <f ca="1"/>
        <v>7.6299786656767647</v>
      </c>
    </row>
    <row r="30845" spans="52:52">
      <c r="AZ30845">
        <f ca="1"/>
        <v>7.9507318981549817</v>
      </c>
    </row>
    <row r="30846" spans="52:52">
      <c r="AZ30846">
        <f ca="1"/>
        <v>0</v>
      </c>
    </row>
    <row r="30847" spans="52:52">
      <c r="AZ30847">
        <f ca="1"/>
        <v>0</v>
      </c>
    </row>
    <row r="30848" spans="52:52">
      <c r="AZ30848">
        <f ca="1"/>
        <v>0</v>
      </c>
    </row>
    <row r="30849" spans="52:52">
      <c r="AZ30849">
        <f ca="1"/>
        <v>0</v>
      </c>
    </row>
    <row r="30850" spans="52:52">
      <c r="AZ30850">
        <f ca="1"/>
        <v>10.83322053144672</v>
      </c>
    </row>
    <row r="30851" spans="52:52">
      <c r="AZ30851">
        <f ca="1"/>
        <v>0</v>
      </c>
    </row>
    <row r="30852" spans="52:52">
      <c r="AZ30852">
        <f ca="1"/>
        <v>0</v>
      </c>
    </row>
    <row r="30853" spans="52:52">
      <c r="AZ30853">
        <f ca="1"/>
        <v>6.1214332588136839</v>
      </c>
    </row>
    <row r="30854" spans="52:52">
      <c r="AZ30854">
        <f ca="1"/>
        <v>0</v>
      </c>
    </row>
    <row r="30855" spans="52:52">
      <c r="AZ30855">
        <f ca="1"/>
        <v>16.555146986774794</v>
      </c>
    </row>
    <row r="30856" spans="52:52">
      <c r="AZ30856">
        <f ca="1"/>
        <v>0</v>
      </c>
    </row>
    <row r="30857" spans="52:52">
      <c r="AZ30857">
        <f ca="1"/>
        <v>7.5502154741897947</v>
      </c>
    </row>
    <row r="30858" spans="52:52">
      <c r="AZ30858">
        <f ca="1"/>
        <v>0</v>
      </c>
    </row>
    <row r="30859" spans="52:52">
      <c r="AZ30859">
        <f ca="1"/>
        <v>0</v>
      </c>
    </row>
    <row r="30860" spans="52:52">
      <c r="AZ30860">
        <f ca="1"/>
        <v>0</v>
      </c>
    </row>
    <row r="30861" spans="52:52">
      <c r="AZ30861">
        <f ca="1"/>
        <v>0</v>
      </c>
    </row>
    <row r="30862" spans="52:52">
      <c r="AZ30862">
        <f ca="1"/>
        <v>0</v>
      </c>
    </row>
    <row r="30863" spans="52:52">
      <c r="AZ30863">
        <f ca="1"/>
        <v>18.385033425689656</v>
      </c>
    </row>
    <row r="30864" spans="52:52">
      <c r="AZ30864">
        <f ca="1"/>
        <v>38.824668789219125</v>
      </c>
    </row>
    <row r="30865" spans="52:52">
      <c r="AZ30865">
        <f ca="1"/>
        <v>17.095609813739891</v>
      </c>
    </row>
    <row r="30866" spans="52:52">
      <c r="AZ30866">
        <f ca="1"/>
        <v>20.497330316426165</v>
      </c>
    </row>
    <row r="30867" spans="52:52">
      <c r="AZ30867">
        <f ca="1"/>
        <v>0</v>
      </c>
    </row>
    <row r="30868" spans="52:52">
      <c r="AZ30868">
        <f ca="1"/>
        <v>0</v>
      </c>
    </row>
    <row r="30869" spans="52:52">
      <c r="AZ30869">
        <f ca="1"/>
        <v>0</v>
      </c>
    </row>
    <row r="30870" spans="52:52">
      <c r="AZ30870">
        <f ca="1"/>
        <v>43.487385333316617</v>
      </c>
    </row>
    <row r="30871" spans="52:52">
      <c r="AZ30871">
        <f ca="1"/>
        <v>51.853640040847814</v>
      </c>
    </row>
    <row r="30872" spans="52:52">
      <c r="AZ30872">
        <f ca="1"/>
        <v>0</v>
      </c>
    </row>
    <row r="30873" spans="52:52">
      <c r="AZ30873">
        <f ca="1"/>
        <v>14.701116604272737</v>
      </c>
    </row>
    <row r="30874" spans="52:52">
      <c r="AZ30874">
        <f ca="1"/>
        <v>66.363545318572235</v>
      </c>
    </row>
    <row r="30875" spans="52:52">
      <c r="AZ30875">
        <f ca="1"/>
        <v>0</v>
      </c>
    </row>
    <row r="30876" spans="52:52">
      <c r="AZ30876">
        <f ca="1"/>
        <v>6.0233781212648818</v>
      </c>
    </row>
    <row r="30877" spans="52:52">
      <c r="AZ30877">
        <f ca="1"/>
        <v>0</v>
      </c>
    </row>
    <row r="30878" spans="52:52">
      <c r="AZ30878">
        <f ca="1"/>
        <v>9.815153358852994</v>
      </c>
    </row>
    <row r="30879" spans="52:52">
      <c r="AZ30879">
        <f ca="1"/>
        <v>0</v>
      </c>
    </row>
    <row r="30880" spans="52:52">
      <c r="AZ30880">
        <f ca="1"/>
        <v>23.638814268372929</v>
      </c>
    </row>
    <row r="30881" spans="52:52">
      <c r="AZ30881">
        <f ca="1"/>
        <v>18.990481714608713</v>
      </c>
    </row>
    <row r="30882" spans="52:52">
      <c r="AZ30882">
        <f ca="1"/>
        <v>232.87068938160363</v>
      </c>
    </row>
    <row r="30883" spans="52:52">
      <c r="AZ30883">
        <f ca="1"/>
        <v>11.981888917596402</v>
      </c>
    </row>
    <row r="30884" spans="52:52">
      <c r="AZ30884">
        <f ca="1"/>
        <v>20.921331915883858</v>
      </c>
    </row>
    <row r="30885" spans="52:52">
      <c r="AZ30885">
        <f ca="1"/>
        <v>26.284673397254927</v>
      </c>
    </row>
    <row r="30886" spans="52:52">
      <c r="AZ30886">
        <f ca="1"/>
        <v>0</v>
      </c>
    </row>
    <row r="30887" spans="52:52">
      <c r="AZ30887">
        <f ca="1"/>
        <v>6.9170568484981034</v>
      </c>
    </row>
    <row r="30888" spans="52:52">
      <c r="AZ30888">
        <f ca="1"/>
        <v>0</v>
      </c>
    </row>
    <row r="30889" spans="52:52">
      <c r="AZ30889">
        <f ca="1"/>
        <v>7.4134284147658498</v>
      </c>
    </row>
    <row r="30890" spans="52:52">
      <c r="AZ30890">
        <f ca="1"/>
        <v>17.89914093769659</v>
      </c>
    </row>
    <row r="30891" spans="52:52">
      <c r="AZ30891">
        <f ca="1"/>
        <v>0</v>
      </c>
    </row>
    <row r="30892" spans="52:52">
      <c r="AZ30892">
        <f ca="1"/>
        <v>23.380515663820617</v>
      </c>
    </row>
    <row r="30893" spans="52:52">
      <c r="AZ30893">
        <f ca="1"/>
        <v>22.644530936018246</v>
      </c>
    </row>
    <row r="30894" spans="52:52">
      <c r="AZ30894">
        <f ca="1"/>
        <v>0</v>
      </c>
    </row>
    <row r="30895" spans="52:52">
      <c r="AZ30895">
        <f ca="1"/>
        <v>0</v>
      </c>
    </row>
    <row r="30896" spans="52:52">
      <c r="AZ30896">
        <f ca="1"/>
        <v>14.467272322687897</v>
      </c>
    </row>
    <row r="30897" spans="52:52">
      <c r="AZ30897">
        <f ca="1"/>
        <v>9.7789577884096026</v>
      </c>
    </row>
    <row r="30898" spans="52:52">
      <c r="AZ30898">
        <f ca="1"/>
        <v>23.100900038649741</v>
      </c>
    </row>
    <row r="30899" spans="52:52">
      <c r="AZ30899">
        <f ca="1"/>
        <v>11.554231263223061</v>
      </c>
    </row>
    <row r="30900" spans="52:52">
      <c r="AZ30900">
        <f ca="1"/>
        <v>61.314448991602305</v>
      </c>
    </row>
    <row r="30901" spans="52:52">
      <c r="AZ30901">
        <f ca="1"/>
        <v>22.981477979029162</v>
      </c>
    </row>
    <row r="30902" spans="52:52">
      <c r="AZ30902">
        <f ca="1"/>
        <v>21.333720641656903</v>
      </c>
    </row>
    <row r="30903" spans="52:52">
      <c r="AZ30903">
        <f ca="1"/>
        <v>12.556892250669693</v>
      </c>
    </row>
    <row r="30904" spans="52:52">
      <c r="AZ30904">
        <f ca="1"/>
        <v>19.184209928899826</v>
      </c>
    </row>
    <row r="30905" spans="52:52">
      <c r="AZ30905">
        <f ca="1"/>
        <v>57.378835946838542</v>
      </c>
    </row>
    <row r="30906" spans="52:52">
      <c r="AZ30906">
        <f ca="1"/>
        <v>70.244165876965099</v>
      </c>
    </row>
    <row r="30907" spans="52:52">
      <c r="AZ30907">
        <f ca="1"/>
        <v>41.537154824479501</v>
      </c>
    </row>
    <row r="30908" spans="52:52">
      <c r="AZ30908">
        <f ca="1"/>
        <v>34.043502702181655</v>
      </c>
    </row>
    <row r="30909" spans="52:52">
      <c r="AZ30909">
        <f ca="1"/>
        <v>0</v>
      </c>
    </row>
    <row r="30910" spans="52:52">
      <c r="AZ30910">
        <f ca="1"/>
        <v>0</v>
      </c>
    </row>
    <row r="30911" spans="52:52">
      <c r="AZ30911">
        <f ca="1"/>
        <v>266.5391559179036</v>
      </c>
    </row>
    <row r="30912" spans="52:52">
      <c r="AZ30912">
        <f ca="1"/>
        <v>37.091326199288098</v>
      </c>
    </row>
    <row r="30913" spans="52:52">
      <c r="AZ30913">
        <f ca="1"/>
        <v>20.777120946403315</v>
      </c>
    </row>
    <row r="30914" spans="52:52">
      <c r="AZ30914">
        <f ca="1"/>
        <v>0</v>
      </c>
    </row>
    <row r="30915" spans="52:52">
      <c r="AZ30915">
        <f ca="1"/>
        <v>7.4134284147658498</v>
      </c>
    </row>
    <row r="30916" spans="52:52">
      <c r="AZ30916">
        <f ca="1"/>
        <v>18.990481714608713</v>
      </c>
    </row>
    <row r="30917" spans="52:52">
      <c r="AZ30917">
        <f ca="1"/>
        <v>0</v>
      </c>
    </row>
    <row r="30918" spans="52:52">
      <c r="AZ30918">
        <f ca="1"/>
        <v>6.2581018078093358</v>
      </c>
    </row>
    <row r="30919" spans="52:52">
      <c r="AZ30919">
        <f ca="1"/>
        <v>8.101285749376542</v>
      </c>
    </row>
    <row r="30920" spans="52:52">
      <c r="AZ30920">
        <f ca="1"/>
        <v>94.01801551061736</v>
      </c>
    </row>
    <row r="30921" spans="52:52">
      <c r="AZ30921">
        <f ca="1"/>
        <v>58.219170714553115</v>
      </c>
    </row>
    <row r="30922" spans="52:52">
      <c r="AZ30922">
        <f ca="1"/>
        <v>18.111393815820055</v>
      </c>
    </row>
    <row r="30923" spans="52:52">
      <c r="AZ30923">
        <f ca="1"/>
        <v>0</v>
      </c>
    </row>
    <row r="30924" spans="52:52">
      <c r="AZ30924">
        <f ca="1"/>
        <v>21.795119798506665</v>
      </c>
    </row>
    <row r="30925" spans="52:52">
      <c r="AZ30925">
        <f ca="1"/>
        <v>33.627420714189348</v>
      </c>
    </row>
    <row r="30926" spans="52:52">
      <c r="AZ30926">
        <f ca="1"/>
        <v>0</v>
      </c>
    </row>
    <row r="30927" spans="52:52">
      <c r="AZ30927">
        <f ca="1"/>
        <v>0</v>
      </c>
    </row>
    <row r="30928" spans="52:52">
      <c r="AZ30928">
        <f ca="1"/>
        <v>0</v>
      </c>
    </row>
    <row r="30929" spans="52:52">
      <c r="AZ30929">
        <f ca="1"/>
        <v>0</v>
      </c>
    </row>
    <row r="30930" spans="52:52">
      <c r="AZ30930">
        <f ca="1"/>
        <v>10.101836573437138</v>
      </c>
    </row>
    <row r="30931" spans="52:52">
      <c r="AZ30931">
        <f ca="1"/>
        <v>17.487674588088939</v>
      </c>
    </row>
    <row r="30932" spans="52:52">
      <c r="AZ30932">
        <f ca="1"/>
        <v>10.251493389043993</v>
      </c>
    </row>
    <row r="30933" spans="52:52">
      <c r="AZ30933">
        <f ca="1"/>
        <v>0</v>
      </c>
    </row>
    <row r="30934" spans="52:52">
      <c r="AZ30934">
        <f ca="1"/>
        <v>26.348717030903813</v>
      </c>
    </row>
    <row r="30935" spans="52:52">
      <c r="AZ30935">
        <f ca="1"/>
        <v>0</v>
      </c>
    </row>
    <row r="30936" spans="52:52">
      <c r="AZ30936">
        <f ca="1"/>
        <v>0</v>
      </c>
    </row>
    <row r="30937" spans="52:52">
      <c r="AZ30937">
        <f ca="1"/>
        <v>14.150919358282582</v>
      </c>
    </row>
    <row r="30938" spans="52:52">
      <c r="AZ30938">
        <f ca="1"/>
        <v>8.101285749376542</v>
      </c>
    </row>
    <row r="30939" spans="52:52">
      <c r="AZ30939">
        <f ca="1"/>
        <v>0</v>
      </c>
    </row>
    <row r="30940" spans="52:52">
      <c r="AZ30940">
        <f ca="1"/>
        <v>77.015091764476878</v>
      </c>
    </row>
    <row r="30941" spans="52:52">
      <c r="AZ30941">
        <f ca="1"/>
        <v>22.555398398416244</v>
      </c>
    </row>
    <row r="30942" spans="52:52">
      <c r="AZ30942">
        <f ca="1"/>
        <v>18.881703261473607</v>
      </c>
    </row>
    <row r="30943" spans="52:52">
      <c r="AZ30943">
        <f ca="1"/>
        <v>10.004818506445341</v>
      </c>
    </row>
    <row r="30944" spans="52:52">
      <c r="AZ30944">
        <f ca="1"/>
        <v>30.693673307795059</v>
      </c>
    </row>
    <row r="30945" spans="52:52">
      <c r="AZ30945">
        <f ca="1"/>
        <v>43.177003683086909</v>
      </c>
    </row>
    <row r="30946" spans="52:52">
      <c r="AZ30946">
        <f ca="1"/>
        <v>0</v>
      </c>
    </row>
    <row r="30947" spans="52:52">
      <c r="AZ30947">
        <f ca="1"/>
        <v>6.4125953219986718</v>
      </c>
    </row>
    <row r="30948" spans="52:52">
      <c r="AZ30948">
        <f ca="1"/>
        <v>0</v>
      </c>
    </row>
    <row r="30949" spans="52:52">
      <c r="AZ30949">
        <f ca="1"/>
        <v>34.255179203565895</v>
      </c>
    </row>
    <row r="30950" spans="52:52">
      <c r="AZ30950">
        <f ca="1"/>
        <v>0</v>
      </c>
    </row>
    <row r="30951" spans="52:52">
      <c r="AZ30951">
        <f ca="1"/>
        <v>0</v>
      </c>
    </row>
    <row r="30952" spans="52:52">
      <c r="AZ30952">
        <f ca="1"/>
        <v>8.9838941486422392</v>
      </c>
    </row>
    <row r="30953" spans="52:52">
      <c r="AZ30953">
        <f ca="1"/>
        <v>0</v>
      </c>
    </row>
    <row r="30954" spans="52:52">
      <c r="AZ30954">
        <f ca="1"/>
        <v>0</v>
      </c>
    </row>
    <row r="30955" spans="52:52">
      <c r="AZ30955">
        <f ca="1"/>
        <v>17.093465624133977</v>
      </c>
    </row>
    <row r="30956" spans="52:52">
      <c r="AZ30956">
        <f ca="1"/>
        <v>20.536411604381499</v>
      </c>
    </row>
    <row r="30957" spans="52:52">
      <c r="AZ30957">
        <f ca="1"/>
        <v>40.960853421858225</v>
      </c>
    </row>
    <row r="30958" spans="52:52">
      <c r="AZ30958">
        <f ca="1"/>
        <v>48.609684115265523</v>
      </c>
    </row>
    <row r="30959" spans="52:52">
      <c r="AZ30959">
        <f ca="1"/>
        <v>31.975362095783275</v>
      </c>
    </row>
    <row r="30960" spans="52:52">
      <c r="AZ30960">
        <f ca="1"/>
        <v>11.362345338962131</v>
      </c>
    </row>
    <row r="30961" spans="52:52">
      <c r="AZ30961">
        <f ca="1"/>
        <v>49.124935828249214</v>
      </c>
    </row>
    <row r="30962" spans="52:52">
      <c r="AZ30962">
        <f ca="1"/>
        <v>0</v>
      </c>
    </row>
    <row r="30963" spans="52:52">
      <c r="AZ30963">
        <f ca="1"/>
        <v>7.4134284147658498</v>
      </c>
    </row>
    <row r="30964" spans="52:52">
      <c r="AZ30964">
        <f ca="1"/>
        <v>19.976957394718774</v>
      </c>
    </row>
    <row r="30965" spans="52:52">
      <c r="AZ30965">
        <f ca="1"/>
        <v>0</v>
      </c>
    </row>
    <row r="30966" spans="52:52">
      <c r="AZ30966">
        <f ca="1"/>
        <v>0</v>
      </c>
    </row>
    <row r="30967" spans="52:52">
      <c r="AZ30967">
        <f ca="1"/>
        <v>62.378637953776249</v>
      </c>
    </row>
    <row r="30968" spans="52:52">
      <c r="AZ30968">
        <f ca="1"/>
        <v>64.581159378686053</v>
      </c>
    </row>
    <row r="30969" spans="52:52">
      <c r="AZ30969">
        <f ca="1"/>
        <v>39.156541021338711</v>
      </c>
    </row>
    <row r="30970" spans="52:52">
      <c r="AZ30970">
        <f ca="1"/>
        <v>0</v>
      </c>
    </row>
    <row r="30971" spans="52:52">
      <c r="AZ30971">
        <f ca="1"/>
        <v>10.254291366146187</v>
      </c>
    </row>
    <row r="30972" spans="52:52">
      <c r="AZ30972">
        <f ca="1"/>
        <v>0</v>
      </c>
    </row>
    <row r="30973" spans="52:52">
      <c r="AZ30973">
        <f ca="1"/>
        <v>38.961407227530557</v>
      </c>
    </row>
    <row r="30974" spans="52:52">
      <c r="AZ30974">
        <f ca="1"/>
        <v>10.831441229550267</v>
      </c>
    </row>
    <row r="30975" spans="52:52">
      <c r="AZ30975">
        <f ca="1"/>
        <v>132.65655438692471</v>
      </c>
    </row>
    <row r="30976" spans="52:52">
      <c r="AZ30976">
        <f ca="1"/>
        <v>0</v>
      </c>
    </row>
    <row r="30977" spans="52:52">
      <c r="AZ30977">
        <f ca="1"/>
        <v>51.681732545522564</v>
      </c>
    </row>
    <row r="30978" spans="52:52">
      <c r="AZ30978">
        <f ca="1"/>
        <v>11.849175442852898</v>
      </c>
    </row>
    <row r="30979" spans="52:52">
      <c r="AZ30979">
        <f ca="1"/>
        <v>59.805417011493368</v>
      </c>
    </row>
    <row r="30980" spans="52:52">
      <c r="AZ30980">
        <f ca="1"/>
        <v>7.4134284147658498</v>
      </c>
    </row>
    <row r="30981" spans="52:52">
      <c r="AZ30981">
        <f ca="1"/>
        <v>41.666735626280996</v>
      </c>
    </row>
    <row r="30982" spans="52:52">
      <c r="AZ30982">
        <f ca="1"/>
        <v>10.004818506445341</v>
      </c>
    </row>
    <row r="30983" spans="52:52">
      <c r="AZ30983">
        <f ca="1"/>
        <v>0</v>
      </c>
    </row>
    <row r="30984" spans="52:52">
      <c r="AZ30984">
        <f ca="1"/>
        <v>24.008379187754159</v>
      </c>
    </row>
    <row r="30985" spans="52:52">
      <c r="AZ30985">
        <f ca="1"/>
        <v>40.073955786820278</v>
      </c>
    </row>
    <row r="30986" spans="52:52">
      <c r="AZ30986">
        <f ca="1"/>
        <v>0</v>
      </c>
    </row>
    <row r="30987" spans="52:52">
      <c r="AZ30987">
        <f ca="1"/>
        <v>32.423488724427848</v>
      </c>
    </row>
    <row r="30988" spans="52:52">
      <c r="AZ30988">
        <f ca="1"/>
        <v>6.7815442664166197</v>
      </c>
    </row>
    <row r="30989" spans="52:52">
      <c r="AZ30989">
        <f ca="1"/>
        <v>0</v>
      </c>
    </row>
    <row r="30990" spans="52:52">
      <c r="AZ30990">
        <f ca="1"/>
        <v>21.216276095513695</v>
      </c>
    </row>
    <row r="30991" spans="52:52">
      <c r="AZ30991">
        <f ca="1"/>
        <v>10.077498383833037</v>
      </c>
    </row>
    <row r="30992" spans="52:52">
      <c r="AZ30992">
        <f ca="1"/>
        <v>0</v>
      </c>
    </row>
    <row r="30993" spans="52:52">
      <c r="AZ30993">
        <f ca="1"/>
        <v>62.698271348321228</v>
      </c>
    </row>
    <row r="30994" spans="52:52">
      <c r="AZ30994">
        <f ca="1"/>
        <v>17.629222443814101</v>
      </c>
    </row>
    <row r="30995" spans="52:52">
      <c r="AZ30995">
        <f ca="1"/>
        <v>0</v>
      </c>
    </row>
    <row r="30996" spans="52:52">
      <c r="AZ30996">
        <f ca="1"/>
        <v>8.101285749376542</v>
      </c>
    </row>
    <row r="30997" spans="52:52">
      <c r="AZ30997">
        <f ca="1"/>
        <v>0</v>
      </c>
    </row>
    <row r="30998" spans="52:52">
      <c r="AZ30998">
        <f ca="1"/>
        <v>58.40216049547562</v>
      </c>
    </row>
    <row r="30999" spans="52:52">
      <c r="AZ30999">
        <f ca="1"/>
        <v>0</v>
      </c>
    </row>
    <row r="31000" spans="52:52">
      <c r="AZ31000">
        <f ca="1"/>
        <v>0</v>
      </c>
    </row>
    <row r="31001" spans="52:52">
      <c r="AZ31001">
        <f ca="1"/>
        <v>17.192386203175452</v>
      </c>
    </row>
    <row r="31002" spans="52:52">
      <c r="AZ31002">
        <f ca="1"/>
        <v>48.176671959265867</v>
      </c>
    </row>
    <row r="31003" spans="52:52">
      <c r="AZ31003">
        <f ca="1"/>
        <v>0</v>
      </c>
    </row>
    <row r="31004" spans="52:52">
      <c r="AZ31004">
        <f ca="1"/>
        <v>27.653798372154029</v>
      </c>
    </row>
    <row r="31005" spans="52:52">
      <c r="AZ31005">
        <f ca="1"/>
        <v>10.993063246076536</v>
      </c>
    </row>
    <row r="31006" spans="52:52">
      <c r="AZ31006">
        <f ca="1"/>
        <v>0</v>
      </c>
    </row>
    <row r="31007" spans="52:52">
      <c r="AZ31007">
        <f ca="1"/>
        <v>8.101285749376542</v>
      </c>
    </row>
    <row r="31008" spans="52:52">
      <c r="AZ31008">
        <f ca="1"/>
        <v>67.360493372409309</v>
      </c>
    </row>
    <row r="31009" spans="52:52">
      <c r="AZ31009">
        <f ca="1"/>
        <v>0</v>
      </c>
    </row>
    <row r="31010" spans="52:52">
      <c r="AZ31010">
        <f ca="1"/>
        <v>10.831441229550267</v>
      </c>
    </row>
    <row r="31011" spans="52:52">
      <c r="AZ31011">
        <f ca="1"/>
        <v>43.07036683565434</v>
      </c>
    </row>
    <row r="31012" spans="52:52">
      <c r="AZ31012">
        <f ca="1"/>
        <v>0</v>
      </c>
    </row>
    <row r="31013" spans="52:52">
      <c r="AZ31013">
        <f ca="1"/>
        <v>0</v>
      </c>
    </row>
    <row r="31014" spans="52:52">
      <c r="AZ31014">
        <f ca="1"/>
        <v>0</v>
      </c>
    </row>
    <row r="31015" spans="52:52">
      <c r="AZ31015">
        <f ca="1"/>
        <v>16.187775686928127</v>
      </c>
    </row>
    <row r="31016" spans="52:52">
      <c r="AZ31016">
        <f ca="1"/>
        <v>0</v>
      </c>
    </row>
    <row r="31017" spans="52:52">
      <c r="AZ31017">
        <f ca="1"/>
        <v>0</v>
      </c>
    </row>
    <row r="31018" spans="52:52">
      <c r="AZ31018">
        <f ca="1"/>
        <v>40.946053708908856</v>
      </c>
    </row>
    <row r="31019" spans="52:52">
      <c r="AZ31019">
        <f ca="1"/>
        <v>101.72241819666084</v>
      </c>
    </row>
    <row r="31020" spans="52:52">
      <c r="AZ31020">
        <f ca="1"/>
        <v>36.109871369300024</v>
      </c>
    </row>
    <row r="31021" spans="52:52">
      <c r="AZ31021">
        <f ca="1"/>
        <v>0</v>
      </c>
    </row>
    <row r="31022" spans="52:52">
      <c r="AZ31022">
        <f ca="1"/>
        <v>0</v>
      </c>
    </row>
    <row r="31023" spans="52:52">
      <c r="AZ31023">
        <f ca="1"/>
        <v>0</v>
      </c>
    </row>
    <row r="31024" spans="52:52">
      <c r="AZ31024">
        <f ca="1"/>
        <v>0</v>
      </c>
    </row>
    <row r="31025" spans="52:52">
      <c r="AZ31025">
        <f ca="1"/>
        <v>0</v>
      </c>
    </row>
    <row r="31026" spans="52:52">
      <c r="AZ31026">
        <f ca="1"/>
        <v>0</v>
      </c>
    </row>
    <row r="31027" spans="52:52">
      <c r="AZ31027">
        <f ca="1"/>
        <v>17.114624556966721</v>
      </c>
    </row>
    <row r="31028" spans="52:52">
      <c r="AZ31028">
        <f ca="1"/>
        <v>32.412868883799653</v>
      </c>
    </row>
    <row r="31029" spans="52:52">
      <c r="AZ31029">
        <f ca="1"/>
        <v>138.99917081303721</v>
      </c>
    </row>
    <row r="31030" spans="52:52">
      <c r="AZ31030">
        <f ca="1"/>
        <v>0</v>
      </c>
    </row>
    <row r="31031" spans="52:52">
      <c r="AZ31031">
        <f ca="1"/>
        <v>11.362345338962131</v>
      </c>
    </row>
    <row r="31032" spans="52:52">
      <c r="AZ31032">
        <f ca="1"/>
        <v>34.97841215837034</v>
      </c>
    </row>
    <row r="31033" spans="52:52">
      <c r="AZ31033">
        <f ca="1"/>
        <v>20.976125603385654</v>
      </c>
    </row>
    <row r="31034" spans="52:52">
      <c r="AZ31034">
        <f ca="1"/>
        <v>6.7815442664166197</v>
      </c>
    </row>
    <row r="31035" spans="52:52">
      <c r="AZ31035">
        <f ca="1"/>
        <v>0</v>
      </c>
    </row>
    <row r="31036" spans="52:52">
      <c r="AZ31036">
        <f ca="1"/>
        <v>0</v>
      </c>
    </row>
    <row r="31037" spans="52:52">
      <c r="AZ31037">
        <f ca="1"/>
        <v>0</v>
      </c>
    </row>
    <row r="31038" spans="52:52">
      <c r="AZ31038">
        <f ca="1"/>
        <v>0</v>
      </c>
    </row>
    <row r="31039" spans="52:52">
      <c r="AZ31039">
        <f ca="1"/>
        <v>37.482443868829904</v>
      </c>
    </row>
    <row r="31040" spans="52:52">
      <c r="AZ31040">
        <f ca="1"/>
        <v>15.650283980077251</v>
      </c>
    </row>
    <row r="31041" spans="52:52">
      <c r="AZ31041">
        <f ca="1"/>
        <v>0</v>
      </c>
    </row>
    <row r="31042" spans="52:52">
      <c r="AZ31042">
        <f ca="1"/>
        <v>21.185112052074228</v>
      </c>
    </row>
    <row r="31043" spans="52:52">
      <c r="AZ31043">
        <f ca="1"/>
        <v>44.323069042292104</v>
      </c>
    </row>
    <row r="31044" spans="52:52">
      <c r="AZ31044">
        <f ca="1"/>
        <v>11.14272103757647</v>
      </c>
    </row>
    <row r="31045" spans="52:52">
      <c r="AZ31045">
        <f ca="1"/>
        <v>0</v>
      </c>
    </row>
    <row r="31046" spans="52:52">
      <c r="AZ31046">
        <f ca="1"/>
        <v>91.059730855805924</v>
      </c>
    </row>
    <row r="31047" spans="52:52">
      <c r="AZ31047">
        <f ca="1"/>
        <v>11.075079266090269</v>
      </c>
    </row>
    <row r="31048" spans="52:52">
      <c r="AZ31048">
        <f ca="1"/>
        <v>17.259160920278223</v>
      </c>
    </row>
    <row r="31049" spans="52:52">
      <c r="AZ31049">
        <f ca="1"/>
        <v>43.637108341707489</v>
      </c>
    </row>
    <row r="31050" spans="52:52">
      <c r="AZ31050">
        <f ca="1"/>
        <v>8.101285749376542</v>
      </c>
    </row>
    <row r="31051" spans="52:52">
      <c r="AZ31051">
        <f ca="1"/>
        <v>0</v>
      </c>
    </row>
    <row r="31052" spans="52:52">
      <c r="AZ31052">
        <f ca="1"/>
        <v>6.1214332588136839</v>
      </c>
    </row>
    <row r="31053" spans="52:52">
      <c r="AZ31053">
        <f ca="1"/>
        <v>0</v>
      </c>
    </row>
    <row r="31054" spans="52:52">
      <c r="AZ31054">
        <f ca="1"/>
        <v>11.991293391337489</v>
      </c>
    </row>
    <row r="31055" spans="52:52">
      <c r="AZ31055">
        <f ca="1"/>
        <v>19.164121365673459</v>
      </c>
    </row>
    <row r="31056" spans="52:52">
      <c r="AZ31056">
        <f ca="1"/>
        <v>15.396489470640912</v>
      </c>
    </row>
    <row r="31057" spans="52:52">
      <c r="AZ31057">
        <f ca="1"/>
        <v>71.46475160081755</v>
      </c>
    </row>
    <row r="31058" spans="52:52">
      <c r="AZ31058">
        <f ca="1"/>
        <v>51.41047188934148</v>
      </c>
    </row>
    <row r="31059" spans="52:52">
      <c r="AZ31059">
        <f ca="1"/>
        <v>0</v>
      </c>
    </row>
    <row r="31060" spans="52:52">
      <c r="AZ31060">
        <f ca="1"/>
        <v>33.624652197365997</v>
      </c>
    </row>
    <row r="31061" spans="52:52">
      <c r="AZ31061">
        <f ca="1"/>
        <v>10.004818506445341</v>
      </c>
    </row>
    <row r="31062" spans="52:52">
      <c r="AZ31062">
        <f ca="1"/>
        <v>0</v>
      </c>
    </row>
    <row r="31063" spans="52:52">
      <c r="AZ31063">
        <f ca="1"/>
        <v>35.963055574012451</v>
      </c>
    </row>
    <row r="31064" spans="52:52">
      <c r="AZ31064">
        <f ca="1"/>
        <v>0</v>
      </c>
    </row>
    <row r="31065" spans="52:52">
      <c r="AZ31065">
        <f ca="1"/>
        <v>8.9838941486422392</v>
      </c>
    </row>
    <row r="31066" spans="52:52">
      <c r="AZ31066">
        <f ca="1"/>
        <v>0</v>
      </c>
    </row>
    <row r="31067" spans="52:52">
      <c r="AZ31067">
        <f ca="1"/>
        <v>12.281479929074218</v>
      </c>
    </row>
    <row r="31068" spans="52:52">
      <c r="AZ31068">
        <f ca="1"/>
        <v>41.961167890113522</v>
      </c>
    </row>
    <row r="31069" spans="52:52">
      <c r="AZ31069">
        <f ca="1"/>
        <v>29.966914873965287</v>
      </c>
    </row>
    <row r="31070" spans="52:52">
      <c r="AZ31070">
        <f ca="1"/>
        <v>0</v>
      </c>
    </row>
    <row r="31071" spans="52:52">
      <c r="AZ31071">
        <f ca="1"/>
        <v>0</v>
      </c>
    </row>
    <row r="31072" spans="52:52">
      <c r="AZ31072">
        <f ca="1"/>
        <v>0</v>
      </c>
    </row>
    <row r="31073" spans="52:52">
      <c r="AZ31073">
        <f ca="1"/>
        <v>6.1261382704412517</v>
      </c>
    </row>
    <row r="31074" spans="52:52">
      <c r="AZ31074">
        <f ca="1"/>
        <v>0</v>
      </c>
    </row>
    <row r="31075" spans="52:52">
      <c r="AZ31075">
        <f ca="1"/>
        <v>0</v>
      </c>
    </row>
    <row r="31076" spans="52:52">
      <c r="AZ31076">
        <f ca="1"/>
        <v>0</v>
      </c>
    </row>
    <row r="31077" spans="52:52">
      <c r="AZ31077">
        <f ca="1"/>
        <v>26.96483732636375</v>
      </c>
    </row>
    <row r="31078" spans="52:52">
      <c r="AZ31078">
        <f ca="1"/>
        <v>0</v>
      </c>
    </row>
    <row r="31079" spans="52:52">
      <c r="AZ31079">
        <f ca="1"/>
        <v>0</v>
      </c>
    </row>
    <row r="31080" spans="52:52">
      <c r="AZ31080">
        <f ca="1"/>
        <v>10.993063246076536</v>
      </c>
    </row>
    <row r="31081" spans="52:52">
      <c r="AZ31081">
        <f ca="1"/>
        <v>0</v>
      </c>
    </row>
    <row r="31082" spans="52:52">
      <c r="AZ31082">
        <f ca="1"/>
        <v>0</v>
      </c>
    </row>
    <row r="31083" spans="52:52">
      <c r="AZ31083">
        <f ca="1"/>
        <v>0</v>
      </c>
    </row>
    <row r="31084" spans="52:52">
      <c r="AZ31084">
        <f ca="1"/>
        <v>0</v>
      </c>
    </row>
    <row r="31085" spans="52:52">
      <c r="AZ31085">
        <f ca="1"/>
        <v>193.92307934154809</v>
      </c>
    </row>
    <row r="31086" spans="52:52">
      <c r="AZ31086">
        <f ca="1"/>
        <v>0</v>
      </c>
    </row>
    <row r="31087" spans="52:52">
      <c r="AZ31087">
        <f ca="1"/>
        <v>0</v>
      </c>
    </row>
    <row r="31088" spans="52:52">
      <c r="AZ31088">
        <f ca="1"/>
        <v>42.677116699551696</v>
      </c>
    </row>
    <row r="31089" spans="52:52">
      <c r="AZ31089">
        <f ca="1"/>
        <v>26.228789763816859</v>
      </c>
    </row>
    <row r="31090" spans="52:52">
      <c r="AZ31090">
        <f ca="1"/>
        <v>10.254291366146187</v>
      </c>
    </row>
    <row r="31091" spans="52:52">
      <c r="AZ31091">
        <f ca="1"/>
        <v>50.343989134541538</v>
      </c>
    </row>
    <row r="31092" spans="52:52">
      <c r="AZ31092">
        <f ca="1"/>
        <v>0</v>
      </c>
    </row>
    <row r="31093" spans="52:52">
      <c r="AZ31093">
        <f ca="1"/>
        <v>103.29355547959244</v>
      </c>
    </row>
    <row r="31094" spans="52:52">
      <c r="AZ31094">
        <f ca="1"/>
        <v>6.5418219422545105</v>
      </c>
    </row>
    <row r="31095" spans="52:52">
      <c r="AZ31095">
        <f ca="1"/>
        <v>11.070087502869093</v>
      </c>
    </row>
    <row r="31096" spans="52:52">
      <c r="AZ31096">
        <f ca="1"/>
        <v>10.254291366146187</v>
      </c>
    </row>
    <row r="31097" spans="52:52">
      <c r="AZ31097">
        <f ca="1"/>
        <v>30.086602879757976</v>
      </c>
    </row>
    <row r="31098" spans="52:52">
      <c r="AZ31098">
        <f ca="1"/>
        <v>8.3378508275218444</v>
      </c>
    </row>
    <row r="31099" spans="52:52">
      <c r="AZ31099">
        <f ca="1"/>
        <v>141.37011505213451</v>
      </c>
    </row>
    <row r="31100" spans="52:52">
      <c r="AZ31100">
        <f ca="1"/>
        <v>57.911793598429711</v>
      </c>
    </row>
    <row r="31101" spans="52:52">
      <c r="AZ31101">
        <f ca="1"/>
        <v>0</v>
      </c>
    </row>
    <row r="31102" spans="52:52">
      <c r="AZ31102">
        <f ca="1"/>
        <v>7.3420144170011596</v>
      </c>
    </row>
    <row r="31103" spans="52:52">
      <c r="AZ31103">
        <f ca="1"/>
        <v>32.920928193984977</v>
      </c>
    </row>
    <row r="31104" spans="52:52">
      <c r="AZ31104">
        <f ca="1"/>
        <v>10.254291366146187</v>
      </c>
    </row>
    <row r="31105" spans="52:52">
      <c r="AZ31105">
        <f ca="1"/>
        <v>0</v>
      </c>
    </row>
    <row r="31106" spans="52:52">
      <c r="AZ31106">
        <f ca="1"/>
        <v>0</v>
      </c>
    </row>
    <row r="31107" spans="52:52">
      <c r="AZ31107">
        <f ca="1"/>
        <v>0</v>
      </c>
    </row>
    <row r="31108" spans="52:52">
      <c r="AZ31108">
        <f ca="1"/>
        <v>9.9672840457977436</v>
      </c>
    </row>
    <row r="31109" spans="52:52">
      <c r="AZ31109">
        <f ca="1"/>
        <v>70.931711923297343</v>
      </c>
    </row>
    <row r="31110" spans="52:52">
      <c r="AZ31110">
        <f ca="1"/>
        <v>9.3671006526607972</v>
      </c>
    </row>
    <row r="31111" spans="52:52">
      <c r="AZ31111">
        <f ca="1"/>
        <v>18.705354626442247</v>
      </c>
    </row>
    <row r="31112" spans="52:52">
      <c r="AZ31112">
        <f ca="1"/>
        <v>25.817638324576375</v>
      </c>
    </row>
    <row r="31113" spans="52:52">
      <c r="AZ31113">
        <f ca="1"/>
        <v>51.512911318130513</v>
      </c>
    </row>
    <row r="31114" spans="52:52">
      <c r="AZ31114">
        <f ca="1"/>
        <v>29.197019534959416</v>
      </c>
    </row>
    <row r="31115" spans="52:52">
      <c r="AZ31115">
        <f ca="1"/>
        <v>27.683382454558192</v>
      </c>
    </row>
    <row r="31116" spans="52:52">
      <c r="AZ31116">
        <f ca="1"/>
        <v>30.80810954342985</v>
      </c>
    </row>
    <row r="31117" spans="52:52">
      <c r="AZ31117">
        <f ca="1"/>
        <v>40.100874069852587</v>
      </c>
    </row>
    <row r="31118" spans="52:52">
      <c r="AZ31118">
        <f ca="1"/>
        <v>0</v>
      </c>
    </row>
    <row r="31119" spans="52:52">
      <c r="AZ31119">
        <f ca="1"/>
        <v>19.928680006828742</v>
      </c>
    </row>
    <row r="31120" spans="52:52">
      <c r="AZ31120">
        <f ca="1"/>
        <v>0</v>
      </c>
    </row>
    <row r="31121" spans="52:52">
      <c r="AZ31121">
        <f ca="1"/>
        <v>0</v>
      </c>
    </row>
    <row r="31122" spans="52:52">
      <c r="AZ31122">
        <f ca="1"/>
        <v>48.23796399707382</v>
      </c>
    </row>
    <row r="31123" spans="52:52">
      <c r="AZ31123">
        <f ca="1"/>
        <v>0</v>
      </c>
    </row>
    <row r="31124" spans="52:52">
      <c r="AZ31124">
        <f ca="1"/>
        <v>17.590920911323167</v>
      </c>
    </row>
    <row r="31125" spans="52:52">
      <c r="AZ31125">
        <f ca="1"/>
        <v>20.250802141082676</v>
      </c>
    </row>
    <row r="31126" spans="52:52">
      <c r="AZ31126">
        <f ca="1"/>
        <v>16.375545496690378</v>
      </c>
    </row>
    <row r="31127" spans="52:52">
      <c r="AZ31127">
        <f ca="1"/>
        <v>0</v>
      </c>
    </row>
    <row r="31128" spans="52:52">
      <c r="AZ31128">
        <f ca="1"/>
        <v>6.7815442664166197</v>
      </c>
    </row>
    <row r="31129" spans="52:52">
      <c r="AZ31129">
        <f ca="1"/>
        <v>27.082680730671086</v>
      </c>
    </row>
    <row r="31130" spans="52:52">
      <c r="AZ31130">
        <f ca="1"/>
        <v>0</v>
      </c>
    </row>
    <row r="31131" spans="52:52">
      <c r="AZ31131">
        <f ca="1"/>
        <v>52.423807853557236</v>
      </c>
    </row>
    <row r="31132" spans="52:52">
      <c r="AZ31132">
        <f ca="1"/>
        <v>19.209562959891333</v>
      </c>
    </row>
    <row r="31133" spans="52:52">
      <c r="AZ31133">
        <f ca="1"/>
        <v>6.0233781212648818</v>
      </c>
    </row>
    <row r="31134" spans="52:52">
      <c r="AZ31134">
        <f ca="1"/>
        <v>7.3149459228205629</v>
      </c>
    </row>
    <row r="31135" spans="52:52">
      <c r="AZ31135">
        <f ca="1"/>
        <v>10.004818506445341</v>
      </c>
    </row>
    <row r="31136" spans="52:52">
      <c r="AZ31136">
        <f ca="1"/>
        <v>0</v>
      </c>
    </row>
    <row r="31137" spans="52:52">
      <c r="AZ31137">
        <f ca="1"/>
        <v>100.70075838732917</v>
      </c>
    </row>
    <row r="31138" spans="52:52">
      <c r="AZ31138">
        <f ca="1"/>
        <v>117.60022500732883</v>
      </c>
    </row>
    <row r="31139" spans="52:52">
      <c r="AZ31139">
        <f ca="1"/>
        <v>16.754111481084458</v>
      </c>
    </row>
    <row r="31140" spans="52:52">
      <c r="AZ31140">
        <f ca="1"/>
        <v>16.760799981278058</v>
      </c>
    </row>
    <row r="31141" spans="52:52">
      <c r="AZ31141">
        <f ca="1"/>
        <v>0</v>
      </c>
    </row>
    <row r="31142" spans="52:52">
      <c r="AZ31142">
        <f ca="1"/>
        <v>0</v>
      </c>
    </row>
    <row r="31143" spans="52:52">
      <c r="AZ31143">
        <f ca="1"/>
        <v>40.623476631361413</v>
      </c>
    </row>
    <row r="31144" spans="52:52">
      <c r="AZ31144">
        <f ca="1"/>
        <v>7.6299786656767647</v>
      </c>
    </row>
    <row r="31145" spans="52:52">
      <c r="AZ31145">
        <f ca="1"/>
        <v>0</v>
      </c>
    </row>
    <row r="31146" spans="52:52">
      <c r="AZ31146">
        <f ca="1"/>
        <v>29.863570444102379</v>
      </c>
    </row>
    <row r="31147" spans="52:52">
      <c r="AZ31147">
        <f ca="1"/>
        <v>20.715793733059833</v>
      </c>
    </row>
    <row r="31148" spans="52:52">
      <c r="AZ31148">
        <f ca="1"/>
        <v>6.1261382704412517</v>
      </c>
    </row>
    <row r="31149" spans="52:52">
      <c r="AZ31149">
        <f ca="1"/>
        <v>0</v>
      </c>
    </row>
    <row r="31150" spans="52:52">
      <c r="AZ31150">
        <f ca="1"/>
        <v>9.3028035708509922</v>
      </c>
    </row>
    <row r="31151" spans="52:52">
      <c r="AZ31151">
        <f ca="1"/>
        <v>32.979770670118278</v>
      </c>
    </row>
    <row r="31152" spans="52:52">
      <c r="AZ31152">
        <f ca="1"/>
        <v>24.706133267358368</v>
      </c>
    </row>
    <row r="31153" spans="52:52">
      <c r="AZ31153">
        <f ca="1"/>
        <v>25.211076295109269</v>
      </c>
    </row>
    <row r="31154" spans="52:52">
      <c r="AZ31154">
        <f ca="1"/>
        <v>67.685383837110024</v>
      </c>
    </row>
    <row r="31155" spans="52:52">
      <c r="AZ31155">
        <f ca="1"/>
        <v>27.939633446550609</v>
      </c>
    </row>
    <row r="31156" spans="52:52">
      <c r="AZ31156">
        <f ca="1"/>
        <v>0</v>
      </c>
    </row>
    <row r="31157" spans="52:52">
      <c r="AZ31157">
        <f ca="1"/>
        <v>34.153330710977521</v>
      </c>
    </row>
    <row r="31158" spans="52:52">
      <c r="AZ31158">
        <f ca="1"/>
        <v>19.056643021062197</v>
      </c>
    </row>
    <row r="31159" spans="52:52">
      <c r="AZ31159">
        <f ca="1"/>
        <v>0</v>
      </c>
    </row>
    <row r="31160" spans="52:52">
      <c r="AZ31160">
        <f ca="1"/>
        <v>6.9170568484981034</v>
      </c>
    </row>
    <row r="31161" spans="52:52">
      <c r="AZ31161">
        <f ca="1"/>
        <v>0</v>
      </c>
    </row>
    <row r="31162" spans="52:52">
      <c r="AZ31162">
        <f ca="1"/>
        <v>36.68805830121223</v>
      </c>
    </row>
    <row r="31163" spans="52:52">
      <c r="AZ31163">
        <f ca="1"/>
        <v>33.14992429383679</v>
      </c>
    </row>
    <row r="31164" spans="52:52">
      <c r="AZ31164">
        <f ca="1"/>
        <v>0</v>
      </c>
    </row>
    <row r="31165" spans="52:52">
      <c r="AZ31165">
        <f ca="1"/>
        <v>15.798183961747842</v>
      </c>
    </row>
    <row r="31166" spans="52:52">
      <c r="AZ31166">
        <f ca="1"/>
        <v>78.666238185450595</v>
      </c>
    </row>
    <row r="31167" spans="52:52">
      <c r="AZ31167">
        <f ca="1"/>
        <v>20.555450896735898</v>
      </c>
    </row>
    <row r="31168" spans="52:52">
      <c r="AZ31168">
        <f ca="1"/>
        <v>11.838756941452692</v>
      </c>
    </row>
    <row r="31169" spans="52:52">
      <c r="AZ31169">
        <f ca="1"/>
        <v>17.856623532506887</v>
      </c>
    </row>
    <row r="31170" spans="52:52">
      <c r="AZ31170">
        <f ca="1"/>
        <v>7.8477606770322446</v>
      </c>
    </row>
    <row r="31171" spans="52:52">
      <c r="AZ31171">
        <f ca="1"/>
        <v>0</v>
      </c>
    </row>
    <row r="31172" spans="52:52">
      <c r="AZ31172">
        <f ca="1"/>
        <v>21.194809969644709</v>
      </c>
    </row>
    <row r="31173" spans="52:52">
      <c r="AZ31173">
        <f ca="1"/>
        <v>10.831441229550267</v>
      </c>
    </row>
    <row r="31174" spans="52:52">
      <c r="AZ31174">
        <f ca="1"/>
        <v>0</v>
      </c>
    </row>
    <row r="31175" spans="52:52">
      <c r="AZ31175">
        <f ca="1"/>
        <v>49.843017330735066</v>
      </c>
    </row>
    <row r="31176" spans="52:52">
      <c r="AZ31176">
        <f ca="1"/>
        <v>9.1434206139506742</v>
      </c>
    </row>
    <row r="31177" spans="52:52">
      <c r="AZ31177">
        <f ca="1"/>
        <v>0</v>
      </c>
    </row>
    <row r="31178" spans="52:52">
      <c r="AZ31178">
        <f ca="1"/>
        <v>0</v>
      </c>
    </row>
    <row r="31179" spans="52:52">
      <c r="AZ31179">
        <f ca="1"/>
        <v>29.179732332560569</v>
      </c>
    </row>
    <row r="31180" spans="52:52">
      <c r="AZ31180">
        <f ca="1"/>
        <v>10.993063246076536</v>
      </c>
    </row>
    <row r="31181" spans="52:52">
      <c r="AZ31181">
        <f ca="1"/>
        <v>76.749179525973929</v>
      </c>
    </row>
    <row r="31182" spans="52:52">
      <c r="AZ31182">
        <f ca="1"/>
        <v>21.751448265962249</v>
      </c>
    </row>
    <row r="31183" spans="52:52">
      <c r="AZ31183">
        <f ca="1"/>
        <v>8.6481548735732687</v>
      </c>
    </row>
    <row r="31184" spans="52:52">
      <c r="AZ31184">
        <f ca="1"/>
        <v>16.267850696651806</v>
      </c>
    </row>
    <row r="31185" spans="52:52">
      <c r="AZ31185">
        <f ca="1"/>
        <v>0</v>
      </c>
    </row>
    <row r="31186" spans="52:52">
      <c r="AZ31186">
        <f ca="1"/>
        <v>17.105150152803507</v>
      </c>
    </row>
    <row r="31187" spans="52:52">
      <c r="AZ31187">
        <f ca="1"/>
        <v>43.179166428951717</v>
      </c>
    </row>
    <row r="31188" spans="52:52">
      <c r="AZ31188">
        <f ca="1"/>
        <v>53.059091554555337</v>
      </c>
    </row>
    <row r="31189" spans="52:52">
      <c r="AZ31189">
        <f ca="1"/>
        <v>7.4134284147658498</v>
      </c>
    </row>
    <row r="31190" spans="52:52">
      <c r="AZ31190">
        <f ca="1"/>
        <v>29.099112256522453</v>
      </c>
    </row>
    <row r="31191" spans="52:52">
      <c r="AZ31191">
        <f ca="1"/>
        <v>7.3366295451769794</v>
      </c>
    </row>
    <row r="31192" spans="52:52">
      <c r="AZ31192">
        <f ca="1"/>
        <v>0</v>
      </c>
    </row>
    <row r="31193" spans="52:52">
      <c r="AZ31193">
        <f ca="1"/>
        <v>0</v>
      </c>
    </row>
    <row r="31194" spans="52:52">
      <c r="AZ31194">
        <f ca="1"/>
        <v>0</v>
      </c>
    </row>
    <row r="31195" spans="52:52">
      <c r="AZ31195">
        <f ca="1"/>
        <v>25.342778050871964</v>
      </c>
    </row>
    <row r="31196" spans="52:52">
      <c r="AZ31196">
        <f ca="1"/>
        <v>47.65563458389073</v>
      </c>
    </row>
    <row r="31197" spans="52:52">
      <c r="AZ31197">
        <f ca="1"/>
        <v>33.603459840694093</v>
      </c>
    </row>
    <row r="31198" spans="52:52">
      <c r="AZ31198">
        <f ca="1"/>
        <v>14.092037416444306</v>
      </c>
    </row>
    <row r="31199" spans="52:52">
      <c r="AZ31199">
        <f ca="1"/>
        <v>84.519006361148101</v>
      </c>
    </row>
    <row r="31200" spans="52:52">
      <c r="AZ31200">
        <f ca="1"/>
        <v>39.490529171579439</v>
      </c>
    </row>
    <row r="31201" spans="52:52">
      <c r="AZ31201">
        <f ca="1"/>
        <v>0</v>
      </c>
    </row>
    <row r="31202" spans="52:52">
      <c r="AZ31202">
        <f ca="1"/>
        <v>17.801708863233788</v>
      </c>
    </row>
    <row r="31203" spans="52:52">
      <c r="AZ31203">
        <f ca="1"/>
        <v>0</v>
      </c>
    </row>
    <row r="31204" spans="52:52">
      <c r="AZ31204">
        <f ca="1"/>
        <v>6.4125953219986718</v>
      </c>
    </row>
    <row r="31205" spans="52:52">
      <c r="AZ31205">
        <f ca="1"/>
        <v>0</v>
      </c>
    </row>
    <row r="31206" spans="52:52">
      <c r="AZ31206">
        <f ca="1"/>
        <v>71.543906903719503</v>
      </c>
    </row>
    <row r="31207" spans="52:52">
      <c r="AZ31207">
        <f ca="1"/>
        <v>26.083808087178582</v>
      </c>
    </row>
    <row r="31208" spans="52:52">
      <c r="AZ31208">
        <f ca="1"/>
        <v>8.9459298211035225</v>
      </c>
    </row>
    <row r="31209" spans="52:52">
      <c r="AZ31209">
        <f ca="1"/>
        <v>16.93462604679722</v>
      </c>
    </row>
    <row r="31210" spans="52:52">
      <c r="AZ31210">
        <f ca="1"/>
        <v>12.281479929074218</v>
      </c>
    </row>
    <row r="31211" spans="52:52">
      <c r="AZ31211">
        <f ca="1"/>
        <v>10.831441229550267</v>
      </c>
    </row>
    <row r="31212" spans="52:52">
      <c r="AZ31212">
        <f ca="1"/>
        <v>26.042910168632808</v>
      </c>
    </row>
    <row r="31213" spans="52:52">
      <c r="AZ31213">
        <f ca="1"/>
        <v>16.098336686269448</v>
      </c>
    </row>
    <row r="31214" spans="52:52">
      <c r="AZ31214">
        <f ca="1"/>
        <v>0</v>
      </c>
    </row>
    <row r="31215" spans="52:52">
      <c r="AZ31215">
        <f ca="1"/>
        <v>8.4538612373982538</v>
      </c>
    </row>
    <row r="31216" spans="52:52">
      <c r="AZ31216">
        <f ca="1"/>
        <v>13.038490107311787</v>
      </c>
    </row>
    <row r="31217" spans="52:52">
      <c r="AZ31217">
        <f ca="1"/>
        <v>0</v>
      </c>
    </row>
    <row r="31218" spans="52:52">
      <c r="AZ31218">
        <f ca="1"/>
        <v>48.379719736449573</v>
      </c>
    </row>
    <row r="31219" spans="52:52">
      <c r="AZ31219">
        <f ca="1"/>
        <v>0</v>
      </c>
    </row>
    <row r="31220" spans="52:52">
      <c r="AZ31220">
        <f ca="1"/>
        <v>51.629350390381632</v>
      </c>
    </row>
    <row r="31221" spans="52:52">
      <c r="AZ31221">
        <f ca="1"/>
        <v>9.9672840457977436</v>
      </c>
    </row>
    <row r="31222" spans="52:52">
      <c r="AZ31222">
        <f ca="1"/>
        <v>0</v>
      </c>
    </row>
    <row r="31223" spans="52:52">
      <c r="AZ31223">
        <f ca="1"/>
        <v>25.635153054042988</v>
      </c>
    </row>
    <row r="31224" spans="52:52">
      <c r="AZ31224">
        <f ca="1"/>
        <v>6.7815442664166197</v>
      </c>
    </row>
    <row r="31225" spans="52:52">
      <c r="AZ31225">
        <f ca="1"/>
        <v>0</v>
      </c>
    </row>
    <row r="31226" spans="52:52">
      <c r="AZ31226">
        <f ca="1"/>
        <v>42.599902135498105</v>
      </c>
    </row>
    <row r="31227" spans="52:52">
      <c r="AZ31227">
        <f ca="1"/>
        <v>6.9170568484981034</v>
      </c>
    </row>
    <row r="31228" spans="52:52">
      <c r="AZ31228">
        <f ca="1"/>
        <v>34.678309781886249</v>
      </c>
    </row>
    <row r="31229" spans="52:52">
      <c r="AZ31229">
        <f ca="1"/>
        <v>11.838756941452692</v>
      </c>
    </row>
    <row r="31230" spans="52:52">
      <c r="AZ31230">
        <f ca="1"/>
        <v>0</v>
      </c>
    </row>
    <row r="31231" spans="52:52">
      <c r="AZ31231">
        <f ca="1"/>
        <v>14.678643962178139</v>
      </c>
    </row>
    <row r="31232" spans="52:52">
      <c r="AZ31232">
        <f ca="1"/>
        <v>117.56635792529048</v>
      </c>
    </row>
    <row r="31233" spans="52:52">
      <c r="AZ31233">
        <f ca="1"/>
        <v>53.030562758409758</v>
      </c>
    </row>
    <row r="31234" spans="52:52">
      <c r="AZ31234">
        <f ca="1"/>
        <v>0</v>
      </c>
    </row>
    <row r="31235" spans="52:52">
      <c r="AZ31235">
        <f ca="1"/>
        <v>0</v>
      </c>
    </row>
    <row r="31236" spans="52:52">
      <c r="AZ31236">
        <f ca="1"/>
        <v>10.477616653861604</v>
      </c>
    </row>
    <row r="31237" spans="52:52">
      <c r="AZ31237">
        <f ca="1"/>
        <v>0</v>
      </c>
    </row>
    <row r="31238" spans="52:52">
      <c r="AZ31238">
        <f ca="1"/>
        <v>0</v>
      </c>
    </row>
    <row r="31239" spans="52:52">
      <c r="AZ31239">
        <f ca="1"/>
        <v>16.356975301107504</v>
      </c>
    </row>
    <row r="31240" spans="52:52">
      <c r="AZ31240">
        <f ca="1"/>
        <v>6.4125953219986718</v>
      </c>
    </row>
    <row r="31241" spans="52:52">
      <c r="AZ31241">
        <f ca="1"/>
        <v>0</v>
      </c>
    </row>
    <row r="31242" spans="52:52">
      <c r="AZ31242">
        <f ca="1"/>
        <v>9.9672840457977436</v>
      </c>
    </row>
    <row r="31243" spans="52:52">
      <c r="AZ31243">
        <f ca="1"/>
        <v>8.6481548735732687</v>
      </c>
    </row>
    <row r="31244" spans="52:52">
      <c r="AZ31244">
        <f ca="1"/>
        <v>88.396743927492437</v>
      </c>
    </row>
    <row r="31245" spans="52:52">
      <c r="AZ31245">
        <f ca="1"/>
        <v>53.257022501548391</v>
      </c>
    </row>
    <row r="31246" spans="52:52">
      <c r="AZ31246">
        <f ca="1"/>
        <v>47.307559955151227</v>
      </c>
    </row>
    <row r="31247" spans="52:52">
      <c r="AZ31247">
        <f ca="1"/>
        <v>30.258817702567832</v>
      </c>
    </row>
    <row r="31248" spans="52:52">
      <c r="AZ31248">
        <f ca="1"/>
        <v>0</v>
      </c>
    </row>
    <row r="31249" spans="52:52">
      <c r="AZ31249">
        <f ca="1"/>
        <v>23.830842243209865</v>
      </c>
    </row>
    <row r="31250" spans="52:52">
      <c r="AZ31250">
        <f ca="1"/>
        <v>9.4074043731913211</v>
      </c>
    </row>
    <row r="31251" spans="52:52">
      <c r="AZ31251">
        <f ca="1"/>
        <v>0</v>
      </c>
    </row>
    <row r="31252" spans="52:52">
      <c r="AZ31252">
        <f ca="1"/>
        <v>8.9838941486422392</v>
      </c>
    </row>
    <row r="31253" spans="52:52">
      <c r="AZ31253">
        <f ca="1"/>
        <v>17.299252627228825</v>
      </c>
    </row>
    <row r="31254" spans="52:52">
      <c r="AZ31254">
        <f ca="1"/>
        <v>17.373157854610525</v>
      </c>
    </row>
    <row r="31255" spans="52:52">
      <c r="AZ31255">
        <f ca="1"/>
        <v>0</v>
      </c>
    </row>
    <row r="31256" spans="52:52">
      <c r="AZ31256">
        <f ca="1"/>
        <v>0</v>
      </c>
    </row>
    <row r="31257" spans="52:52">
      <c r="AZ31257">
        <f ca="1"/>
        <v>17.861265610589577</v>
      </c>
    </row>
    <row r="31258" spans="52:52">
      <c r="AZ31258">
        <f ca="1"/>
        <v>11.849175442852898</v>
      </c>
    </row>
    <row r="31259" spans="52:52">
      <c r="AZ31259">
        <f ca="1"/>
        <v>0</v>
      </c>
    </row>
    <row r="31260" spans="52:52">
      <c r="AZ31260">
        <f ca="1"/>
        <v>72.396503120570841</v>
      </c>
    </row>
    <row r="31261" spans="52:52">
      <c r="AZ31261">
        <f ca="1"/>
        <v>31.791072065723807</v>
      </c>
    </row>
    <row r="31262" spans="52:52">
      <c r="AZ31262">
        <f ca="1"/>
        <v>0</v>
      </c>
    </row>
    <row r="31263" spans="52:52">
      <c r="AZ31263">
        <f ca="1"/>
        <v>35.047482071825598</v>
      </c>
    </row>
    <row r="31264" spans="52:52">
      <c r="AZ31264">
        <f ca="1"/>
        <v>18.884940485937626</v>
      </c>
    </row>
    <row r="31265" spans="52:52">
      <c r="AZ31265">
        <f ca="1"/>
        <v>24.370567672515264</v>
      </c>
    </row>
    <row r="31266" spans="52:52">
      <c r="AZ31266">
        <f ca="1"/>
        <v>6.4125953219986718</v>
      </c>
    </row>
    <row r="31267" spans="52:52">
      <c r="AZ31267">
        <f ca="1"/>
        <v>29.863347875274449</v>
      </c>
    </row>
    <row r="31268" spans="52:52">
      <c r="AZ31268">
        <f ca="1"/>
        <v>22.271416948606902</v>
      </c>
    </row>
    <row r="31269" spans="52:52">
      <c r="AZ31269">
        <f ca="1"/>
        <v>0</v>
      </c>
    </row>
    <row r="31270" spans="52:52">
      <c r="AZ31270">
        <f ca="1"/>
        <v>43.494444388911091</v>
      </c>
    </row>
    <row r="31271" spans="52:52">
      <c r="AZ31271">
        <f ca="1"/>
        <v>8.7137369060334091</v>
      </c>
    </row>
    <row r="31272" spans="52:52">
      <c r="AZ31272">
        <f ca="1"/>
        <v>31.051720411487665</v>
      </c>
    </row>
    <row r="31273" spans="52:52">
      <c r="AZ31273">
        <f ca="1"/>
        <v>0</v>
      </c>
    </row>
    <row r="31274" spans="52:52">
      <c r="AZ31274">
        <f ca="1"/>
        <v>10.993063246076536</v>
      </c>
    </row>
    <row r="31275" spans="52:52">
      <c r="AZ31275">
        <f ca="1"/>
        <v>0</v>
      </c>
    </row>
    <row r="31276" spans="52:52">
      <c r="AZ31276">
        <f ca="1"/>
        <v>0</v>
      </c>
    </row>
    <row r="31277" spans="52:52">
      <c r="AZ31277">
        <f ca="1"/>
        <v>22.244787841873379</v>
      </c>
    </row>
    <row r="31278" spans="52:52">
      <c r="AZ31278">
        <f ca="1"/>
        <v>6.1214332588136839</v>
      </c>
    </row>
    <row r="31279" spans="52:52">
      <c r="AZ31279">
        <f ca="1"/>
        <v>73.668563427344935</v>
      </c>
    </row>
    <row r="31280" spans="52:52">
      <c r="AZ31280">
        <f ca="1"/>
        <v>42.627049708706608</v>
      </c>
    </row>
    <row r="31281" spans="52:52">
      <c r="AZ31281">
        <f ca="1"/>
        <v>0</v>
      </c>
    </row>
    <row r="31282" spans="52:52">
      <c r="AZ31282">
        <f ca="1"/>
        <v>0</v>
      </c>
    </row>
    <row r="31283" spans="52:52">
      <c r="AZ31283">
        <f ca="1"/>
        <v>16.854819350815148</v>
      </c>
    </row>
    <row r="31284" spans="52:52">
      <c r="AZ31284">
        <f ca="1"/>
        <v>7.3149459228205629</v>
      </c>
    </row>
    <row r="31285" spans="52:52">
      <c r="AZ31285">
        <f ca="1"/>
        <v>0</v>
      </c>
    </row>
    <row r="31286" spans="52:52">
      <c r="AZ31286">
        <f ca="1"/>
        <v>18.715190278168443</v>
      </c>
    </row>
    <row r="31287" spans="52:52">
      <c r="AZ31287">
        <f ca="1"/>
        <v>0</v>
      </c>
    </row>
    <row r="31288" spans="52:52">
      <c r="AZ31288">
        <f ca="1"/>
        <v>22.295774867912545</v>
      </c>
    </row>
    <row r="31289" spans="52:52">
      <c r="AZ31289">
        <f ca="1"/>
        <v>222.58965713132085</v>
      </c>
    </row>
    <row r="31290" spans="52:52">
      <c r="AZ31290">
        <f ca="1"/>
        <v>0</v>
      </c>
    </row>
    <row r="31291" spans="52:52">
      <c r="AZ31291">
        <f ca="1"/>
        <v>0</v>
      </c>
    </row>
    <row r="31292" spans="52:52">
      <c r="AZ31292">
        <f ca="1"/>
        <v>7.5502154741897947</v>
      </c>
    </row>
    <row r="31293" spans="52:52">
      <c r="AZ31293">
        <f ca="1"/>
        <v>9.4280747445433253</v>
      </c>
    </row>
    <row r="31294" spans="52:52">
      <c r="AZ31294">
        <f ca="1"/>
        <v>6.2831833274164532</v>
      </c>
    </row>
    <row r="31295" spans="52:52">
      <c r="AZ31295">
        <f ca="1"/>
        <v>30.790702970527686</v>
      </c>
    </row>
    <row r="31296" spans="52:52">
      <c r="AZ31296">
        <f ca="1"/>
        <v>0</v>
      </c>
    </row>
    <row r="31297" spans="52:52">
      <c r="AZ31297">
        <f ca="1"/>
        <v>0</v>
      </c>
    </row>
    <row r="31298" spans="52:52">
      <c r="AZ31298">
        <f ca="1"/>
        <v>24.26158683424568</v>
      </c>
    </row>
    <row r="31299" spans="52:52">
      <c r="AZ31299">
        <f ca="1"/>
        <v>0</v>
      </c>
    </row>
    <row r="31300" spans="52:52">
      <c r="AZ31300">
        <f ca="1"/>
        <v>54.838756705026128</v>
      </c>
    </row>
    <row r="31301" spans="52:52">
      <c r="AZ31301">
        <f ca="1"/>
        <v>37.392198679445478</v>
      </c>
    </row>
    <row r="31302" spans="52:52">
      <c r="AZ31302">
        <f ca="1"/>
        <v>165.62245335275765</v>
      </c>
    </row>
    <row r="31303" spans="52:52">
      <c r="AZ31303">
        <f ca="1"/>
        <v>0</v>
      </c>
    </row>
    <row r="31304" spans="52:52">
      <c r="AZ31304">
        <f ca="1"/>
        <v>37.525776809999861</v>
      </c>
    </row>
    <row r="31305" spans="52:52">
      <c r="AZ31305">
        <f ca="1"/>
        <v>69.786903248099506</v>
      </c>
    </row>
    <row r="31306" spans="52:52">
      <c r="AZ31306">
        <f ca="1"/>
        <v>0</v>
      </c>
    </row>
    <row r="31307" spans="52:52">
      <c r="AZ31307">
        <f ca="1"/>
        <v>10.998163157993714</v>
      </c>
    </row>
    <row r="31308" spans="52:52">
      <c r="AZ31308">
        <f ca="1"/>
        <v>74.330883795532614</v>
      </c>
    </row>
    <row r="31309" spans="52:52">
      <c r="AZ31309">
        <f ca="1"/>
        <v>0</v>
      </c>
    </row>
    <row r="31310" spans="52:52">
      <c r="AZ31310">
        <f ca="1"/>
        <v>0</v>
      </c>
    </row>
    <row r="31311" spans="52:52">
      <c r="AZ31311">
        <f ca="1"/>
        <v>0</v>
      </c>
    </row>
    <row r="31312" spans="52:52">
      <c r="AZ31312">
        <f ca="1"/>
        <v>21.644627009149595</v>
      </c>
    </row>
    <row r="31313" spans="52:52">
      <c r="AZ31313">
        <f ca="1"/>
        <v>0</v>
      </c>
    </row>
    <row r="31314" spans="52:52">
      <c r="AZ31314">
        <f ca="1"/>
        <v>201.37024988333593</v>
      </c>
    </row>
    <row r="31315" spans="52:52">
      <c r="AZ31315">
        <f ca="1"/>
        <v>7.3149459228205629</v>
      </c>
    </row>
    <row r="31316" spans="52:52">
      <c r="AZ31316">
        <f ca="1"/>
        <v>44.175443165924726</v>
      </c>
    </row>
    <row r="31317" spans="52:52">
      <c r="AZ31317">
        <f ca="1"/>
        <v>0</v>
      </c>
    </row>
    <row r="31318" spans="52:52">
      <c r="AZ31318">
        <f ca="1"/>
        <v>11.070087502869093</v>
      </c>
    </row>
    <row r="31319" spans="52:52">
      <c r="AZ31319">
        <f ca="1"/>
        <v>11.849175442852898</v>
      </c>
    </row>
    <row r="31320" spans="52:52">
      <c r="AZ31320">
        <f ca="1"/>
        <v>0</v>
      </c>
    </row>
    <row r="31321" spans="52:52">
      <c r="AZ31321">
        <f ca="1"/>
        <v>0</v>
      </c>
    </row>
    <row r="31322" spans="52:52">
      <c r="AZ31322">
        <f ca="1"/>
        <v>36.246390942885114</v>
      </c>
    </row>
    <row r="31323" spans="52:52">
      <c r="AZ31323">
        <f ca="1"/>
        <v>29.372868323023262</v>
      </c>
    </row>
    <row r="31324" spans="52:52">
      <c r="AZ31324">
        <f ca="1"/>
        <v>13.12008747165129</v>
      </c>
    </row>
    <row r="31325" spans="52:52">
      <c r="AZ31325">
        <f ca="1"/>
        <v>6.7815442664166197</v>
      </c>
    </row>
    <row r="31326" spans="52:52">
      <c r="AZ31326">
        <f ca="1"/>
        <v>0</v>
      </c>
    </row>
    <row r="31327" spans="52:52">
      <c r="AZ31327">
        <f ca="1"/>
        <v>88.929150533400914</v>
      </c>
    </row>
    <row r="31328" spans="52:52">
      <c r="AZ31328">
        <f ca="1"/>
        <v>8.101285749376542</v>
      </c>
    </row>
    <row r="31329" spans="52:52">
      <c r="AZ31329">
        <f ca="1"/>
        <v>0</v>
      </c>
    </row>
    <row r="31330" spans="52:52">
      <c r="AZ31330">
        <f ca="1"/>
        <v>47.395810346030366</v>
      </c>
    </row>
    <row r="31331" spans="52:52">
      <c r="AZ31331">
        <f ca="1"/>
        <v>0</v>
      </c>
    </row>
    <row r="31332" spans="52:52">
      <c r="AZ31332">
        <f ca="1"/>
        <v>35.341552158718173</v>
      </c>
    </row>
    <row r="31333" spans="52:52">
      <c r="AZ31333">
        <f ca="1"/>
        <v>0</v>
      </c>
    </row>
    <row r="31334" spans="52:52">
      <c r="AZ31334">
        <f ca="1"/>
        <v>0</v>
      </c>
    </row>
    <row r="31335" spans="52:52">
      <c r="AZ31335">
        <f ca="1"/>
        <v>85.024725699647988</v>
      </c>
    </row>
    <row r="31336" spans="52:52">
      <c r="AZ31336">
        <f ca="1"/>
        <v>9.6123349656492021</v>
      </c>
    </row>
    <row r="31337" spans="52:52">
      <c r="AZ31337">
        <f ca="1"/>
        <v>0</v>
      </c>
    </row>
    <row r="31338" spans="52:52">
      <c r="AZ31338">
        <f ca="1"/>
        <v>13.539566685207102</v>
      </c>
    </row>
    <row r="31339" spans="52:52">
      <c r="AZ31339">
        <f ca="1"/>
        <v>35.27867364362281</v>
      </c>
    </row>
    <row r="31340" spans="52:52">
      <c r="AZ31340">
        <f ca="1"/>
        <v>9.3028035708509922</v>
      </c>
    </row>
    <row r="31341" spans="52:52">
      <c r="AZ31341">
        <f ca="1"/>
        <v>0</v>
      </c>
    </row>
    <row r="31342" spans="52:52">
      <c r="AZ31342">
        <f ca="1"/>
        <v>0</v>
      </c>
    </row>
    <row r="31343" spans="52:52">
      <c r="AZ31343">
        <f ca="1"/>
        <v>0</v>
      </c>
    </row>
    <row r="31344" spans="52:52">
      <c r="AZ31344">
        <f ca="1"/>
        <v>0</v>
      </c>
    </row>
    <row r="31345" spans="52:52">
      <c r="AZ31345">
        <f ca="1"/>
        <v>45.156852352626743</v>
      </c>
    </row>
    <row r="31346" spans="52:52">
      <c r="AZ31346">
        <f ca="1"/>
        <v>13.687137338019088</v>
      </c>
    </row>
    <row r="31347" spans="52:52">
      <c r="AZ31347">
        <f ca="1"/>
        <v>0</v>
      </c>
    </row>
    <row r="31348" spans="52:52">
      <c r="AZ31348">
        <f ca="1"/>
        <v>10.83322053144672</v>
      </c>
    </row>
    <row r="31349" spans="52:52">
      <c r="AZ31349">
        <f ca="1"/>
        <v>0</v>
      </c>
    </row>
    <row r="31350" spans="52:52">
      <c r="AZ31350">
        <f ca="1"/>
        <v>0</v>
      </c>
    </row>
    <row r="31351" spans="52:52">
      <c r="AZ31351">
        <f ca="1"/>
        <v>0</v>
      </c>
    </row>
    <row r="31352" spans="52:52">
      <c r="AZ31352">
        <f ca="1"/>
        <v>8.9459298211035225</v>
      </c>
    </row>
    <row r="31353" spans="52:52">
      <c r="AZ31353">
        <f ca="1"/>
        <v>0</v>
      </c>
    </row>
    <row r="31354" spans="52:52">
      <c r="AZ31354">
        <f ca="1"/>
        <v>10.26363313878781</v>
      </c>
    </row>
    <row r="31355" spans="52:52">
      <c r="AZ31355">
        <f ca="1"/>
        <v>9.4074043731913211</v>
      </c>
    </row>
    <row r="31356" spans="52:52">
      <c r="AZ31356">
        <f ca="1"/>
        <v>28.643350894425321</v>
      </c>
    </row>
    <row r="31357" spans="52:52">
      <c r="AZ31357">
        <f ca="1"/>
        <v>0</v>
      </c>
    </row>
    <row r="31358" spans="52:52">
      <c r="AZ31358">
        <f ca="1"/>
        <v>24.139084653729022</v>
      </c>
    </row>
    <row r="31359" spans="52:52">
      <c r="AZ31359">
        <f ca="1"/>
        <v>0</v>
      </c>
    </row>
    <row r="31360" spans="52:52">
      <c r="AZ31360">
        <f ca="1"/>
        <v>29.799966875603396</v>
      </c>
    </row>
    <row r="31361" spans="52:52">
      <c r="AZ31361">
        <f ca="1"/>
        <v>0</v>
      </c>
    </row>
    <row r="31362" spans="52:52">
      <c r="AZ31362">
        <f ca="1"/>
        <v>72.746094054132925</v>
      </c>
    </row>
    <row r="31363" spans="52:52">
      <c r="AZ31363">
        <f ca="1"/>
        <v>0</v>
      </c>
    </row>
    <row r="31364" spans="52:52">
      <c r="AZ31364">
        <f ca="1"/>
        <v>0</v>
      </c>
    </row>
    <row r="31365" spans="52:52">
      <c r="AZ31365">
        <f ca="1"/>
        <v>45.689382324101267</v>
      </c>
    </row>
    <row r="31366" spans="52:52">
      <c r="AZ31366">
        <f ca="1"/>
        <v>0</v>
      </c>
    </row>
    <row r="31367" spans="52:52">
      <c r="AZ31367">
        <f ca="1"/>
        <v>0</v>
      </c>
    </row>
    <row r="31368" spans="52:52">
      <c r="AZ31368">
        <f ca="1"/>
        <v>18.782173127705249</v>
      </c>
    </row>
    <row r="31369" spans="52:52">
      <c r="AZ31369">
        <f ca="1"/>
        <v>8.9459298211035225</v>
      </c>
    </row>
    <row r="31370" spans="52:52">
      <c r="AZ31370">
        <f ca="1"/>
        <v>51.407043141136256</v>
      </c>
    </row>
    <row r="31371" spans="52:52">
      <c r="AZ31371">
        <f ca="1"/>
        <v>0</v>
      </c>
    </row>
    <row r="31372" spans="52:52">
      <c r="AZ31372">
        <f ca="1"/>
        <v>0</v>
      </c>
    </row>
    <row r="31373" spans="52:52">
      <c r="AZ31373">
        <f ca="1"/>
        <v>0</v>
      </c>
    </row>
    <row r="31374" spans="52:52">
      <c r="AZ31374">
        <f ca="1"/>
        <v>0</v>
      </c>
    </row>
    <row r="31375" spans="52:52">
      <c r="AZ31375">
        <f ca="1"/>
        <v>10.254291366146187</v>
      </c>
    </row>
    <row r="31376" spans="52:52">
      <c r="AZ31376">
        <f ca="1"/>
        <v>38.276389604319938</v>
      </c>
    </row>
    <row r="31377" spans="52:52">
      <c r="AZ31377">
        <f ca="1"/>
        <v>0</v>
      </c>
    </row>
    <row r="31378" spans="52:52">
      <c r="AZ31378">
        <f ca="1"/>
        <v>20.784686762556213</v>
      </c>
    </row>
    <row r="31379" spans="52:52">
      <c r="AZ31379">
        <f ca="1"/>
        <v>31.150620832461787</v>
      </c>
    </row>
    <row r="31380" spans="52:52">
      <c r="AZ31380">
        <f ca="1"/>
        <v>66.479015322704356</v>
      </c>
    </row>
    <row r="31381" spans="52:52">
      <c r="AZ31381">
        <f ca="1"/>
        <v>0</v>
      </c>
    </row>
    <row r="31382" spans="52:52">
      <c r="AZ31382">
        <f ca="1"/>
        <v>0</v>
      </c>
    </row>
    <row r="31383" spans="52:52">
      <c r="AZ31383">
        <f ca="1"/>
        <v>0</v>
      </c>
    </row>
    <row r="31384" spans="52:52">
      <c r="AZ31384">
        <f ca="1"/>
        <v>15.862922304846808</v>
      </c>
    </row>
    <row r="31385" spans="52:52">
      <c r="AZ31385">
        <f ca="1"/>
        <v>9.9672840457977436</v>
      </c>
    </row>
    <row r="31386" spans="52:52">
      <c r="AZ31386">
        <f ca="1"/>
        <v>13.157796046792607</v>
      </c>
    </row>
    <row r="31387" spans="52:52">
      <c r="AZ31387">
        <f ca="1"/>
        <v>48.322831426058364</v>
      </c>
    </row>
    <row r="31388" spans="52:52">
      <c r="AZ31388">
        <f ca="1"/>
        <v>28.526241870669821</v>
      </c>
    </row>
    <row r="31389" spans="52:52">
      <c r="AZ31389">
        <f ca="1"/>
        <v>0</v>
      </c>
    </row>
    <row r="31390" spans="52:52">
      <c r="AZ31390">
        <f ca="1"/>
        <v>0</v>
      </c>
    </row>
    <row r="31391" spans="52:52">
      <c r="AZ31391">
        <f ca="1"/>
        <v>0</v>
      </c>
    </row>
    <row r="31392" spans="52:52">
      <c r="AZ31392">
        <f ca="1"/>
        <v>0</v>
      </c>
    </row>
    <row r="31393" spans="52:52">
      <c r="AZ31393">
        <f ca="1"/>
        <v>0</v>
      </c>
    </row>
    <row r="31394" spans="52:52">
      <c r="AZ31394">
        <f ca="1"/>
        <v>40.353927407565038</v>
      </c>
    </row>
    <row r="31395" spans="52:52">
      <c r="AZ31395">
        <f ca="1"/>
        <v>0</v>
      </c>
    </row>
    <row r="31396" spans="52:52">
      <c r="AZ31396">
        <f ca="1"/>
        <v>0</v>
      </c>
    </row>
    <row r="31397" spans="52:52">
      <c r="AZ31397">
        <f ca="1"/>
        <v>0</v>
      </c>
    </row>
    <row r="31398" spans="52:52">
      <c r="AZ31398">
        <f ca="1"/>
        <v>0</v>
      </c>
    </row>
    <row r="31399" spans="52:52">
      <c r="AZ31399">
        <f ca="1"/>
        <v>29.113859658514414</v>
      </c>
    </row>
    <row r="31400" spans="52:52">
      <c r="AZ31400">
        <f ca="1"/>
        <v>40.488085319231111</v>
      </c>
    </row>
    <row r="31401" spans="52:52">
      <c r="AZ31401">
        <f ca="1"/>
        <v>0</v>
      </c>
    </row>
    <row r="31402" spans="52:52">
      <c r="AZ31402">
        <f ca="1"/>
        <v>45.547280044036697</v>
      </c>
    </row>
    <row r="31403" spans="52:52">
      <c r="AZ31403">
        <f ca="1"/>
        <v>0</v>
      </c>
    </row>
    <row r="31404" spans="52:52">
      <c r="AZ31404">
        <f ca="1"/>
        <v>50.187125286549367</v>
      </c>
    </row>
    <row r="31405" spans="52:52">
      <c r="AZ31405">
        <f ca="1"/>
        <v>9.7789577884096026</v>
      </c>
    </row>
    <row r="31406" spans="52:52">
      <c r="AZ31406">
        <f ca="1"/>
        <v>0</v>
      </c>
    </row>
    <row r="31407" spans="52:52">
      <c r="AZ31407">
        <f ca="1"/>
        <v>14.910569628732553</v>
      </c>
    </row>
    <row r="31408" spans="52:52">
      <c r="AZ31408">
        <f ca="1"/>
        <v>9.7789577884096026</v>
      </c>
    </row>
    <row r="31409" spans="52:52">
      <c r="AZ31409">
        <f ca="1"/>
        <v>0</v>
      </c>
    </row>
    <row r="31410" spans="52:52">
      <c r="AZ31410">
        <f ca="1"/>
        <v>15.003175062048392</v>
      </c>
    </row>
    <row r="31411" spans="52:52">
      <c r="AZ31411">
        <f ca="1"/>
        <v>0</v>
      </c>
    </row>
    <row r="31412" spans="52:52">
      <c r="AZ31412">
        <f ca="1"/>
        <v>0</v>
      </c>
    </row>
    <row r="31413" spans="52:52">
      <c r="AZ31413">
        <f ca="1"/>
        <v>6.1214332588136839</v>
      </c>
    </row>
    <row r="31414" spans="52:52">
      <c r="AZ31414">
        <f ca="1"/>
        <v>28.658525796170711</v>
      </c>
    </row>
    <row r="31415" spans="52:52">
      <c r="AZ31415">
        <f ca="1"/>
        <v>25.940420688679843</v>
      </c>
    </row>
    <row r="31416" spans="52:52">
      <c r="AZ31416">
        <f ca="1"/>
        <v>0</v>
      </c>
    </row>
    <row r="31417" spans="52:52">
      <c r="AZ31417">
        <f ca="1"/>
        <v>0</v>
      </c>
    </row>
    <row r="31418" spans="52:52">
      <c r="AZ31418">
        <f ca="1"/>
        <v>0</v>
      </c>
    </row>
    <row r="31419" spans="52:52">
      <c r="AZ31419">
        <f ca="1"/>
        <v>21.839961992823735</v>
      </c>
    </row>
    <row r="31420" spans="52:52">
      <c r="AZ31420">
        <f ca="1"/>
        <v>19.716199696148379</v>
      </c>
    </row>
    <row r="31421" spans="52:52">
      <c r="AZ31421">
        <f ca="1"/>
        <v>10.254291366146187</v>
      </c>
    </row>
    <row r="31422" spans="52:52">
      <c r="AZ31422">
        <f ca="1"/>
        <v>18.70006616854586</v>
      </c>
    </row>
    <row r="31423" spans="52:52">
      <c r="AZ31423">
        <f ca="1"/>
        <v>0</v>
      </c>
    </row>
    <row r="31424" spans="52:52">
      <c r="AZ31424">
        <f ca="1"/>
        <v>30.994563157273387</v>
      </c>
    </row>
    <row r="31425" spans="52:52">
      <c r="AZ31425">
        <f ca="1"/>
        <v>18.755493998698967</v>
      </c>
    </row>
    <row r="31426" spans="52:52">
      <c r="AZ31426">
        <f ca="1"/>
        <v>43.886089626130314</v>
      </c>
    </row>
    <row r="31427" spans="52:52">
      <c r="AZ31427">
        <f ca="1"/>
        <v>16.682046575481358</v>
      </c>
    </row>
    <row r="31428" spans="52:52">
      <c r="AZ31428">
        <f ca="1"/>
        <v>0</v>
      </c>
    </row>
    <row r="31429" spans="52:52">
      <c r="AZ31429">
        <f ca="1"/>
        <v>0</v>
      </c>
    </row>
    <row r="31430" spans="52:52">
      <c r="AZ31430">
        <f ca="1"/>
        <v>9.9672840457977436</v>
      </c>
    </row>
    <row r="31431" spans="52:52">
      <c r="AZ31431">
        <f ca="1"/>
        <v>107.37100416836947</v>
      </c>
    </row>
    <row r="31432" spans="52:52">
      <c r="AZ31432">
        <f ca="1"/>
        <v>11.070087502869093</v>
      </c>
    </row>
    <row r="31433" spans="52:52">
      <c r="AZ31433">
        <f ca="1"/>
        <v>25.503614069954757</v>
      </c>
    </row>
    <row r="31434" spans="52:52">
      <c r="AZ31434">
        <f ca="1"/>
        <v>0</v>
      </c>
    </row>
    <row r="31435" spans="52:52">
      <c r="AZ31435">
        <f ca="1"/>
        <v>0</v>
      </c>
    </row>
    <row r="31436" spans="52:52">
      <c r="AZ31436">
        <f ca="1"/>
        <v>19.423546474965129</v>
      </c>
    </row>
    <row r="31437" spans="52:52">
      <c r="AZ31437">
        <f ca="1"/>
        <v>11.070087502869093</v>
      </c>
    </row>
    <row r="31438" spans="52:52">
      <c r="AZ31438">
        <f ca="1"/>
        <v>15.206794176858066</v>
      </c>
    </row>
    <row r="31439" spans="52:52">
      <c r="AZ31439">
        <f ca="1"/>
        <v>6.9170568484981034</v>
      </c>
    </row>
    <row r="31440" spans="52:52">
      <c r="AZ31440">
        <f ca="1"/>
        <v>9.3028035708509922</v>
      </c>
    </row>
    <row r="31441" spans="52:52">
      <c r="AZ31441">
        <f ca="1"/>
        <v>0</v>
      </c>
    </row>
    <row r="31442" spans="52:52">
      <c r="AZ31442">
        <f ca="1"/>
        <v>17.091322339256056</v>
      </c>
    </row>
    <row r="31443" spans="52:52">
      <c r="AZ31443">
        <f ca="1"/>
        <v>20.550125410767791</v>
      </c>
    </row>
    <row r="31444" spans="52:52">
      <c r="AZ31444">
        <f ca="1"/>
        <v>0</v>
      </c>
    </row>
    <row r="31445" spans="52:52">
      <c r="AZ31445">
        <f ca="1"/>
        <v>6.1261382704412517</v>
      </c>
    </row>
    <row r="31446" spans="52:52">
      <c r="AZ31446">
        <f ca="1"/>
        <v>10.83322053144672</v>
      </c>
    </row>
    <row r="31447" spans="52:52">
      <c r="AZ31447">
        <f ca="1"/>
        <v>0</v>
      </c>
    </row>
    <row r="31448" spans="52:52">
      <c r="AZ31448">
        <f ca="1"/>
        <v>7.3420144170011596</v>
      </c>
    </row>
    <row r="31449" spans="52:52">
      <c r="AZ31449">
        <f ca="1"/>
        <v>0</v>
      </c>
    </row>
    <row r="31450" spans="52:52">
      <c r="AZ31450">
        <f ca="1"/>
        <v>10.004818506445341</v>
      </c>
    </row>
    <row r="31451" spans="52:52">
      <c r="AZ31451">
        <f ca="1"/>
        <v>37.219540952522031</v>
      </c>
    </row>
    <row r="31452" spans="52:52">
      <c r="AZ31452">
        <f ca="1"/>
        <v>9.4074043731913211</v>
      </c>
    </row>
    <row r="31453" spans="52:52">
      <c r="AZ31453">
        <f ca="1"/>
        <v>22.809672638906317</v>
      </c>
    </row>
    <row r="31454" spans="52:52">
      <c r="AZ31454">
        <f ca="1"/>
        <v>62.307826918005958</v>
      </c>
    </row>
    <row r="31455" spans="52:52">
      <c r="AZ31455">
        <f ca="1"/>
        <v>15.528837632005004</v>
      </c>
    </row>
    <row r="31456" spans="52:52">
      <c r="AZ31456">
        <f ca="1"/>
        <v>18.903939697733144</v>
      </c>
    </row>
    <row r="31457" spans="52:52">
      <c r="AZ31457">
        <f ca="1"/>
        <v>0</v>
      </c>
    </row>
    <row r="31458" spans="52:52">
      <c r="AZ31458">
        <f ca="1"/>
        <v>16.260875743924085</v>
      </c>
    </row>
    <row r="31459" spans="52:52">
      <c r="AZ31459">
        <f ca="1"/>
        <v>25.73609120601656</v>
      </c>
    </row>
    <row r="31460" spans="52:52">
      <c r="AZ31460">
        <f ca="1"/>
        <v>16.244308517426159</v>
      </c>
    </row>
    <row r="31461" spans="52:52">
      <c r="AZ31461">
        <f ca="1"/>
        <v>60.708009489871316</v>
      </c>
    </row>
    <row r="31462" spans="52:52">
      <c r="AZ31462">
        <f ca="1"/>
        <v>26.77277320623411</v>
      </c>
    </row>
    <row r="31463" spans="52:52">
      <c r="AZ31463">
        <f ca="1"/>
        <v>0</v>
      </c>
    </row>
    <row r="31464" spans="52:52">
      <c r="AZ31464">
        <f ca="1"/>
        <v>19.492702519673351</v>
      </c>
    </row>
    <row r="31465" spans="52:52">
      <c r="AZ31465">
        <f ca="1"/>
        <v>6.2737089232532393</v>
      </c>
    </row>
    <row r="31466" spans="52:52">
      <c r="AZ31466">
        <f ca="1"/>
        <v>0</v>
      </c>
    </row>
    <row r="31467" spans="52:52">
      <c r="AZ31467">
        <f ca="1"/>
        <v>42.99828886713874</v>
      </c>
    </row>
    <row r="31468" spans="52:52">
      <c r="AZ31468">
        <f ca="1"/>
        <v>0</v>
      </c>
    </row>
    <row r="31469" spans="52:52">
      <c r="AZ31469">
        <f ca="1"/>
        <v>0</v>
      </c>
    </row>
    <row r="31470" spans="52:52">
      <c r="AZ31470">
        <f ca="1"/>
        <v>0</v>
      </c>
    </row>
    <row r="31471" spans="52:52">
      <c r="AZ31471">
        <f ca="1"/>
        <v>0</v>
      </c>
    </row>
    <row r="31472" spans="52:52">
      <c r="AZ31472">
        <f ca="1"/>
        <v>118.45940384844899</v>
      </c>
    </row>
    <row r="31473" spans="52:52">
      <c r="AZ31473">
        <f ca="1"/>
        <v>68.135972152196331</v>
      </c>
    </row>
    <row r="31474" spans="52:52">
      <c r="AZ31474">
        <f ca="1"/>
        <v>10.831441229550267</v>
      </c>
    </row>
    <row r="31475" spans="52:52">
      <c r="AZ31475">
        <f ca="1"/>
        <v>33.451755644590563</v>
      </c>
    </row>
    <row r="31476" spans="52:52">
      <c r="AZ31476">
        <f ca="1"/>
        <v>65.379729419649024</v>
      </c>
    </row>
    <row r="31477" spans="52:52">
      <c r="AZ31477">
        <f ca="1"/>
        <v>55.890601603474892</v>
      </c>
    </row>
    <row r="31478" spans="52:52">
      <c r="AZ31478">
        <f ca="1"/>
        <v>0</v>
      </c>
    </row>
    <row r="31479" spans="52:52">
      <c r="AZ31479">
        <f ca="1"/>
        <v>0</v>
      </c>
    </row>
    <row r="31480" spans="52:52">
      <c r="AZ31480">
        <f ca="1"/>
        <v>0</v>
      </c>
    </row>
    <row r="31481" spans="52:52">
      <c r="AZ31481">
        <f ca="1"/>
        <v>0</v>
      </c>
    </row>
    <row r="31482" spans="52:52">
      <c r="AZ31482">
        <f ca="1"/>
        <v>39.895109767016478</v>
      </c>
    </row>
    <row r="31483" spans="52:52">
      <c r="AZ31483">
        <f ca="1"/>
        <v>6.8369041442348371</v>
      </c>
    </row>
    <row r="31484" spans="52:52">
      <c r="AZ31484">
        <f ca="1"/>
        <v>0</v>
      </c>
    </row>
    <row r="31485" spans="52:52">
      <c r="AZ31485">
        <f ca="1"/>
        <v>6.2737089232532393</v>
      </c>
    </row>
    <row r="31486" spans="52:52">
      <c r="AZ31486">
        <f ca="1"/>
        <v>0</v>
      </c>
    </row>
    <row r="31487" spans="52:52">
      <c r="AZ31487">
        <f ca="1"/>
        <v>22.571507332934591</v>
      </c>
    </row>
    <row r="31488" spans="52:52">
      <c r="AZ31488">
        <f ca="1"/>
        <v>0</v>
      </c>
    </row>
    <row r="31489" spans="52:52">
      <c r="AZ31489">
        <f ca="1"/>
        <v>6.7815442664166197</v>
      </c>
    </row>
    <row r="31490" spans="52:52">
      <c r="AZ31490">
        <f ca="1"/>
        <v>0</v>
      </c>
    </row>
    <row r="31491" spans="52:52">
      <c r="AZ31491">
        <f ca="1"/>
        <v>36.739031752523005</v>
      </c>
    </row>
    <row r="31492" spans="52:52">
      <c r="AZ31492">
        <f ca="1"/>
        <v>33.703913935638298</v>
      </c>
    </row>
    <row r="31493" spans="52:52">
      <c r="AZ31493">
        <f ca="1"/>
        <v>0</v>
      </c>
    </row>
    <row r="31494" spans="52:52">
      <c r="AZ31494">
        <f ca="1"/>
        <v>7.3149459228205629</v>
      </c>
    </row>
    <row r="31495" spans="52:52">
      <c r="AZ31495">
        <f ca="1"/>
        <v>0</v>
      </c>
    </row>
    <row r="31496" spans="52:52">
      <c r="AZ31496">
        <f ca="1"/>
        <v>10.993063246076536</v>
      </c>
    </row>
    <row r="31497" spans="52:52">
      <c r="AZ31497">
        <f ca="1"/>
        <v>26.363056514228113</v>
      </c>
    </row>
    <row r="31498" spans="52:52">
      <c r="AZ31498">
        <f ca="1"/>
        <v>21.668949235480824</v>
      </c>
    </row>
    <row r="31499" spans="52:52">
      <c r="AZ31499">
        <f ca="1"/>
        <v>22.549572931275726</v>
      </c>
    </row>
    <row r="31500" spans="52:52">
      <c r="AZ31500">
        <f ca="1"/>
        <v>9.4074043731913211</v>
      </c>
    </row>
    <row r="31501" spans="52:52">
      <c r="AZ31501">
        <f ca="1"/>
        <v>0</v>
      </c>
    </row>
    <row r="31502" spans="52:52">
      <c r="AZ31502">
        <f ca="1"/>
        <v>0</v>
      </c>
    </row>
    <row r="31503" spans="52:52">
      <c r="AZ31503">
        <f ca="1"/>
        <v>0</v>
      </c>
    </row>
    <row r="31504" spans="52:52">
      <c r="AZ31504">
        <f ca="1"/>
        <v>8.101285749376542</v>
      </c>
    </row>
    <row r="31505" spans="52:52">
      <c r="AZ31505">
        <f ca="1"/>
        <v>0</v>
      </c>
    </row>
    <row r="31506" spans="52:52">
      <c r="AZ31506">
        <f ca="1"/>
        <v>48.57697943983063</v>
      </c>
    </row>
    <row r="31507" spans="52:52">
      <c r="AZ31507">
        <f ca="1"/>
        <v>0</v>
      </c>
    </row>
    <row r="31508" spans="52:52">
      <c r="AZ31508">
        <f ca="1"/>
        <v>0</v>
      </c>
    </row>
    <row r="31509" spans="52:52">
      <c r="AZ31509">
        <f ca="1"/>
        <v>22.917340109008727</v>
      </c>
    </row>
    <row r="31510" spans="52:52">
      <c r="AZ31510">
        <f ca="1"/>
        <v>24.445227936900707</v>
      </c>
    </row>
    <row r="31511" spans="52:52">
      <c r="AZ31511">
        <f ca="1"/>
        <v>35.066253649697316</v>
      </c>
    </row>
    <row r="31512" spans="52:52">
      <c r="AZ31512">
        <f ca="1"/>
        <v>0</v>
      </c>
    </row>
    <row r="31513" spans="52:52">
      <c r="AZ31513">
        <f ca="1"/>
        <v>9.7789577884096026</v>
      </c>
    </row>
    <row r="31514" spans="52:52">
      <c r="AZ31514">
        <f ca="1"/>
        <v>0</v>
      </c>
    </row>
    <row r="31515" spans="52:52">
      <c r="AZ31515">
        <f ca="1"/>
        <v>26.590657506632887</v>
      </c>
    </row>
    <row r="31516" spans="52:52">
      <c r="AZ31516">
        <f ca="1"/>
        <v>44.4446357491803</v>
      </c>
    </row>
    <row r="31517" spans="52:52">
      <c r="AZ31517">
        <f ca="1"/>
        <v>0</v>
      </c>
    </row>
    <row r="31518" spans="52:52">
      <c r="AZ31518">
        <f ca="1"/>
        <v>54.216137027297371</v>
      </c>
    </row>
    <row r="31519" spans="52:52">
      <c r="AZ31519">
        <f ca="1"/>
        <v>84.149973173399871</v>
      </c>
    </row>
    <row r="31520" spans="52:52">
      <c r="AZ31520">
        <f ca="1"/>
        <v>0</v>
      </c>
    </row>
    <row r="31521" spans="52:52">
      <c r="AZ31521">
        <f ca="1"/>
        <v>20.042590927197413</v>
      </c>
    </row>
    <row r="31522" spans="52:52">
      <c r="AZ31522">
        <f ca="1"/>
        <v>11.070087502869093</v>
      </c>
    </row>
    <row r="31523" spans="52:52">
      <c r="AZ31523">
        <f ca="1"/>
        <v>0</v>
      </c>
    </row>
    <row r="31524" spans="52:52">
      <c r="AZ31524">
        <f ca="1"/>
        <v>0</v>
      </c>
    </row>
    <row r="31525" spans="52:52">
      <c r="AZ31525">
        <f ca="1"/>
        <v>8.6481548735732687</v>
      </c>
    </row>
    <row r="31526" spans="52:52">
      <c r="AZ31526">
        <f ca="1"/>
        <v>34.785302547337324</v>
      </c>
    </row>
    <row r="31527" spans="52:52">
      <c r="AZ31527">
        <f ca="1"/>
        <v>0</v>
      </c>
    </row>
    <row r="31528" spans="52:52">
      <c r="AZ31528">
        <f ca="1"/>
        <v>27.316422786154895</v>
      </c>
    </row>
    <row r="31529" spans="52:52">
      <c r="AZ31529">
        <f ca="1"/>
        <v>0</v>
      </c>
    </row>
    <row r="31530" spans="52:52">
      <c r="AZ31530">
        <f ca="1"/>
        <v>7.3149459228205629</v>
      </c>
    </row>
    <row r="31531" spans="52:52">
      <c r="AZ31531">
        <f ca="1"/>
        <v>8.9459298211035225</v>
      </c>
    </row>
    <row r="31532" spans="52:52">
      <c r="AZ31532">
        <f ca="1"/>
        <v>16.356975301107504</v>
      </c>
    </row>
    <row r="31533" spans="52:52">
      <c r="AZ31533">
        <f ca="1"/>
        <v>10.077498383833037</v>
      </c>
    </row>
    <row r="31534" spans="52:52">
      <c r="AZ31534">
        <f ca="1"/>
        <v>10.993063246076536</v>
      </c>
    </row>
    <row r="31535" spans="52:52">
      <c r="AZ31535">
        <f ca="1"/>
        <v>0</v>
      </c>
    </row>
    <row r="31536" spans="52:52">
      <c r="AZ31536">
        <f ca="1"/>
        <v>27.187782638123284</v>
      </c>
    </row>
    <row r="31537" spans="52:52">
      <c r="AZ31537">
        <f ca="1"/>
        <v>0</v>
      </c>
    </row>
    <row r="31538" spans="52:52">
      <c r="AZ31538">
        <f ca="1"/>
        <v>0</v>
      </c>
    </row>
    <row r="31539" spans="52:52">
      <c r="AZ31539">
        <f ca="1"/>
        <v>0</v>
      </c>
    </row>
    <row r="31540" spans="52:52">
      <c r="AZ31540">
        <f ca="1"/>
        <v>18.950748327548865</v>
      </c>
    </row>
    <row r="31541" spans="52:52">
      <c r="AZ31541">
        <f ca="1"/>
        <v>7.6299786656767647</v>
      </c>
    </row>
    <row r="31542" spans="52:52">
      <c r="AZ31542">
        <f ca="1"/>
        <v>0</v>
      </c>
    </row>
    <row r="31543" spans="52:52">
      <c r="AZ31543">
        <f ca="1"/>
        <v>0</v>
      </c>
    </row>
    <row r="31544" spans="52:52">
      <c r="AZ31544">
        <f ca="1"/>
        <v>0</v>
      </c>
    </row>
    <row r="31545" spans="52:52">
      <c r="AZ31545">
        <f ca="1"/>
        <v>0</v>
      </c>
    </row>
    <row r="31546" spans="52:52">
      <c r="AZ31546">
        <f ca="1"/>
        <v>43.210860588353924</v>
      </c>
    </row>
    <row r="31547" spans="52:52">
      <c r="AZ31547">
        <f ca="1"/>
        <v>0</v>
      </c>
    </row>
    <row r="31548" spans="52:52">
      <c r="AZ31548">
        <f ca="1"/>
        <v>18.724887609513125</v>
      </c>
    </row>
    <row r="31549" spans="52:52">
      <c r="AZ31549">
        <f ca="1"/>
        <v>18.128536451641146</v>
      </c>
    </row>
    <row r="31550" spans="52:52">
      <c r="AZ31550">
        <f ca="1"/>
        <v>9.815153358852994</v>
      </c>
    </row>
    <row r="31551" spans="52:52">
      <c r="AZ31551">
        <f ca="1"/>
        <v>96.353556005167917</v>
      </c>
    </row>
    <row r="31552" spans="52:52">
      <c r="AZ31552">
        <f ca="1"/>
        <v>0</v>
      </c>
    </row>
    <row r="31553" spans="52:52">
      <c r="AZ31553">
        <f ca="1"/>
        <v>10.004818506445341</v>
      </c>
    </row>
    <row r="31554" spans="52:52">
      <c r="AZ31554">
        <f ca="1"/>
        <v>17.166099158841352</v>
      </c>
    </row>
    <row r="31555" spans="52:52">
      <c r="AZ31555">
        <f ca="1"/>
        <v>28.817412857244854</v>
      </c>
    </row>
    <row r="31556" spans="52:52">
      <c r="AZ31556">
        <f ca="1"/>
        <v>0</v>
      </c>
    </row>
    <row r="31557" spans="52:52">
      <c r="AZ31557">
        <f ca="1"/>
        <v>0</v>
      </c>
    </row>
    <row r="31558" spans="52:52">
      <c r="AZ31558">
        <f ca="1"/>
        <v>0</v>
      </c>
    </row>
    <row r="31559" spans="52:52">
      <c r="AZ31559">
        <f ca="1"/>
        <v>9.9672840457977436</v>
      </c>
    </row>
    <row r="31560" spans="52:52">
      <c r="AZ31560">
        <f ca="1"/>
        <v>6.8369041442348371</v>
      </c>
    </row>
    <row r="31561" spans="52:52">
      <c r="AZ31561">
        <f ca="1"/>
        <v>6.2581018078093358</v>
      </c>
    </row>
    <row r="31562" spans="52:52">
      <c r="AZ31562">
        <f ca="1"/>
        <v>39.096749575218077</v>
      </c>
    </row>
    <row r="31563" spans="52:52">
      <c r="AZ31563">
        <f ca="1"/>
        <v>9.1434206139506742</v>
      </c>
    </row>
    <row r="31564" spans="52:52">
      <c r="AZ31564">
        <f ca="1"/>
        <v>0</v>
      </c>
    </row>
    <row r="31565" spans="52:52">
      <c r="AZ31565">
        <f ca="1"/>
        <v>21.074906009314432</v>
      </c>
    </row>
    <row r="31566" spans="52:52">
      <c r="AZ31566">
        <f ca="1"/>
        <v>82.570924796350852</v>
      </c>
    </row>
    <row r="31567" spans="52:52">
      <c r="AZ31567">
        <f ca="1"/>
        <v>16.879493908977494</v>
      </c>
    </row>
    <row r="31568" spans="52:52">
      <c r="AZ31568">
        <f ca="1"/>
        <v>0</v>
      </c>
    </row>
    <row r="31569" spans="52:52">
      <c r="AZ31569">
        <f ca="1"/>
        <v>0</v>
      </c>
    </row>
    <row r="31570" spans="52:52">
      <c r="AZ31570">
        <f ca="1"/>
        <v>0</v>
      </c>
    </row>
    <row r="31571" spans="52:52">
      <c r="AZ31571">
        <f ca="1"/>
        <v>0</v>
      </c>
    </row>
    <row r="31572" spans="52:52">
      <c r="AZ31572">
        <f ca="1"/>
        <v>0</v>
      </c>
    </row>
    <row r="31573" spans="52:52">
      <c r="AZ31573">
        <f ca="1"/>
        <v>9.4074043731913211</v>
      </c>
    </row>
    <row r="31574" spans="52:52">
      <c r="AZ31574">
        <f ca="1"/>
        <v>0</v>
      </c>
    </row>
    <row r="31575" spans="52:52">
      <c r="AZ31575">
        <f ca="1"/>
        <v>0</v>
      </c>
    </row>
    <row r="31576" spans="52:52">
      <c r="AZ31576">
        <f ca="1"/>
        <v>96.922231209459198</v>
      </c>
    </row>
    <row r="31577" spans="52:52">
      <c r="AZ31577">
        <f ca="1"/>
        <v>0</v>
      </c>
    </row>
    <row r="31578" spans="52:52">
      <c r="AZ31578">
        <f ca="1"/>
        <v>55.65792766121865</v>
      </c>
    </row>
    <row r="31579" spans="52:52">
      <c r="AZ31579">
        <f ca="1"/>
        <v>212.02479063104644</v>
      </c>
    </row>
    <row r="31580" spans="52:52">
      <c r="AZ31580">
        <f ca="1"/>
        <v>17.385723460227013</v>
      </c>
    </row>
    <row r="31581" spans="52:52">
      <c r="AZ31581">
        <f ca="1"/>
        <v>25.510222203462909</v>
      </c>
    </row>
    <row r="31582" spans="52:52">
      <c r="AZ31582">
        <f ca="1"/>
        <v>6.9170568484981034</v>
      </c>
    </row>
    <row r="31583" spans="52:52">
      <c r="AZ31583">
        <f ca="1"/>
        <v>63.988118201799928</v>
      </c>
    </row>
    <row r="31584" spans="52:52">
      <c r="AZ31584">
        <f ca="1"/>
        <v>7.9507318981549817</v>
      </c>
    </row>
    <row r="31585" spans="52:52">
      <c r="AZ31585">
        <f ca="1"/>
        <v>9.4074043731913211</v>
      </c>
    </row>
    <row r="31586" spans="52:52">
      <c r="AZ31586">
        <f ca="1"/>
        <v>216.05739659295529</v>
      </c>
    </row>
    <row r="31587" spans="52:52">
      <c r="AZ31587">
        <f ca="1"/>
        <v>45.400228765015001</v>
      </c>
    </row>
    <row r="31588" spans="52:52">
      <c r="AZ31588">
        <f ca="1"/>
        <v>33.251243172208007</v>
      </c>
    </row>
    <row r="31589" spans="52:52">
      <c r="AZ31589">
        <f ca="1"/>
        <v>8.4538612373982538</v>
      </c>
    </row>
    <row r="31590" spans="52:52">
      <c r="AZ31590">
        <f ca="1"/>
        <v>18.394484239595073</v>
      </c>
    </row>
    <row r="31591" spans="52:52">
      <c r="AZ31591">
        <f ca="1"/>
        <v>48.896778880577756</v>
      </c>
    </row>
    <row r="31592" spans="52:52">
      <c r="AZ31592">
        <f ca="1"/>
        <v>0</v>
      </c>
    </row>
    <row r="31593" spans="52:52">
      <c r="AZ31593">
        <f ca="1"/>
        <v>11.362345338962131</v>
      </c>
    </row>
    <row r="31594" spans="52:52">
      <c r="AZ31594">
        <f ca="1"/>
        <v>0</v>
      </c>
    </row>
    <row r="31595" spans="52:52">
      <c r="AZ31595">
        <f ca="1"/>
        <v>0</v>
      </c>
    </row>
    <row r="31596" spans="52:52">
      <c r="AZ31596">
        <f ca="1"/>
        <v>74.372744092763583</v>
      </c>
    </row>
    <row r="31597" spans="52:52">
      <c r="AZ31597">
        <f ca="1"/>
        <v>87.886711945303162</v>
      </c>
    </row>
    <row r="31598" spans="52:52">
      <c r="AZ31598">
        <f ca="1"/>
        <v>0</v>
      </c>
    </row>
    <row r="31599" spans="52:52">
      <c r="AZ31599">
        <f ca="1"/>
        <v>10.004818506445341</v>
      </c>
    </row>
    <row r="31600" spans="52:52">
      <c r="AZ31600">
        <f ca="1"/>
        <v>9.4074043731913211</v>
      </c>
    </row>
    <row r="31601" spans="52:52">
      <c r="AZ31601">
        <f ca="1"/>
        <v>6.4125953219986718</v>
      </c>
    </row>
    <row r="31602" spans="52:52">
      <c r="AZ31602">
        <f ca="1"/>
        <v>48.412157939056307</v>
      </c>
    </row>
    <row r="31603" spans="52:52">
      <c r="AZ31603">
        <f ca="1"/>
        <v>9.3292784347876978</v>
      </c>
    </row>
    <row r="31604" spans="52:52">
      <c r="AZ31604">
        <f ca="1"/>
        <v>8.9459298211035225</v>
      </c>
    </row>
    <row r="31605" spans="52:52">
      <c r="AZ31605">
        <f ca="1"/>
        <v>39.156558653605799</v>
      </c>
    </row>
    <row r="31606" spans="52:52">
      <c r="AZ31606">
        <f ca="1"/>
        <v>0</v>
      </c>
    </row>
    <row r="31607" spans="52:52">
      <c r="AZ31607">
        <f ca="1"/>
        <v>0</v>
      </c>
    </row>
    <row r="31608" spans="52:52">
      <c r="AZ31608">
        <f ca="1"/>
        <v>0</v>
      </c>
    </row>
    <row r="31609" spans="52:52">
      <c r="AZ31609">
        <f ca="1"/>
        <v>32.019252923815507</v>
      </c>
    </row>
    <row r="31610" spans="52:52">
      <c r="AZ31610">
        <f ca="1"/>
        <v>7.4134284147658498</v>
      </c>
    </row>
    <row r="31611" spans="52:52">
      <c r="AZ31611">
        <f ca="1"/>
        <v>46.506170396229656</v>
      </c>
    </row>
    <row r="31612" spans="52:52">
      <c r="AZ31612">
        <f ca="1"/>
        <v>23.174113362272166</v>
      </c>
    </row>
    <row r="31613" spans="52:52">
      <c r="AZ31613">
        <f ca="1"/>
        <v>0</v>
      </c>
    </row>
    <row r="31614" spans="52:52">
      <c r="AZ31614">
        <f ca="1"/>
        <v>0</v>
      </c>
    </row>
    <row r="31615" spans="52:52">
      <c r="AZ31615">
        <f ca="1"/>
        <v>0</v>
      </c>
    </row>
    <row r="31616" spans="52:52">
      <c r="AZ31616">
        <f ca="1"/>
        <v>6.2737089232532393</v>
      </c>
    </row>
    <row r="31617" spans="52:52">
      <c r="AZ31617">
        <f ca="1"/>
        <v>43.066923580857612</v>
      </c>
    </row>
    <row r="31618" spans="52:52">
      <c r="AZ31618">
        <f ca="1"/>
        <v>23.140902502285993</v>
      </c>
    </row>
    <row r="31619" spans="52:52">
      <c r="AZ31619">
        <f ca="1"/>
        <v>9.4280747445433253</v>
      </c>
    </row>
    <row r="31620" spans="52:52">
      <c r="AZ31620">
        <f ca="1"/>
        <v>0</v>
      </c>
    </row>
    <row r="31621" spans="52:52">
      <c r="AZ31621">
        <f ca="1"/>
        <v>6.7815442664166197</v>
      </c>
    </row>
    <row r="31622" spans="52:52">
      <c r="AZ31622">
        <f ca="1"/>
        <v>0</v>
      </c>
    </row>
    <row r="31623" spans="52:52">
      <c r="AZ31623">
        <f ca="1"/>
        <v>9.3292784347876978</v>
      </c>
    </row>
    <row r="31624" spans="52:52">
      <c r="AZ31624">
        <f ca="1"/>
        <v>0</v>
      </c>
    </row>
    <row r="31625" spans="52:52">
      <c r="AZ31625">
        <f ca="1"/>
        <v>21.901528732419358</v>
      </c>
    </row>
    <row r="31626" spans="52:52">
      <c r="AZ31626">
        <f ca="1"/>
        <v>10.993063246076536</v>
      </c>
    </row>
    <row r="31627" spans="52:52">
      <c r="AZ31627">
        <f ca="1"/>
        <v>0</v>
      </c>
    </row>
    <row r="31628" spans="52:52">
      <c r="AZ31628">
        <f ca="1"/>
        <v>0</v>
      </c>
    </row>
    <row r="31629" spans="52:52">
      <c r="AZ31629">
        <f ca="1"/>
        <v>6.0233781212648818</v>
      </c>
    </row>
    <row r="31630" spans="52:52">
      <c r="AZ31630">
        <f ca="1"/>
        <v>0</v>
      </c>
    </row>
    <row r="31631" spans="52:52">
      <c r="AZ31631">
        <f ca="1"/>
        <v>22.772818744214693</v>
      </c>
    </row>
    <row r="31632" spans="52:52">
      <c r="AZ31632">
        <f ca="1"/>
        <v>58.21101898151624</v>
      </c>
    </row>
    <row r="31633" spans="52:52">
      <c r="AZ31633">
        <f ca="1"/>
        <v>105.76882152963978</v>
      </c>
    </row>
    <row r="31634" spans="52:52">
      <c r="AZ31634">
        <f ca="1"/>
        <v>10.477616653861604</v>
      </c>
    </row>
    <row r="31635" spans="52:52">
      <c r="AZ31635">
        <f ca="1"/>
        <v>0</v>
      </c>
    </row>
    <row r="31636" spans="52:52">
      <c r="AZ31636">
        <f ca="1"/>
        <v>31.947964005633665</v>
      </c>
    </row>
    <row r="31637" spans="52:52">
      <c r="AZ31637">
        <f ca="1"/>
        <v>8.8770367916071411</v>
      </c>
    </row>
    <row r="31638" spans="52:52">
      <c r="AZ31638">
        <f ca="1"/>
        <v>38.361696939420881</v>
      </c>
    </row>
    <row r="31639" spans="52:52">
      <c r="AZ31639">
        <f ca="1"/>
        <v>36.099396507442599</v>
      </c>
    </row>
    <row r="31640" spans="52:52">
      <c r="AZ31640">
        <f ca="1"/>
        <v>0</v>
      </c>
    </row>
    <row r="31641" spans="52:52">
      <c r="AZ31641">
        <f ca="1"/>
        <v>10.993063246076536</v>
      </c>
    </row>
    <row r="31642" spans="52:52">
      <c r="AZ31642">
        <f ca="1"/>
        <v>124.31562203033086</v>
      </c>
    </row>
    <row r="31643" spans="52:52">
      <c r="AZ31643">
        <f ca="1"/>
        <v>0</v>
      </c>
    </row>
    <row r="31644" spans="52:52">
      <c r="AZ31644">
        <f ca="1"/>
        <v>29.04499329460257</v>
      </c>
    </row>
    <row r="31645" spans="52:52">
      <c r="AZ31645">
        <f ca="1"/>
        <v>0</v>
      </c>
    </row>
    <row r="31646" spans="52:52">
      <c r="AZ31646">
        <f ca="1"/>
        <v>0</v>
      </c>
    </row>
    <row r="31647" spans="52:52">
      <c r="AZ31647">
        <f ca="1"/>
        <v>35.374911614542306</v>
      </c>
    </row>
    <row r="31648" spans="52:52">
      <c r="AZ31648">
        <f ca="1"/>
        <v>22.031847917084665</v>
      </c>
    </row>
    <row r="31649" spans="52:52">
      <c r="AZ31649">
        <f ca="1"/>
        <v>20.661147996137242</v>
      </c>
    </row>
    <row r="31650" spans="52:52">
      <c r="AZ31650">
        <f ca="1"/>
        <v>14.259071265499262</v>
      </c>
    </row>
    <row r="31651" spans="52:52">
      <c r="AZ31651">
        <f ca="1"/>
        <v>55.230730292338841</v>
      </c>
    </row>
    <row r="31652" spans="52:52">
      <c r="AZ31652">
        <f ca="1"/>
        <v>7.5502154741897947</v>
      </c>
    </row>
    <row r="31653" spans="52:52">
      <c r="AZ31653">
        <f ca="1"/>
        <v>0</v>
      </c>
    </row>
    <row r="31654" spans="52:52">
      <c r="AZ31654">
        <f ca="1"/>
        <v>10.831441229550267</v>
      </c>
    </row>
    <row r="31655" spans="52:52">
      <c r="AZ31655">
        <f ca="1"/>
        <v>19.611722764295454</v>
      </c>
    </row>
    <row r="31656" spans="52:52">
      <c r="AZ31656">
        <f ca="1"/>
        <v>44.49652650609184</v>
      </c>
    </row>
    <row r="31657" spans="52:52">
      <c r="AZ31657">
        <f ca="1"/>
        <v>11.849175442852898</v>
      </c>
    </row>
    <row r="31658" spans="52:52">
      <c r="AZ31658">
        <f ca="1"/>
        <v>0</v>
      </c>
    </row>
    <row r="31659" spans="52:52">
      <c r="AZ31659">
        <f ca="1"/>
        <v>45.67731101804852</v>
      </c>
    </row>
    <row r="31660" spans="52:52">
      <c r="AZ31660">
        <f ca="1"/>
        <v>0</v>
      </c>
    </row>
    <row r="31661" spans="52:52">
      <c r="AZ31661">
        <f ca="1"/>
        <v>0</v>
      </c>
    </row>
    <row r="31662" spans="52:52">
      <c r="AZ31662">
        <f ca="1"/>
        <v>6.8369041442348371</v>
      </c>
    </row>
    <row r="31663" spans="52:52">
      <c r="AZ31663">
        <f ca="1"/>
        <v>16.546816466204262</v>
      </c>
    </row>
    <row r="31664" spans="52:52">
      <c r="AZ31664">
        <f ca="1"/>
        <v>0</v>
      </c>
    </row>
    <row r="31665" spans="52:52">
      <c r="AZ31665">
        <f ca="1"/>
        <v>0</v>
      </c>
    </row>
    <row r="31666" spans="52:52">
      <c r="AZ31666">
        <f ca="1"/>
        <v>42.156675476225203</v>
      </c>
    </row>
    <row r="31667" spans="52:52">
      <c r="AZ31667">
        <f ca="1"/>
        <v>25.81875448816627</v>
      </c>
    </row>
    <row r="31668" spans="52:52">
      <c r="AZ31668">
        <f ca="1"/>
        <v>0</v>
      </c>
    </row>
    <row r="31669" spans="52:52">
      <c r="AZ31669">
        <f ca="1"/>
        <v>10.993063246076536</v>
      </c>
    </row>
    <row r="31670" spans="52:52">
      <c r="AZ31670">
        <f ca="1"/>
        <v>33.119965824820895</v>
      </c>
    </row>
    <row r="31671" spans="52:52">
      <c r="AZ31671">
        <f ca="1"/>
        <v>36.303031938225601</v>
      </c>
    </row>
    <row r="31672" spans="52:52">
      <c r="AZ31672">
        <f ca="1"/>
        <v>26.877059503104523</v>
      </c>
    </row>
    <row r="31673" spans="52:52">
      <c r="AZ31673">
        <f ca="1"/>
        <v>0</v>
      </c>
    </row>
    <row r="31674" spans="52:52">
      <c r="AZ31674">
        <f ca="1"/>
        <v>27.952996405403255</v>
      </c>
    </row>
    <row r="31675" spans="52:52">
      <c r="AZ31675">
        <f ca="1"/>
        <v>0</v>
      </c>
    </row>
    <row r="31676" spans="52:52">
      <c r="AZ31676">
        <f ca="1"/>
        <v>0</v>
      </c>
    </row>
    <row r="31677" spans="52:52">
      <c r="AZ31677">
        <f ca="1"/>
        <v>10.831441229550267</v>
      </c>
    </row>
    <row r="31678" spans="52:52">
      <c r="AZ31678">
        <f ca="1"/>
        <v>13.573593595454676</v>
      </c>
    </row>
    <row r="31679" spans="52:52">
      <c r="AZ31679">
        <f ca="1"/>
        <v>10.254291366146187</v>
      </c>
    </row>
    <row r="31680" spans="52:52">
      <c r="AZ31680">
        <f ca="1"/>
        <v>0</v>
      </c>
    </row>
    <row r="31681" spans="52:52">
      <c r="AZ31681">
        <f ca="1"/>
        <v>103.24760001275148</v>
      </c>
    </row>
    <row r="31682" spans="52:52">
      <c r="AZ31682">
        <f ca="1"/>
        <v>18.217676296354156</v>
      </c>
    </row>
    <row r="31683" spans="52:52">
      <c r="AZ31683">
        <f ca="1"/>
        <v>7.8477606770322446</v>
      </c>
    </row>
    <row r="31684" spans="52:52">
      <c r="AZ31684">
        <f ca="1"/>
        <v>96.922020680036013</v>
      </c>
    </row>
    <row r="31685" spans="52:52">
      <c r="AZ31685">
        <f ca="1"/>
        <v>0</v>
      </c>
    </row>
    <row r="31686" spans="52:52">
      <c r="AZ31686">
        <f ca="1"/>
        <v>17.664921803809843</v>
      </c>
    </row>
    <row r="31687" spans="52:52">
      <c r="AZ31687">
        <f ca="1"/>
        <v>0</v>
      </c>
    </row>
    <row r="31688" spans="52:52">
      <c r="AZ31688">
        <f ca="1"/>
        <v>19.971345345831757</v>
      </c>
    </row>
    <row r="31689" spans="52:52">
      <c r="AZ31689">
        <f ca="1"/>
        <v>0</v>
      </c>
    </row>
    <row r="31690" spans="52:52">
      <c r="AZ31690">
        <f ca="1"/>
        <v>122.09851111245828</v>
      </c>
    </row>
    <row r="31691" spans="52:52">
      <c r="AZ31691">
        <f ca="1"/>
        <v>16.320523693819219</v>
      </c>
    </row>
    <row r="31692" spans="52:52">
      <c r="AZ31692">
        <f ca="1"/>
        <v>22.368509714306313</v>
      </c>
    </row>
    <row r="31693" spans="52:52">
      <c r="AZ31693">
        <f ca="1"/>
        <v>56.007002497877068</v>
      </c>
    </row>
    <row r="31694" spans="52:52">
      <c r="AZ31694">
        <f ca="1"/>
        <v>51.630097950316745</v>
      </c>
    </row>
    <row r="31695" spans="52:52">
      <c r="AZ31695">
        <f ca="1"/>
        <v>17.808299446258292</v>
      </c>
    </row>
    <row r="31696" spans="52:52">
      <c r="AZ31696">
        <f ca="1"/>
        <v>0</v>
      </c>
    </row>
    <row r="31697" spans="52:52">
      <c r="AZ31697">
        <f ca="1"/>
        <v>0</v>
      </c>
    </row>
    <row r="31698" spans="52:52">
      <c r="AZ31698">
        <f ca="1"/>
        <v>21.176915839527407</v>
      </c>
    </row>
    <row r="31699" spans="52:52">
      <c r="AZ31699">
        <f ca="1"/>
        <v>37.278464685715456</v>
      </c>
    </row>
    <row r="31700" spans="52:52">
      <c r="AZ31700">
        <f ca="1"/>
        <v>0</v>
      </c>
    </row>
    <row r="31701" spans="52:52">
      <c r="AZ31701">
        <f ca="1"/>
        <v>16.375724624959872</v>
      </c>
    </row>
    <row r="31702" spans="52:52">
      <c r="AZ31702">
        <f ca="1"/>
        <v>9.9010463372953854</v>
      </c>
    </row>
    <row r="31703" spans="52:52">
      <c r="AZ31703">
        <f ca="1"/>
        <v>34.874911619871767</v>
      </c>
    </row>
    <row r="31704" spans="52:52">
      <c r="AZ31704">
        <f ca="1"/>
        <v>119.79958953336514</v>
      </c>
    </row>
    <row r="31705" spans="52:52">
      <c r="AZ31705">
        <f ca="1"/>
        <v>0</v>
      </c>
    </row>
    <row r="31706" spans="52:52">
      <c r="AZ31706">
        <f ca="1"/>
        <v>36.544145791120471</v>
      </c>
    </row>
    <row r="31707" spans="52:52">
      <c r="AZ31707">
        <f ca="1"/>
        <v>19.270087616648738</v>
      </c>
    </row>
    <row r="31708" spans="52:52">
      <c r="AZ31708">
        <f ca="1"/>
        <v>0</v>
      </c>
    </row>
    <row r="31709" spans="52:52">
      <c r="AZ31709">
        <f ca="1"/>
        <v>0</v>
      </c>
    </row>
    <row r="31710" spans="52:52">
      <c r="AZ31710">
        <f ca="1"/>
        <v>25.937876249522176</v>
      </c>
    </row>
    <row r="31711" spans="52:52">
      <c r="AZ31711">
        <f ca="1"/>
        <v>31.877493019555835</v>
      </c>
    </row>
    <row r="31712" spans="52:52">
      <c r="AZ31712">
        <f ca="1"/>
        <v>73.444280276543282</v>
      </c>
    </row>
    <row r="31713" spans="52:52">
      <c r="AZ31713">
        <f ca="1"/>
        <v>9.7789577884096026</v>
      </c>
    </row>
    <row r="31714" spans="52:52">
      <c r="AZ31714">
        <f ca="1"/>
        <v>17.217142513419724</v>
      </c>
    </row>
    <row r="31715" spans="52:52">
      <c r="AZ31715">
        <f ca="1"/>
        <v>9.815153358852994</v>
      </c>
    </row>
    <row r="31716" spans="52:52">
      <c r="AZ31716">
        <f ca="1"/>
        <v>20.800504577244464</v>
      </c>
    </row>
    <row r="31717" spans="52:52">
      <c r="AZ31717">
        <f ca="1"/>
        <v>0</v>
      </c>
    </row>
    <row r="31718" spans="52:52">
      <c r="AZ31718">
        <f ca="1"/>
        <v>35.72500245670642</v>
      </c>
    </row>
    <row r="31719" spans="52:52">
      <c r="AZ31719">
        <f ca="1"/>
        <v>22.251305952688917</v>
      </c>
    </row>
    <row r="31720" spans="52:52">
      <c r="AZ31720">
        <f ca="1"/>
        <v>46.361698247794124</v>
      </c>
    </row>
    <row r="31721" spans="52:52">
      <c r="AZ31721">
        <f ca="1"/>
        <v>49.976708124208393</v>
      </c>
    </row>
    <row r="31722" spans="52:52">
      <c r="AZ31722">
        <f ca="1"/>
        <v>0</v>
      </c>
    </row>
    <row r="31723" spans="52:52">
      <c r="AZ31723">
        <f ca="1"/>
        <v>18.453411250195391</v>
      </c>
    </row>
    <row r="31724" spans="52:52">
      <c r="AZ31724">
        <f ca="1"/>
        <v>22.696952300799531</v>
      </c>
    </row>
    <row r="31725" spans="52:52">
      <c r="AZ31725">
        <f ca="1"/>
        <v>62.321197145962607</v>
      </c>
    </row>
    <row r="31726" spans="52:52">
      <c r="AZ31726">
        <f ca="1"/>
        <v>34.048936733937438</v>
      </c>
    </row>
    <row r="31727" spans="52:52">
      <c r="AZ31727">
        <f ca="1"/>
        <v>9.3671006526607972</v>
      </c>
    </row>
    <row r="31728" spans="52:52">
      <c r="AZ31728">
        <f ca="1"/>
        <v>18.168070774727248</v>
      </c>
    </row>
    <row r="31729" spans="52:52">
      <c r="AZ31729">
        <f ca="1"/>
        <v>21.47995840191588</v>
      </c>
    </row>
    <row r="31730" spans="52:52">
      <c r="AZ31730">
        <f ca="1"/>
        <v>0</v>
      </c>
    </row>
    <row r="31731" spans="52:52">
      <c r="AZ31731">
        <f ca="1"/>
        <v>20.442179918751066</v>
      </c>
    </row>
    <row r="31732" spans="52:52">
      <c r="AZ31732">
        <f ca="1"/>
        <v>26.034605939643807</v>
      </c>
    </row>
    <row r="31733" spans="52:52">
      <c r="AZ31733">
        <f ca="1"/>
        <v>0</v>
      </c>
    </row>
    <row r="31734" spans="52:52">
      <c r="AZ31734">
        <f ca="1"/>
        <v>0</v>
      </c>
    </row>
    <row r="31735" spans="52:52">
      <c r="AZ31735">
        <f ca="1"/>
        <v>11.328979713997427</v>
      </c>
    </row>
    <row r="31736" spans="52:52">
      <c r="AZ31736">
        <f ca="1"/>
        <v>30.573382940866658</v>
      </c>
    </row>
    <row r="31737" spans="52:52">
      <c r="AZ31737">
        <f ca="1"/>
        <v>0</v>
      </c>
    </row>
    <row r="31738" spans="52:52">
      <c r="AZ31738">
        <f ca="1"/>
        <v>0</v>
      </c>
    </row>
    <row r="31739" spans="52:52">
      <c r="AZ31739">
        <f ca="1"/>
        <v>78.64051677762501</v>
      </c>
    </row>
    <row r="31740" spans="52:52">
      <c r="AZ31740">
        <f ca="1"/>
        <v>30.909390173218313</v>
      </c>
    </row>
    <row r="31741" spans="52:52">
      <c r="AZ31741">
        <f ca="1"/>
        <v>20.176607768974534</v>
      </c>
    </row>
    <row r="31742" spans="52:52">
      <c r="AZ31742">
        <f ca="1"/>
        <v>0</v>
      </c>
    </row>
    <row r="31743" spans="52:52">
      <c r="AZ31743">
        <f ca="1"/>
        <v>0</v>
      </c>
    </row>
    <row r="31744" spans="52:52">
      <c r="AZ31744">
        <f ca="1"/>
        <v>46.515306700306276</v>
      </c>
    </row>
    <row r="31745" spans="52:52">
      <c r="AZ31745">
        <f ca="1"/>
        <v>0</v>
      </c>
    </row>
    <row r="31746" spans="52:52">
      <c r="AZ31746">
        <f ca="1"/>
        <v>42.654847134782116</v>
      </c>
    </row>
    <row r="31747" spans="52:52">
      <c r="AZ31747">
        <f ca="1"/>
        <v>75.063147719865924</v>
      </c>
    </row>
    <row r="31748" spans="52:52">
      <c r="AZ31748">
        <f ca="1"/>
        <v>9.3292784347876978</v>
      </c>
    </row>
    <row r="31749" spans="52:52">
      <c r="AZ31749">
        <f ca="1"/>
        <v>0</v>
      </c>
    </row>
    <row r="31750" spans="52:52">
      <c r="AZ31750">
        <f ca="1"/>
        <v>20.963914058390507</v>
      </c>
    </row>
    <row r="31751" spans="52:52">
      <c r="AZ31751">
        <f ca="1"/>
        <v>0</v>
      </c>
    </row>
    <row r="31752" spans="52:52">
      <c r="AZ31752">
        <f ca="1"/>
        <v>6.0233781212648818</v>
      </c>
    </row>
    <row r="31753" spans="52:52">
      <c r="AZ31753">
        <f ca="1"/>
        <v>13.833398801606247</v>
      </c>
    </row>
    <row r="31754" spans="52:52">
      <c r="AZ31754">
        <f ca="1"/>
        <v>15.908922594915307</v>
      </c>
    </row>
    <row r="31755" spans="52:52">
      <c r="AZ31755">
        <f ca="1"/>
        <v>9.3671006526607972</v>
      </c>
    </row>
    <row r="31756" spans="52:52">
      <c r="AZ31756">
        <f ca="1"/>
        <v>86.284799546769065</v>
      </c>
    </row>
    <row r="31757" spans="52:52">
      <c r="AZ31757">
        <f ca="1"/>
        <v>8.7137369060334091</v>
      </c>
    </row>
    <row r="31758" spans="52:52">
      <c r="AZ31758">
        <f ca="1"/>
        <v>11.251724595796842</v>
      </c>
    </row>
    <row r="31759" spans="52:52">
      <c r="AZ31759">
        <f ca="1"/>
        <v>8.7166939552832083</v>
      </c>
    </row>
    <row r="31760" spans="52:52">
      <c r="AZ31760">
        <f ca="1"/>
        <v>6.3933878199940022</v>
      </c>
    </row>
    <row r="31761" spans="52:52">
      <c r="AZ31761">
        <f ca="1"/>
        <v>10.004818506445341</v>
      </c>
    </row>
    <row r="31762" spans="52:52">
      <c r="AZ31762">
        <f ca="1"/>
        <v>59.087904646033131</v>
      </c>
    </row>
    <row r="31763" spans="52:52">
      <c r="AZ31763">
        <f ca="1"/>
        <v>9.815153358852994</v>
      </c>
    </row>
    <row r="31764" spans="52:52">
      <c r="AZ31764">
        <f ca="1"/>
        <v>49.77011854702576</v>
      </c>
    </row>
    <row r="31765" spans="52:52">
      <c r="AZ31765">
        <f ca="1"/>
        <v>70.119651507510326</v>
      </c>
    </row>
    <row r="31766" spans="52:52">
      <c r="AZ31766">
        <f ca="1"/>
        <v>102.24674040127024</v>
      </c>
    </row>
    <row r="31767" spans="52:52">
      <c r="AZ31767">
        <f ca="1"/>
        <v>41.973965800912076</v>
      </c>
    </row>
    <row r="31768" spans="52:52">
      <c r="AZ31768">
        <f ca="1"/>
        <v>0</v>
      </c>
    </row>
    <row r="31769" spans="52:52">
      <c r="AZ31769">
        <f ca="1"/>
        <v>0</v>
      </c>
    </row>
    <row r="31770" spans="52:52">
      <c r="AZ31770">
        <f ca="1"/>
        <v>7.8918482540375035</v>
      </c>
    </row>
    <row r="31771" spans="52:52">
      <c r="AZ31771">
        <f ca="1"/>
        <v>0</v>
      </c>
    </row>
    <row r="31772" spans="52:52">
      <c r="AZ31772">
        <f ca="1"/>
        <v>43.676816957487844</v>
      </c>
    </row>
    <row r="31773" spans="52:52">
      <c r="AZ31773">
        <f ca="1"/>
        <v>24.871243733744684</v>
      </c>
    </row>
    <row r="31774" spans="52:52">
      <c r="AZ31774">
        <f ca="1"/>
        <v>28.725702753589779</v>
      </c>
    </row>
    <row r="31775" spans="52:52">
      <c r="AZ31775">
        <f ca="1"/>
        <v>0</v>
      </c>
    </row>
    <row r="31776" spans="52:52">
      <c r="AZ31776">
        <f ca="1"/>
        <v>6.1214332588136839</v>
      </c>
    </row>
    <row r="31777" spans="52:52">
      <c r="AZ31777">
        <f ca="1"/>
        <v>0</v>
      </c>
    </row>
    <row r="31778" spans="52:52">
      <c r="AZ31778">
        <f ca="1"/>
        <v>10.004818506445341</v>
      </c>
    </row>
    <row r="31779" spans="52:52">
      <c r="AZ31779">
        <f ca="1"/>
        <v>47.541621381200876</v>
      </c>
    </row>
    <row r="31780" spans="52:52">
      <c r="AZ31780">
        <f ca="1"/>
        <v>0</v>
      </c>
    </row>
    <row r="31781" spans="52:52">
      <c r="AZ31781">
        <f ca="1"/>
        <v>9.4280747445433253</v>
      </c>
    </row>
    <row r="31782" spans="52:52">
      <c r="AZ31782">
        <f ca="1"/>
        <v>0</v>
      </c>
    </row>
    <row r="31783" spans="52:52">
      <c r="AZ31783">
        <f ca="1"/>
        <v>18.355577115522728</v>
      </c>
    </row>
    <row r="31784" spans="52:52">
      <c r="AZ31784">
        <f ca="1"/>
        <v>59.012667669755317</v>
      </c>
    </row>
    <row r="31785" spans="52:52">
      <c r="AZ31785">
        <f ca="1"/>
        <v>7.6299786656767647</v>
      </c>
    </row>
    <row r="31786" spans="52:52">
      <c r="AZ31786">
        <f ca="1"/>
        <v>25.220781473947987</v>
      </c>
    </row>
    <row r="31787" spans="52:52">
      <c r="AZ31787">
        <f ca="1"/>
        <v>28.519230979637449</v>
      </c>
    </row>
    <row r="31788" spans="52:52">
      <c r="AZ31788">
        <f ca="1"/>
        <v>44.411883352664418</v>
      </c>
    </row>
    <row r="31789" spans="52:52">
      <c r="AZ31789">
        <f ca="1"/>
        <v>16.282559366280502</v>
      </c>
    </row>
    <row r="31790" spans="52:52">
      <c r="AZ31790">
        <f ca="1"/>
        <v>0</v>
      </c>
    </row>
    <row r="31791" spans="52:52">
      <c r="AZ31791">
        <f ca="1"/>
        <v>0</v>
      </c>
    </row>
    <row r="31792" spans="52:52">
      <c r="AZ31792">
        <f ca="1"/>
        <v>29.754146426033053</v>
      </c>
    </row>
    <row r="31793" spans="52:52">
      <c r="AZ31793">
        <f ca="1"/>
        <v>9.7789577884096026</v>
      </c>
    </row>
    <row r="31794" spans="52:52">
      <c r="AZ31794">
        <f ca="1"/>
        <v>0</v>
      </c>
    </row>
    <row r="31795" spans="52:52">
      <c r="AZ31795">
        <f ca="1"/>
        <v>0</v>
      </c>
    </row>
    <row r="31796" spans="52:52">
      <c r="AZ31796">
        <f ca="1"/>
        <v>0</v>
      </c>
    </row>
    <row r="31797" spans="52:52">
      <c r="AZ31797">
        <f ca="1"/>
        <v>11.838756941452692</v>
      </c>
    </row>
    <row r="31798" spans="52:52">
      <c r="AZ31798">
        <f ca="1"/>
        <v>58.718333252803326</v>
      </c>
    </row>
    <row r="31799" spans="52:52">
      <c r="AZ31799">
        <f ca="1"/>
        <v>8.3802247017149671</v>
      </c>
    </row>
    <row r="31800" spans="52:52">
      <c r="AZ31800">
        <f ca="1"/>
        <v>88.12295605746408</v>
      </c>
    </row>
    <row r="31801" spans="52:52">
      <c r="AZ31801">
        <f ca="1"/>
        <v>125.17582064412035</v>
      </c>
    </row>
    <row r="31802" spans="52:52">
      <c r="AZ31802">
        <f ca="1"/>
        <v>0</v>
      </c>
    </row>
    <row r="31803" spans="52:52">
      <c r="AZ31803">
        <f ca="1"/>
        <v>58.934049083786284</v>
      </c>
    </row>
    <row r="31804" spans="52:52">
      <c r="AZ31804">
        <f ca="1"/>
        <v>138.0606196247553</v>
      </c>
    </row>
    <row r="31805" spans="52:52">
      <c r="AZ31805">
        <f ca="1"/>
        <v>0</v>
      </c>
    </row>
    <row r="31806" spans="52:52">
      <c r="AZ31806">
        <f ca="1"/>
        <v>36.563398804821553</v>
      </c>
    </row>
    <row r="31807" spans="52:52">
      <c r="AZ31807">
        <f ca="1"/>
        <v>11.554231263223061</v>
      </c>
    </row>
    <row r="31808" spans="52:52">
      <c r="AZ31808">
        <f ca="1"/>
        <v>17.408936454086366</v>
      </c>
    </row>
    <row r="31809" spans="52:52">
      <c r="AZ31809">
        <f ca="1"/>
        <v>27.571257818309896</v>
      </c>
    </row>
    <row r="31810" spans="52:52">
      <c r="AZ31810">
        <f ca="1"/>
        <v>30.099588219506451</v>
      </c>
    </row>
    <row r="31811" spans="52:52">
      <c r="AZ31811">
        <f ca="1"/>
        <v>0</v>
      </c>
    </row>
    <row r="31812" spans="52:52">
      <c r="AZ31812">
        <f ca="1"/>
        <v>59.899277495977842</v>
      </c>
    </row>
    <row r="31813" spans="52:52">
      <c r="AZ31813">
        <f ca="1"/>
        <v>19.68000412570499</v>
      </c>
    </row>
    <row r="31814" spans="52:52">
      <c r="AZ31814">
        <f ca="1"/>
        <v>11.14272103757647</v>
      </c>
    </row>
    <row r="31815" spans="52:52">
      <c r="AZ31815">
        <f ca="1"/>
        <v>20.800504577244464</v>
      </c>
    </row>
    <row r="31816" spans="52:52">
      <c r="AZ31816">
        <f ca="1"/>
        <v>32.074441010147851</v>
      </c>
    </row>
    <row r="31817" spans="52:52">
      <c r="AZ31817">
        <f ca="1"/>
        <v>0</v>
      </c>
    </row>
    <row r="31818" spans="52:52">
      <c r="AZ31818">
        <f ca="1"/>
        <v>0</v>
      </c>
    </row>
    <row r="31819" spans="52:52">
      <c r="AZ31819">
        <f ca="1"/>
        <v>42.948153731559231</v>
      </c>
    </row>
    <row r="31820" spans="52:52">
      <c r="AZ31820">
        <f ca="1"/>
        <v>16.240992969050982</v>
      </c>
    </row>
    <row r="31821" spans="52:52">
      <c r="AZ31821">
        <f ca="1"/>
        <v>15.549508003357008</v>
      </c>
    </row>
    <row r="31822" spans="52:52">
      <c r="AZ31822">
        <f ca="1"/>
        <v>6.4125953219986718</v>
      </c>
    </row>
    <row r="31823" spans="52:52">
      <c r="AZ31823">
        <f ca="1"/>
        <v>7.8918482540375035</v>
      </c>
    </row>
    <row r="31824" spans="52:52">
      <c r="AZ31824">
        <f ca="1"/>
        <v>0</v>
      </c>
    </row>
    <row r="31825" spans="52:52">
      <c r="AZ31825">
        <f ca="1"/>
        <v>0</v>
      </c>
    </row>
    <row r="31826" spans="52:52">
      <c r="AZ31826">
        <f ca="1"/>
        <v>0</v>
      </c>
    </row>
    <row r="31827" spans="52:52">
      <c r="AZ31827">
        <f ca="1"/>
        <v>20.371518093052458</v>
      </c>
    </row>
    <row r="31828" spans="52:52">
      <c r="AZ31828">
        <f ca="1"/>
        <v>42.011011115139496</v>
      </c>
    </row>
    <row r="31829" spans="52:52">
      <c r="AZ31829">
        <f ca="1"/>
        <v>0</v>
      </c>
    </row>
    <row r="31830" spans="52:52">
      <c r="AZ31830">
        <f ca="1"/>
        <v>0</v>
      </c>
    </row>
    <row r="31831" spans="52:52">
      <c r="AZ31831">
        <f ca="1"/>
        <v>50.855904362182955</v>
      </c>
    </row>
    <row r="31832" spans="52:52">
      <c r="AZ31832">
        <f ca="1"/>
        <v>0</v>
      </c>
    </row>
    <row r="31833" spans="52:52">
      <c r="AZ31833">
        <f ca="1"/>
        <v>26.861417159156943</v>
      </c>
    </row>
    <row r="31834" spans="52:52">
      <c r="AZ31834">
        <f ca="1"/>
        <v>0</v>
      </c>
    </row>
    <row r="31835" spans="52:52">
      <c r="AZ31835">
        <f ca="1"/>
        <v>0</v>
      </c>
    </row>
    <row r="31836" spans="52:52">
      <c r="AZ31836">
        <f ca="1"/>
        <v>0</v>
      </c>
    </row>
    <row r="31837" spans="52:52">
      <c r="AZ31837">
        <f ca="1"/>
        <v>0</v>
      </c>
    </row>
    <row r="31838" spans="52:52">
      <c r="AZ31838">
        <f ca="1"/>
        <v>0</v>
      </c>
    </row>
    <row r="31839" spans="52:52">
      <c r="AZ31839">
        <f ca="1"/>
        <v>7.6299786656767647</v>
      </c>
    </row>
    <row r="31840" spans="52:52">
      <c r="AZ31840">
        <f ca="1"/>
        <v>0</v>
      </c>
    </row>
    <row r="31841" spans="52:52">
      <c r="AZ31841">
        <f ca="1"/>
        <v>15.037585857840977</v>
      </c>
    </row>
    <row r="31842" spans="52:52">
      <c r="AZ31842">
        <f ca="1"/>
        <v>0</v>
      </c>
    </row>
    <row r="31843" spans="52:52">
      <c r="AZ31843">
        <f ca="1"/>
        <v>0</v>
      </c>
    </row>
    <row r="31844" spans="52:52">
      <c r="AZ31844">
        <f ca="1"/>
        <v>33.081046286951079</v>
      </c>
    </row>
    <row r="31845" spans="52:52">
      <c r="AZ31845">
        <f ca="1"/>
        <v>64.507273102946868</v>
      </c>
    </row>
    <row r="31846" spans="52:52">
      <c r="AZ31846">
        <f ca="1"/>
        <v>11.88825673080823</v>
      </c>
    </row>
    <row r="31847" spans="52:52">
      <c r="AZ31847">
        <f ca="1"/>
        <v>0</v>
      </c>
    </row>
    <row r="31848" spans="52:52">
      <c r="AZ31848">
        <f ca="1"/>
        <v>52.608855041784437</v>
      </c>
    </row>
    <row r="31849" spans="52:52">
      <c r="AZ31849">
        <f ca="1"/>
        <v>26.517691189979978</v>
      </c>
    </row>
    <row r="31850" spans="52:52">
      <c r="AZ31850">
        <f ca="1"/>
        <v>27.01449961627781</v>
      </c>
    </row>
    <row r="31851" spans="52:52">
      <c r="AZ31851">
        <f ca="1"/>
        <v>18.63208200563869</v>
      </c>
    </row>
    <row r="31852" spans="52:52">
      <c r="AZ31852">
        <f ca="1"/>
        <v>23.773655501209703</v>
      </c>
    </row>
    <row r="31853" spans="52:52">
      <c r="AZ31853">
        <f ca="1"/>
        <v>60.301605952775873</v>
      </c>
    </row>
    <row r="31854" spans="52:52">
      <c r="AZ31854">
        <f ca="1"/>
        <v>17.813848612977605</v>
      </c>
    </row>
    <row r="31855" spans="52:52">
      <c r="AZ31855">
        <f ca="1"/>
        <v>20.732487566845652</v>
      </c>
    </row>
    <row r="31856" spans="52:52">
      <c r="AZ31856">
        <f ca="1"/>
        <v>16.18894863960794</v>
      </c>
    </row>
    <row r="31857" spans="52:52">
      <c r="AZ31857">
        <f ca="1"/>
        <v>0</v>
      </c>
    </row>
    <row r="31858" spans="52:52">
      <c r="AZ31858">
        <f ca="1"/>
        <v>0</v>
      </c>
    </row>
    <row r="31859" spans="52:52">
      <c r="AZ31859">
        <f ca="1"/>
        <v>0</v>
      </c>
    </row>
    <row r="31860" spans="52:52">
      <c r="AZ31860">
        <f ca="1"/>
        <v>0</v>
      </c>
    </row>
    <row r="31861" spans="52:52">
      <c r="AZ31861">
        <f ca="1"/>
        <v>10.26363313878781</v>
      </c>
    </row>
    <row r="31862" spans="52:52">
      <c r="AZ31862">
        <f ca="1"/>
        <v>42.40648779678434</v>
      </c>
    </row>
    <row r="31863" spans="52:52">
      <c r="AZ31863">
        <f ca="1"/>
        <v>0</v>
      </c>
    </row>
    <row r="31864" spans="52:52">
      <c r="AZ31864">
        <f ca="1"/>
        <v>0</v>
      </c>
    </row>
    <row r="31865" spans="52:52">
      <c r="AZ31865">
        <f ca="1"/>
        <v>9.3480896255076438</v>
      </c>
    </row>
    <row r="31866" spans="52:52">
      <c r="AZ31866">
        <f ca="1"/>
        <v>17.662914035885237</v>
      </c>
    </row>
    <row r="31867" spans="52:52">
      <c r="AZ31867">
        <f ca="1"/>
        <v>88.823232656589639</v>
      </c>
    </row>
    <row r="31868" spans="52:52">
      <c r="AZ31868">
        <f ca="1"/>
        <v>26.550719986660283</v>
      </c>
    </row>
    <row r="31869" spans="52:52">
      <c r="AZ31869">
        <f ca="1"/>
        <v>0</v>
      </c>
    </row>
    <row r="31870" spans="52:52">
      <c r="AZ31870">
        <f ca="1"/>
        <v>0</v>
      </c>
    </row>
    <row r="31871" spans="52:52">
      <c r="AZ31871">
        <f ca="1"/>
        <v>38.194524523337741</v>
      </c>
    </row>
    <row r="31872" spans="52:52">
      <c r="AZ31872">
        <f ca="1"/>
        <v>7.9507318981549817</v>
      </c>
    </row>
    <row r="31873" spans="52:52">
      <c r="AZ31873">
        <f ca="1"/>
        <v>0</v>
      </c>
    </row>
    <row r="31874" spans="52:52">
      <c r="AZ31874">
        <f ca="1"/>
        <v>72.271692083145766</v>
      </c>
    </row>
    <row r="31875" spans="52:52">
      <c r="AZ31875">
        <f ca="1"/>
        <v>33.895360013189311</v>
      </c>
    </row>
    <row r="31876" spans="52:52">
      <c r="AZ31876">
        <f ca="1"/>
        <v>10.359010380182555</v>
      </c>
    </row>
    <row r="31877" spans="52:52">
      <c r="AZ31877">
        <f ca="1"/>
        <v>23.19357941873858</v>
      </c>
    </row>
    <row r="31878" spans="52:52">
      <c r="AZ31878">
        <f ca="1"/>
        <v>0</v>
      </c>
    </row>
    <row r="31879" spans="52:52">
      <c r="AZ31879">
        <f ca="1"/>
        <v>0</v>
      </c>
    </row>
    <row r="31880" spans="52:52">
      <c r="AZ31880">
        <f ca="1"/>
        <v>0</v>
      </c>
    </row>
    <row r="31881" spans="52:52">
      <c r="AZ31881">
        <f ca="1"/>
        <v>34.266852908470113</v>
      </c>
    </row>
    <row r="31882" spans="52:52">
      <c r="AZ31882">
        <f ca="1"/>
        <v>68.642046205471303</v>
      </c>
    </row>
    <row r="31883" spans="52:52">
      <c r="AZ31883">
        <f ca="1"/>
        <v>0</v>
      </c>
    </row>
    <row r="31884" spans="52:52">
      <c r="AZ31884">
        <f ca="1"/>
        <v>0</v>
      </c>
    </row>
    <row r="31885" spans="52:52">
      <c r="AZ31885">
        <f ca="1"/>
        <v>6.4125953219986718</v>
      </c>
    </row>
    <row r="31886" spans="52:52">
      <c r="AZ31886">
        <f ca="1"/>
        <v>0</v>
      </c>
    </row>
    <row r="31887" spans="52:52">
      <c r="AZ31887">
        <f ca="1"/>
        <v>234.44955481413928</v>
      </c>
    </row>
    <row r="31888" spans="52:52">
      <c r="AZ31888">
        <f ca="1"/>
        <v>29.184226501169707</v>
      </c>
    </row>
    <row r="31889" spans="52:52">
      <c r="AZ31889">
        <f ca="1"/>
        <v>0</v>
      </c>
    </row>
    <row r="31890" spans="52:52">
      <c r="AZ31890">
        <f ca="1"/>
        <v>44.092247586285552</v>
      </c>
    </row>
    <row r="31891" spans="52:52">
      <c r="AZ31891">
        <f ca="1"/>
        <v>9.9672840457977436</v>
      </c>
    </row>
    <row r="31892" spans="52:52">
      <c r="AZ31892">
        <f ca="1"/>
        <v>10.477616653861604</v>
      </c>
    </row>
    <row r="31893" spans="52:52">
      <c r="AZ31893">
        <f ca="1"/>
        <v>0</v>
      </c>
    </row>
    <row r="31894" spans="52:52">
      <c r="AZ31894">
        <f ca="1"/>
        <v>0</v>
      </c>
    </row>
    <row r="31895" spans="52:52">
      <c r="AZ31895">
        <f ca="1"/>
        <v>0</v>
      </c>
    </row>
    <row r="31896" spans="52:52">
      <c r="AZ31896">
        <f ca="1"/>
        <v>0</v>
      </c>
    </row>
    <row r="31897" spans="52:52">
      <c r="AZ31897">
        <f ca="1"/>
        <v>21.205857594113489</v>
      </c>
    </row>
    <row r="31898" spans="52:52">
      <c r="AZ31898">
        <f ca="1"/>
        <v>0</v>
      </c>
    </row>
    <row r="31899" spans="52:52">
      <c r="AZ31899">
        <f ca="1"/>
        <v>9.9672840457977436</v>
      </c>
    </row>
    <row r="31900" spans="52:52">
      <c r="AZ31900">
        <f ca="1"/>
        <v>6.1214332588136839</v>
      </c>
    </row>
    <row r="31901" spans="52:52">
      <c r="AZ31901">
        <f ca="1"/>
        <v>11.943967373100916</v>
      </c>
    </row>
    <row r="31902" spans="52:52">
      <c r="AZ31902">
        <f ca="1"/>
        <v>33.631407925118829</v>
      </c>
    </row>
    <row r="31903" spans="52:52">
      <c r="AZ31903">
        <f ca="1"/>
        <v>0</v>
      </c>
    </row>
    <row r="31904" spans="52:52">
      <c r="AZ31904">
        <f ca="1"/>
        <v>28.095595525940421</v>
      </c>
    </row>
    <row r="31905" spans="52:52">
      <c r="AZ31905">
        <f ca="1"/>
        <v>10.26363313878781</v>
      </c>
    </row>
    <row r="31906" spans="52:52">
      <c r="AZ31906">
        <f ca="1"/>
        <v>71.221538009989075</v>
      </c>
    </row>
    <row r="31907" spans="52:52">
      <c r="AZ31907">
        <f ca="1"/>
        <v>0</v>
      </c>
    </row>
    <row r="31908" spans="52:52">
      <c r="AZ31908">
        <f ca="1"/>
        <v>11.989984291918841</v>
      </c>
    </row>
    <row r="31909" spans="52:52">
      <c r="AZ31909">
        <f ca="1"/>
        <v>0</v>
      </c>
    </row>
    <row r="31910" spans="52:52">
      <c r="AZ31910">
        <f ca="1"/>
        <v>95.78066592543685</v>
      </c>
    </row>
    <row r="31911" spans="52:52">
      <c r="AZ31911">
        <f ca="1"/>
        <v>51.917542668011606</v>
      </c>
    </row>
    <row r="31912" spans="52:52">
      <c r="AZ31912">
        <f ca="1"/>
        <v>9.815153358852994</v>
      </c>
    </row>
    <row r="31913" spans="52:52">
      <c r="AZ31913">
        <f ca="1"/>
        <v>0</v>
      </c>
    </row>
    <row r="31914" spans="52:52">
      <c r="AZ31914">
        <f ca="1"/>
        <v>0</v>
      </c>
    </row>
    <row r="31915" spans="52:52">
      <c r="AZ31915">
        <f ca="1"/>
        <v>42.096850392259796</v>
      </c>
    </row>
    <row r="31916" spans="52:52">
      <c r="AZ31916">
        <f ca="1"/>
        <v>9.4280747445433253</v>
      </c>
    </row>
    <row r="31917" spans="52:52">
      <c r="AZ31917">
        <f ca="1"/>
        <v>0</v>
      </c>
    </row>
    <row r="31918" spans="52:52">
      <c r="AZ31918">
        <f ca="1"/>
        <v>0</v>
      </c>
    </row>
    <row r="31919" spans="52:52">
      <c r="AZ31919">
        <f ca="1"/>
        <v>45.467609000804991</v>
      </c>
    </row>
    <row r="31920" spans="52:52">
      <c r="AZ31920">
        <f ca="1"/>
        <v>62.102883177766977</v>
      </c>
    </row>
    <row r="31921" spans="52:52">
      <c r="AZ31921">
        <f ca="1"/>
        <v>0</v>
      </c>
    </row>
    <row r="31922" spans="52:52">
      <c r="AZ31922">
        <f ca="1"/>
        <v>15.76543841505886</v>
      </c>
    </row>
    <row r="31923" spans="52:52">
      <c r="AZ31923">
        <f ca="1"/>
        <v>0</v>
      </c>
    </row>
    <row r="31924" spans="52:52">
      <c r="AZ31924">
        <f ca="1"/>
        <v>0</v>
      </c>
    </row>
    <row r="31925" spans="52:52">
      <c r="AZ31925">
        <f ca="1"/>
        <v>0</v>
      </c>
    </row>
    <row r="31926" spans="52:52">
      <c r="AZ31926">
        <f ca="1"/>
        <v>0</v>
      </c>
    </row>
    <row r="31927" spans="52:52">
      <c r="AZ31927">
        <f ca="1"/>
        <v>11.88825673080823</v>
      </c>
    </row>
    <row r="31928" spans="52:52">
      <c r="AZ31928">
        <f ca="1"/>
        <v>15.455416705228949</v>
      </c>
    </row>
    <row r="31929" spans="52:52">
      <c r="AZ31929">
        <f ca="1"/>
        <v>6.2737089232532393</v>
      </c>
    </row>
    <row r="31930" spans="52:52">
      <c r="AZ31930">
        <f ca="1"/>
        <v>24.671886703860807</v>
      </c>
    </row>
    <row r="31931" spans="52:52">
      <c r="AZ31931">
        <f ca="1"/>
        <v>0</v>
      </c>
    </row>
    <row r="31932" spans="52:52">
      <c r="AZ31932">
        <f ca="1"/>
        <v>0</v>
      </c>
    </row>
    <row r="31933" spans="52:52">
      <c r="AZ31933">
        <f ca="1"/>
        <v>52.590635328822735</v>
      </c>
    </row>
    <row r="31934" spans="52:52">
      <c r="AZ31934">
        <f ca="1"/>
        <v>10.477616653861604</v>
      </c>
    </row>
    <row r="31935" spans="52:52">
      <c r="AZ31935">
        <f ca="1"/>
        <v>0</v>
      </c>
    </row>
    <row r="31936" spans="52:52">
      <c r="AZ31936">
        <f ca="1"/>
        <v>16.761518040273494</v>
      </c>
    </row>
    <row r="31937" spans="52:52">
      <c r="AZ31937">
        <f ca="1"/>
        <v>0</v>
      </c>
    </row>
    <row r="31938" spans="52:52">
      <c r="AZ31938">
        <f ca="1"/>
        <v>15.525716090896751</v>
      </c>
    </row>
    <row r="31939" spans="52:52">
      <c r="AZ31939">
        <f ca="1"/>
        <v>44.143245192681654</v>
      </c>
    </row>
    <row r="31940" spans="52:52">
      <c r="AZ31940">
        <f ca="1"/>
        <v>6.1938756734493436</v>
      </c>
    </row>
    <row r="31941" spans="52:52">
      <c r="AZ31941">
        <f ca="1"/>
        <v>8.6481548735732687</v>
      </c>
    </row>
    <row r="31942" spans="52:52">
      <c r="AZ31942">
        <f ca="1"/>
        <v>0</v>
      </c>
    </row>
    <row r="31943" spans="52:52">
      <c r="AZ31943">
        <f ca="1"/>
        <v>8.8593956862782974</v>
      </c>
    </row>
    <row r="31944" spans="52:52">
      <c r="AZ31944">
        <f ca="1"/>
        <v>20.834186551911753</v>
      </c>
    </row>
    <row r="31945" spans="52:52">
      <c r="AZ31945">
        <f ca="1"/>
        <v>0</v>
      </c>
    </row>
    <row r="31946" spans="52:52">
      <c r="AZ31946">
        <f ca="1"/>
        <v>8.9459298211035225</v>
      </c>
    </row>
    <row r="31947" spans="52:52">
      <c r="AZ31947">
        <f ca="1"/>
        <v>67.21135668688116</v>
      </c>
    </row>
    <row r="31948" spans="52:52">
      <c r="AZ31948">
        <f ca="1"/>
        <v>53.566984304656771</v>
      </c>
    </row>
    <row r="31949" spans="52:52">
      <c r="AZ31949">
        <f ca="1"/>
        <v>14.773612521708969</v>
      </c>
    </row>
    <row r="31950" spans="52:52">
      <c r="AZ31950">
        <f ca="1"/>
        <v>6.1938756734493436</v>
      </c>
    </row>
    <row r="31951" spans="52:52">
      <c r="AZ31951">
        <f ca="1"/>
        <v>0</v>
      </c>
    </row>
    <row r="31952" spans="52:52">
      <c r="AZ31952">
        <f ca="1"/>
        <v>36.153493018009485</v>
      </c>
    </row>
    <row r="31953" spans="52:52">
      <c r="AZ31953">
        <f ca="1"/>
        <v>0</v>
      </c>
    </row>
    <row r="31954" spans="52:52">
      <c r="AZ31954">
        <f ca="1"/>
        <v>10.004818506445341</v>
      </c>
    </row>
    <row r="31955" spans="52:52">
      <c r="AZ31955">
        <f ca="1"/>
        <v>0</v>
      </c>
    </row>
    <row r="31956" spans="52:52">
      <c r="AZ31956">
        <f ca="1"/>
        <v>46.017598321730325</v>
      </c>
    </row>
    <row r="31957" spans="52:52">
      <c r="AZ31957">
        <f ca="1"/>
        <v>6.9170568484981034</v>
      </c>
    </row>
    <row r="31958" spans="52:52">
      <c r="AZ31958">
        <f ca="1"/>
        <v>44.537313545135611</v>
      </c>
    </row>
    <row r="31959" spans="52:52">
      <c r="AZ31959">
        <f ca="1"/>
        <v>0</v>
      </c>
    </row>
    <row r="31960" spans="52:52">
      <c r="AZ31960">
        <f ca="1"/>
        <v>9.9672840457977436</v>
      </c>
    </row>
    <row r="31961" spans="52:52">
      <c r="AZ31961">
        <f ca="1"/>
        <v>0</v>
      </c>
    </row>
    <row r="31962" spans="52:52">
      <c r="AZ31962">
        <f ca="1"/>
        <v>14.808905102535608</v>
      </c>
    </row>
    <row r="31963" spans="52:52">
      <c r="AZ31963">
        <f ca="1"/>
        <v>31.208092738969995</v>
      </c>
    </row>
    <row r="31964" spans="52:52">
      <c r="AZ31964">
        <f ca="1"/>
        <v>0</v>
      </c>
    </row>
    <row r="31965" spans="52:52">
      <c r="AZ31965">
        <f ca="1"/>
        <v>0</v>
      </c>
    </row>
    <row r="31966" spans="52:52">
      <c r="AZ31966">
        <f ca="1"/>
        <v>8.8770367916071411</v>
      </c>
    </row>
    <row r="31967" spans="52:52">
      <c r="AZ31967">
        <f ca="1"/>
        <v>29.485757940519548</v>
      </c>
    </row>
    <row r="31968" spans="52:52">
      <c r="AZ31968">
        <f ca="1"/>
        <v>0</v>
      </c>
    </row>
    <row r="31969" spans="52:52">
      <c r="AZ31969">
        <f ca="1"/>
        <v>10.477616653861604</v>
      </c>
    </row>
    <row r="31970" spans="52:52">
      <c r="AZ31970">
        <f ca="1"/>
        <v>6.5418219422545105</v>
      </c>
    </row>
    <row r="31971" spans="52:52">
      <c r="AZ31971">
        <f ca="1"/>
        <v>15.751279242287694</v>
      </c>
    </row>
    <row r="31972" spans="52:52">
      <c r="AZ31972">
        <f ca="1"/>
        <v>0</v>
      </c>
    </row>
    <row r="31973" spans="52:52">
      <c r="AZ31973">
        <f ca="1"/>
        <v>0</v>
      </c>
    </row>
    <row r="31974" spans="52:52">
      <c r="AZ31974">
        <f ca="1"/>
        <v>6.0233781212648818</v>
      </c>
    </row>
    <row r="31975" spans="52:52">
      <c r="AZ31975">
        <f ca="1"/>
        <v>18.724887609513125</v>
      </c>
    </row>
    <row r="31976" spans="52:52">
      <c r="AZ31976">
        <f ca="1"/>
        <v>45.296204474266062</v>
      </c>
    </row>
    <row r="31977" spans="52:52">
      <c r="AZ31977">
        <f ca="1"/>
        <v>6.7815442664166197</v>
      </c>
    </row>
    <row r="31978" spans="52:52">
      <c r="AZ31978">
        <f ca="1"/>
        <v>17.17134821464429</v>
      </c>
    </row>
    <row r="31979" spans="52:52">
      <c r="AZ31979">
        <f ca="1"/>
        <v>0</v>
      </c>
    </row>
    <row r="31980" spans="52:52">
      <c r="AZ31980">
        <f ca="1"/>
        <v>6.2737089232532393</v>
      </c>
    </row>
    <row r="31981" spans="52:52">
      <c r="AZ31981">
        <f ca="1"/>
        <v>0</v>
      </c>
    </row>
    <row r="31982" spans="52:52">
      <c r="AZ31982">
        <f ca="1"/>
        <v>0</v>
      </c>
    </row>
    <row r="31983" spans="52:52">
      <c r="AZ31983">
        <f ca="1"/>
        <v>0</v>
      </c>
    </row>
    <row r="31984" spans="52:52">
      <c r="AZ31984">
        <f ca="1"/>
        <v>0</v>
      </c>
    </row>
    <row r="31985" spans="52:52">
      <c r="AZ31985">
        <f ca="1"/>
        <v>0</v>
      </c>
    </row>
    <row r="31986" spans="52:52">
      <c r="AZ31986">
        <f ca="1"/>
        <v>0</v>
      </c>
    </row>
    <row r="31987" spans="52:52">
      <c r="AZ31987">
        <f ca="1"/>
        <v>33.480278853687352</v>
      </c>
    </row>
    <row r="31988" spans="52:52">
      <c r="AZ31988">
        <f ca="1"/>
        <v>11.554231263223061</v>
      </c>
    </row>
    <row r="31989" spans="52:52">
      <c r="AZ31989">
        <f ca="1"/>
        <v>17.405470848842931</v>
      </c>
    </row>
    <row r="31990" spans="52:52">
      <c r="AZ31990">
        <f ca="1"/>
        <v>10.254291366146187</v>
      </c>
    </row>
    <row r="31991" spans="52:52">
      <c r="AZ31991">
        <f ca="1"/>
        <v>29.606482783230071</v>
      </c>
    </row>
    <row r="31992" spans="52:52">
      <c r="AZ31992">
        <f ca="1"/>
        <v>0</v>
      </c>
    </row>
    <row r="31993" spans="52:52">
      <c r="AZ31993">
        <f ca="1"/>
        <v>6.2581018078093358</v>
      </c>
    </row>
    <row r="31994" spans="52:52">
      <c r="AZ31994">
        <f ca="1"/>
        <v>0</v>
      </c>
    </row>
    <row r="31995" spans="52:52">
      <c r="AZ31995">
        <f ca="1"/>
        <v>0</v>
      </c>
    </row>
    <row r="31996" spans="52:52">
      <c r="AZ31996">
        <f ca="1"/>
        <v>0</v>
      </c>
    </row>
    <row r="31997" spans="52:52">
      <c r="AZ31997">
        <f ca="1"/>
        <v>69.549146722168132</v>
      </c>
    </row>
    <row r="31998" spans="52:52">
      <c r="AZ31998">
        <f ca="1"/>
        <v>20.303036680251154</v>
      </c>
    </row>
    <row r="31999" spans="52:52">
      <c r="AZ31999">
        <f ca="1"/>
        <v>20.218777434841737</v>
      </c>
    </row>
    <row r="32000" spans="52:52">
      <c r="AZ32000">
        <f ca="1"/>
        <v>30.793321642532632</v>
      </c>
    </row>
    <row r="32001" spans="52:52">
      <c r="AZ32001">
        <f ca="1"/>
        <v>9.3480896255076438</v>
      </c>
    </row>
    <row r="32002" spans="52:52">
      <c r="AZ32002">
        <f ca="1"/>
        <v>10.831441229550267</v>
      </c>
    </row>
    <row r="32003" spans="52:52">
      <c r="AZ32003">
        <f ca="1"/>
        <v>10.831441229550267</v>
      </c>
    </row>
    <row r="32004" spans="52:52">
      <c r="AZ32004">
        <f ca="1"/>
        <v>121.6434117351274</v>
      </c>
    </row>
    <row r="32005" spans="52:52">
      <c r="AZ32005">
        <f ca="1"/>
        <v>56.524727251035479</v>
      </c>
    </row>
    <row r="32006" spans="52:52">
      <c r="AZ32006">
        <f ca="1"/>
        <v>40.121470734392162</v>
      </c>
    </row>
    <row r="32007" spans="52:52">
      <c r="AZ32007">
        <f ca="1"/>
        <v>27.849661898788142</v>
      </c>
    </row>
    <row r="32008" spans="52:52">
      <c r="AZ32008">
        <f ca="1"/>
        <v>19.025811164245251</v>
      </c>
    </row>
    <row r="32009" spans="52:52">
      <c r="AZ32009">
        <f ca="1"/>
        <v>6.1261382704412517</v>
      </c>
    </row>
    <row r="32010" spans="52:52">
      <c r="AZ32010">
        <f ca="1"/>
        <v>0</v>
      </c>
    </row>
    <row r="32011" spans="52:52">
      <c r="AZ32011">
        <f ca="1"/>
        <v>18.623041911753301</v>
      </c>
    </row>
    <row r="32012" spans="52:52">
      <c r="AZ32012">
        <f ca="1"/>
        <v>0</v>
      </c>
    </row>
    <row r="32013" spans="52:52">
      <c r="AZ32013">
        <f ca="1"/>
        <v>37.708212329603015</v>
      </c>
    </row>
    <row r="32014" spans="52:52">
      <c r="AZ32014">
        <f ca="1"/>
        <v>12.676571147410456</v>
      </c>
    </row>
    <row r="32015" spans="52:52">
      <c r="AZ32015">
        <f ca="1"/>
        <v>0</v>
      </c>
    </row>
    <row r="32016" spans="52:52">
      <c r="AZ32016">
        <f ca="1"/>
        <v>22.450599492130678</v>
      </c>
    </row>
    <row r="32017" spans="52:52">
      <c r="AZ32017">
        <f ca="1"/>
        <v>16.022479596109068</v>
      </c>
    </row>
    <row r="32018" spans="52:52">
      <c r="AZ32018">
        <f ca="1"/>
        <v>72.948458888587723</v>
      </c>
    </row>
    <row r="32019" spans="52:52">
      <c r="AZ32019">
        <f ca="1"/>
        <v>0</v>
      </c>
    </row>
    <row r="32020" spans="52:52">
      <c r="AZ32020">
        <f ca="1"/>
        <v>90.593309736554204</v>
      </c>
    </row>
    <row r="32021" spans="52:52">
      <c r="AZ32021">
        <f ca="1"/>
        <v>0</v>
      </c>
    </row>
    <row r="32022" spans="52:52">
      <c r="AZ32022">
        <f ca="1"/>
        <v>11.854827528387908</v>
      </c>
    </row>
    <row r="32023" spans="52:52">
      <c r="AZ32023">
        <f ca="1"/>
        <v>7.6299786656767647</v>
      </c>
    </row>
    <row r="32024" spans="52:52">
      <c r="AZ32024">
        <f ca="1"/>
        <v>0</v>
      </c>
    </row>
    <row r="32025" spans="52:52">
      <c r="AZ32025">
        <f ca="1"/>
        <v>6.5418219422545105</v>
      </c>
    </row>
    <row r="32026" spans="52:52">
      <c r="AZ32026">
        <f ca="1"/>
        <v>9.3671006526607972</v>
      </c>
    </row>
    <row r="32027" spans="52:52">
      <c r="AZ32027">
        <f ca="1"/>
        <v>11.838756941452692</v>
      </c>
    </row>
    <row r="32028" spans="52:52">
      <c r="AZ32028">
        <f ca="1"/>
        <v>0</v>
      </c>
    </row>
    <row r="32029" spans="52:52">
      <c r="AZ32029">
        <f ca="1"/>
        <v>38.144489645079545</v>
      </c>
    </row>
    <row r="32030" spans="52:52">
      <c r="AZ32030">
        <f ca="1"/>
        <v>0</v>
      </c>
    </row>
    <row r="32031" spans="52:52">
      <c r="AZ32031">
        <f ca="1"/>
        <v>6.2831833274164532</v>
      </c>
    </row>
    <row r="32032" spans="52:52">
      <c r="AZ32032">
        <f ca="1"/>
        <v>0</v>
      </c>
    </row>
    <row r="32033" spans="52:52">
      <c r="AZ32033">
        <f ca="1"/>
        <v>9.815153358852994</v>
      </c>
    </row>
    <row r="32034" spans="52:52">
      <c r="AZ32034">
        <f ca="1"/>
        <v>73.031908943106018</v>
      </c>
    </row>
    <row r="32035" spans="52:52">
      <c r="AZ32035">
        <f ca="1"/>
        <v>0</v>
      </c>
    </row>
    <row r="32036" spans="52:52">
      <c r="AZ32036">
        <f ca="1"/>
        <v>49.769094811077395</v>
      </c>
    </row>
    <row r="32037" spans="52:52">
      <c r="AZ32037">
        <f ca="1"/>
        <v>51.588750089892564</v>
      </c>
    </row>
    <row r="32038" spans="52:52">
      <c r="AZ32038">
        <f ca="1"/>
        <v>11.60584432254922</v>
      </c>
    </row>
    <row r="32039" spans="52:52">
      <c r="AZ32039">
        <f ca="1"/>
        <v>10.004818506445341</v>
      </c>
    </row>
    <row r="32040" spans="52:52">
      <c r="AZ32040">
        <f ca="1"/>
        <v>0</v>
      </c>
    </row>
    <row r="32041" spans="52:52">
      <c r="AZ32041">
        <f ca="1"/>
        <v>0</v>
      </c>
    </row>
    <row r="32042" spans="52:52">
      <c r="AZ32042">
        <f ca="1"/>
        <v>8.4538612373982538</v>
      </c>
    </row>
    <row r="32043" spans="52:52">
      <c r="AZ32043">
        <f ca="1"/>
        <v>27.325446135355961</v>
      </c>
    </row>
    <row r="32044" spans="52:52">
      <c r="AZ32044">
        <f ca="1"/>
        <v>17.035268867988179</v>
      </c>
    </row>
    <row r="32045" spans="52:52">
      <c r="AZ32045">
        <f ca="1"/>
        <v>18.421145283195997</v>
      </c>
    </row>
    <row r="32046" spans="52:52">
      <c r="AZ32046">
        <f ca="1"/>
        <v>0</v>
      </c>
    </row>
    <row r="32047" spans="52:52">
      <c r="AZ32047">
        <f ca="1"/>
        <v>0</v>
      </c>
    </row>
    <row r="32048" spans="52:52">
      <c r="AZ32048">
        <f ca="1"/>
        <v>99.075160084882143</v>
      </c>
    </row>
    <row r="32049" spans="52:52">
      <c r="AZ32049">
        <f ca="1"/>
        <v>0</v>
      </c>
    </row>
    <row r="32050" spans="52:52">
      <c r="AZ32050">
        <f ca="1"/>
        <v>0</v>
      </c>
    </row>
    <row r="32051" spans="52:52">
      <c r="AZ32051">
        <f ca="1"/>
        <v>9.6123349656492021</v>
      </c>
    </row>
    <row r="32052" spans="52:52">
      <c r="AZ32052">
        <f ca="1"/>
        <v>28.170256310243165</v>
      </c>
    </row>
    <row r="32053" spans="52:52">
      <c r="AZ32053">
        <f ca="1"/>
        <v>7.8918482540375035</v>
      </c>
    </row>
    <row r="32054" spans="52:52">
      <c r="AZ32054">
        <f ca="1"/>
        <v>23.737432173661126</v>
      </c>
    </row>
    <row r="32055" spans="52:52">
      <c r="AZ32055">
        <f ca="1"/>
        <v>0</v>
      </c>
    </row>
    <row r="32056" spans="52:52">
      <c r="AZ32056">
        <f ca="1"/>
        <v>42.698413298272229</v>
      </c>
    </row>
    <row r="32057" spans="52:52">
      <c r="AZ32057">
        <f ca="1"/>
        <v>0</v>
      </c>
    </row>
    <row r="32058" spans="52:52">
      <c r="AZ32058">
        <f ca="1"/>
        <v>0</v>
      </c>
    </row>
    <row r="32059" spans="52:52">
      <c r="AZ32059">
        <f ca="1"/>
        <v>70.425396051828272</v>
      </c>
    </row>
    <row r="32060" spans="52:52">
      <c r="AZ32060">
        <f ca="1"/>
        <v>25.255398183381033</v>
      </c>
    </row>
    <row r="32061" spans="52:52">
      <c r="AZ32061">
        <f ca="1"/>
        <v>6.7815442664166197</v>
      </c>
    </row>
    <row r="32062" spans="52:52">
      <c r="AZ32062">
        <f ca="1"/>
        <v>11.943967373100916</v>
      </c>
    </row>
    <row r="32063" spans="52:52">
      <c r="AZ32063">
        <f ca="1"/>
        <v>52.32106164662224</v>
      </c>
    </row>
    <row r="32064" spans="52:52">
      <c r="AZ32064">
        <f ca="1"/>
        <v>39.818419892111628</v>
      </c>
    </row>
    <row r="32065" spans="52:52">
      <c r="AZ32065">
        <f ca="1"/>
        <v>0</v>
      </c>
    </row>
    <row r="32066" spans="52:52">
      <c r="AZ32066">
        <f ca="1"/>
        <v>37.364496988048984</v>
      </c>
    </row>
    <row r="32067" spans="52:52">
      <c r="AZ32067">
        <f ca="1"/>
        <v>46.346906024172029</v>
      </c>
    </row>
    <row r="32068" spans="52:52">
      <c r="AZ32068">
        <f ca="1"/>
        <v>0</v>
      </c>
    </row>
    <row r="32069" spans="52:52">
      <c r="AZ32069">
        <f ca="1"/>
        <v>18.692190150460135</v>
      </c>
    </row>
    <row r="32070" spans="52:52">
      <c r="AZ32070">
        <f ca="1"/>
        <v>43.622065003543675</v>
      </c>
    </row>
    <row r="32071" spans="52:52">
      <c r="AZ32071">
        <f ca="1"/>
        <v>71.002163888974877</v>
      </c>
    </row>
    <row r="32072" spans="52:52">
      <c r="AZ32072">
        <f ca="1"/>
        <v>8.3802247017149671</v>
      </c>
    </row>
    <row r="32073" spans="52:52">
      <c r="AZ32073">
        <f ca="1"/>
        <v>0</v>
      </c>
    </row>
    <row r="32074" spans="52:52">
      <c r="AZ32074">
        <f ca="1"/>
        <v>0</v>
      </c>
    </row>
    <row r="32075" spans="52:52">
      <c r="AZ32075">
        <f ca="1"/>
        <v>28.849880874098162</v>
      </c>
    </row>
    <row r="32076" spans="52:52">
      <c r="AZ32076">
        <f ca="1"/>
        <v>11.854827528387908</v>
      </c>
    </row>
    <row r="32077" spans="52:52">
      <c r="AZ32077">
        <f ca="1"/>
        <v>0</v>
      </c>
    </row>
    <row r="32078" spans="52:52">
      <c r="AZ32078">
        <f ca="1"/>
        <v>11.981888917596402</v>
      </c>
    </row>
    <row r="32079" spans="52:52">
      <c r="AZ32079">
        <f ca="1"/>
        <v>9.4074043731913211</v>
      </c>
    </row>
    <row r="32080" spans="52:52">
      <c r="AZ32080">
        <f ca="1"/>
        <v>28.753896316949849</v>
      </c>
    </row>
    <row r="32081" spans="52:52">
      <c r="AZ32081">
        <f ca="1"/>
        <v>11.849175442852898</v>
      </c>
    </row>
    <row r="32082" spans="52:52">
      <c r="AZ32082">
        <f ca="1"/>
        <v>20.400467619267857</v>
      </c>
    </row>
    <row r="32083" spans="52:52">
      <c r="AZ32083">
        <f ca="1"/>
        <v>8.3802247017149671</v>
      </c>
    </row>
    <row r="32084" spans="52:52">
      <c r="AZ32084">
        <f ca="1"/>
        <v>0</v>
      </c>
    </row>
    <row r="32085" spans="52:52">
      <c r="AZ32085">
        <f ca="1"/>
        <v>9.3671006526607972</v>
      </c>
    </row>
    <row r="32086" spans="52:52">
      <c r="AZ32086">
        <f ca="1"/>
        <v>8.101285749376542</v>
      </c>
    </row>
    <row r="32087" spans="52:52">
      <c r="AZ32087">
        <f ca="1"/>
        <v>8.9838941486422392</v>
      </c>
    </row>
    <row r="32088" spans="52:52">
      <c r="AZ32088">
        <f ca="1"/>
        <v>39.316141104377429</v>
      </c>
    </row>
    <row r="32089" spans="52:52">
      <c r="AZ32089">
        <f ca="1"/>
        <v>10.101836573437138</v>
      </c>
    </row>
    <row r="32090" spans="52:52">
      <c r="AZ32090">
        <f ca="1"/>
        <v>15.401777496517617</v>
      </c>
    </row>
    <row r="32091" spans="52:52">
      <c r="AZ32091">
        <f ca="1"/>
        <v>17.089543037359604</v>
      </c>
    </row>
    <row r="32092" spans="52:52">
      <c r="AZ32092">
        <f ca="1"/>
        <v>0</v>
      </c>
    </row>
    <row r="32093" spans="52:52">
      <c r="AZ32093">
        <f ca="1"/>
        <v>0</v>
      </c>
    </row>
    <row r="32094" spans="52:52">
      <c r="AZ32094">
        <f ca="1"/>
        <v>21.057936467372475</v>
      </c>
    </row>
    <row r="32095" spans="52:52">
      <c r="AZ32095">
        <f ca="1"/>
        <v>9.815153358852994</v>
      </c>
    </row>
    <row r="32096" spans="52:52">
      <c r="AZ32096">
        <f ca="1"/>
        <v>0</v>
      </c>
    </row>
    <row r="32097" spans="52:52">
      <c r="AZ32097">
        <f ca="1"/>
        <v>0</v>
      </c>
    </row>
    <row r="32098" spans="52:52">
      <c r="AZ32098">
        <f ca="1"/>
        <v>48.590619019489807</v>
      </c>
    </row>
    <row r="32099" spans="52:52">
      <c r="AZ32099">
        <f ca="1"/>
        <v>11.070087502869093</v>
      </c>
    </row>
    <row r="32100" spans="52:52">
      <c r="AZ32100">
        <f ca="1"/>
        <v>9.7789577884096026</v>
      </c>
    </row>
    <row r="32101" spans="52:52">
      <c r="AZ32101">
        <f ca="1"/>
        <v>75.072908771681554</v>
      </c>
    </row>
    <row r="32102" spans="52:52">
      <c r="AZ32102">
        <f ca="1"/>
        <v>21.948689508417111</v>
      </c>
    </row>
    <row r="32103" spans="52:52">
      <c r="AZ32103">
        <f ca="1"/>
        <v>0</v>
      </c>
    </row>
    <row r="32104" spans="52:52">
      <c r="AZ32104">
        <f ca="1"/>
        <v>18.427112661982871</v>
      </c>
    </row>
    <row r="32105" spans="52:52">
      <c r="AZ32105">
        <f ca="1"/>
        <v>0</v>
      </c>
    </row>
    <row r="32106" spans="52:52">
      <c r="AZ32106">
        <f ca="1"/>
        <v>0</v>
      </c>
    </row>
    <row r="32107" spans="52:52">
      <c r="AZ32107">
        <f ca="1"/>
        <v>0</v>
      </c>
    </row>
    <row r="32108" spans="52:52">
      <c r="AZ32108">
        <f ca="1"/>
        <v>0</v>
      </c>
    </row>
    <row r="32109" spans="52:52">
      <c r="AZ32109">
        <f ca="1"/>
        <v>36.259502373454616</v>
      </c>
    </row>
    <row r="32110" spans="52:52">
      <c r="AZ32110">
        <f ca="1"/>
        <v>0</v>
      </c>
    </row>
    <row r="32111" spans="52:52">
      <c r="AZ32111">
        <f ca="1"/>
        <v>0</v>
      </c>
    </row>
    <row r="32112" spans="52:52">
      <c r="AZ32112">
        <f ca="1"/>
        <v>0</v>
      </c>
    </row>
    <row r="32113" spans="52:52">
      <c r="AZ32113">
        <f ca="1"/>
        <v>21.4615104085021</v>
      </c>
    </row>
    <row r="32114" spans="52:52">
      <c r="AZ32114">
        <f ca="1"/>
        <v>0</v>
      </c>
    </row>
    <row r="32115" spans="52:52">
      <c r="AZ32115">
        <f ca="1"/>
        <v>101.89380864382525</v>
      </c>
    </row>
    <row r="32116" spans="52:52">
      <c r="AZ32116">
        <f ca="1"/>
        <v>0</v>
      </c>
    </row>
    <row r="32117" spans="52:52">
      <c r="AZ32117">
        <f ca="1"/>
        <v>0</v>
      </c>
    </row>
    <row r="32118" spans="52:52">
      <c r="AZ32118">
        <f ca="1"/>
        <v>0</v>
      </c>
    </row>
    <row r="32119" spans="52:52">
      <c r="AZ32119">
        <f ca="1"/>
        <v>22.991896480429368</v>
      </c>
    </row>
    <row r="32120" spans="52:52">
      <c r="AZ32120">
        <f ca="1"/>
        <v>19.388101717333022</v>
      </c>
    </row>
    <row r="32121" spans="52:52">
      <c r="AZ32121">
        <f ca="1"/>
        <v>0</v>
      </c>
    </row>
    <row r="32122" spans="52:52">
      <c r="AZ32122">
        <f ca="1"/>
        <v>0</v>
      </c>
    </row>
    <row r="32123" spans="52:52">
      <c r="AZ32123">
        <f ca="1"/>
        <v>10.83322053144672</v>
      </c>
    </row>
    <row r="32124" spans="52:52">
      <c r="AZ32124">
        <f ca="1"/>
        <v>14.969046776131037</v>
      </c>
    </row>
    <row r="32125" spans="52:52">
      <c r="AZ32125">
        <f ca="1"/>
        <v>0</v>
      </c>
    </row>
    <row r="32126" spans="52:52">
      <c r="AZ32126">
        <f ca="1"/>
        <v>0</v>
      </c>
    </row>
    <row r="32127" spans="52:52">
      <c r="AZ32127">
        <f ca="1"/>
        <v>6.2581018078093358</v>
      </c>
    </row>
    <row r="32128" spans="52:52">
      <c r="AZ32128">
        <f ca="1"/>
        <v>9.815153358852994</v>
      </c>
    </row>
    <row r="32129" spans="52:52">
      <c r="AZ32129">
        <f ca="1"/>
        <v>40.039938498587389</v>
      </c>
    </row>
    <row r="32130" spans="52:52">
      <c r="AZ32130">
        <f ca="1"/>
        <v>8.9459298211035225</v>
      </c>
    </row>
    <row r="32131" spans="52:52">
      <c r="AZ32131">
        <f ca="1"/>
        <v>7.8477606770322446</v>
      </c>
    </row>
    <row r="32132" spans="52:52">
      <c r="AZ32132">
        <f ca="1"/>
        <v>0</v>
      </c>
    </row>
    <row r="32133" spans="52:52">
      <c r="AZ32133">
        <f ca="1"/>
        <v>8.101285749376542</v>
      </c>
    </row>
    <row r="32134" spans="52:52">
      <c r="AZ32134">
        <f ca="1"/>
        <v>0</v>
      </c>
    </row>
    <row r="32135" spans="52:52">
      <c r="AZ32135">
        <f ca="1"/>
        <v>0</v>
      </c>
    </row>
    <row r="32136" spans="52:52">
      <c r="AZ32136">
        <f ca="1"/>
        <v>66.929628750749458</v>
      </c>
    </row>
    <row r="32137" spans="52:52">
      <c r="AZ32137">
        <f ca="1"/>
        <v>6.2831833274164532</v>
      </c>
    </row>
    <row r="32138" spans="52:52">
      <c r="AZ32138">
        <f ca="1"/>
        <v>0</v>
      </c>
    </row>
    <row r="32139" spans="52:52">
      <c r="AZ32139">
        <f ca="1"/>
        <v>10.254291366146187</v>
      </c>
    </row>
    <row r="32140" spans="52:52">
      <c r="AZ32140">
        <f ca="1"/>
        <v>0</v>
      </c>
    </row>
    <row r="32141" spans="52:52">
      <c r="AZ32141">
        <f ca="1"/>
        <v>16.126251765259024</v>
      </c>
    </row>
    <row r="32142" spans="52:52">
      <c r="AZ32142">
        <f ca="1"/>
        <v>18.881855298052482</v>
      </c>
    </row>
    <row r="32143" spans="52:52">
      <c r="AZ32143">
        <f ca="1"/>
        <v>11.554231263223061</v>
      </c>
    </row>
    <row r="32144" spans="52:52">
      <c r="AZ32144">
        <f ca="1"/>
        <v>0</v>
      </c>
    </row>
    <row r="32145" spans="52:52">
      <c r="AZ32145">
        <f ca="1"/>
        <v>148.95558050494589</v>
      </c>
    </row>
    <row r="32146" spans="52:52">
      <c r="AZ32146">
        <f ca="1"/>
        <v>53.575728977830707</v>
      </c>
    </row>
    <row r="32147" spans="52:52">
      <c r="AZ32147">
        <f ca="1"/>
        <v>0</v>
      </c>
    </row>
    <row r="32148" spans="52:52">
      <c r="AZ32148">
        <f ca="1"/>
        <v>8.9459298211035225</v>
      </c>
    </row>
    <row r="32149" spans="52:52">
      <c r="AZ32149">
        <f ca="1"/>
        <v>10.26363313878781</v>
      </c>
    </row>
    <row r="32150" spans="52:52">
      <c r="AZ32150">
        <f ca="1"/>
        <v>0</v>
      </c>
    </row>
    <row r="32151" spans="52:52">
      <c r="AZ32151">
        <f ca="1"/>
        <v>0</v>
      </c>
    </row>
    <row r="32152" spans="52:52">
      <c r="AZ32152">
        <f ca="1"/>
        <v>49.375507870769994</v>
      </c>
    </row>
    <row r="32153" spans="52:52">
      <c r="AZ32153">
        <f ca="1"/>
        <v>25.583278491389549</v>
      </c>
    </row>
    <row r="32154" spans="52:52">
      <c r="AZ32154">
        <f ca="1"/>
        <v>24.725371594143887</v>
      </c>
    </row>
    <row r="32155" spans="52:52">
      <c r="AZ32155">
        <f ca="1"/>
        <v>0</v>
      </c>
    </row>
    <row r="32156" spans="52:52">
      <c r="AZ32156">
        <f ca="1"/>
        <v>0</v>
      </c>
    </row>
    <row r="32157" spans="52:52">
      <c r="AZ32157">
        <f ca="1"/>
        <v>25.144207549015473</v>
      </c>
    </row>
    <row r="32158" spans="52:52">
      <c r="AZ32158">
        <f ca="1"/>
        <v>0</v>
      </c>
    </row>
    <row r="32159" spans="52:52">
      <c r="AZ32159">
        <f ca="1"/>
        <v>21.808899418313203</v>
      </c>
    </row>
    <row r="32160" spans="52:52">
      <c r="AZ32160">
        <f ca="1"/>
        <v>6.2831833274164532</v>
      </c>
    </row>
    <row r="32161" spans="52:52">
      <c r="AZ32161">
        <f ca="1"/>
        <v>57.492791944086413</v>
      </c>
    </row>
    <row r="32162" spans="52:52">
      <c r="AZ32162">
        <f ca="1"/>
        <v>0</v>
      </c>
    </row>
    <row r="32163" spans="52:52">
      <c r="AZ32163">
        <f ca="1"/>
        <v>0</v>
      </c>
    </row>
    <row r="32164" spans="52:52">
      <c r="AZ32164">
        <f ca="1"/>
        <v>9.4074043731913211</v>
      </c>
    </row>
    <row r="32165" spans="52:52">
      <c r="AZ32165">
        <f ca="1"/>
        <v>27.998165912216546</v>
      </c>
    </row>
    <row r="32166" spans="52:52">
      <c r="AZ32166">
        <f ca="1"/>
        <v>0</v>
      </c>
    </row>
    <row r="32167" spans="52:52">
      <c r="AZ32167">
        <f ca="1"/>
        <v>0</v>
      </c>
    </row>
    <row r="32168" spans="52:52">
      <c r="AZ32168">
        <f ca="1"/>
        <v>27.550960618028984</v>
      </c>
    </row>
    <row r="32169" spans="52:52">
      <c r="AZ32169">
        <f ca="1"/>
        <v>15.748966647101096</v>
      </c>
    </row>
    <row r="32170" spans="52:52">
      <c r="AZ32170">
        <f ca="1"/>
        <v>6.8142898131056038</v>
      </c>
    </row>
    <row r="32171" spans="52:52">
      <c r="AZ32171">
        <f ca="1"/>
        <v>43.573258714552182</v>
      </c>
    </row>
    <row r="32172" spans="52:52">
      <c r="AZ32172">
        <f ca="1"/>
        <v>27.674391618780199</v>
      </c>
    </row>
    <row r="32173" spans="52:52">
      <c r="AZ32173">
        <f ca="1"/>
        <v>14.737044564814706</v>
      </c>
    </row>
    <row r="32174" spans="52:52">
      <c r="AZ32174">
        <f ca="1"/>
        <v>22.46772081876928</v>
      </c>
    </row>
    <row r="32175" spans="52:52">
      <c r="AZ32175">
        <f ca="1"/>
        <v>8.9838941486422392</v>
      </c>
    </row>
    <row r="32176" spans="52:52">
      <c r="AZ32176">
        <f ca="1"/>
        <v>37.913369633648188</v>
      </c>
    </row>
    <row r="32177" spans="52:52">
      <c r="AZ32177">
        <f ca="1"/>
        <v>0</v>
      </c>
    </row>
    <row r="32178" spans="52:52">
      <c r="AZ32178">
        <f ca="1"/>
        <v>116.52164544799888</v>
      </c>
    </row>
    <row r="32179" spans="52:52">
      <c r="AZ32179">
        <f ca="1"/>
        <v>0</v>
      </c>
    </row>
    <row r="32180" spans="52:52">
      <c r="AZ32180">
        <f ca="1"/>
        <v>11.838756941452692</v>
      </c>
    </row>
    <row r="32181" spans="52:52">
      <c r="AZ32181">
        <f ca="1"/>
        <v>20.965783066238643</v>
      </c>
    </row>
    <row r="32182" spans="52:52">
      <c r="AZ32182">
        <f ca="1"/>
        <v>0</v>
      </c>
    </row>
    <row r="32183" spans="52:52">
      <c r="AZ32183">
        <f ca="1"/>
        <v>0</v>
      </c>
    </row>
    <row r="32184" spans="52:52">
      <c r="AZ32184">
        <f ca="1"/>
        <v>46.883596581319019</v>
      </c>
    </row>
    <row r="32185" spans="52:52">
      <c r="AZ32185">
        <f ca="1"/>
        <v>7.8477606770322446</v>
      </c>
    </row>
    <row r="32186" spans="52:52">
      <c r="AZ32186">
        <f ca="1"/>
        <v>58.923519437882931</v>
      </c>
    </row>
    <row r="32187" spans="52:52">
      <c r="AZ32187">
        <f ca="1"/>
        <v>0</v>
      </c>
    </row>
    <row r="32188" spans="52:52">
      <c r="AZ32188">
        <f ca="1"/>
        <v>7.3149459228205629</v>
      </c>
    </row>
    <row r="32189" spans="52:52">
      <c r="AZ32189">
        <f ca="1"/>
        <v>0</v>
      </c>
    </row>
    <row r="32190" spans="52:52">
      <c r="AZ32190">
        <f ca="1"/>
        <v>0</v>
      </c>
    </row>
    <row r="32191" spans="52:52">
      <c r="AZ32191">
        <f ca="1"/>
        <v>18.33577552963968</v>
      </c>
    </row>
    <row r="32192" spans="52:52">
      <c r="AZ32192">
        <f ca="1"/>
        <v>0</v>
      </c>
    </row>
    <row r="32193" spans="52:52">
      <c r="AZ32193">
        <f ca="1"/>
        <v>6.9170568484981034</v>
      </c>
    </row>
    <row r="32194" spans="52:52">
      <c r="AZ32194">
        <f ca="1"/>
        <v>21.219008641594584</v>
      </c>
    </row>
    <row r="32195" spans="52:52">
      <c r="AZ32195">
        <f ca="1"/>
        <v>0</v>
      </c>
    </row>
    <row r="32196" spans="52:52">
      <c r="AZ32196">
        <f ca="1"/>
        <v>6.9170568484981034</v>
      </c>
    </row>
    <row r="32197" spans="52:52">
      <c r="AZ32197">
        <f ca="1"/>
        <v>0</v>
      </c>
    </row>
    <row r="32198" spans="52:52">
      <c r="AZ32198">
        <f ca="1"/>
        <v>6.1214332588136839</v>
      </c>
    </row>
    <row r="32199" spans="52:52">
      <c r="AZ32199">
        <f ca="1"/>
        <v>0</v>
      </c>
    </row>
    <row r="32200" spans="52:52">
      <c r="AZ32200">
        <f ca="1"/>
        <v>39.598857493008992</v>
      </c>
    </row>
    <row r="32201" spans="52:52">
      <c r="AZ32201">
        <f ca="1"/>
        <v>25.965839119179201</v>
      </c>
    </row>
    <row r="32202" spans="52:52">
      <c r="AZ32202">
        <f ca="1"/>
        <v>41.701754879299642</v>
      </c>
    </row>
    <row r="32203" spans="52:52">
      <c r="AZ32203">
        <f ca="1"/>
        <v>0</v>
      </c>
    </row>
    <row r="32204" spans="52:52">
      <c r="AZ32204">
        <f ca="1"/>
        <v>63.836181803673753</v>
      </c>
    </row>
    <row r="32205" spans="52:52">
      <c r="AZ32205">
        <f ca="1"/>
        <v>0</v>
      </c>
    </row>
    <row r="32206" spans="52:52">
      <c r="AZ32206">
        <f ca="1"/>
        <v>9.4064056444007527</v>
      </c>
    </row>
    <row r="32207" spans="52:52">
      <c r="AZ32207">
        <f ca="1"/>
        <v>20.610399017959871</v>
      </c>
    </row>
    <row r="32208" spans="52:52">
      <c r="AZ32208">
        <f ca="1"/>
        <v>0</v>
      </c>
    </row>
    <row r="32209" spans="52:52">
      <c r="AZ32209">
        <f ca="1"/>
        <v>0</v>
      </c>
    </row>
    <row r="32210" spans="52:52">
      <c r="AZ32210">
        <f ca="1"/>
        <v>120.34779425144049</v>
      </c>
    </row>
    <row r="32211" spans="52:52">
      <c r="AZ32211">
        <f ca="1"/>
        <v>0</v>
      </c>
    </row>
    <row r="32212" spans="52:52">
      <c r="AZ32212">
        <f ca="1"/>
        <v>14.477239358663136</v>
      </c>
    </row>
    <row r="32213" spans="52:52">
      <c r="AZ32213">
        <f ca="1"/>
        <v>0</v>
      </c>
    </row>
    <row r="32214" spans="52:52">
      <c r="AZ32214">
        <f ca="1"/>
        <v>0</v>
      </c>
    </row>
    <row r="32215" spans="52:52">
      <c r="AZ32215">
        <f ca="1"/>
        <v>0</v>
      </c>
    </row>
    <row r="32216" spans="52:52">
      <c r="AZ32216">
        <f ca="1"/>
        <v>32.216243340509088</v>
      </c>
    </row>
    <row r="32217" spans="52:52">
      <c r="AZ32217">
        <f ca="1"/>
        <v>0</v>
      </c>
    </row>
    <row r="32218" spans="52:52">
      <c r="AZ32218">
        <f ca="1"/>
        <v>18.913213866901266</v>
      </c>
    </row>
    <row r="32219" spans="52:52">
      <c r="AZ32219">
        <f ca="1"/>
        <v>0</v>
      </c>
    </row>
    <row r="32220" spans="52:52">
      <c r="AZ32220">
        <f ca="1"/>
        <v>92.234803116800833</v>
      </c>
    </row>
    <row r="32221" spans="52:52">
      <c r="AZ32221">
        <f ca="1"/>
        <v>28.265965225459738</v>
      </c>
    </row>
    <row r="32222" spans="52:52">
      <c r="AZ32222">
        <f ca="1"/>
        <v>93.611624135800625</v>
      </c>
    </row>
    <row r="32223" spans="52:52">
      <c r="AZ32223">
        <f ca="1"/>
        <v>45.099713109856211</v>
      </c>
    </row>
    <row r="32224" spans="52:52">
      <c r="AZ32224">
        <f ca="1"/>
        <v>68.453047246228749</v>
      </c>
    </row>
    <row r="32225" spans="52:52">
      <c r="AZ32225">
        <f ca="1"/>
        <v>7.4134284147658498</v>
      </c>
    </row>
    <row r="32226" spans="52:52">
      <c r="AZ32226">
        <f ca="1"/>
        <v>0</v>
      </c>
    </row>
    <row r="32227" spans="52:52">
      <c r="AZ32227">
        <f ca="1"/>
        <v>8.9459298211035225</v>
      </c>
    </row>
    <row r="32228" spans="52:52">
      <c r="AZ32228">
        <f ca="1"/>
        <v>0</v>
      </c>
    </row>
    <row r="32229" spans="52:52">
      <c r="AZ32229">
        <f ca="1"/>
        <v>11.070087502869093</v>
      </c>
    </row>
    <row r="32230" spans="52:52">
      <c r="AZ32230">
        <f ca="1"/>
        <v>0</v>
      </c>
    </row>
    <row r="32231" spans="52:52">
      <c r="AZ32231">
        <f ca="1"/>
        <v>6.2831833274164532</v>
      </c>
    </row>
    <row r="32232" spans="52:52">
      <c r="AZ32232">
        <f ca="1"/>
        <v>0</v>
      </c>
    </row>
    <row r="32233" spans="52:52">
      <c r="AZ32233">
        <f ca="1"/>
        <v>0</v>
      </c>
    </row>
    <row r="32234" spans="52:52">
      <c r="AZ32234">
        <f ca="1"/>
        <v>31.416827024583672</v>
      </c>
    </row>
    <row r="32235" spans="52:52">
      <c r="AZ32235">
        <f ca="1"/>
        <v>64.278839531831892</v>
      </c>
    </row>
    <row r="32236" spans="52:52">
      <c r="AZ32236">
        <f ca="1"/>
        <v>28.3297827755516</v>
      </c>
    </row>
    <row r="32237" spans="52:52">
      <c r="AZ32237">
        <f ca="1"/>
        <v>0</v>
      </c>
    </row>
    <row r="32238" spans="52:52">
      <c r="AZ32238">
        <f ca="1"/>
        <v>60.029094471922306</v>
      </c>
    </row>
    <row r="32239" spans="52:52">
      <c r="AZ32239">
        <f ca="1"/>
        <v>28.512366530742327</v>
      </c>
    </row>
    <row r="32240" spans="52:52">
      <c r="AZ32240">
        <f ca="1"/>
        <v>6.1261382704412517</v>
      </c>
    </row>
    <row r="32241" spans="52:52">
      <c r="AZ32241">
        <f ca="1"/>
        <v>0</v>
      </c>
    </row>
    <row r="32242" spans="52:52">
      <c r="AZ32242">
        <f ca="1"/>
        <v>7.8477606770322446</v>
      </c>
    </row>
    <row r="32243" spans="52:52">
      <c r="AZ32243">
        <f ca="1"/>
        <v>0</v>
      </c>
    </row>
    <row r="32244" spans="52:52">
      <c r="AZ32244">
        <f ca="1"/>
        <v>18.355577115522728</v>
      </c>
    </row>
    <row r="32245" spans="52:52">
      <c r="AZ32245">
        <f ca="1"/>
        <v>17.578579061608373</v>
      </c>
    </row>
    <row r="32246" spans="52:52">
      <c r="AZ32246">
        <f ca="1"/>
        <v>10.36336874009444</v>
      </c>
    </row>
    <row r="32247" spans="52:52">
      <c r="AZ32247">
        <f ca="1"/>
        <v>119.68373915889157</v>
      </c>
    </row>
    <row r="32248" spans="52:52">
      <c r="AZ32248">
        <f ca="1"/>
        <v>0</v>
      </c>
    </row>
    <row r="32249" spans="52:52">
      <c r="AZ32249">
        <f ca="1"/>
        <v>0</v>
      </c>
    </row>
    <row r="32250" spans="52:52">
      <c r="AZ32250">
        <f ca="1"/>
        <v>26.278408847046926</v>
      </c>
    </row>
    <row r="32251" spans="52:52">
      <c r="AZ32251">
        <f ca="1"/>
        <v>29.721623440814618</v>
      </c>
    </row>
    <row r="32252" spans="52:52">
      <c r="AZ32252">
        <f ca="1"/>
        <v>10.26363313878781</v>
      </c>
    </row>
    <row r="32253" spans="52:52">
      <c r="AZ32253">
        <f ca="1"/>
        <v>0</v>
      </c>
    </row>
    <row r="32254" spans="52:52">
      <c r="AZ32254">
        <f ca="1"/>
        <v>16.53747469356264</v>
      </c>
    </row>
    <row r="32255" spans="52:52">
      <c r="AZ32255">
        <f ca="1"/>
        <v>32.743356252159522</v>
      </c>
    </row>
    <row r="32256" spans="52:52">
      <c r="AZ32256">
        <f ca="1"/>
        <v>97.605623875017116</v>
      </c>
    </row>
    <row r="32257" spans="52:52">
      <c r="AZ32257">
        <f ca="1"/>
        <v>74.826648309337642</v>
      </c>
    </row>
    <row r="32258" spans="52:52">
      <c r="AZ32258">
        <f ca="1"/>
        <v>43.510595055920369</v>
      </c>
    </row>
    <row r="32259" spans="52:52">
      <c r="AZ32259">
        <f ca="1"/>
        <v>7.4134284147658498</v>
      </c>
    </row>
    <row r="32260" spans="52:52">
      <c r="AZ32260">
        <f ca="1"/>
        <v>15.382234623217029</v>
      </c>
    </row>
    <row r="32261" spans="52:52">
      <c r="AZ32261">
        <f ca="1"/>
        <v>0</v>
      </c>
    </row>
    <row r="32262" spans="52:52">
      <c r="AZ32262">
        <f ca="1"/>
        <v>17.093465624133977</v>
      </c>
    </row>
    <row r="32263" spans="52:52">
      <c r="AZ32263">
        <f ca="1"/>
        <v>6.3208919025577694</v>
      </c>
    </row>
    <row r="32264" spans="52:52">
      <c r="AZ32264">
        <f ca="1"/>
        <v>6.3933878199940022</v>
      </c>
    </row>
    <row r="32265" spans="52:52">
      <c r="AZ32265">
        <f ca="1"/>
        <v>37.187521050375075</v>
      </c>
    </row>
    <row r="32266" spans="52:52">
      <c r="AZ32266">
        <f ca="1"/>
        <v>37.110213958201911</v>
      </c>
    </row>
    <row r="32267" spans="52:52">
      <c r="AZ32267">
        <f ca="1"/>
        <v>24.515444525737372</v>
      </c>
    </row>
    <row r="32268" spans="52:52">
      <c r="AZ32268">
        <f ca="1"/>
        <v>8.6481548735732687</v>
      </c>
    </row>
    <row r="32269" spans="52:52">
      <c r="AZ32269">
        <f ca="1"/>
        <v>0</v>
      </c>
    </row>
    <row r="32270" spans="52:52">
      <c r="AZ32270">
        <f ca="1"/>
        <v>77.664834841107592</v>
      </c>
    </row>
    <row r="32271" spans="52:52">
      <c r="AZ32271">
        <f ca="1"/>
        <v>50.595995182895159</v>
      </c>
    </row>
    <row r="32272" spans="52:52">
      <c r="AZ32272">
        <f ca="1"/>
        <v>0</v>
      </c>
    </row>
    <row r="32273" spans="52:52">
      <c r="AZ32273">
        <f ca="1"/>
        <v>8.3802247017149671</v>
      </c>
    </row>
    <row r="32274" spans="52:52">
      <c r="AZ32274">
        <f ca="1"/>
        <v>0</v>
      </c>
    </row>
    <row r="32275" spans="52:52">
      <c r="AZ32275">
        <f ca="1"/>
        <v>29.163178443134285</v>
      </c>
    </row>
    <row r="32276" spans="52:52">
      <c r="AZ32276">
        <f ca="1"/>
        <v>0</v>
      </c>
    </row>
    <row r="32277" spans="52:52">
      <c r="AZ32277">
        <f ca="1"/>
        <v>29.362527589343486</v>
      </c>
    </row>
    <row r="32278" spans="52:52">
      <c r="AZ32278">
        <f ca="1"/>
        <v>6.3208919025577694</v>
      </c>
    </row>
    <row r="32279" spans="52:52">
      <c r="AZ32279">
        <f ca="1"/>
        <v>15.565211722071371</v>
      </c>
    </row>
    <row r="32280" spans="52:52">
      <c r="AZ32280">
        <f ca="1"/>
        <v>0</v>
      </c>
    </row>
    <row r="32281" spans="52:52">
      <c r="AZ32281">
        <f ca="1"/>
        <v>0</v>
      </c>
    </row>
    <row r="32282" spans="52:52">
      <c r="AZ32282">
        <f ca="1"/>
        <v>38.326804398891667</v>
      </c>
    </row>
    <row r="32283" spans="52:52">
      <c r="AZ32283">
        <f ca="1"/>
        <v>0</v>
      </c>
    </row>
    <row r="32284" spans="52:52">
      <c r="AZ32284">
        <f ca="1"/>
        <v>9.4074043731913211</v>
      </c>
    </row>
    <row r="32285" spans="52:52">
      <c r="AZ32285">
        <f ca="1"/>
        <v>7.6299786656767647</v>
      </c>
    </row>
    <row r="32286" spans="52:52">
      <c r="AZ32286">
        <f ca="1"/>
        <v>0</v>
      </c>
    </row>
    <row r="32287" spans="52:52">
      <c r="AZ32287">
        <f ca="1"/>
        <v>0</v>
      </c>
    </row>
    <row r="32288" spans="52:52">
      <c r="AZ32288">
        <f ca="1"/>
        <v>24.431249806591719</v>
      </c>
    </row>
    <row r="32289" spans="52:52">
      <c r="AZ32289">
        <f ca="1"/>
        <v>0</v>
      </c>
    </row>
    <row r="32290" spans="52:52">
      <c r="AZ32290">
        <f ca="1"/>
        <v>57.101575155702179</v>
      </c>
    </row>
    <row r="32291" spans="52:52">
      <c r="AZ32291">
        <f ca="1"/>
        <v>0</v>
      </c>
    </row>
    <row r="32292" spans="52:52">
      <c r="AZ32292">
        <f ca="1"/>
        <v>10.26363313878781</v>
      </c>
    </row>
    <row r="32293" spans="52:52">
      <c r="AZ32293">
        <f ca="1"/>
        <v>0</v>
      </c>
    </row>
    <row r="32294" spans="52:52">
      <c r="AZ32294">
        <f ca="1"/>
        <v>6.3208919025577694</v>
      </c>
    </row>
    <row r="32295" spans="52:52">
      <c r="AZ32295">
        <f ca="1"/>
        <v>0</v>
      </c>
    </row>
    <row r="32296" spans="52:52">
      <c r="AZ32296">
        <f ca="1"/>
        <v>9.3028035708509922</v>
      </c>
    </row>
    <row r="32297" spans="52:52">
      <c r="AZ32297">
        <f ca="1"/>
        <v>11.556509685199188</v>
      </c>
    </row>
    <row r="32298" spans="52:52">
      <c r="AZ32298">
        <f ca="1"/>
        <v>57.3867441294692</v>
      </c>
    </row>
    <row r="32299" spans="52:52">
      <c r="AZ32299">
        <f ca="1"/>
        <v>9.9672840457977436</v>
      </c>
    </row>
    <row r="32300" spans="52:52">
      <c r="AZ32300">
        <f ca="1"/>
        <v>6.9170568484981034</v>
      </c>
    </row>
    <row r="32301" spans="52:52">
      <c r="AZ32301">
        <f ca="1"/>
        <v>0</v>
      </c>
    </row>
    <row r="32302" spans="52:52">
      <c r="AZ32302">
        <f ca="1"/>
        <v>0</v>
      </c>
    </row>
    <row r="32303" spans="52:52">
      <c r="AZ32303">
        <f ca="1"/>
        <v>6.3208919025577694</v>
      </c>
    </row>
    <row r="32304" spans="52:52">
      <c r="AZ32304">
        <f ca="1"/>
        <v>47.657753012966211</v>
      </c>
    </row>
    <row r="32305" spans="52:52">
      <c r="AZ32305">
        <f ca="1"/>
        <v>9.7789577884096026</v>
      </c>
    </row>
    <row r="32306" spans="52:52">
      <c r="AZ32306">
        <f ca="1"/>
        <v>137.45041686960667</v>
      </c>
    </row>
    <row r="32307" spans="52:52">
      <c r="AZ32307">
        <f ca="1"/>
        <v>9.8552553746531348</v>
      </c>
    </row>
    <row r="32308" spans="52:52">
      <c r="AZ32308">
        <f ca="1"/>
        <v>0</v>
      </c>
    </row>
    <row r="32309" spans="52:52">
      <c r="AZ32309">
        <f ca="1"/>
        <v>48.717700361872048</v>
      </c>
    </row>
    <row r="32310" spans="52:52">
      <c r="AZ32310">
        <f ca="1"/>
        <v>27.732019540825149</v>
      </c>
    </row>
    <row r="32311" spans="52:52">
      <c r="AZ32311">
        <f ca="1"/>
        <v>0</v>
      </c>
    </row>
    <row r="32312" spans="52:52">
      <c r="AZ32312">
        <f ca="1"/>
        <v>0</v>
      </c>
    </row>
    <row r="32313" spans="52:52">
      <c r="AZ32313">
        <f ca="1"/>
        <v>31.062507971075718</v>
      </c>
    </row>
    <row r="32314" spans="52:52">
      <c r="AZ32314">
        <f ca="1"/>
        <v>6.3208919025577694</v>
      </c>
    </row>
    <row r="32315" spans="52:52">
      <c r="AZ32315">
        <f ca="1"/>
        <v>50.243245329372876</v>
      </c>
    </row>
    <row r="32316" spans="52:52">
      <c r="AZ32316">
        <f ca="1"/>
        <v>0</v>
      </c>
    </row>
    <row r="32317" spans="52:52">
      <c r="AZ32317">
        <f ca="1"/>
        <v>8.9838941486422392</v>
      </c>
    </row>
    <row r="32318" spans="52:52">
      <c r="AZ32318">
        <f ca="1"/>
        <v>17.449375374884184</v>
      </c>
    </row>
    <row r="32319" spans="52:52">
      <c r="AZ32319">
        <f ca="1"/>
        <v>0</v>
      </c>
    </row>
    <row r="32320" spans="52:52">
      <c r="AZ32320">
        <f ca="1"/>
        <v>0</v>
      </c>
    </row>
    <row r="32321" spans="52:52">
      <c r="AZ32321">
        <f ca="1"/>
        <v>13.619812872593432</v>
      </c>
    </row>
    <row r="32322" spans="52:52">
      <c r="AZ32322">
        <f ca="1"/>
        <v>8.8593956862782974</v>
      </c>
    </row>
    <row r="32323" spans="52:52">
      <c r="AZ32323">
        <f ca="1"/>
        <v>65.068210883929083</v>
      </c>
    </row>
    <row r="32324" spans="52:52">
      <c r="AZ32324">
        <f ca="1"/>
        <v>0</v>
      </c>
    </row>
    <row r="32325" spans="52:52">
      <c r="AZ32325">
        <f ca="1"/>
        <v>9.4074043731913211</v>
      </c>
    </row>
    <row r="32326" spans="52:52">
      <c r="AZ32326">
        <f ca="1"/>
        <v>17.151782904029972</v>
      </c>
    </row>
    <row r="32327" spans="52:52">
      <c r="AZ32327">
        <f ca="1"/>
        <v>0</v>
      </c>
    </row>
    <row r="32328" spans="52:52">
      <c r="AZ32328">
        <f ca="1"/>
        <v>27.882220094202296</v>
      </c>
    </row>
    <row r="32329" spans="52:52">
      <c r="AZ32329">
        <f ca="1"/>
        <v>6.2831833274164532</v>
      </c>
    </row>
    <row r="32330" spans="52:52">
      <c r="AZ32330">
        <f ca="1"/>
        <v>29.071670107524213</v>
      </c>
    </row>
    <row r="32331" spans="52:52">
      <c r="AZ32331">
        <f ca="1"/>
        <v>56.623195039429632</v>
      </c>
    </row>
    <row r="32332" spans="52:52">
      <c r="AZ32332">
        <f ca="1"/>
        <v>21.908299797536991</v>
      </c>
    </row>
    <row r="32333" spans="52:52">
      <c r="AZ32333">
        <f ca="1"/>
        <v>8.101285749376542</v>
      </c>
    </row>
    <row r="32334" spans="52:52">
      <c r="AZ32334">
        <f ca="1"/>
        <v>20.106655079882479</v>
      </c>
    </row>
    <row r="32335" spans="52:52">
      <c r="AZ32335">
        <f ca="1"/>
        <v>24.714736981322339</v>
      </c>
    </row>
    <row r="32336" spans="52:52">
      <c r="AZ32336">
        <f ca="1"/>
        <v>7.3420144170011596</v>
      </c>
    </row>
    <row r="32337" spans="52:52">
      <c r="AZ32337">
        <f ca="1"/>
        <v>0</v>
      </c>
    </row>
    <row r="32338" spans="52:52">
      <c r="AZ32338">
        <f ca="1"/>
        <v>0</v>
      </c>
    </row>
    <row r="32339" spans="52:52">
      <c r="AZ32339">
        <f ca="1"/>
        <v>0</v>
      </c>
    </row>
    <row r="32340" spans="52:52">
      <c r="AZ32340">
        <f ca="1"/>
        <v>36.32554873823598</v>
      </c>
    </row>
    <row r="32341" spans="52:52">
      <c r="AZ32341">
        <f ca="1"/>
        <v>23.056819679606932</v>
      </c>
    </row>
    <row r="32342" spans="52:52">
      <c r="AZ32342">
        <f ca="1"/>
        <v>0</v>
      </c>
    </row>
    <row r="32343" spans="52:52">
      <c r="AZ32343">
        <f ca="1"/>
        <v>6.1214332588136839</v>
      </c>
    </row>
    <row r="32344" spans="52:52">
      <c r="AZ32344">
        <f ca="1"/>
        <v>44.186217642284959</v>
      </c>
    </row>
    <row r="32345" spans="52:52">
      <c r="AZ32345">
        <f ca="1"/>
        <v>0</v>
      </c>
    </row>
    <row r="32346" spans="52:52">
      <c r="AZ32346">
        <f ca="1"/>
        <v>15.257603071895478</v>
      </c>
    </row>
    <row r="32347" spans="52:52">
      <c r="AZ32347">
        <f ca="1"/>
        <v>19.602380991653831</v>
      </c>
    </row>
    <row r="32348" spans="52:52">
      <c r="AZ32348">
        <f ca="1"/>
        <v>0</v>
      </c>
    </row>
    <row r="32349" spans="52:52">
      <c r="AZ32349">
        <f ca="1"/>
        <v>30.769965688222683</v>
      </c>
    </row>
    <row r="32350" spans="52:52">
      <c r="AZ32350">
        <f ca="1"/>
        <v>13.727541244819236</v>
      </c>
    </row>
    <row r="32351" spans="52:52">
      <c r="AZ32351">
        <f ca="1"/>
        <v>0</v>
      </c>
    </row>
    <row r="32352" spans="52:52">
      <c r="AZ32352">
        <f ca="1"/>
        <v>6.4125953219986718</v>
      </c>
    </row>
    <row r="32353" spans="52:52">
      <c r="AZ32353">
        <f ca="1"/>
        <v>65.166959017746407</v>
      </c>
    </row>
    <row r="32354" spans="52:52">
      <c r="AZ32354">
        <f ca="1"/>
        <v>0</v>
      </c>
    </row>
    <row r="32355" spans="52:52">
      <c r="AZ32355">
        <f ca="1"/>
        <v>0</v>
      </c>
    </row>
    <row r="32356" spans="52:52">
      <c r="AZ32356">
        <f ca="1"/>
        <v>24.071182436174375</v>
      </c>
    </row>
    <row r="32357" spans="52:52">
      <c r="AZ32357">
        <f ca="1"/>
        <v>42.54797152022882</v>
      </c>
    </row>
    <row r="32358" spans="52:52">
      <c r="AZ32358">
        <f ca="1"/>
        <v>0</v>
      </c>
    </row>
    <row r="32359" spans="52:52">
      <c r="AZ32359">
        <f ca="1"/>
        <v>91.488153903427801</v>
      </c>
    </row>
    <row r="32360" spans="52:52">
      <c r="AZ32360">
        <f ca="1"/>
        <v>15.442063728227298</v>
      </c>
    </row>
    <row r="32361" spans="52:52">
      <c r="AZ32361">
        <f ca="1"/>
        <v>25.831545240848758</v>
      </c>
    </row>
    <row r="32362" spans="52:52">
      <c r="AZ32362">
        <f ca="1"/>
        <v>32.117627088086046</v>
      </c>
    </row>
    <row r="32363" spans="52:52">
      <c r="AZ32363">
        <f ca="1"/>
        <v>85.488735861313288</v>
      </c>
    </row>
    <row r="32364" spans="52:52">
      <c r="AZ32364">
        <f ca="1"/>
        <v>32.126008394216555</v>
      </c>
    </row>
    <row r="32365" spans="52:52">
      <c r="AZ32365">
        <f ca="1"/>
        <v>0</v>
      </c>
    </row>
    <row r="32366" spans="52:52">
      <c r="AZ32366">
        <f ca="1"/>
        <v>11.991293391337489</v>
      </c>
    </row>
    <row r="32367" spans="52:52">
      <c r="AZ32367">
        <f ca="1"/>
        <v>17.579134609170151</v>
      </c>
    </row>
    <row r="32368" spans="52:52">
      <c r="AZ32368">
        <f ca="1"/>
        <v>42.508634885522</v>
      </c>
    </row>
    <row r="32369" spans="52:52">
      <c r="AZ32369">
        <f ca="1"/>
        <v>0</v>
      </c>
    </row>
    <row r="32370" spans="52:52">
      <c r="AZ32370">
        <f ca="1"/>
        <v>0</v>
      </c>
    </row>
    <row r="32371" spans="52:52">
      <c r="AZ32371">
        <f ca="1"/>
        <v>9.3671006526607972</v>
      </c>
    </row>
    <row r="32372" spans="52:52">
      <c r="AZ32372">
        <f ca="1"/>
        <v>0</v>
      </c>
    </row>
    <row r="32373" spans="52:52">
      <c r="AZ32373">
        <f ca="1"/>
        <v>6.2737089232532393</v>
      </c>
    </row>
    <row r="32374" spans="52:52">
      <c r="AZ32374">
        <f ca="1"/>
        <v>30.038423184543145</v>
      </c>
    </row>
    <row r="32375" spans="52:52">
      <c r="AZ32375">
        <f ca="1"/>
        <v>9.3480896255076438</v>
      </c>
    </row>
    <row r="32376" spans="52:52">
      <c r="AZ32376">
        <f ca="1"/>
        <v>0</v>
      </c>
    </row>
    <row r="32377" spans="52:52">
      <c r="AZ32377">
        <f ca="1"/>
        <v>9.4280747445433253</v>
      </c>
    </row>
    <row r="32378" spans="52:52">
      <c r="AZ32378">
        <f ca="1"/>
        <v>0</v>
      </c>
    </row>
    <row r="32379" spans="52:52">
      <c r="AZ32379">
        <f ca="1"/>
        <v>19.594111147262595</v>
      </c>
    </row>
    <row r="32380" spans="52:52">
      <c r="AZ32380">
        <f ca="1"/>
        <v>21.329370632236454</v>
      </c>
    </row>
    <row r="32381" spans="52:52">
      <c r="AZ32381">
        <f ca="1"/>
        <v>0</v>
      </c>
    </row>
    <row r="32382" spans="52:52">
      <c r="AZ32382">
        <f ca="1"/>
        <v>246.12612030799468</v>
      </c>
    </row>
    <row r="32383" spans="52:52">
      <c r="AZ32383">
        <f ca="1"/>
        <v>7.5502154741897947</v>
      </c>
    </row>
    <row r="32384" spans="52:52">
      <c r="AZ32384">
        <f ca="1"/>
        <v>0</v>
      </c>
    </row>
    <row r="32385" spans="52:52">
      <c r="AZ32385">
        <f ca="1"/>
        <v>75.472130184371224</v>
      </c>
    </row>
    <row r="32386" spans="52:52">
      <c r="AZ32386">
        <f ca="1"/>
        <v>19.925588515149748</v>
      </c>
    </row>
    <row r="32387" spans="52:52">
      <c r="AZ32387">
        <f ca="1"/>
        <v>9.9672840457977436</v>
      </c>
    </row>
    <row r="32388" spans="52:52">
      <c r="AZ32388">
        <f ca="1"/>
        <v>6.0233781212648818</v>
      </c>
    </row>
    <row r="32389" spans="52:52">
      <c r="AZ32389">
        <f ca="1"/>
        <v>0</v>
      </c>
    </row>
    <row r="32390" spans="52:52">
      <c r="AZ32390">
        <f ca="1"/>
        <v>0</v>
      </c>
    </row>
    <row r="32391" spans="52:52">
      <c r="AZ32391">
        <f ca="1"/>
        <v>31.773099094281253</v>
      </c>
    </row>
    <row r="32392" spans="52:52">
      <c r="AZ32392">
        <f ca="1"/>
        <v>0</v>
      </c>
    </row>
    <row r="32393" spans="52:52">
      <c r="AZ32393">
        <f ca="1"/>
        <v>67.811404100146675</v>
      </c>
    </row>
    <row r="32394" spans="52:52">
      <c r="AZ32394">
        <f ca="1"/>
        <v>0</v>
      </c>
    </row>
    <row r="32395" spans="52:52">
      <c r="AZ32395">
        <f ca="1"/>
        <v>0</v>
      </c>
    </row>
    <row r="32396" spans="52:52">
      <c r="AZ32396">
        <f ca="1"/>
        <v>27.106834617416865</v>
      </c>
    </row>
    <row r="32397" spans="52:52">
      <c r="AZ32397">
        <f ca="1"/>
        <v>0</v>
      </c>
    </row>
    <row r="32398" spans="52:52">
      <c r="AZ32398">
        <f ca="1"/>
        <v>11.070087502869093</v>
      </c>
    </row>
    <row r="32399" spans="52:52">
      <c r="AZ32399">
        <f ca="1"/>
        <v>35.767981085129435</v>
      </c>
    </row>
    <row r="32400" spans="52:52">
      <c r="AZ32400">
        <f ca="1"/>
        <v>11.849175442852898</v>
      </c>
    </row>
    <row r="32401" spans="52:52">
      <c r="AZ32401">
        <f ca="1"/>
        <v>0</v>
      </c>
    </row>
    <row r="32402" spans="52:52">
      <c r="AZ32402">
        <f ca="1"/>
        <v>0</v>
      </c>
    </row>
    <row r="32403" spans="52:52">
      <c r="AZ32403">
        <f ca="1"/>
        <v>27.196339268128117</v>
      </c>
    </row>
    <row r="32404" spans="52:52">
      <c r="AZ32404">
        <f ca="1"/>
        <v>0</v>
      </c>
    </row>
    <row r="32405" spans="52:52">
      <c r="AZ32405">
        <f ca="1"/>
        <v>116.81615752112303</v>
      </c>
    </row>
    <row r="32406" spans="52:52">
      <c r="AZ32406">
        <f ca="1"/>
        <v>30.797459366619378</v>
      </c>
    </row>
    <row r="32407" spans="52:52">
      <c r="AZ32407">
        <f ca="1"/>
        <v>19.479596103123534</v>
      </c>
    </row>
    <row r="32408" spans="52:52">
      <c r="AZ32408">
        <f ca="1"/>
        <v>23.38043103814487</v>
      </c>
    </row>
    <row r="32409" spans="52:52">
      <c r="AZ32409">
        <f ca="1"/>
        <v>73.505698823621174</v>
      </c>
    </row>
    <row r="32410" spans="52:52">
      <c r="AZ32410">
        <f ca="1"/>
        <v>6.2831833274164532</v>
      </c>
    </row>
    <row r="32411" spans="52:52">
      <c r="AZ32411">
        <f ca="1"/>
        <v>21.216276095513695</v>
      </c>
    </row>
    <row r="32412" spans="52:52">
      <c r="AZ32412">
        <f ca="1"/>
        <v>8.9459298211035225</v>
      </c>
    </row>
    <row r="32413" spans="52:52">
      <c r="AZ32413">
        <f ca="1"/>
        <v>20.134244800401259</v>
      </c>
    </row>
    <row r="32414" spans="52:52">
      <c r="AZ32414">
        <f ca="1"/>
        <v>17.05805341022009</v>
      </c>
    </row>
    <row r="32415" spans="52:52">
      <c r="AZ32415">
        <f ca="1"/>
        <v>0</v>
      </c>
    </row>
    <row r="32416" spans="52:52">
      <c r="AZ32416">
        <f ca="1"/>
        <v>9.4280747445433253</v>
      </c>
    </row>
    <row r="32417" spans="52:52">
      <c r="AZ32417">
        <f ca="1"/>
        <v>8.4538612373982538</v>
      </c>
    </row>
    <row r="32418" spans="52:52">
      <c r="AZ32418">
        <f ca="1"/>
        <v>24.126879175365886</v>
      </c>
    </row>
    <row r="32419" spans="52:52">
      <c r="AZ32419">
        <f ca="1"/>
        <v>23.935260764438404</v>
      </c>
    </row>
    <row r="32420" spans="52:52">
      <c r="AZ32420">
        <f ca="1"/>
        <v>0</v>
      </c>
    </row>
    <row r="32421" spans="52:52">
      <c r="AZ32421">
        <f ca="1"/>
        <v>31.265136293194608</v>
      </c>
    </row>
    <row r="32422" spans="52:52">
      <c r="AZ32422">
        <f ca="1"/>
        <v>0</v>
      </c>
    </row>
    <row r="32423" spans="52:52">
      <c r="AZ32423">
        <f ca="1"/>
        <v>0</v>
      </c>
    </row>
    <row r="32424" spans="52:52">
      <c r="AZ32424">
        <f ca="1"/>
        <v>37.284164894803467</v>
      </c>
    </row>
    <row r="32425" spans="52:52">
      <c r="AZ32425">
        <f ca="1"/>
        <v>7.3149459228205629</v>
      </c>
    </row>
    <row r="32426" spans="52:52">
      <c r="AZ32426">
        <f ca="1"/>
        <v>6.7815442664166197</v>
      </c>
    </row>
    <row r="32427" spans="52:52">
      <c r="AZ32427">
        <f ca="1"/>
        <v>0</v>
      </c>
    </row>
    <row r="32428" spans="52:52">
      <c r="AZ32428">
        <f ca="1"/>
        <v>0</v>
      </c>
    </row>
    <row r="32429" spans="52:52">
      <c r="AZ32429">
        <f ca="1"/>
        <v>34.380877334429869</v>
      </c>
    </row>
    <row r="32430" spans="52:52">
      <c r="AZ32430">
        <f ca="1"/>
        <v>16.481510451091509</v>
      </c>
    </row>
    <row r="32431" spans="52:52">
      <c r="AZ32431">
        <f ca="1"/>
        <v>19.938993067180057</v>
      </c>
    </row>
    <row r="32432" spans="52:52">
      <c r="AZ32432">
        <f ca="1"/>
        <v>30.447631927051248</v>
      </c>
    </row>
    <row r="32433" spans="52:52">
      <c r="AZ32433">
        <f ca="1"/>
        <v>7.6299786656767647</v>
      </c>
    </row>
    <row r="32434" spans="52:52">
      <c r="AZ32434">
        <f ca="1"/>
        <v>0</v>
      </c>
    </row>
    <row r="32435" spans="52:52">
      <c r="AZ32435">
        <f ca="1"/>
        <v>27.839323093576134</v>
      </c>
    </row>
    <row r="32436" spans="52:52">
      <c r="AZ32436">
        <f ca="1"/>
        <v>0</v>
      </c>
    </row>
    <row r="32437" spans="52:52">
      <c r="AZ32437">
        <f ca="1"/>
        <v>25.181437066769007</v>
      </c>
    </row>
    <row r="32438" spans="52:52">
      <c r="AZ32438">
        <f ca="1"/>
        <v>9.4074043731913211</v>
      </c>
    </row>
    <row r="32439" spans="52:52">
      <c r="AZ32439">
        <f ca="1"/>
        <v>0</v>
      </c>
    </row>
    <row r="32440" spans="52:52">
      <c r="AZ32440">
        <f ca="1"/>
        <v>0</v>
      </c>
    </row>
    <row r="32441" spans="52:52">
      <c r="AZ32441">
        <f ca="1"/>
        <v>25.543796539901976</v>
      </c>
    </row>
    <row r="32442" spans="52:52">
      <c r="AZ32442">
        <f ca="1"/>
        <v>0</v>
      </c>
    </row>
    <row r="32443" spans="52:52">
      <c r="AZ32443">
        <f ca="1"/>
        <v>44.580401331687945</v>
      </c>
    </row>
    <row r="32444" spans="52:52">
      <c r="AZ32444">
        <f ca="1"/>
        <v>21.368134226892828</v>
      </c>
    </row>
    <row r="32445" spans="52:52">
      <c r="AZ32445">
        <f ca="1"/>
        <v>9.9010463372953854</v>
      </c>
    </row>
    <row r="32446" spans="52:52">
      <c r="AZ32446">
        <f ca="1"/>
        <v>9.3671006526607972</v>
      </c>
    </row>
    <row r="32447" spans="52:52">
      <c r="AZ32447">
        <f ca="1"/>
        <v>11.60584432254922</v>
      </c>
    </row>
    <row r="32448" spans="52:52">
      <c r="AZ32448">
        <f ca="1"/>
        <v>0</v>
      </c>
    </row>
    <row r="32449" spans="52:52">
      <c r="AZ32449">
        <f ca="1"/>
        <v>7.3420144170011596</v>
      </c>
    </row>
    <row r="32450" spans="52:52">
      <c r="AZ32450">
        <f ca="1"/>
        <v>0</v>
      </c>
    </row>
    <row r="32451" spans="52:52">
      <c r="AZ32451">
        <f ca="1"/>
        <v>0</v>
      </c>
    </row>
    <row r="32452" spans="52:52">
      <c r="AZ32452">
        <f ca="1"/>
        <v>0</v>
      </c>
    </row>
    <row r="32453" spans="52:52">
      <c r="AZ32453">
        <f ca="1"/>
        <v>0</v>
      </c>
    </row>
    <row r="32454" spans="52:52">
      <c r="AZ32454">
        <f ca="1"/>
        <v>0</v>
      </c>
    </row>
    <row r="32455" spans="52:52">
      <c r="AZ32455">
        <f ca="1"/>
        <v>0</v>
      </c>
    </row>
    <row r="32456" spans="52:52">
      <c r="AZ32456">
        <f ca="1"/>
        <v>0</v>
      </c>
    </row>
    <row r="32457" spans="52:52">
      <c r="AZ32457">
        <f ca="1"/>
        <v>0</v>
      </c>
    </row>
    <row r="32458" spans="52:52">
      <c r="AZ32458">
        <f ca="1"/>
        <v>15.219638744356761</v>
      </c>
    </row>
    <row r="32459" spans="52:52">
      <c r="AZ32459">
        <f ca="1"/>
        <v>19.197423210147516</v>
      </c>
    </row>
    <row r="32460" spans="52:52">
      <c r="AZ32460">
        <f ca="1"/>
        <v>14.250332559000686</v>
      </c>
    </row>
    <row r="32461" spans="52:52">
      <c r="AZ32461">
        <f ca="1"/>
        <v>9.4280747445433253</v>
      </c>
    </row>
    <row r="32462" spans="52:52">
      <c r="AZ32462">
        <f ca="1"/>
        <v>0</v>
      </c>
    </row>
    <row r="32463" spans="52:52">
      <c r="AZ32463">
        <f ca="1"/>
        <v>50.038252387249635</v>
      </c>
    </row>
    <row r="32464" spans="52:52">
      <c r="AZ32464">
        <f ca="1"/>
        <v>0</v>
      </c>
    </row>
    <row r="32465" spans="52:52">
      <c r="AZ32465">
        <f ca="1"/>
        <v>0</v>
      </c>
    </row>
    <row r="32466" spans="52:52">
      <c r="AZ32466">
        <f ca="1"/>
        <v>30.551811543858573</v>
      </c>
    </row>
    <row r="32467" spans="52:52">
      <c r="AZ32467">
        <f ca="1"/>
        <v>0</v>
      </c>
    </row>
    <row r="32468" spans="52:52">
      <c r="AZ32468">
        <f ca="1"/>
        <v>0</v>
      </c>
    </row>
    <row r="32469" spans="52:52">
      <c r="AZ32469">
        <f ca="1"/>
        <v>11.991293391337489</v>
      </c>
    </row>
    <row r="32470" spans="52:52">
      <c r="AZ32470">
        <f ca="1"/>
        <v>0</v>
      </c>
    </row>
    <row r="32471" spans="52:52">
      <c r="AZ32471">
        <f ca="1"/>
        <v>25.678500659778706</v>
      </c>
    </row>
    <row r="32472" spans="52:52">
      <c r="AZ32472">
        <f ca="1"/>
        <v>38.680255155787528</v>
      </c>
    </row>
    <row r="32473" spans="52:52">
      <c r="AZ32473">
        <f ca="1"/>
        <v>6.8369041442348371</v>
      </c>
    </row>
    <row r="32474" spans="52:52">
      <c r="AZ32474">
        <f ca="1"/>
        <v>9.9672840457977436</v>
      </c>
    </row>
    <row r="32475" spans="52:52">
      <c r="AZ32475">
        <f ca="1"/>
        <v>10.831441229550267</v>
      </c>
    </row>
    <row r="32476" spans="52:52">
      <c r="AZ32476">
        <f ca="1"/>
        <v>0</v>
      </c>
    </row>
    <row r="32477" spans="52:52">
      <c r="AZ32477">
        <f ca="1"/>
        <v>42.998307371178299</v>
      </c>
    </row>
    <row r="32478" spans="52:52">
      <c r="AZ32478">
        <f ca="1"/>
        <v>0</v>
      </c>
    </row>
    <row r="32479" spans="52:52">
      <c r="AZ32479">
        <f ca="1"/>
        <v>48.660985010313972</v>
      </c>
    </row>
    <row r="32480" spans="52:52">
      <c r="AZ32480">
        <f ca="1"/>
        <v>47.900076548252876</v>
      </c>
    </row>
    <row r="32481" spans="52:52">
      <c r="AZ32481">
        <f ca="1"/>
        <v>0</v>
      </c>
    </row>
    <row r="32482" spans="52:52">
      <c r="AZ32482">
        <f ca="1"/>
        <v>0</v>
      </c>
    </row>
    <row r="32483" spans="52:52">
      <c r="AZ32483">
        <f ca="1"/>
        <v>53.971278380145996</v>
      </c>
    </row>
    <row r="32484" spans="52:52">
      <c r="AZ32484">
        <f ca="1"/>
        <v>0</v>
      </c>
    </row>
    <row r="32485" spans="52:52">
      <c r="AZ32485">
        <f ca="1"/>
        <v>24.885294370737043</v>
      </c>
    </row>
    <row r="32486" spans="52:52">
      <c r="AZ32486">
        <f ca="1"/>
        <v>0</v>
      </c>
    </row>
    <row r="32487" spans="52:52">
      <c r="AZ32487">
        <f ca="1"/>
        <v>0</v>
      </c>
    </row>
    <row r="32488" spans="52:52">
      <c r="AZ32488">
        <f ca="1"/>
        <v>10.998163157993714</v>
      </c>
    </row>
    <row r="32489" spans="52:52">
      <c r="AZ32489">
        <f ca="1"/>
        <v>9.9672840457977436</v>
      </c>
    </row>
    <row r="32490" spans="52:52">
      <c r="AZ32490">
        <f ca="1"/>
        <v>38.718310391503898</v>
      </c>
    </row>
    <row r="32491" spans="52:52">
      <c r="AZ32491">
        <f ca="1"/>
        <v>11.075079266090269</v>
      </c>
    </row>
    <row r="32492" spans="52:52">
      <c r="AZ32492">
        <f ca="1"/>
        <v>6.2831833274164532</v>
      </c>
    </row>
    <row r="32493" spans="52:52">
      <c r="AZ32493">
        <f ca="1"/>
        <v>12.416765941258884</v>
      </c>
    </row>
    <row r="32494" spans="52:52">
      <c r="AZ32494">
        <f ca="1"/>
        <v>6.0233781212648818</v>
      </c>
    </row>
    <row r="32495" spans="52:52">
      <c r="AZ32495">
        <f ca="1"/>
        <v>0</v>
      </c>
    </row>
    <row r="32496" spans="52:52">
      <c r="AZ32496">
        <f ca="1"/>
        <v>51.896639137900017</v>
      </c>
    </row>
    <row r="32497" spans="52:52">
      <c r="AZ32497">
        <f ca="1"/>
        <v>0</v>
      </c>
    </row>
    <row r="32498" spans="52:52">
      <c r="AZ32498">
        <f ca="1"/>
        <v>43.014321530541082</v>
      </c>
    </row>
    <row r="32499" spans="52:52">
      <c r="AZ32499">
        <f ca="1"/>
        <v>0</v>
      </c>
    </row>
    <row r="32500" spans="52:52">
      <c r="AZ32500">
        <f ca="1"/>
        <v>0</v>
      </c>
    </row>
    <row r="32501" spans="52:52">
      <c r="AZ32501">
        <f ca="1"/>
        <v>0</v>
      </c>
    </row>
    <row r="32502" spans="52:52">
      <c r="AZ32502">
        <f ca="1"/>
        <v>0</v>
      </c>
    </row>
    <row r="32503" spans="52:52">
      <c r="AZ32503">
        <f ca="1"/>
        <v>18.483515917634943</v>
      </c>
    </row>
    <row r="32504" spans="52:52">
      <c r="AZ32504">
        <f ca="1"/>
        <v>0</v>
      </c>
    </row>
    <row r="32505" spans="52:52">
      <c r="AZ32505">
        <f ca="1"/>
        <v>54.782938303379758</v>
      </c>
    </row>
    <row r="32506" spans="52:52">
      <c r="AZ32506">
        <f ca="1"/>
        <v>6.2831833274164532</v>
      </c>
    </row>
    <row r="32507" spans="52:52">
      <c r="AZ32507">
        <f ca="1"/>
        <v>8.0868315736970544</v>
      </c>
    </row>
    <row r="32508" spans="52:52">
      <c r="AZ32508">
        <f ca="1"/>
        <v>8.7166939552832083</v>
      </c>
    </row>
    <row r="32509" spans="52:52">
      <c r="AZ32509">
        <f ca="1"/>
        <v>18.700952758550816</v>
      </c>
    </row>
    <row r="32510" spans="52:52">
      <c r="AZ32510">
        <f ca="1"/>
        <v>0</v>
      </c>
    </row>
    <row r="32511" spans="52:52">
      <c r="AZ32511">
        <f ca="1"/>
        <v>18.107595319538369</v>
      </c>
    </row>
    <row r="32512" spans="52:52">
      <c r="AZ32512">
        <f ca="1"/>
        <v>70.779161664668464</v>
      </c>
    </row>
    <row r="32513" spans="52:52">
      <c r="AZ32513">
        <f ca="1"/>
        <v>13.468789956485157</v>
      </c>
    </row>
    <row r="32514" spans="52:52">
      <c r="AZ32514">
        <f ca="1"/>
        <v>10.477616653861604</v>
      </c>
    </row>
    <row r="32515" spans="52:52">
      <c r="AZ32515">
        <f ca="1"/>
        <v>0</v>
      </c>
    </row>
    <row r="32516" spans="52:52">
      <c r="AZ32516">
        <f ca="1"/>
        <v>0</v>
      </c>
    </row>
    <row r="32517" spans="52:52">
      <c r="AZ32517">
        <f ca="1"/>
        <v>96.369278557759827</v>
      </c>
    </row>
    <row r="32518" spans="52:52">
      <c r="AZ32518">
        <f ca="1"/>
        <v>6.5418219422545105</v>
      </c>
    </row>
    <row r="32519" spans="52:52">
      <c r="AZ32519">
        <f ca="1"/>
        <v>20.904599310706832</v>
      </c>
    </row>
    <row r="32520" spans="52:52">
      <c r="AZ32520">
        <f ca="1"/>
        <v>8.0868315736970544</v>
      </c>
    </row>
    <row r="32521" spans="52:52">
      <c r="AZ32521">
        <f ca="1"/>
        <v>0</v>
      </c>
    </row>
    <row r="32522" spans="52:52">
      <c r="AZ32522">
        <f ca="1"/>
        <v>0</v>
      </c>
    </row>
    <row r="32523" spans="52:52">
      <c r="AZ32523">
        <f ca="1"/>
        <v>19.612835497913228</v>
      </c>
    </row>
    <row r="32524" spans="52:52">
      <c r="AZ32524">
        <f ca="1"/>
        <v>9.4074043731913211</v>
      </c>
    </row>
    <row r="32525" spans="52:52">
      <c r="AZ32525">
        <f ca="1"/>
        <v>108.52085733883312</v>
      </c>
    </row>
    <row r="32526" spans="52:52">
      <c r="AZ32526">
        <f ca="1"/>
        <v>9.815153358852994</v>
      </c>
    </row>
    <row r="32527" spans="52:52">
      <c r="AZ32527">
        <f ca="1"/>
        <v>9.7789577884096026</v>
      </c>
    </row>
    <row r="32528" spans="52:52">
      <c r="AZ32528">
        <f ca="1"/>
        <v>7.3420144170011596</v>
      </c>
    </row>
    <row r="32529" spans="52:52">
      <c r="AZ32529">
        <f ca="1"/>
        <v>17.464979514822009</v>
      </c>
    </row>
    <row r="32530" spans="52:52">
      <c r="AZ32530">
        <f ca="1"/>
        <v>11.838756941452692</v>
      </c>
    </row>
    <row r="32531" spans="52:52">
      <c r="AZ32531">
        <f ca="1"/>
        <v>57.115956521771786</v>
      </c>
    </row>
    <row r="32532" spans="52:52">
      <c r="AZ32532">
        <f ca="1"/>
        <v>29.075792628826569</v>
      </c>
    </row>
    <row r="32533" spans="52:52">
      <c r="AZ32533">
        <f ca="1"/>
        <v>27.620478866234816</v>
      </c>
    </row>
    <row r="32534" spans="52:52">
      <c r="AZ32534">
        <f ca="1"/>
        <v>11.60584432254922</v>
      </c>
    </row>
    <row r="32535" spans="52:52">
      <c r="AZ32535">
        <f ca="1"/>
        <v>0</v>
      </c>
    </row>
    <row r="32536" spans="52:52">
      <c r="AZ32536">
        <f ca="1"/>
        <v>15.56097632611014</v>
      </c>
    </row>
    <row r="32537" spans="52:52">
      <c r="AZ32537">
        <f ca="1"/>
        <v>0</v>
      </c>
    </row>
    <row r="32538" spans="52:52">
      <c r="AZ32538">
        <f ca="1"/>
        <v>6.0233781212648818</v>
      </c>
    </row>
    <row r="32539" spans="52:52">
      <c r="AZ32539">
        <f ca="1"/>
        <v>52.602117905107534</v>
      </c>
    </row>
    <row r="32540" spans="52:52">
      <c r="AZ32540">
        <f ca="1"/>
        <v>0</v>
      </c>
    </row>
    <row r="32541" spans="52:52">
      <c r="AZ32541">
        <f ca="1"/>
        <v>0</v>
      </c>
    </row>
    <row r="32542" spans="52:52">
      <c r="AZ32542">
        <f ca="1"/>
        <v>27.127783754020992</v>
      </c>
    </row>
    <row r="32543" spans="52:52">
      <c r="AZ32543">
        <f ca="1"/>
        <v>10.254291366146187</v>
      </c>
    </row>
    <row r="32544" spans="52:52">
      <c r="AZ32544">
        <f ca="1"/>
        <v>15.326181692115874</v>
      </c>
    </row>
    <row r="32545" spans="52:52">
      <c r="AZ32545">
        <f ca="1"/>
        <v>0</v>
      </c>
    </row>
    <row r="32546" spans="52:52">
      <c r="AZ32546">
        <f ca="1"/>
        <v>0</v>
      </c>
    </row>
    <row r="32547" spans="52:52">
      <c r="AZ32547">
        <f ca="1"/>
        <v>0</v>
      </c>
    </row>
    <row r="32548" spans="52:52">
      <c r="AZ32548">
        <f ca="1"/>
        <v>8.6481548735732687</v>
      </c>
    </row>
    <row r="32549" spans="52:52">
      <c r="AZ32549">
        <f ca="1"/>
        <v>10.831441229550267</v>
      </c>
    </row>
    <row r="32550" spans="52:52">
      <c r="AZ32550">
        <f ca="1"/>
        <v>7.4134284147658498</v>
      </c>
    </row>
    <row r="32551" spans="52:52">
      <c r="AZ32551">
        <f ca="1"/>
        <v>0</v>
      </c>
    </row>
    <row r="32552" spans="52:52">
      <c r="AZ32552">
        <f ca="1"/>
        <v>0</v>
      </c>
    </row>
    <row r="32553" spans="52:52">
      <c r="AZ32553">
        <f ca="1"/>
        <v>11.854827528387908</v>
      </c>
    </row>
    <row r="32554" spans="52:52">
      <c r="AZ32554">
        <f ca="1"/>
        <v>17.964895211893943</v>
      </c>
    </row>
    <row r="32555" spans="52:52">
      <c r="AZ32555">
        <f ca="1"/>
        <v>0</v>
      </c>
    </row>
    <row r="32556" spans="52:52">
      <c r="AZ32556">
        <f ca="1"/>
        <v>0</v>
      </c>
    </row>
    <row r="32557" spans="52:52">
      <c r="AZ32557">
        <f ca="1"/>
        <v>36.07856170478852</v>
      </c>
    </row>
    <row r="32558" spans="52:52">
      <c r="AZ32558">
        <f ca="1"/>
        <v>39.337084859147822</v>
      </c>
    </row>
    <row r="32559" spans="52:52">
      <c r="AZ32559">
        <f ca="1"/>
        <v>47.4131850734205</v>
      </c>
    </row>
    <row r="32560" spans="52:52">
      <c r="AZ32560">
        <f ca="1"/>
        <v>0</v>
      </c>
    </row>
    <row r="32561" spans="52:52">
      <c r="AZ32561">
        <f ca="1"/>
        <v>9.7789577884096026</v>
      </c>
    </row>
    <row r="32562" spans="52:52">
      <c r="AZ32562">
        <f ca="1"/>
        <v>74.594557495496531</v>
      </c>
    </row>
    <row r="32563" spans="52:52">
      <c r="AZ32563">
        <f ca="1"/>
        <v>10.254291366146187</v>
      </c>
    </row>
    <row r="32564" spans="52:52">
      <c r="AZ32564">
        <f ca="1"/>
        <v>25.632790226798402</v>
      </c>
    </row>
    <row r="32565" spans="52:52">
      <c r="AZ32565">
        <f ca="1"/>
        <v>6.1938756734493436</v>
      </c>
    </row>
    <row r="32566" spans="52:52">
      <c r="AZ32566">
        <f ca="1"/>
        <v>17.319764429265902</v>
      </c>
    </row>
    <row r="32567" spans="52:52">
      <c r="AZ32567">
        <f ca="1"/>
        <v>0</v>
      </c>
    </row>
    <row r="32568" spans="52:52">
      <c r="AZ32568">
        <f ca="1"/>
        <v>0</v>
      </c>
    </row>
    <row r="32569" spans="52:52">
      <c r="AZ32569">
        <f ca="1"/>
        <v>7.6299786656767647</v>
      </c>
    </row>
    <row r="32570" spans="52:52">
      <c r="AZ32570">
        <f ca="1"/>
        <v>11.88825673080823</v>
      </c>
    </row>
    <row r="32571" spans="52:52">
      <c r="AZ32571">
        <f ca="1"/>
        <v>12.837667934370486</v>
      </c>
    </row>
    <row r="32572" spans="52:52">
      <c r="AZ32572">
        <f ca="1"/>
        <v>33.518101774307105</v>
      </c>
    </row>
    <row r="32573" spans="52:52">
      <c r="AZ32573">
        <f ca="1"/>
        <v>35.505689942469715</v>
      </c>
    </row>
    <row r="32574" spans="52:52">
      <c r="AZ32574">
        <f ca="1"/>
        <v>6.2737089232532393</v>
      </c>
    </row>
    <row r="32575" spans="52:52">
      <c r="AZ32575">
        <f ca="1"/>
        <v>10.101836573437138</v>
      </c>
    </row>
    <row r="32576" spans="52:52">
      <c r="AZ32576">
        <f ca="1"/>
        <v>20.346239487604372</v>
      </c>
    </row>
    <row r="32577" spans="52:52">
      <c r="AZ32577">
        <f ca="1"/>
        <v>0</v>
      </c>
    </row>
    <row r="32578" spans="52:52">
      <c r="AZ32578">
        <f ca="1"/>
        <v>0</v>
      </c>
    </row>
    <row r="32579" spans="52:52">
      <c r="AZ32579">
        <f ca="1"/>
        <v>6.3933878199940022</v>
      </c>
    </row>
    <row r="32580" spans="52:52">
      <c r="AZ32580">
        <f ca="1"/>
        <v>0</v>
      </c>
    </row>
    <row r="32581" spans="52:52">
      <c r="AZ32581">
        <f ca="1"/>
        <v>48.473481756060558</v>
      </c>
    </row>
    <row r="32582" spans="52:52">
      <c r="AZ32582">
        <f ca="1"/>
        <v>10.831441229550267</v>
      </c>
    </row>
    <row r="32583" spans="52:52">
      <c r="AZ32583">
        <f ca="1"/>
        <v>6.1214332588136839</v>
      </c>
    </row>
    <row r="32584" spans="52:52">
      <c r="AZ32584">
        <f ca="1"/>
        <v>23.472753496149068</v>
      </c>
    </row>
    <row r="32585" spans="52:52">
      <c r="AZ32585">
        <f ca="1"/>
        <v>59.291690353961599</v>
      </c>
    </row>
    <row r="32586" spans="52:52">
      <c r="AZ32586">
        <f ca="1"/>
        <v>0</v>
      </c>
    </row>
    <row r="32587" spans="52:52">
      <c r="AZ32587">
        <f ca="1"/>
        <v>23.62364080522967</v>
      </c>
    </row>
    <row r="32588" spans="52:52">
      <c r="AZ32588">
        <f ca="1"/>
        <v>0</v>
      </c>
    </row>
    <row r="32589" spans="52:52">
      <c r="AZ32589">
        <f ca="1"/>
        <v>0</v>
      </c>
    </row>
    <row r="32590" spans="52:52">
      <c r="AZ32590">
        <f ca="1"/>
        <v>45.233551476383916</v>
      </c>
    </row>
    <row r="32591" spans="52:52">
      <c r="AZ32591">
        <f ca="1"/>
        <v>21.221928181048703</v>
      </c>
    </row>
    <row r="32592" spans="52:52">
      <c r="AZ32592">
        <f ca="1"/>
        <v>0</v>
      </c>
    </row>
    <row r="32593" spans="52:52">
      <c r="AZ32593">
        <f ca="1"/>
        <v>0</v>
      </c>
    </row>
    <row r="32594" spans="52:52">
      <c r="AZ32594">
        <f ca="1"/>
        <v>80.772799172791039</v>
      </c>
    </row>
    <row r="32595" spans="52:52">
      <c r="AZ32595">
        <f ca="1"/>
        <v>38.28220195755393</v>
      </c>
    </row>
    <row r="32596" spans="52:52">
      <c r="AZ32596">
        <f ca="1"/>
        <v>0</v>
      </c>
    </row>
    <row r="32597" spans="52:52">
      <c r="AZ32597">
        <f ca="1"/>
        <v>38.909625922137863</v>
      </c>
    </row>
    <row r="32598" spans="52:52">
      <c r="AZ32598">
        <f ca="1"/>
        <v>7.3366295451769794</v>
      </c>
    </row>
    <row r="32599" spans="52:52">
      <c r="AZ32599">
        <f ca="1"/>
        <v>0</v>
      </c>
    </row>
    <row r="32600" spans="52:52">
      <c r="AZ32600">
        <f ca="1"/>
        <v>73.320139974188066</v>
      </c>
    </row>
    <row r="32601" spans="52:52">
      <c r="AZ32601">
        <f ca="1"/>
        <v>6.2831833274164532</v>
      </c>
    </row>
    <row r="32602" spans="52:52">
      <c r="AZ32602">
        <f ca="1"/>
        <v>11.075079266090269</v>
      </c>
    </row>
    <row r="32603" spans="52:52">
      <c r="AZ32603">
        <f ca="1"/>
        <v>85.327150923245085</v>
      </c>
    </row>
    <row r="32604" spans="52:52">
      <c r="AZ32604">
        <f ca="1"/>
        <v>19.249135962803031</v>
      </c>
    </row>
    <row r="32605" spans="52:52">
      <c r="AZ32605">
        <f ca="1"/>
        <v>17.418246921211193</v>
      </c>
    </row>
    <row r="32606" spans="52:52">
      <c r="AZ32606">
        <f ca="1"/>
        <v>0</v>
      </c>
    </row>
    <row r="32607" spans="52:52">
      <c r="AZ32607">
        <f ca="1"/>
        <v>18.391298521833562</v>
      </c>
    </row>
    <row r="32608" spans="52:52">
      <c r="AZ32608">
        <f ca="1"/>
        <v>121.14988090477105</v>
      </c>
    </row>
    <row r="32609" spans="52:52">
      <c r="AZ32609">
        <f ca="1"/>
        <v>0</v>
      </c>
    </row>
    <row r="32610" spans="52:52">
      <c r="AZ32610">
        <f ca="1"/>
        <v>6.2581018078093358</v>
      </c>
    </row>
    <row r="32611" spans="52:52">
      <c r="AZ32611">
        <f ca="1"/>
        <v>0</v>
      </c>
    </row>
    <row r="32612" spans="52:52">
      <c r="AZ32612">
        <f ca="1"/>
        <v>15.29076538163309</v>
      </c>
    </row>
    <row r="32613" spans="52:52">
      <c r="AZ32613">
        <f ca="1"/>
        <v>36.121074729768488</v>
      </c>
    </row>
    <row r="32614" spans="52:52">
      <c r="AZ32614">
        <f ca="1"/>
        <v>11.556509685199188</v>
      </c>
    </row>
    <row r="32615" spans="52:52">
      <c r="AZ32615">
        <f ca="1"/>
        <v>0</v>
      </c>
    </row>
    <row r="32616" spans="52:52">
      <c r="AZ32616">
        <f ca="1"/>
        <v>36.799408568323152</v>
      </c>
    </row>
    <row r="32617" spans="52:52">
      <c r="AZ32617">
        <f ca="1"/>
        <v>6.2737089232532393</v>
      </c>
    </row>
    <row r="32618" spans="52:52">
      <c r="AZ32618">
        <f ca="1"/>
        <v>24.528052971732571</v>
      </c>
    </row>
    <row r="32619" spans="52:52">
      <c r="AZ32619">
        <f ca="1"/>
        <v>29.734549796861067</v>
      </c>
    </row>
    <row r="32620" spans="52:52">
      <c r="AZ32620">
        <f ca="1"/>
        <v>73.871290471414213</v>
      </c>
    </row>
    <row r="32621" spans="52:52">
      <c r="AZ32621">
        <f ca="1"/>
        <v>76.25156738667097</v>
      </c>
    </row>
    <row r="32622" spans="52:52">
      <c r="AZ32622">
        <f ca="1"/>
        <v>32.386246618474367</v>
      </c>
    </row>
    <row r="32623" spans="52:52">
      <c r="AZ32623">
        <f ca="1"/>
        <v>0</v>
      </c>
    </row>
    <row r="32624" spans="52:52">
      <c r="AZ32624">
        <f ca="1"/>
        <v>11.251724595796842</v>
      </c>
    </row>
    <row r="32625" spans="52:52">
      <c r="AZ32625">
        <f ca="1"/>
        <v>0</v>
      </c>
    </row>
    <row r="32626" spans="52:52">
      <c r="AZ32626">
        <f ca="1"/>
        <v>0</v>
      </c>
    </row>
    <row r="32627" spans="52:52">
      <c r="AZ32627">
        <f ca="1"/>
        <v>26.676263681209043</v>
      </c>
    </row>
    <row r="32628" spans="52:52">
      <c r="AZ32628">
        <f ca="1"/>
        <v>0</v>
      </c>
    </row>
    <row r="32629" spans="52:52">
      <c r="AZ32629">
        <f ca="1"/>
        <v>9.9010463372953854</v>
      </c>
    </row>
    <row r="32630" spans="52:52">
      <c r="AZ32630">
        <f ca="1"/>
        <v>28.305813216864713</v>
      </c>
    </row>
    <row r="32631" spans="52:52">
      <c r="AZ32631">
        <f ca="1"/>
        <v>10.831441229550267</v>
      </c>
    </row>
    <row r="32632" spans="52:52">
      <c r="AZ32632">
        <f ca="1"/>
        <v>0</v>
      </c>
    </row>
    <row r="32633" spans="52:52">
      <c r="AZ32633">
        <f ca="1"/>
        <v>6.2581018078093358</v>
      </c>
    </row>
    <row r="32634" spans="52:52">
      <c r="AZ32634">
        <f ca="1"/>
        <v>0</v>
      </c>
    </row>
    <row r="32635" spans="52:52">
      <c r="AZ32635">
        <f ca="1"/>
        <v>0</v>
      </c>
    </row>
    <row r="32636" spans="52:52">
      <c r="AZ32636">
        <f ca="1"/>
        <v>37.225616786965361</v>
      </c>
    </row>
    <row r="32637" spans="52:52">
      <c r="AZ32637">
        <f ca="1"/>
        <v>34.76898088191313</v>
      </c>
    </row>
    <row r="32638" spans="52:52">
      <c r="AZ32638">
        <f ca="1"/>
        <v>0</v>
      </c>
    </row>
    <row r="32639" spans="52:52">
      <c r="AZ32639">
        <f ca="1"/>
        <v>9.7789577884096026</v>
      </c>
    </row>
    <row r="32640" spans="52:52">
      <c r="AZ32640">
        <f ca="1"/>
        <v>21.178453877640596</v>
      </c>
    </row>
    <row r="32641" spans="52:52">
      <c r="AZ32641">
        <f ca="1"/>
        <v>0</v>
      </c>
    </row>
    <row r="32642" spans="52:52">
      <c r="AZ32642">
        <f ca="1"/>
        <v>6.2737089232532393</v>
      </c>
    </row>
    <row r="32643" spans="52:52">
      <c r="AZ32643">
        <f ca="1"/>
        <v>0</v>
      </c>
    </row>
    <row r="32644" spans="52:52">
      <c r="AZ32644">
        <f ca="1"/>
        <v>43.922665640078797</v>
      </c>
    </row>
    <row r="32645" spans="52:52">
      <c r="AZ32645">
        <f ca="1"/>
        <v>0</v>
      </c>
    </row>
    <row r="32646" spans="52:52">
      <c r="AZ32646">
        <f ca="1"/>
        <v>6.7815442664166197</v>
      </c>
    </row>
    <row r="32647" spans="52:52">
      <c r="AZ32647">
        <f ca="1"/>
        <v>0</v>
      </c>
    </row>
    <row r="32648" spans="52:52">
      <c r="AZ32648">
        <f ca="1"/>
        <v>11.070087502869093</v>
      </c>
    </row>
    <row r="32649" spans="52:52">
      <c r="AZ32649">
        <f ca="1"/>
        <v>15.266821723661291</v>
      </c>
    </row>
    <row r="32650" spans="52:52">
      <c r="AZ32650">
        <f ca="1"/>
        <v>10.254291366146187</v>
      </c>
    </row>
    <row r="32651" spans="52:52">
      <c r="AZ32651">
        <f ca="1"/>
        <v>9.3028035708509922</v>
      </c>
    </row>
    <row r="32652" spans="52:52">
      <c r="AZ32652">
        <f ca="1"/>
        <v>17.152333132108037</v>
      </c>
    </row>
    <row r="32653" spans="52:52">
      <c r="AZ32653">
        <f ca="1"/>
        <v>9.7789577884096026</v>
      </c>
    </row>
    <row r="32654" spans="52:52">
      <c r="AZ32654">
        <f ca="1"/>
        <v>0</v>
      </c>
    </row>
    <row r="32655" spans="52:52">
      <c r="AZ32655">
        <f ca="1"/>
        <v>14.374994672629782</v>
      </c>
    </row>
    <row r="32656" spans="52:52">
      <c r="AZ32656">
        <f ca="1"/>
        <v>0</v>
      </c>
    </row>
    <row r="32657" spans="52:52">
      <c r="AZ32657">
        <f ca="1"/>
        <v>0</v>
      </c>
    </row>
    <row r="32658" spans="52:52">
      <c r="AZ32658">
        <f ca="1"/>
        <v>11.989984291918841</v>
      </c>
    </row>
    <row r="32659" spans="52:52">
      <c r="AZ32659">
        <f ca="1"/>
        <v>49.59510851619951</v>
      </c>
    </row>
    <row r="32660" spans="52:52">
      <c r="AZ32660">
        <f ca="1"/>
        <v>6.0233781212648818</v>
      </c>
    </row>
    <row r="32661" spans="52:52">
      <c r="AZ32661">
        <f ca="1"/>
        <v>0</v>
      </c>
    </row>
    <row r="32662" spans="52:52">
      <c r="AZ32662">
        <f ca="1"/>
        <v>6.1214332588136839</v>
      </c>
    </row>
    <row r="32663" spans="52:52">
      <c r="AZ32663">
        <f ca="1"/>
        <v>0</v>
      </c>
    </row>
    <row r="32664" spans="52:52">
      <c r="AZ32664">
        <f ca="1"/>
        <v>0</v>
      </c>
    </row>
    <row r="32665" spans="52:52">
      <c r="AZ32665">
        <f ca="1"/>
        <v>0</v>
      </c>
    </row>
    <row r="32666" spans="52:52">
      <c r="AZ32666">
        <f ca="1"/>
        <v>48.511626782683905</v>
      </c>
    </row>
    <row r="32667" spans="52:52">
      <c r="AZ32667">
        <f ca="1"/>
        <v>27.583397568053712</v>
      </c>
    </row>
    <row r="32668" spans="52:52">
      <c r="AZ32668">
        <f ca="1"/>
        <v>0</v>
      </c>
    </row>
    <row r="32669" spans="52:52">
      <c r="AZ32669">
        <f ca="1"/>
        <v>32.16731200781588</v>
      </c>
    </row>
    <row r="32670" spans="52:52">
      <c r="AZ32670">
        <f ca="1"/>
        <v>16.360671865791744</v>
      </c>
    </row>
    <row r="32671" spans="52:52">
      <c r="AZ32671">
        <f ca="1"/>
        <v>0</v>
      </c>
    </row>
    <row r="32672" spans="52:52">
      <c r="AZ32672">
        <f ca="1"/>
        <v>32.042329486220716</v>
      </c>
    </row>
    <row r="32673" spans="52:52">
      <c r="AZ32673">
        <f ca="1"/>
        <v>11.14272103757647</v>
      </c>
    </row>
    <row r="32674" spans="52:52">
      <c r="AZ32674">
        <f ca="1"/>
        <v>0</v>
      </c>
    </row>
    <row r="32675" spans="52:52">
      <c r="AZ32675">
        <f ca="1"/>
        <v>9.7789577884096026</v>
      </c>
    </row>
    <row r="32676" spans="52:52">
      <c r="AZ32676">
        <f ca="1"/>
        <v>7.3149459228205629</v>
      </c>
    </row>
    <row r="32677" spans="52:52">
      <c r="AZ32677">
        <f ca="1"/>
        <v>7.9507318981549817</v>
      </c>
    </row>
    <row r="32678" spans="52:52">
      <c r="AZ32678">
        <f ca="1"/>
        <v>34.965312298400022</v>
      </c>
    </row>
    <row r="32679" spans="52:52">
      <c r="AZ32679">
        <f ca="1"/>
        <v>0</v>
      </c>
    </row>
    <row r="32680" spans="52:52">
      <c r="AZ32680">
        <f ca="1"/>
        <v>10.993063246076536</v>
      </c>
    </row>
    <row r="32681" spans="52:52">
      <c r="AZ32681">
        <f ca="1"/>
        <v>6.1261382704412517</v>
      </c>
    </row>
    <row r="32682" spans="52:52">
      <c r="AZ32682">
        <f ca="1"/>
        <v>0</v>
      </c>
    </row>
    <row r="32683" spans="52:52">
      <c r="AZ32683">
        <f ca="1"/>
        <v>7.3149459228205629</v>
      </c>
    </row>
    <row r="32684" spans="52:52">
      <c r="AZ32684">
        <f ca="1"/>
        <v>17.395971168648039</v>
      </c>
    </row>
    <row r="32685" spans="52:52">
      <c r="AZ32685">
        <f ca="1"/>
        <v>20.885240861722089</v>
      </c>
    </row>
    <row r="32686" spans="52:52">
      <c r="AZ32686">
        <f ca="1"/>
        <v>8.6481548735732687</v>
      </c>
    </row>
    <row r="32687" spans="52:52">
      <c r="AZ32687">
        <f ca="1"/>
        <v>53.237436353279456</v>
      </c>
    </row>
    <row r="32688" spans="52:52">
      <c r="AZ32688">
        <f ca="1"/>
        <v>11.838756941452692</v>
      </c>
    </row>
    <row r="32689" spans="52:52">
      <c r="AZ32689">
        <f ca="1"/>
        <v>6.3208919025577694</v>
      </c>
    </row>
    <row r="32690" spans="52:52">
      <c r="AZ32690">
        <f ca="1"/>
        <v>48.934750877166955</v>
      </c>
    </row>
    <row r="32691" spans="52:52">
      <c r="AZ32691">
        <f ca="1"/>
        <v>0</v>
      </c>
    </row>
    <row r="32692" spans="52:52">
      <c r="AZ32692">
        <f ca="1"/>
        <v>0</v>
      </c>
    </row>
    <row r="32693" spans="52:52">
      <c r="AZ32693">
        <f ca="1"/>
        <v>0</v>
      </c>
    </row>
    <row r="32694" spans="52:52">
      <c r="AZ32694">
        <f ca="1"/>
        <v>60.361869692492569</v>
      </c>
    </row>
    <row r="32695" spans="52:52">
      <c r="AZ32695">
        <f ca="1"/>
        <v>0</v>
      </c>
    </row>
    <row r="32696" spans="52:52">
      <c r="AZ32696">
        <f ca="1"/>
        <v>17.700588103925448</v>
      </c>
    </row>
    <row r="32697" spans="52:52">
      <c r="AZ32697">
        <f ca="1"/>
        <v>14.506362972156218</v>
      </c>
    </row>
    <row r="32698" spans="52:52">
      <c r="AZ32698">
        <f ca="1"/>
        <v>0</v>
      </c>
    </row>
    <row r="32699" spans="52:52">
      <c r="AZ32699">
        <f ca="1"/>
        <v>0</v>
      </c>
    </row>
    <row r="32700" spans="52:52">
      <c r="AZ32700">
        <f ca="1"/>
        <v>8.9838941486422392</v>
      </c>
    </row>
    <row r="32701" spans="52:52">
      <c r="AZ32701">
        <f ca="1"/>
        <v>8.9459298211035225</v>
      </c>
    </row>
    <row r="32702" spans="52:52">
      <c r="AZ32702">
        <f ca="1"/>
        <v>10.83322053144672</v>
      </c>
    </row>
    <row r="32703" spans="52:52">
      <c r="AZ32703">
        <f ca="1"/>
        <v>6.4125953219986718</v>
      </c>
    </row>
    <row r="32704" spans="52:52">
      <c r="AZ32704">
        <f ca="1"/>
        <v>18.72328948358777</v>
      </c>
    </row>
    <row r="32705" spans="52:52">
      <c r="AZ32705">
        <f ca="1"/>
        <v>28.030231193338516</v>
      </c>
    </row>
    <row r="32706" spans="52:52">
      <c r="AZ32706">
        <f ca="1"/>
        <v>0</v>
      </c>
    </row>
    <row r="32707" spans="52:52">
      <c r="AZ32707">
        <f ca="1"/>
        <v>54.517982048443812</v>
      </c>
    </row>
    <row r="32708" spans="52:52">
      <c r="AZ32708">
        <f ca="1"/>
        <v>110.2154876226123</v>
      </c>
    </row>
    <row r="32709" spans="52:52">
      <c r="AZ32709">
        <f ca="1"/>
        <v>0</v>
      </c>
    </row>
    <row r="32710" spans="52:52">
      <c r="AZ32710">
        <f ca="1"/>
        <v>6.4125953219986718</v>
      </c>
    </row>
    <row r="32711" spans="52:52">
      <c r="AZ32711">
        <f ca="1"/>
        <v>0</v>
      </c>
    </row>
    <row r="32712" spans="52:52">
      <c r="AZ32712">
        <f ca="1"/>
        <v>0</v>
      </c>
    </row>
    <row r="32713" spans="52:52">
      <c r="AZ32713">
        <f ca="1"/>
        <v>40.616364720841339</v>
      </c>
    </row>
    <row r="32714" spans="52:52">
      <c r="AZ32714">
        <f ca="1"/>
        <v>0</v>
      </c>
    </row>
    <row r="32715" spans="52:52">
      <c r="AZ32715">
        <f ca="1"/>
        <v>0</v>
      </c>
    </row>
    <row r="32716" spans="52:52">
      <c r="AZ32716">
        <f ca="1"/>
        <v>0</v>
      </c>
    </row>
    <row r="32717" spans="52:52">
      <c r="AZ32717">
        <f ca="1"/>
        <v>11.25824270661238</v>
      </c>
    </row>
    <row r="32718" spans="52:52">
      <c r="AZ32718">
        <f ca="1"/>
        <v>66.518157636516207</v>
      </c>
    </row>
    <row r="32719" spans="52:52">
      <c r="AZ32719">
        <f ca="1"/>
        <v>6.5418219422545105</v>
      </c>
    </row>
    <row r="32720" spans="52:52">
      <c r="AZ32720">
        <f ca="1"/>
        <v>43.464636225960341</v>
      </c>
    </row>
    <row r="32721" spans="52:52">
      <c r="AZ32721">
        <f ca="1"/>
        <v>0</v>
      </c>
    </row>
    <row r="32722" spans="52:52">
      <c r="AZ32722">
        <f ca="1"/>
        <v>28.033480248845201</v>
      </c>
    </row>
    <row r="32723" spans="52:52">
      <c r="AZ32723">
        <f ca="1"/>
        <v>0</v>
      </c>
    </row>
    <row r="32724" spans="52:52">
      <c r="AZ32724">
        <f ca="1"/>
        <v>0</v>
      </c>
    </row>
    <row r="32725" spans="52:52">
      <c r="AZ32725">
        <f ca="1"/>
        <v>13.237948751055873</v>
      </c>
    </row>
    <row r="32726" spans="52:52">
      <c r="AZ32726">
        <f ca="1"/>
        <v>11.251724595796842</v>
      </c>
    </row>
    <row r="32727" spans="52:52">
      <c r="AZ32727">
        <f ca="1"/>
        <v>94.071818957831226</v>
      </c>
    </row>
    <row r="32728" spans="52:52">
      <c r="AZ32728">
        <f ca="1"/>
        <v>10.83322053144672</v>
      </c>
    </row>
    <row r="32729" spans="52:52">
      <c r="AZ32729">
        <f ca="1"/>
        <v>0</v>
      </c>
    </row>
    <row r="32730" spans="52:52">
      <c r="AZ32730">
        <f ca="1"/>
        <v>0</v>
      </c>
    </row>
    <row r="32731" spans="52:52">
      <c r="AZ32731">
        <f ca="1"/>
        <v>242.43232771782439</v>
      </c>
    </row>
    <row r="32732" spans="52:52">
      <c r="AZ32732">
        <f ca="1"/>
        <v>30.212761507099543</v>
      </c>
    </row>
    <row r="32733" spans="52:52">
      <c r="AZ32733">
        <f ca="1"/>
        <v>25.557318020144603</v>
      </c>
    </row>
    <row r="32734" spans="52:52">
      <c r="AZ32734">
        <f ca="1"/>
        <v>0</v>
      </c>
    </row>
    <row r="32735" spans="52:52">
      <c r="AZ32735">
        <f ca="1"/>
        <v>13.950870568234535</v>
      </c>
    </row>
    <row r="32736" spans="52:52">
      <c r="AZ32736">
        <f ca="1"/>
        <v>27.26273638618542</v>
      </c>
    </row>
    <row r="32737" spans="52:52">
      <c r="AZ32737">
        <f ca="1"/>
        <v>11.854827528387908</v>
      </c>
    </row>
    <row r="32738" spans="52:52">
      <c r="AZ32738">
        <f ca="1"/>
        <v>76.98749204664567</v>
      </c>
    </row>
    <row r="32739" spans="52:52">
      <c r="AZ32739">
        <f ca="1"/>
        <v>0</v>
      </c>
    </row>
    <row r="32740" spans="52:52">
      <c r="AZ32740">
        <f ca="1"/>
        <v>6.2831833274164532</v>
      </c>
    </row>
    <row r="32741" spans="52:52">
      <c r="AZ32741">
        <f ca="1"/>
        <v>11.075079266090269</v>
      </c>
    </row>
    <row r="32742" spans="52:52">
      <c r="AZ32742">
        <f ca="1"/>
        <v>6.2581018078093358</v>
      </c>
    </row>
    <row r="32743" spans="52:52">
      <c r="AZ32743">
        <f ca="1"/>
        <v>18.103322176410085</v>
      </c>
    </row>
    <row r="32744" spans="52:52">
      <c r="AZ32744">
        <f ca="1"/>
        <v>40.476591945513142</v>
      </c>
    </row>
    <row r="32745" spans="52:52">
      <c r="AZ32745">
        <f ca="1"/>
        <v>28.281854202361377</v>
      </c>
    </row>
    <row r="32746" spans="52:52">
      <c r="AZ32746">
        <f ca="1"/>
        <v>0</v>
      </c>
    </row>
    <row r="32747" spans="52:52">
      <c r="AZ32747">
        <f ca="1"/>
        <v>13.064727593833073</v>
      </c>
    </row>
    <row r="32748" spans="52:52">
      <c r="AZ32748">
        <f ca="1"/>
        <v>24.597868922368754</v>
      </c>
    </row>
    <row r="32749" spans="52:52">
      <c r="AZ32749">
        <f ca="1"/>
        <v>92.464374186190554</v>
      </c>
    </row>
    <row r="32750" spans="52:52">
      <c r="AZ32750">
        <f ca="1"/>
        <v>16.38042963658744</v>
      </c>
    </row>
    <row r="32751" spans="52:52">
      <c r="AZ32751">
        <f ca="1"/>
        <v>41.945985047029417</v>
      </c>
    </row>
    <row r="32752" spans="52:52">
      <c r="AZ32752">
        <f ca="1"/>
        <v>7.8918482540375035</v>
      </c>
    </row>
    <row r="32753" spans="52:52">
      <c r="AZ32753">
        <f ca="1"/>
        <v>20.800504577244464</v>
      </c>
    </row>
    <row r="32754" spans="52:52">
      <c r="AZ32754">
        <f ca="1"/>
        <v>0</v>
      </c>
    </row>
    <row r="32755" spans="52:52">
      <c r="AZ32755">
        <f ca="1"/>
        <v>54.255436527862059</v>
      </c>
    </row>
    <row r="32756" spans="52:52">
      <c r="AZ32756">
        <f ca="1"/>
        <v>6.2737089232532393</v>
      </c>
    </row>
    <row r="32757" spans="52:52">
      <c r="AZ32757">
        <f ca="1"/>
        <v>17.154112434004489</v>
      </c>
    </row>
    <row r="32758" spans="52:52">
      <c r="AZ32758">
        <f ca="1"/>
        <v>37.145588636693375</v>
      </c>
    </row>
    <row r="32759" spans="52:52">
      <c r="AZ32759">
        <f ca="1"/>
        <v>24.679832798058872</v>
      </c>
    </row>
    <row r="32760" spans="52:52">
      <c r="AZ32760">
        <f ca="1"/>
        <v>50.403365717239772</v>
      </c>
    </row>
    <row r="32761" spans="52:52">
      <c r="AZ32761">
        <f ca="1"/>
        <v>25.818887058836914</v>
      </c>
    </row>
    <row r="32762" spans="52:52">
      <c r="AZ32762">
        <f ca="1"/>
        <v>0</v>
      </c>
    </row>
    <row r="32763" spans="52:52">
      <c r="AZ32763">
        <f ca="1"/>
        <v>0</v>
      </c>
    </row>
    <row r="32764" spans="52:52">
      <c r="AZ32764">
        <f ca="1"/>
        <v>37.28372178022984</v>
      </c>
    </row>
    <row r="32765" spans="52:52">
      <c r="AZ32765">
        <f ca="1"/>
        <v>0</v>
      </c>
    </row>
    <row r="32766" spans="52:52">
      <c r="AZ32766">
        <f ca="1"/>
        <v>71.434281142384833</v>
      </c>
    </row>
    <row r="32767" spans="52:52">
      <c r="AZ32767">
        <f ca="1"/>
        <v>20.356127939583324</v>
      </c>
    </row>
    <row r="32768" spans="52:52">
      <c r="AZ32768">
        <f ca="1"/>
        <v>11.070087502869093</v>
      </c>
    </row>
    <row r="32769" spans="52:52">
      <c r="AZ32769">
        <f ca="1"/>
        <v>28.747145132736804</v>
      </c>
    </row>
    <row r="32770" spans="52:52">
      <c r="AZ32770">
        <f ca="1"/>
        <v>20.959630836173542</v>
      </c>
    </row>
    <row r="32771" spans="52:52">
      <c r="AZ32771">
        <f ca="1"/>
        <v>0</v>
      </c>
    </row>
    <row r="32772" spans="52:52">
      <c r="AZ32772">
        <f ca="1"/>
        <v>11.075079266090269</v>
      </c>
    </row>
    <row r="32773" spans="52:52">
      <c r="AZ32773">
        <f ca="1"/>
        <v>8.9459298211035225</v>
      </c>
    </row>
    <row r="32774" spans="52:52">
      <c r="AZ32774">
        <f ca="1"/>
        <v>52.119134653761435</v>
      </c>
    </row>
    <row r="32775" spans="52:52">
      <c r="AZ32775">
        <f ca="1"/>
        <v>0</v>
      </c>
    </row>
    <row r="32776" spans="52:52">
      <c r="AZ32776">
        <f ca="1"/>
        <v>63.046074524586025</v>
      </c>
    </row>
    <row r="32777" spans="52:52">
      <c r="AZ32777">
        <f ca="1"/>
        <v>26.040539212460072</v>
      </c>
    </row>
    <row r="32778" spans="52:52">
      <c r="AZ32778">
        <f ca="1"/>
        <v>12.297087044518122</v>
      </c>
    </row>
    <row r="32779" spans="52:52">
      <c r="AZ32779">
        <f ca="1"/>
        <v>19.782437404650736</v>
      </c>
    </row>
    <row r="32780" spans="52:52">
      <c r="AZ32780">
        <f ca="1"/>
        <v>15.105327407455924</v>
      </c>
    </row>
    <row r="32781" spans="52:52">
      <c r="AZ32781">
        <f ca="1"/>
        <v>0</v>
      </c>
    </row>
    <row r="32782" spans="52:52">
      <c r="AZ32782">
        <f ca="1"/>
        <v>0</v>
      </c>
    </row>
    <row r="32783" spans="52:52">
      <c r="AZ32783">
        <f ca="1"/>
        <v>0</v>
      </c>
    </row>
    <row r="32784" spans="52:52">
      <c r="AZ32784">
        <f ca="1"/>
        <v>0</v>
      </c>
    </row>
    <row r="32785" spans="52:52">
      <c r="AZ32785">
        <f ca="1"/>
        <v>6.7815442664166197</v>
      </c>
    </row>
    <row r="32786" spans="52:52">
      <c r="AZ32786">
        <f ca="1"/>
        <v>6.1261382704412517</v>
      </c>
    </row>
    <row r="32787" spans="52:52">
      <c r="AZ32787">
        <f ca="1"/>
        <v>13.708333742814565</v>
      </c>
    </row>
    <row r="32788" spans="52:52">
      <c r="AZ32788">
        <f ca="1"/>
        <v>44.23539750917061</v>
      </c>
    </row>
    <row r="32789" spans="52:52">
      <c r="AZ32789">
        <f ca="1"/>
        <v>0</v>
      </c>
    </row>
    <row r="32790" spans="52:52">
      <c r="AZ32790">
        <f ca="1"/>
        <v>17.992559667364169</v>
      </c>
    </row>
    <row r="32791" spans="52:52">
      <c r="AZ32791">
        <f ca="1"/>
        <v>10.004818506445341</v>
      </c>
    </row>
    <row r="32792" spans="52:52">
      <c r="AZ32792">
        <f ca="1"/>
        <v>0</v>
      </c>
    </row>
    <row r="32793" spans="52:52">
      <c r="AZ32793">
        <f ca="1"/>
        <v>18.578902403238146</v>
      </c>
    </row>
    <row r="32794" spans="52:52">
      <c r="AZ32794">
        <f ca="1"/>
        <v>0</v>
      </c>
    </row>
    <row r="32795" spans="52:52">
      <c r="AZ32795">
        <f ca="1"/>
        <v>17.314474752061237</v>
      </c>
    </row>
    <row r="32796" spans="52:52">
      <c r="AZ32796">
        <f ca="1"/>
        <v>58.156351477556846</v>
      </c>
    </row>
    <row r="32797" spans="52:52">
      <c r="AZ32797">
        <f ca="1"/>
        <v>0</v>
      </c>
    </row>
    <row r="32798" spans="52:52">
      <c r="AZ32798">
        <f ca="1"/>
        <v>0</v>
      </c>
    </row>
    <row r="32799" spans="52:52">
      <c r="AZ32799">
        <f ca="1"/>
        <v>60.536130413273369</v>
      </c>
    </row>
    <row r="32800" spans="52:52">
      <c r="AZ32800">
        <f ca="1"/>
        <v>20.259515974093592</v>
      </c>
    </row>
    <row r="32801" spans="52:52">
      <c r="AZ32801">
        <f ca="1"/>
        <v>19.285302466948522</v>
      </c>
    </row>
    <row r="32802" spans="52:52">
      <c r="AZ32802">
        <f ca="1"/>
        <v>0</v>
      </c>
    </row>
    <row r="32803" spans="52:52">
      <c r="AZ32803">
        <f ca="1"/>
        <v>6.7815442664166197</v>
      </c>
    </row>
    <row r="32804" spans="52:52">
      <c r="AZ32804">
        <f ca="1"/>
        <v>23.160216449236721</v>
      </c>
    </row>
    <row r="32805" spans="52:52">
      <c r="AZ32805">
        <f ca="1"/>
        <v>22.188181554721872</v>
      </c>
    </row>
    <row r="32806" spans="52:52">
      <c r="AZ32806">
        <f ca="1"/>
        <v>6.3933878199940022</v>
      </c>
    </row>
    <row r="32807" spans="52:52">
      <c r="AZ32807">
        <f ca="1"/>
        <v>19.197423210147516</v>
      </c>
    </row>
    <row r="32808" spans="52:52">
      <c r="AZ32808">
        <f ca="1"/>
        <v>0</v>
      </c>
    </row>
    <row r="32809" spans="52:52">
      <c r="AZ32809">
        <f ca="1"/>
        <v>6.3208919025577694</v>
      </c>
    </row>
    <row r="32810" spans="52:52">
      <c r="AZ32810">
        <f ca="1"/>
        <v>9.815153358852994</v>
      </c>
    </row>
    <row r="32811" spans="52:52">
      <c r="AZ32811">
        <f ca="1"/>
        <v>7.9507318981549817</v>
      </c>
    </row>
    <row r="32812" spans="52:52">
      <c r="AZ32812">
        <f ca="1"/>
        <v>21.986707424041743</v>
      </c>
    </row>
    <row r="32813" spans="52:52">
      <c r="AZ32813">
        <f ca="1"/>
        <v>34.945814824794745</v>
      </c>
    </row>
    <row r="32814" spans="52:52">
      <c r="AZ32814">
        <f ca="1"/>
        <v>90.617743353420025</v>
      </c>
    </row>
    <row r="32815" spans="52:52">
      <c r="AZ32815">
        <f ca="1"/>
        <v>10.83322053144672</v>
      </c>
    </row>
    <row r="32816" spans="52:52">
      <c r="AZ32816">
        <f ca="1"/>
        <v>6.2581018078093358</v>
      </c>
    </row>
    <row r="32817" spans="52:52">
      <c r="AZ32817">
        <f ca="1"/>
        <v>15.2527835062723</v>
      </c>
    </row>
    <row r="32818" spans="52:52">
      <c r="AZ32818">
        <f ca="1"/>
        <v>26.671848657377616</v>
      </c>
    </row>
    <row r="32819" spans="52:52">
      <c r="AZ32819">
        <f ca="1"/>
        <v>37.635429097013656</v>
      </c>
    </row>
    <row r="32820" spans="52:52">
      <c r="AZ32820">
        <f ca="1"/>
        <v>17.616901208344778</v>
      </c>
    </row>
    <row r="32821" spans="52:52">
      <c r="AZ32821">
        <f ca="1"/>
        <v>7.3149459228205629</v>
      </c>
    </row>
    <row r="32822" spans="52:52">
      <c r="AZ32822">
        <f ca="1"/>
        <v>23.789278304595108</v>
      </c>
    </row>
    <row r="32823" spans="52:52">
      <c r="AZ32823">
        <f ca="1"/>
        <v>0</v>
      </c>
    </row>
    <row r="32824" spans="52:52">
      <c r="AZ32824">
        <f ca="1"/>
        <v>69.707185655075776</v>
      </c>
    </row>
    <row r="32825" spans="52:52">
      <c r="AZ32825">
        <f ca="1"/>
        <v>7.3366295451769794</v>
      </c>
    </row>
    <row r="32826" spans="52:52">
      <c r="AZ32826">
        <f ca="1"/>
        <v>90.924264502612971</v>
      </c>
    </row>
    <row r="32827" spans="52:52">
      <c r="AZ32827">
        <f ca="1"/>
        <v>38.755315295399399</v>
      </c>
    </row>
    <row r="32828" spans="52:52">
      <c r="AZ32828">
        <f ca="1"/>
        <v>10.998163157993714</v>
      </c>
    </row>
    <row r="32829" spans="52:52">
      <c r="AZ32829">
        <f ca="1"/>
        <v>98.370237658368978</v>
      </c>
    </row>
    <row r="32830" spans="52:52">
      <c r="AZ32830">
        <f ca="1"/>
        <v>9.9010463372953854</v>
      </c>
    </row>
    <row r="32831" spans="52:52">
      <c r="AZ32831">
        <f ca="1"/>
        <v>23.793142815953814</v>
      </c>
    </row>
    <row r="32832" spans="52:52">
      <c r="AZ32832">
        <f ca="1"/>
        <v>8.6481548735732687</v>
      </c>
    </row>
    <row r="32833" spans="52:52">
      <c r="AZ32833">
        <f ca="1"/>
        <v>20.155337703441575</v>
      </c>
    </row>
    <row r="32834" spans="52:52">
      <c r="AZ32834">
        <f ca="1"/>
        <v>0</v>
      </c>
    </row>
    <row r="32835" spans="52:52">
      <c r="AZ32835">
        <f ca="1"/>
        <v>6.0233781212648818</v>
      </c>
    </row>
    <row r="32836" spans="52:52">
      <c r="AZ32836">
        <f ca="1"/>
        <v>60.460250490505452</v>
      </c>
    </row>
    <row r="32837" spans="52:52">
      <c r="AZ32837">
        <f ca="1"/>
        <v>22.608620553453949</v>
      </c>
    </row>
    <row r="32838" spans="52:52">
      <c r="AZ32838">
        <f ca="1"/>
        <v>36.034752821247068</v>
      </c>
    </row>
    <row r="32839" spans="52:52">
      <c r="AZ32839">
        <f ca="1"/>
        <v>73.595508337596826</v>
      </c>
    </row>
    <row r="32840" spans="52:52">
      <c r="AZ32840">
        <f ca="1"/>
        <v>0</v>
      </c>
    </row>
    <row r="32841" spans="52:52">
      <c r="AZ32841">
        <f ca="1"/>
        <v>11.070087502869093</v>
      </c>
    </row>
    <row r="32842" spans="52:52">
      <c r="AZ32842">
        <f ca="1"/>
        <v>72.513695079447317</v>
      </c>
    </row>
    <row r="32843" spans="52:52">
      <c r="AZ32843">
        <f ca="1"/>
        <v>54.065685376347275</v>
      </c>
    </row>
    <row r="32844" spans="52:52">
      <c r="AZ32844">
        <f ca="1"/>
        <v>0</v>
      </c>
    </row>
    <row r="32845" spans="52:52">
      <c r="AZ32845">
        <f ca="1"/>
        <v>23.820645859049094</v>
      </c>
    </row>
    <row r="32846" spans="52:52">
      <c r="AZ32846">
        <f ca="1"/>
        <v>0</v>
      </c>
    </row>
    <row r="32847" spans="52:52">
      <c r="AZ32847">
        <f ca="1"/>
        <v>44.67902683263501</v>
      </c>
    </row>
    <row r="32848" spans="52:52">
      <c r="AZ32848">
        <f ca="1"/>
        <v>0</v>
      </c>
    </row>
    <row r="32849" spans="52:52">
      <c r="AZ32849">
        <f ca="1"/>
        <v>11.554231263223061</v>
      </c>
    </row>
    <row r="32850" spans="52:52">
      <c r="AZ32850">
        <f ca="1"/>
        <v>28.198115177322066</v>
      </c>
    </row>
    <row r="32851" spans="52:52">
      <c r="AZ32851">
        <f ca="1"/>
        <v>28.523305962397433</v>
      </c>
    </row>
    <row r="32852" spans="52:52">
      <c r="AZ32852">
        <f ca="1"/>
        <v>17.594084694676791</v>
      </c>
    </row>
    <row r="32853" spans="52:52">
      <c r="AZ32853">
        <f ca="1"/>
        <v>90.878828388924831</v>
      </c>
    </row>
    <row r="32854" spans="52:52">
      <c r="AZ32854">
        <f ca="1"/>
        <v>6.0477689459938135</v>
      </c>
    </row>
    <row r="32855" spans="52:52">
      <c r="AZ32855">
        <f ca="1"/>
        <v>29.672142055563562</v>
      </c>
    </row>
    <row r="32856" spans="52:52">
      <c r="AZ32856">
        <f ca="1"/>
        <v>89.725954525176434</v>
      </c>
    </row>
    <row r="32857" spans="52:52">
      <c r="AZ32857">
        <f ca="1"/>
        <v>33.99434221181226</v>
      </c>
    </row>
    <row r="32858" spans="52:52">
      <c r="AZ32858">
        <f ca="1"/>
        <v>46.35185855028422</v>
      </c>
    </row>
    <row r="32859" spans="52:52">
      <c r="AZ32859">
        <f ca="1"/>
        <v>82.799869542289912</v>
      </c>
    </row>
    <row r="32860" spans="52:52">
      <c r="AZ32860">
        <f ca="1"/>
        <v>49.791662389288348</v>
      </c>
    </row>
    <row r="32861" spans="52:52">
      <c r="AZ32861">
        <f ca="1"/>
        <v>11.603706764037531</v>
      </c>
    </row>
    <row r="32862" spans="52:52">
      <c r="AZ32862">
        <f ca="1"/>
        <v>44.480785232180679</v>
      </c>
    </row>
    <row r="32863" spans="52:52">
      <c r="AZ32863">
        <f ca="1"/>
        <v>54.616317544074882</v>
      </c>
    </row>
    <row r="32864" spans="52:52">
      <c r="AZ32864">
        <f ca="1"/>
        <v>26.651544688449953</v>
      </c>
    </row>
    <row r="32865" spans="52:52">
      <c r="AZ32865">
        <f ca="1"/>
        <v>8.7137369060334091</v>
      </c>
    </row>
    <row r="32866" spans="52:52">
      <c r="AZ32866">
        <f ca="1"/>
        <v>31.166525105145233</v>
      </c>
    </row>
    <row r="32867" spans="52:52">
      <c r="AZ32867">
        <f ca="1"/>
        <v>43.400355319332235</v>
      </c>
    </row>
    <row r="32868" spans="52:52">
      <c r="AZ32868">
        <f ca="1"/>
        <v>6.3933878199940022</v>
      </c>
    </row>
    <row r="32869" spans="52:52">
      <c r="AZ32869">
        <f ca="1"/>
        <v>13.255583637092126</v>
      </c>
    </row>
    <row r="32870" spans="52:52">
      <c r="AZ32870">
        <f ca="1"/>
        <v>0</v>
      </c>
    </row>
    <row r="32871" spans="52:52">
      <c r="AZ32871">
        <f ca="1"/>
        <v>0</v>
      </c>
    </row>
    <row r="32872" spans="52:52">
      <c r="AZ32872">
        <f ca="1"/>
        <v>17.399791058501776</v>
      </c>
    </row>
    <row r="32873" spans="52:52">
      <c r="AZ32873">
        <f ca="1"/>
        <v>10.477616653861604</v>
      </c>
    </row>
    <row r="32874" spans="52:52">
      <c r="AZ32874">
        <f ca="1"/>
        <v>41.352803653895648</v>
      </c>
    </row>
    <row r="32875" spans="52:52">
      <c r="AZ32875">
        <f ca="1"/>
        <v>10.831441229550267</v>
      </c>
    </row>
    <row r="32876" spans="52:52">
      <c r="AZ32876">
        <f ca="1"/>
        <v>8.4538612373982538</v>
      </c>
    </row>
    <row r="32877" spans="52:52">
      <c r="AZ32877">
        <f ca="1"/>
        <v>43.09287869697414</v>
      </c>
    </row>
    <row r="32878" spans="52:52">
      <c r="AZ32878">
        <f ca="1"/>
        <v>28.834179348961193</v>
      </c>
    </row>
    <row r="32879" spans="52:52">
      <c r="AZ32879">
        <f ca="1"/>
        <v>46.348348349141133</v>
      </c>
    </row>
    <row r="32880" spans="52:52">
      <c r="AZ32880">
        <f ca="1"/>
        <v>17.385723460227013</v>
      </c>
    </row>
    <row r="32881" spans="52:52">
      <c r="AZ32881">
        <f ca="1"/>
        <v>29.390680552705057</v>
      </c>
    </row>
    <row r="32882" spans="52:52">
      <c r="AZ32882">
        <f ca="1"/>
        <v>0</v>
      </c>
    </row>
    <row r="32883" spans="52:52">
      <c r="AZ32883">
        <f ca="1"/>
        <v>8.4538612373982538</v>
      </c>
    </row>
    <row r="32884" spans="52:52">
      <c r="AZ32884">
        <f ca="1"/>
        <v>8.101285749376542</v>
      </c>
    </row>
    <row r="32885" spans="52:52">
      <c r="AZ32885">
        <f ca="1"/>
        <v>0</v>
      </c>
    </row>
    <row r="32886" spans="52:52">
      <c r="AZ32886">
        <f ca="1"/>
        <v>8.4538612373982538</v>
      </c>
    </row>
    <row r="32887" spans="52:52">
      <c r="AZ32887">
        <f ca="1"/>
        <v>25.006028772981452</v>
      </c>
    </row>
    <row r="32888" spans="52:52">
      <c r="AZ32888">
        <f ca="1"/>
        <v>9.4074043731913211</v>
      </c>
    </row>
    <row r="32889" spans="52:52">
      <c r="AZ32889">
        <f ca="1"/>
        <v>48.82084073185483</v>
      </c>
    </row>
    <row r="32890" spans="52:52">
      <c r="AZ32890">
        <f ca="1"/>
        <v>25.746980020457215</v>
      </c>
    </row>
    <row r="32891" spans="52:52">
      <c r="AZ32891">
        <f ca="1"/>
        <v>0</v>
      </c>
    </row>
    <row r="32892" spans="52:52">
      <c r="AZ32892">
        <f ca="1"/>
        <v>0</v>
      </c>
    </row>
    <row r="32893" spans="52:52">
      <c r="AZ32893">
        <f ca="1"/>
        <v>27.289468635054071</v>
      </c>
    </row>
    <row r="32894" spans="52:52">
      <c r="AZ32894">
        <f ca="1"/>
        <v>59.098873329507327</v>
      </c>
    </row>
    <row r="32895" spans="52:52">
      <c r="AZ32895">
        <f ca="1"/>
        <v>8.6481548735732687</v>
      </c>
    </row>
    <row r="32896" spans="52:52">
      <c r="AZ32896">
        <f ca="1"/>
        <v>0</v>
      </c>
    </row>
    <row r="32897" spans="52:52">
      <c r="AZ32897">
        <f ca="1"/>
        <v>9.3671006526607972</v>
      </c>
    </row>
    <row r="32898" spans="52:52">
      <c r="AZ32898">
        <f ca="1"/>
        <v>0</v>
      </c>
    </row>
    <row r="32899" spans="52:52">
      <c r="AZ32899">
        <f ca="1"/>
        <v>11.075079266090269</v>
      </c>
    </row>
    <row r="32900" spans="52:52">
      <c r="AZ32900">
        <f ca="1"/>
        <v>24.746609488665452</v>
      </c>
    </row>
    <row r="32901" spans="52:52">
      <c r="AZ32901">
        <f ca="1"/>
        <v>0</v>
      </c>
    </row>
    <row r="32902" spans="52:52">
      <c r="AZ32902">
        <f ca="1"/>
        <v>34.920188472937667</v>
      </c>
    </row>
    <row r="32903" spans="52:52">
      <c r="AZ32903">
        <f ca="1"/>
        <v>0</v>
      </c>
    </row>
    <row r="32904" spans="52:52">
      <c r="AZ32904">
        <f ca="1"/>
        <v>149.91242688939747</v>
      </c>
    </row>
    <row r="32905" spans="52:52">
      <c r="AZ32905">
        <f ca="1"/>
        <v>16.66688668814486</v>
      </c>
    </row>
    <row r="32906" spans="52:52">
      <c r="AZ32906">
        <f ca="1"/>
        <v>61.153351259636636</v>
      </c>
    </row>
    <row r="32907" spans="52:52">
      <c r="AZ32907">
        <f ca="1"/>
        <v>6.0233781212648818</v>
      </c>
    </row>
    <row r="32908" spans="52:52">
      <c r="AZ32908">
        <f ca="1"/>
        <v>19.791443484637767</v>
      </c>
    </row>
    <row r="32909" spans="52:52">
      <c r="AZ32909">
        <f ca="1"/>
        <v>6.1261382704412517</v>
      </c>
    </row>
    <row r="32910" spans="52:52">
      <c r="AZ32910">
        <f ca="1"/>
        <v>6.0233781212648818</v>
      </c>
    </row>
    <row r="32911" spans="52:52">
      <c r="AZ32911">
        <f ca="1"/>
        <v>10.993063246076536</v>
      </c>
    </row>
    <row r="32912" spans="52:52">
      <c r="AZ32912">
        <f ca="1"/>
        <v>17.244036551548938</v>
      </c>
    </row>
    <row r="32913" spans="52:52">
      <c r="AZ32913">
        <f ca="1"/>
        <v>10.004818506445341</v>
      </c>
    </row>
    <row r="32914" spans="52:52">
      <c r="AZ32914">
        <f ca="1"/>
        <v>223.63562266978258</v>
      </c>
    </row>
    <row r="32915" spans="52:52">
      <c r="AZ32915">
        <f ca="1"/>
        <v>0</v>
      </c>
    </row>
    <row r="32916" spans="52:52">
      <c r="AZ32916">
        <f ca="1"/>
        <v>34.164261785183783</v>
      </c>
    </row>
    <row r="32917" spans="52:52">
      <c r="AZ32917">
        <f ca="1"/>
        <v>29.838512450103291</v>
      </c>
    </row>
    <row r="32918" spans="52:52">
      <c r="AZ32918">
        <f ca="1"/>
        <v>17.667129262309544</v>
      </c>
    </row>
    <row r="32919" spans="52:52">
      <c r="AZ32919">
        <f ca="1"/>
        <v>51.124407860760506</v>
      </c>
    </row>
    <row r="32920" spans="52:52">
      <c r="AZ32920">
        <f ca="1"/>
        <v>22.708097291949507</v>
      </c>
    </row>
    <row r="32921" spans="52:52">
      <c r="AZ32921">
        <f ca="1"/>
        <v>9.9010463372953854</v>
      </c>
    </row>
    <row r="32922" spans="52:52">
      <c r="AZ32922">
        <f ca="1"/>
        <v>100.18239890462324</v>
      </c>
    </row>
    <row r="32923" spans="52:52">
      <c r="AZ32923">
        <f ca="1"/>
        <v>18.799047507495231</v>
      </c>
    </row>
    <row r="32924" spans="52:52">
      <c r="AZ32924">
        <f ca="1"/>
        <v>24.136688785047749</v>
      </c>
    </row>
    <row r="32925" spans="52:52">
      <c r="AZ32925">
        <f ca="1"/>
        <v>21.177498697815125</v>
      </c>
    </row>
    <row r="32926" spans="52:52">
      <c r="AZ32926">
        <f ca="1"/>
        <v>13.598129250237015</v>
      </c>
    </row>
    <row r="32927" spans="52:52">
      <c r="AZ32927">
        <f ca="1"/>
        <v>52.371018903727467</v>
      </c>
    </row>
    <row r="32928" spans="52:52">
      <c r="AZ32928">
        <f ca="1"/>
        <v>15.790490782575233</v>
      </c>
    </row>
    <row r="32929" spans="52:52">
      <c r="AZ32929">
        <f ca="1"/>
        <v>49.727922998489262</v>
      </c>
    </row>
    <row r="32930" spans="52:52">
      <c r="AZ32930">
        <f ca="1"/>
        <v>23.694049757168294</v>
      </c>
    </row>
    <row r="32931" spans="52:52">
      <c r="AZ32931">
        <f ca="1"/>
        <v>15.204031628912858</v>
      </c>
    </row>
    <row r="32932" spans="52:52">
      <c r="AZ32932">
        <f ca="1"/>
        <v>0</v>
      </c>
    </row>
    <row r="32933" spans="52:52">
      <c r="AZ32933">
        <f ca="1"/>
        <v>55.944351121100695</v>
      </c>
    </row>
    <row r="32934" spans="52:52">
      <c r="AZ32934">
        <f ca="1"/>
        <v>18.698974884139112</v>
      </c>
    </row>
    <row r="32935" spans="52:52">
      <c r="AZ32935">
        <f ca="1"/>
        <v>72.03579362665505</v>
      </c>
    </row>
    <row r="32936" spans="52:52">
      <c r="AZ32936">
        <f ca="1"/>
        <v>21.217600713615266</v>
      </c>
    </row>
    <row r="32937" spans="52:52">
      <c r="AZ32937">
        <f ca="1"/>
        <v>25.476328223077772</v>
      </c>
    </row>
    <row r="32938" spans="52:52">
      <c r="AZ32938">
        <f ca="1"/>
        <v>21.068180330208861</v>
      </c>
    </row>
    <row r="32939" spans="52:52">
      <c r="AZ32939">
        <f ca="1"/>
        <v>0</v>
      </c>
    </row>
    <row r="32940" spans="52:52">
      <c r="AZ32940">
        <f ca="1"/>
        <v>9.815153358852994</v>
      </c>
    </row>
    <row r="32941" spans="52:52">
      <c r="AZ32941">
        <f ca="1"/>
        <v>6.8621958170981241</v>
      </c>
    </row>
    <row r="32942" spans="52:52">
      <c r="AZ32942">
        <f ca="1"/>
        <v>0</v>
      </c>
    </row>
    <row r="32943" spans="52:52">
      <c r="AZ32943">
        <f ca="1"/>
        <v>15.487751763358034</v>
      </c>
    </row>
    <row r="32944" spans="52:52">
      <c r="AZ32944">
        <f ca="1"/>
        <v>19.723234139663539</v>
      </c>
    </row>
    <row r="32945" spans="52:52">
      <c r="AZ32945">
        <f ca="1"/>
        <v>29.838154630645331</v>
      </c>
    </row>
    <row r="32946" spans="52:52">
      <c r="AZ32946">
        <f ca="1"/>
        <v>0</v>
      </c>
    </row>
    <row r="32947" spans="52:52">
      <c r="AZ32947">
        <f ca="1"/>
        <v>25.060644551264517</v>
      </c>
    </row>
    <row r="32948" spans="52:52">
      <c r="AZ32948">
        <f ca="1"/>
        <v>9.815153358852994</v>
      </c>
    </row>
    <row r="32949" spans="52:52">
      <c r="AZ32949">
        <f ca="1"/>
        <v>101.0558746639711</v>
      </c>
    </row>
    <row r="32950" spans="52:52">
      <c r="AZ32950">
        <f ca="1"/>
        <v>60.419509680829357</v>
      </c>
    </row>
    <row r="32951" spans="52:52">
      <c r="AZ32951">
        <f ca="1"/>
        <v>0</v>
      </c>
    </row>
    <row r="32952" spans="52:52">
      <c r="AZ32952">
        <f ca="1"/>
        <v>24.506894038899823</v>
      </c>
    </row>
    <row r="32953" spans="52:52">
      <c r="AZ32953">
        <f ca="1"/>
        <v>56.051168342059178</v>
      </c>
    </row>
    <row r="32954" spans="52:52">
      <c r="AZ32954">
        <f ca="1"/>
        <v>0</v>
      </c>
    </row>
    <row r="32955" spans="52:52">
      <c r="AZ32955">
        <f ca="1"/>
        <v>32.431511252261245</v>
      </c>
    </row>
    <row r="32956" spans="52:52">
      <c r="AZ32956">
        <f ca="1"/>
        <v>13.200240175914557</v>
      </c>
    </row>
    <row r="32957" spans="52:52">
      <c r="AZ32957">
        <f ca="1"/>
        <v>44.979557928209069</v>
      </c>
    </row>
    <row r="32958" spans="52:52">
      <c r="AZ32958">
        <f ca="1"/>
        <v>0</v>
      </c>
    </row>
    <row r="32959" spans="52:52">
      <c r="AZ32959">
        <f ca="1"/>
        <v>21.760846706006006</v>
      </c>
    </row>
    <row r="32960" spans="52:52">
      <c r="AZ32960">
        <f ca="1"/>
        <v>7.3420144170011596</v>
      </c>
    </row>
    <row r="32961" spans="52:52">
      <c r="AZ32961">
        <f ca="1"/>
        <v>19.630733791448606</v>
      </c>
    </row>
    <row r="32962" spans="52:52">
      <c r="AZ32962">
        <f ca="1"/>
        <v>27.480448395776996</v>
      </c>
    </row>
    <row r="32963" spans="52:52">
      <c r="AZ32963">
        <f ca="1"/>
        <v>77.702369062704932</v>
      </c>
    </row>
    <row r="32964" spans="52:52">
      <c r="AZ32964">
        <f ca="1"/>
        <v>0</v>
      </c>
    </row>
    <row r="32965" spans="52:52">
      <c r="AZ32965">
        <f ca="1"/>
        <v>10.26363313878781</v>
      </c>
    </row>
    <row r="32966" spans="52:52">
      <c r="AZ32966">
        <f ca="1"/>
        <v>19.467590340302337</v>
      </c>
    </row>
    <row r="32967" spans="52:52">
      <c r="AZ32967">
        <f ca="1"/>
        <v>9.3671006526607972</v>
      </c>
    </row>
    <row r="32968" spans="52:52">
      <c r="AZ32968">
        <f ca="1"/>
        <v>0</v>
      </c>
    </row>
    <row r="32969" spans="52:52">
      <c r="AZ32969">
        <f ca="1"/>
        <v>0</v>
      </c>
    </row>
    <row r="32970" spans="52:52">
      <c r="AZ32970">
        <f ca="1"/>
        <v>0</v>
      </c>
    </row>
    <row r="32971" spans="52:52">
      <c r="AZ32971">
        <f ca="1"/>
        <v>6.3208919025577694</v>
      </c>
    </row>
    <row r="32972" spans="52:52">
      <c r="AZ32972">
        <f ca="1"/>
        <v>73.64520974658052</v>
      </c>
    </row>
    <row r="32973" spans="52:52">
      <c r="AZ32973">
        <f ca="1"/>
        <v>28.642368211892688</v>
      </c>
    </row>
    <row r="32974" spans="52:52">
      <c r="AZ32974">
        <f ca="1"/>
        <v>21.168844650848392</v>
      </c>
    </row>
    <row r="32975" spans="52:52">
      <c r="AZ32975">
        <f ca="1"/>
        <v>77.399758340614596</v>
      </c>
    </row>
    <row r="32976" spans="52:52">
      <c r="AZ32976">
        <f ca="1"/>
        <v>8.7166939552832083</v>
      </c>
    </row>
    <row r="32977" spans="52:52">
      <c r="AZ32977">
        <f ca="1"/>
        <v>31.085450188687709</v>
      </c>
    </row>
    <row r="32978" spans="52:52">
      <c r="AZ32978">
        <f ca="1"/>
        <v>16.703730197837778</v>
      </c>
    </row>
    <row r="32979" spans="52:52">
      <c r="AZ32979">
        <f ca="1"/>
        <v>0</v>
      </c>
    </row>
    <row r="32980" spans="52:52">
      <c r="AZ32980">
        <f ca="1"/>
        <v>23.911643548090179</v>
      </c>
    </row>
    <row r="32981" spans="52:52">
      <c r="AZ32981">
        <f ca="1"/>
        <v>19.599583014551637</v>
      </c>
    </row>
    <row r="32982" spans="52:52">
      <c r="AZ32982">
        <f ca="1"/>
        <v>68.70031768282719</v>
      </c>
    </row>
    <row r="32983" spans="52:52">
      <c r="AZ32983">
        <f ca="1"/>
        <v>71.041061693189263</v>
      </c>
    </row>
    <row r="32984" spans="52:52">
      <c r="AZ32984">
        <f ca="1"/>
        <v>16.062141115826055</v>
      </c>
    </row>
    <row r="32985" spans="52:52">
      <c r="AZ32985">
        <f ca="1"/>
        <v>71.805952875546211</v>
      </c>
    </row>
    <row r="32986" spans="52:52">
      <c r="AZ32986">
        <f ca="1"/>
        <v>0</v>
      </c>
    </row>
    <row r="32987" spans="52:52">
      <c r="AZ32987">
        <f ca="1"/>
        <v>67.715485197738801</v>
      </c>
    </row>
    <row r="32988" spans="52:52">
      <c r="AZ32988">
        <f ca="1"/>
        <v>27.688039882261869</v>
      </c>
    </row>
    <row r="32989" spans="52:52">
      <c r="AZ32989">
        <f ca="1"/>
        <v>0</v>
      </c>
    </row>
    <row r="32990" spans="52:52">
      <c r="AZ32990">
        <f ca="1"/>
        <v>12.144811380078565</v>
      </c>
    </row>
    <row r="32991" spans="52:52">
      <c r="AZ32991">
        <f ca="1"/>
        <v>58.771789437526827</v>
      </c>
    </row>
    <row r="32992" spans="52:52">
      <c r="AZ32992">
        <f ca="1"/>
        <v>0</v>
      </c>
    </row>
    <row r="32993" spans="52:52">
      <c r="AZ32993">
        <f ca="1"/>
        <v>8.4538612373982538</v>
      </c>
    </row>
    <row r="32994" spans="52:52">
      <c r="AZ32994">
        <f ca="1"/>
        <v>0</v>
      </c>
    </row>
    <row r="32995" spans="52:52">
      <c r="AZ32995">
        <f ca="1"/>
        <v>0</v>
      </c>
    </row>
    <row r="32996" spans="52:52">
      <c r="AZ32996">
        <f ca="1"/>
        <v>0</v>
      </c>
    </row>
    <row r="32997" spans="52:52">
      <c r="AZ32997">
        <f ca="1"/>
        <v>10.004818506445341</v>
      </c>
    </row>
    <row r="32998" spans="52:52">
      <c r="AZ32998">
        <f ca="1"/>
        <v>30.085890626760172</v>
      </c>
    </row>
    <row r="32999" spans="52:52">
      <c r="AZ32999">
        <f ca="1"/>
        <v>0</v>
      </c>
    </row>
    <row r="33000" spans="52:52">
      <c r="AZ33000">
        <f ca="1"/>
        <v>10.254291366146187</v>
      </c>
    </row>
    <row r="33001" spans="52:52">
      <c r="AZ33001">
        <f ca="1"/>
        <v>25.174078222655808</v>
      </c>
    </row>
    <row r="33002" spans="52:52">
      <c r="AZ33002">
        <f ca="1"/>
        <v>77.914200008234644</v>
      </c>
    </row>
    <row r="33003" spans="52:52">
      <c r="AZ33003">
        <f ca="1"/>
        <v>8.6481548735732687</v>
      </c>
    </row>
    <row r="33004" spans="52:52">
      <c r="AZ33004">
        <f ca="1"/>
        <v>34.909902372239429</v>
      </c>
    </row>
    <row r="33005" spans="52:52">
      <c r="AZ33005">
        <f ca="1"/>
        <v>7.9507318981549817</v>
      </c>
    </row>
    <row r="33006" spans="52:52">
      <c r="AZ33006">
        <f ca="1"/>
        <v>0</v>
      </c>
    </row>
    <row r="33007" spans="52:52">
      <c r="AZ33007">
        <f ca="1"/>
        <v>74.848698690877626</v>
      </c>
    </row>
    <row r="33008" spans="52:52">
      <c r="AZ33008">
        <f ca="1"/>
        <v>0</v>
      </c>
    </row>
    <row r="33009" spans="52:52">
      <c r="AZ33009">
        <f ca="1"/>
        <v>25.359660018116553</v>
      </c>
    </row>
    <row r="33010" spans="52:52">
      <c r="AZ33010">
        <f ca="1"/>
        <v>18.428348552016587</v>
      </c>
    </row>
    <row r="33011" spans="52:52">
      <c r="AZ33011">
        <f ca="1"/>
        <v>0</v>
      </c>
    </row>
    <row r="33012" spans="52:52">
      <c r="AZ33012">
        <f ca="1"/>
        <v>80.930809783941484</v>
      </c>
    </row>
    <row r="33013" spans="52:52">
      <c r="AZ33013">
        <f ca="1"/>
        <v>6.1214332588136839</v>
      </c>
    </row>
    <row r="33014" spans="52:52">
      <c r="AZ33014">
        <f ca="1"/>
        <v>53.618073846340053</v>
      </c>
    </row>
    <row r="33015" spans="52:52">
      <c r="AZ33015">
        <f ca="1"/>
        <v>20.316405939996155</v>
      </c>
    </row>
    <row r="33016" spans="52:52">
      <c r="AZ33016">
        <f ca="1"/>
        <v>0</v>
      </c>
    </row>
    <row r="33017" spans="52:52">
      <c r="AZ33017">
        <f ca="1"/>
        <v>19.548135184833477</v>
      </c>
    </row>
    <row r="33018" spans="52:52">
      <c r="AZ33018">
        <f ca="1"/>
        <v>62.333801306942327</v>
      </c>
    </row>
    <row r="33019" spans="52:52">
      <c r="AZ33019">
        <f ca="1"/>
        <v>0</v>
      </c>
    </row>
    <row r="33020" spans="52:52">
      <c r="AZ33020">
        <f ca="1"/>
        <v>17.536108857570472</v>
      </c>
    </row>
    <row r="33021" spans="52:52">
      <c r="AZ33021">
        <f ca="1"/>
        <v>6.2581018078093358</v>
      </c>
    </row>
    <row r="33022" spans="52:52">
      <c r="AZ33022">
        <f ca="1"/>
        <v>11.981888917596402</v>
      </c>
    </row>
    <row r="33023" spans="52:52">
      <c r="AZ33023">
        <f ca="1"/>
        <v>0</v>
      </c>
    </row>
    <row r="33024" spans="52:52">
      <c r="AZ33024">
        <f ca="1"/>
        <v>0</v>
      </c>
    </row>
    <row r="33025" spans="52:52">
      <c r="AZ33025">
        <f ca="1"/>
        <v>0</v>
      </c>
    </row>
    <row r="33026" spans="52:52">
      <c r="AZ33026">
        <f ca="1"/>
        <v>9.815153358852994</v>
      </c>
    </row>
    <row r="33027" spans="52:52">
      <c r="AZ33027">
        <f ca="1"/>
        <v>10.26363313878781</v>
      </c>
    </row>
    <row r="33028" spans="52:52">
      <c r="AZ33028">
        <f ca="1"/>
        <v>46.434661734103663</v>
      </c>
    </row>
    <row r="33029" spans="52:52">
      <c r="AZ33029">
        <f ca="1"/>
        <v>11.838756941452692</v>
      </c>
    </row>
    <row r="33030" spans="52:52">
      <c r="AZ33030">
        <f ca="1"/>
        <v>67.241351848284495</v>
      </c>
    </row>
    <row r="33031" spans="52:52">
      <c r="AZ33031">
        <f ca="1"/>
        <v>48.075571695202058</v>
      </c>
    </row>
    <row r="33032" spans="52:52">
      <c r="AZ33032">
        <f ca="1"/>
        <v>0</v>
      </c>
    </row>
    <row r="33033" spans="52:52">
      <c r="AZ33033">
        <f ca="1"/>
        <v>35.374200816338245</v>
      </c>
    </row>
    <row r="33034" spans="52:52">
      <c r="AZ33034">
        <f ca="1"/>
        <v>16.385066397601495</v>
      </c>
    </row>
    <row r="33035" spans="52:52">
      <c r="AZ33035">
        <f ca="1"/>
        <v>11.981888917596402</v>
      </c>
    </row>
    <row r="33036" spans="52:52">
      <c r="AZ33036">
        <f ca="1"/>
        <v>0</v>
      </c>
    </row>
    <row r="33037" spans="52:52">
      <c r="AZ33037">
        <f ca="1"/>
        <v>16.375724624959872</v>
      </c>
    </row>
    <row r="33038" spans="52:52">
      <c r="AZ33038">
        <f ca="1"/>
        <v>0</v>
      </c>
    </row>
    <row r="33039" spans="52:52">
      <c r="AZ33039">
        <f ca="1"/>
        <v>7.4134284147658498</v>
      </c>
    </row>
    <row r="33040" spans="52:52">
      <c r="AZ33040">
        <f ca="1"/>
        <v>0</v>
      </c>
    </row>
    <row r="33041" spans="52:52">
      <c r="AZ33041">
        <f ca="1"/>
        <v>7.4134284147658498</v>
      </c>
    </row>
    <row r="33042" spans="52:52">
      <c r="AZ33042">
        <f ca="1"/>
        <v>0</v>
      </c>
    </row>
    <row r="33043" spans="52:52">
      <c r="AZ33043">
        <f ca="1"/>
        <v>14.774753139956022</v>
      </c>
    </row>
    <row r="33044" spans="52:52">
      <c r="AZ33044">
        <f ca="1"/>
        <v>0</v>
      </c>
    </row>
    <row r="33045" spans="52:52">
      <c r="AZ33045">
        <f ca="1"/>
        <v>30.047409433642756</v>
      </c>
    </row>
    <row r="33046" spans="52:52">
      <c r="AZ33046">
        <f ca="1"/>
        <v>24.29843885365052</v>
      </c>
    </row>
    <row r="33047" spans="52:52">
      <c r="AZ33047">
        <f ca="1"/>
        <v>0</v>
      </c>
    </row>
    <row r="33048" spans="52:52">
      <c r="AZ33048">
        <f ca="1"/>
        <v>6.7815442664166197</v>
      </c>
    </row>
    <row r="33049" spans="52:52">
      <c r="AZ33049">
        <f ca="1"/>
        <v>25.978564026206378</v>
      </c>
    </row>
    <row r="33050" spans="52:52">
      <c r="AZ33050">
        <f ca="1"/>
        <v>0</v>
      </c>
    </row>
    <row r="33051" spans="52:52">
      <c r="AZ33051">
        <f ca="1"/>
        <v>26.142155594413868</v>
      </c>
    </row>
    <row r="33052" spans="52:52">
      <c r="AZ33052">
        <f ca="1"/>
        <v>0</v>
      </c>
    </row>
    <row r="33053" spans="52:52">
      <c r="AZ33053">
        <f ca="1"/>
        <v>30.800516472152204</v>
      </c>
    </row>
    <row r="33054" spans="52:52">
      <c r="AZ33054">
        <f ca="1"/>
        <v>7.4134284147658498</v>
      </c>
    </row>
    <row r="33055" spans="52:52">
      <c r="AZ33055">
        <f ca="1"/>
        <v>0</v>
      </c>
    </row>
    <row r="33056" spans="52:52">
      <c r="AZ33056">
        <f ca="1"/>
        <v>24.667235961767659</v>
      </c>
    </row>
    <row r="33057" spans="52:52">
      <c r="AZ33057">
        <f ca="1"/>
        <v>0</v>
      </c>
    </row>
    <row r="33058" spans="52:52">
      <c r="AZ33058">
        <f ca="1"/>
        <v>9.9672840457977436</v>
      </c>
    </row>
    <row r="33059" spans="52:52">
      <c r="AZ33059">
        <f ca="1"/>
        <v>61.529904807377108</v>
      </c>
    </row>
    <row r="33060" spans="52:52">
      <c r="AZ33060">
        <f ca="1"/>
        <v>0</v>
      </c>
    </row>
    <row r="33061" spans="52:52">
      <c r="AZ33061">
        <f ca="1"/>
        <v>0</v>
      </c>
    </row>
    <row r="33062" spans="52:52">
      <c r="AZ33062">
        <f ca="1"/>
        <v>0</v>
      </c>
    </row>
    <row r="33063" spans="52:52">
      <c r="AZ33063">
        <f ca="1"/>
        <v>37.074496599532772</v>
      </c>
    </row>
    <row r="33064" spans="52:52">
      <c r="AZ33064">
        <f ca="1"/>
        <v>0</v>
      </c>
    </row>
    <row r="33065" spans="52:52">
      <c r="AZ33065">
        <f ca="1"/>
        <v>0</v>
      </c>
    </row>
    <row r="33066" spans="52:52">
      <c r="AZ33066">
        <f ca="1"/>
        <v>0</v>
      </c>
    </row>
    <row r="33067" spans="52:52">
      <c r="AZ33067">
        <f ca="1"/>
        <v>25.308355370331665</v>
      </c>
    </row>
    <row r="33068" spans="52:52">
      <c r="AZ33068">
        <f ca="1"/>
        <v>22.258685287739034</v>
      </c>
    </row>
    <row r="33069" spans="52:52">
      <c r="AZ33069">
        <f ca="1"/>
        <v>0</v>
      </c>
    </row>
    <row r="33070" spans="52:52">
      <c r="AZ33070">
        <f ca="1"/>
        <v>32.137512715783728</v>
      </c>
    </row>
    <row r="33071" spans="52:52">
      <c r="AZ33071">
        <f ca="1"/>
        <v>24.609654188076195</v>
      </c>
    </row>
    <row r="33072" spans="52:52">
      <c r="AZ33072">
        <f ca="1"/>
        <v>0</v>
      </c>
    </row>
    <row r="33073" spans="52:52">
      <c r="AZ33073">
        <f ca="1"/>
        <v>0</v>
      </c>
    </row>
    <row r="33074" spans="52:52">
      <c r="AZ33074">
        <f ca="1"/>
        <v>0</v>
      </c>
    </row>
    <row r="33075" spans="52:52">
      <c r="AZ33075">
        <f ca="1"/>
        <v>0</v>
      </c>
    </row>
    <row r="33076" spans="52:52">
      <c r="AZ33076">
        <f ca="1"/>
        <v>0</v>
      </c>
    </row>
    <row r="33077" spans="52:52">
      <c r="AZ33077">
        <f ca="1"/>
        <v>32.434884991578187</v>
      </c>
    </row>
    <row r="33078" spans="52:52">
      <c r="AZ33078">
        <f ca="1"/>
        <v>45.615523535040211</v>
      </c>
    </row>
    <row r="33079" spans="52:52">
      <c r="AZ33079">
        <f ca="1"/>
        <v>71.289735664221993</v>
      </c>
    </row>
    <row r="33080" spans="52:52">
      <c r="AZ33080">
        <f ca="1"/>
        <v>0</v>
      </c>
    </row>
    <row r="33081" spans="52:52">
      <c r="AZ33081">
        <f ca="1"/>
        <v>0</v>
      </c>
    </row>
    <row r="33082" spans="52:52">
      <c r="AZ33082">
        <f ca="1"/>
        <v>19.243228103396319</v>
      </c>
    </row>
    <row r="33083" spans="52:52">
      <c r="AZ33083">
        <f ca="1"/>
        <v>28.192410462912527</v>
      </c>
    </row>
    <row r="33084" spans="52:52">
      <c r="AZ33084">
        <f ca="1"/>
        <v>0</v>
      </c>
    </row>
    <row r="33085" spans="52:52">
      <c r="AZ33085">
        <f ca="1"/>
        <v>0</v>
      </c>
    </row>
    <row r="33086" spans="52:52">
      <c r="AZ33086">
        <f ca="1"/>
        <v>11.853577809742083</v>
      </c>
    </row>
    <row r="33087" spans="52:52">
      <c r="AZ33087">
        <f ca="1"/>
        <v>11.849175442852898</v>
      </c>
    </row>
    <row r="33088" spans="52:52">
      <c r="AZ33088">
        <f ca="1"/>
        <v>14.171800607931274</v>
      </c>
    </row>
    <row r="33089" spans="52:52">
      <c r="AZ33089">
        <f ca="1"/>
        <v>32.902873192697129</v>
      </c>
    </row>
    <row r="33090" spans="52:52">
      <c r="AZ33090">
        <f ca="1"/>
        <v>0</v>
      </c>
    </row>
    <row r="33091" spans="52:52">
      <c r="AZ33091">
        <f ca="1"/>
        <v>0</v>
      </c>
    </row>
    <row r="33092" spans="52:52">
      <c r="AZ33092">
        <f ca="1"/>
        <v>9.1434206139506742</v>
      </c>
    </row>
    <row r="33093" spans="52:52">
      <c r="AZ33093">
        <f ca="1"/>
        <v>0</v>
      </c>
    </row>
    <row r="33094" spans="52:52">
      <c r="AZ33094">
        <f ca="1"/>
        <v>0</v>
      </c>
    </row>
    <row r="33095" spans="52:52">
      <c r="AZ33095">
        <f ca="1"/>
        <v>65.277339200187171</v>
      </c>
    </row>
    <row r="33096" spans="52:52">
      <c r="AZ33096">
        <f ca="1"/>
        <v>25.240224010260217</v>
      </c>
    </row>
    <row r="33097" spans="52:52">
      <c r="AZ33097">
        <f ca="1"/>
        <v>15.696191390844994</v>
      </c>
    </row>
    <row r="33098" spans="52:52">
      <c r="AZ33098">
        <f ca="1"/>
        <v>11.838756941452692</v>
      </c>
    </row>
    <row r="33099" spans="52:52">
      <c r="AZ33099">
        <f ca="1"/>
        <v>14.769588132386954</v>
      </c>
    </row>
    <row r="33100" spans="52:52">
      <c r="AZ33100">
        <f ca="1"/>
        <v>59.710469324869528</v>
      </c>
    </row>
    <row r="33101" spans="52:52">
      <c r="AZ33101">
        <f ca="1"/>
        <v>0</v>
      </c>
    </row>
    <row r="33102" spans="52:52">
      <c r="AZ33102">
        <f ca="1"/>
        <v>44.782487397581384</v>
      </c>
    </row>
    <row r="33103" spans="52:52">
      <c r="AZ33103">
        <f ca="1"/>
        <v>11.075079266090269</v>
      </c>
    </row>
    <row r="33104" spans="52:52">
      <c r="AZ33104">
        <f ca="1"/>
        <v>17.122848212084083</v>
      </c>
    </row>
    <row r="33105" spans="52:52">
      <c r="AZ33105">
        <f ca="1"/>
        <v>26.214437517405287</v>
      </c>
    </row>
    <row r="33106" spans="52:52">
      <c r="AZ33106">
        <f ca="1"/>
        <v>26.374455839992127</v>
      </c>
    </row>
    <row r="33107" spans="52:52">
      <c r="AZ33107">
        <f ca="1"/>
        <v>18.364918888164354</v>
      </c>
    </row>
    <row r="33108" spans="52:52">
      <c r="AZ33108">
        <f ca="1"/>
        <v>8.101285749376542</v>
      </c>
    </row>
    <row r="33109" spans="52:52">
      <c r="AZ33109">
        <f ca="1"/>
        <v>0</v>
      </c>
    </row>
    <row r="33110" spans="52:52">
      <c r="AZ33110">
        <f ca="1"/>
        <v>18.350464712484865</v>
      </c>
    </row>
    <row r="33111" spans="52:52">
      <c r="AZ33111">
        <f ca="1"/>
        <v>37.616440142280567</v>
      </c>
    </row>
    <row r="33112" spans="52:52">
      <c r="AZ33112">
        <f ca="1"/>
        <v>41.869105167724229</v>
      </c>
    </row>
    <row r="33113" spans="52:52">
      <c r="AZ33113">
        <f ca="1"/>
        <v>17.348788189343509</v>
      </c>
    </row>
    <row r="33114" spans="52:52">
      <c r="AZ33114">
        <f ca="1"/>
        <v>0</v>
      </c>
    </row>
    <row r="33115" spans="52:52">
      <c r="AZ33115">
        <f ca="1"/>
        <v>12.804922387681501</v>
      </c>
    </row>
    <row r="33116" spans="52:52">
      <c r="AZ33116">
        <f ca="1"/>
        <v>0</v>
      </c>
    </row>
    <row r="33117" spans="52:52">
      <c r="AZ33117">
        <f ca="1"/>
        <v>16.389771409229063</v>
      </c>
    </row>
    <row r="33118" spans="52:52">
      <c r="AZ33118">
        <f ca="1"/>
        <v>0</v>
      </c>
    </row>
    <row r="33119" spans="52:52">
      <c r="AZ33119">
        <f ca="1"/>
        <v>0</v>
      </c>
    </row>
    <row r="33120" spans="52:52">
      <c r="AZ33120">
        <f ca="1"/>
        <v>6.8369041442348371</v>
      </c>
    </row>
    <row r="33121" spans="52:52">
      <c r="AZ33121">
        <f ca="1"/>
        <v>17.748807014327632</v>
      </c>
    </row>
    <row r="33122" spans="52:52">
      <c r="AZ33122">
        <f ca="1"/>
        <v>16.682046575481358</v>
      </c>
    </row>
    <row r="33123" spans="52:52">
      <c r="AZ33123">
        <f ca="1"/>
        <v>0</v>
      </c>
    </row>
    <row r="33124" spans="52:52">
      <c r="AZ33124">
        <f ca="1"/>
        <v>10.251493389043993</v>
      </c>
    </row>
    <row r="33125" spans="52:52">
      <c r="AZ33125">
        <f ca="1"/>
        <v>0</v>
      </c>
    </row>
    <row r="33126" spans="52:52">
      <c r="AZ33126">
        <f ca="1"/>
        <v>0</v>
      </c>
    </row>
    <row r="33127" spans="52:52">
      <c r="AZ33127">
        <f ca="1"/>
        <v>6.1261382704412517</v>
      </c>
    </row>
    <row r="33128" spans="52:52">
      <c r="AZ33128">
        <f ca="1"/>
        <v>0</v>
      </c>
    </row>
    <row r="33129" spans="52:52">
      <c r="AZ33129">
        <f ca="1"/>
        <v>0</v>
      </c>
    </row>
    <row r="33130" spans="52:52">
      <c r="AZ33130">
        <f ca="1"/>
        <v>8.8770367916071411</v>
      </c>
    </row>
    <row r="33131" spans="52:52">
      <c r="AZ33131">
        <f ca="1"/>
        <v>0</v>
      </c>
    </row>
    <row r="33132" spans="52:52">
      <c r="AZ33132">
        <f ca="1"/>
        <v>0</v>
      </c>
    </row>
    <row r="33133" spans="52:52">
      <c r="AZ33133">
        <f ca="1"/>
        <v>0</v>
      </c>
    </row>
    <row r="33134" spans="52:52">
      <c r="AZ33134">
        <f ca="1"/>
        <v>43.048272284563524</v>
      </c>
    </row>
    <row r="33135" spans="52:52">
      <c r="AZ33135">
        <f ca="1"/>
        <v>0</v>
      </c>
    </row>
    <row r="33136" spans="52:52">
      <c r="AZ33136">
        <f ca="1"/>
        <v>21.049873988373143</v>
      </c>
    </row>
    <row r="33137" spans="52:52">
      <c r="AZ33137">
        <f ca="1"/>
        <v>8.7166939552832083</v>
      </c>
    </row>
    <row r="33138" spans="52:52">
      <c r="AZ33138">
        <f ca="1"/>
        <v>0</v>
      </c>
    </row>
    <row r="33139" spans="52:52">
      <c r="AZ33139">
        <f ca="1"/>
        <v>18.155481392825315</v>
      </c>
    </row>
    <row r="33140" spans="52:52">
      <c r="AZ33140">
        <f ca="1"/>
        <v>0</v>
      </c>
    </row>
    <row r="33141" spans="52:52">
      <c r="AZ33141">
        <f ca="1"/>
        <v>9.7789577884096026</v>
      </c>
    </row>
    <row r="33142" spans="52:52">
      <c r="AZ33142">
        <f ca="1"/>
        <v>11.849175442852898</v>
      </c>
    </row>
    <row r="33143" spans="52:52">
      <c r="AZ33143">
        <f ca="1"/>
        <v>19.592911573575506</v>
      </c>
    </row>
    <row r="33144" spans="52:52">
      <c r="AZ33144">
        <f ca="1"/>
        <v>50.960534934438286</v>
      </c>
    </row>
    <row r="33145" spans="52:52">
      <c r="AZ33145">
        <f ca="1"/>
        <v>0</v>
      </c>
    </row>
    <row r="33146" spans="52:52">
      <c r="AZ33146">
        <f ca="1"/>
        <v>11.854827528387908</v>
      </c>
    </row>
    <row r="33147" spans="52:52">
      <c r="AZ33147">
        <f ca="1"/>
        <v>6.1938756734493436</v>
      </c>
    </row>
    <row r="33148" spans="52:52">
      <c r="AZ33148">
        <f ca="1"/>
        <v>0</v>
      </c>
    </row>
    <row r="33149" spans="52:52">
      <c r="AZ33149">
        <f ca="1"/>
        <v>6.1214332588136839</v>
      </c>
    </row>
    <row r="33150" spans="52:52">
      <c r="AZ33150">
        <f ca="1"/>
        <v>0</v>
      </c>
    </row>
    <row r="33151" spans="52:52">
      <c r="AZ33151">
        <f ca="1"/>
        <v>0</v>
      </c>
    </row>
    <row r="33152" spans="52:52">
      <c r="AZ33152">
        <f ca="1"/>
        <v>20.053981651511332</v>
      </c>
    </row>
    <row r="33153" spans="52:52">
      <c r="AZ33153">
        <f ca="1"/>
        <v>0</v>
      </c>
    </row>
    <row r="33154" spans="52:52">
      <c r="AZ33154">
        <f ca="1"/>
        <v>6.4125953219986718</v>
      </c>
    </row>
    <row r="33155" spans="52:52">
      <c r="AZ33155">
        <f ca="1"/>
        <v>37.32850486664389</v>
      </c>
    </row>
    <row r="33156" spans="52:52">
      <c r="AZ33156">
        <f ca="1"/>
        <v>8.6481548735732687</v>
      </c>
    </row>
    <row r="33157" spans="52:52">
      <c r="AZ33157">
        <f ca="1"/>
        <v>24.267820411184513</v>
      </c>
    </row>
    <row r="33158" spans="52:52">
      <c r="AZ33158">
        <f ca="1"/>
        <v>7.5502154741897947</v>
      </c>
    </row>
    <row r="33159" spans="52:52">
      <c r="AZ33159">
        <f ca="1"/>
        <v>16.298840071462802</v>
      </c>
    </row>
    <row r="33160" spans="52:52">
      <c r="AZ33160">
        <f ca="1"/>
        <v>38.816744253117221</v>
      </c>
    </row>
    <row r="33161" spans="52:52">
      <c r="AZ33161">
        <f ca="1"/>
        <v>7.4134284147658498</v>
      </c>
    </row>
    <row r="33162" spans="52:52">
      <c r="AZ33162">
        <f ca="1"/>
        <v>44.230236427931466</v>
      </c>
    </row>
    <row r="33163" spans="52:52">
      <c r="AZ33163">
        <f ca="1"/>
        <v>0</v>
      </c>
    </row>
    <row r="33164" spans="52:52">
      <c r="AZ33164">
        <f ca="1"/>
        <v>0</v>
      </c>
    </row>
    <row r="33165" spans="52:52">
      <c r="AZ33165">
        <f ca="1"/>
        <v>8.6481548735732687</v>
      </c>
    </row>
    <row r="33166" spans="52:52">
      <c r="AZ33166">
        <f ca="1"/>
        <v>33.83525964428884</v>
      </c>
    </row>
    <row r="33167" spans="52:52">
      <c r="AZ33167">
        <f ca="1"/>
        <v>0</v>
      </c>
    </row>
    <row r="33168" spans="52:52">
      <c r="AZ33168">
        <f ca="1"/>
        <v>0</v>
      </c>
    </row>
    <row r="33169" spans="52:52">
      <c r="AZ33169">
        <f ca="1"/>
        <v>0</v>
      </c>
    </row>
    <row r="33170" spans="52:52">
      <c r="AZ33170">
        <f ca="1"/>
        <v>0</v>
      </c>
    </row>
    <row r="33171" spans="52:52">
      <c r="AZ33171">
        <f ca="1"/>
        <v>26.262622130468461</v>
      </c>
    </row>
    <row r="33172" spans="52:52">
      <c r="AZ33172">
        <f ca="1"/>
        <v>0</v>
      </c>
    </row>
    <row r="33173" spans="52:52">
      <c r="AZ33173">
        <f ca="1"/>
        <v>31.228169806707267</v>
      </c>
    </row>
    <row r="33174" spans="52:52">
      <c r="AZ33174">
        <f ca="1"/>
        <v>11.981888917596402</v>
      </c>
    </row>
    <row r="33175" spans="52:52">
      <c r="AZ33175">
        <f ca="1"/>
        <v>11.070087502869093</v>
      </c>
    </row>
    <row r="33176" spans="52:52">
      <c r="AZ33176">
        <f ca="1"/>
        <v>7.3366295451769794</v>
      </c>
    </row>
    <row r="33177" spans="52:52">
      <c r="AZ33177">
        <f ca="1"/>
        <v>72.294306894309287</v>
      </c>
    </row>
    <row r="33178" spans="52:52">
      <c r="AZ33178">
        <f ca="1"/>
        <v>7.8477606770322446</v>
      </c>
    </row>
    <row r="33179" spans="52:52">
      <c r="AZ33179">
        <f ca="1"/>
        <v>11.981888917596402</v>
      </c>
    </row>
    <row r="33180" spans="52:52">
      <c r="AZ33180">
        <f ca="1"/>
        <v>9.4074043731913211</v>
      </c>
    </row>
    <row r="33181" spans="52:52">
      <c r="AZ33181">
        <f ca="1"/>
        <v>54.754469478156444</v>
      </c>
    </row>
    <row r="33182" spans="52:52">
      <c r="AZ33182">
        <f ca="1"/>
        <v>92.248513728538001</v>
      </c>
    </row>
    <row r="33183" spans="52:52">
      <c r="AZ33183">
        <f ca="1"/>
        <v>45.592038543930428</v>
      </c>
    </row>
    <row r="33184" spans="52:52">
      <c r="AZ33184">
        <f ca="1"/>
        <v>42.202948034754456</v>
      </c>
    </row>
    <row r="33185" spans="52:52">
      <c r="AZ33185">
        <f ca="1"/>
        <v>0</v>
      </c>
    </row>
    <row r="33186" spans="52:52">
      <c r="AZ33186">
        <f ca="1"/>
        <v>11.854827528387908</v>
      </c>
    </row>
    <row r="33187" spans="52:52">
      <c r="AZ33187">
        <f ca="1"/>
        <v>0</v>
      </c>
    </row>
    <row r="33188" spans="52:52">
      <c r="AZ33188">
        <f ca="1"/>
        <v>43.900612353500428</v>
      </c>
    </row>
    <row r="33189" spans="52:52">
      <c r="AZ33189">
        <f ca="1"/>
        <v>6.3933878199940022</v>
      </c>
    </row>
    <row r="33190" spans="52:52">
      <c r="AZ33190">
        <f ca="1"/>
        <v>0</v>
      </c>
    </row>
    <row r="33191" spans="52:52">
      <c r="AZ33191">
        <f ca="1"/>
        <v>6.9170568484981034</v>
      </c>
    </row>
    <row r="33192" spans="52:52">
      <c r="AZ33192">
        <f ca="1"/>
        <v>0</v>
      </c>
    </row>
    <row r="33193" spans="52:52">
      <c r="AZ33193">
        <f ca="1"/>
        <v>9.9010463372953854</v>
      </c>
    </row>
    <row r="33194" spans="52:52">
      <c r="AZ33194">
        <f ca="1"/>
        <v>55.520056430949786</v>
      </c>
    </row>
    <row r="33195" spans="52:52">
      <c r="AZ33195">
        <f ca="1"/>
        <v>0</v>
      </c>
    </row>
    <row r="33196" spans="52:52">
      <c r="AZ33196">
        <f ca="1"/>
        <v>7.910876451656609</v>
      </c>
    </row>
    <row r="33197" spans="52:52">
      <c r="AZ33197">
        <f ca="1"/>
        <v>69.66942018947708</v>
      </c>
    </row>
    <row r="33198" spans="52:52">
      <c r="AZ33198">
        <f ca="1"/>
        <v>26.653220226636712</v>
      </c>
    </row>
    <row r="33199" spans="52:52">
      <c r="AZ33199">
        <f ca="1"/>
        <v>11.251724595796842</v>
      </c>
    </row>
    <row r="33200" spans="52:52">
      <c r="AZ33200">
        <f ca="1"/>
        <v>0</v>
      </c>
    </row>
    <row r="33201" spans="52:52">
      <c r="AZ33201">
        <f ca="1"/>
        <v>0</v>
      </c>
    </row>
    <row r="33202" spans="52:52">
      <c r="AZ33202">
        <f ca="1"/>
        <v>8.3802247017149671</v>
      </c>
    </row>
    <row r="33203" spans="52:52">
      <c r="AZ33203">
        <f ca="1"/>
        <v>17.729689686564583</v>
      </c>
    </row>
    <row r="33204" spans="52:52">
      <c r="AZ33204">
        <f ca="1"/>
        <v>19.705585833195094</v>
      </c>
    </row>
    <row r="33205" spans="52:52">
      <c r="AZ33205">
        <f ca="1"/>
        <v>100.60122477545893</v>
      </c>
    </row>
    <row r="33206" spans="52:52">
      <c r="AZ33206">
        <f ca="1"/>
        <v>10.831441229550267</v>
      </c>
    </row>
    <row r="33207" spans="52:52">
      <c r="AZ33207">
        <f ca="1"/>
        <v>17.191520761682778</v>
      </c>
    </row>
    <row r="33208" spans="52:52">
      <c r="AZ33208">
        <f ca="1"/>
        <v>0</v>
      </c>
    </row>
    <row r="33209" spans="52:52">
      <c r="AZ33209">
        <f ca="1"/>
        <v>31.076237913049482</v>
      </c>
    </row>
    <row r="33210" spans="52:52">
      <c r="AZ33210">
        <f ca="1"/>
        <v>58.240226515569155</v>
      </c>
    </row>
    <row r="33211" spans="52:52">
      <c r="AZ33211">
        <f ca="1"/>
        <v>0</v>
      </c>
    </row>
    <row r="33212" spans="52:52">
      <c r="AZ33212">
        <f ca="1"/>
        <v>23.444601264001911</v>
      </c>
    </row>
    <row r="33213" spans="52:52">
      <c r="AZ33213">
        <f ca="1"/>
        <v>22.042081930717416</v>
      </c>
    </row>
    <row r="33214" spans="52:52">
      <c r="AZ33214">
        <f ca="1"/>
        <v>8.6481548735732687</v>
      </c>
    </row>
    <row r="33215" spans="52:52">
      <c r="AZ33215">
        <f ca="1"/>
        <v>0</v>
      </c>
    </row>
    <row r="33216" spans="52:52">
      <c r="AZ33216">
        <f ca="1"/>
        <v>0</v>
      </c>
    </row>
    <row r="33217" spans="52:52">
      <c r="AZ33217">
        <f ca="1"/>
        <v>0</v>
      </c>
    </row>
    <row r="33218" spans="52:52">
      <c r="AZ33218">
        <f ca="1"/>
        <v>6.5418219422545105</v>
      </c>
    </row>
    <row r="33219" spans="52:52">
      <c r="AZ33219">
        <f ca="1"/>
        <v>11.251724595796842</v>
      </c>
    </row>
    <row r="33220" spans="52:52">
      <c r="AZ33220">
        <f ca="1"/>
        <v>20.289714152446916</v>
      </c>
    </row>
    <row r="33221" spans="52:52">
      <c r="AZ33221">
        <f ca="1"/>
        <v>0</v>
      </c>
    </row>
    <row r="33222" spans="52:52">
      <c r="AZ33222">
        <f ca="1"/>
        <v>0</v>
      </c>
    </row>
    <row r="33223" spans="52:52">
      <c r="AZ33223">
        <f ca="1"/>
        <v>7.6299786656767647</v>
      </c>
    </row>
    <row r="33224" spans="52:52">
      <c r="AZ33224">
        <f ca="1"/>
        <v>6.7815442664166197</v>
      </c>
    </row>
    <row r="33225" spans="52:52">
      <c r="AZ33225">
        <f ca="1"/>
        <v>0</v>
      </c>
    </row>
    <row r="33226" spans="52:52">
      <c r="AZ33226">
        <f ca="1"/>
        <v>16.613872814319002</v>
      </c>
    </row>
    <row r="33227" spans="52:52">
      <c r="AZ33227">
        <f ca="1"/>
        <v>30.39898260068783</v>
      </c>
    </row>
    <row r="33228" spans="52:52">
      <c r="AZ33228">
        <f ca="1"/>
        <v>0</v>
      </c>
    </row>
    <row r="33229" spans="52:52">
      <c r="AZ33229">
        <f ca="1"/>
        <v>10.477616653861604</v>
      </c>
    </row>
    <row r="33230" spans="52:52">
      <c r="AZ33230">
        <f ca="1"/>
        <v>0</v>
      </c>
    </row>
    <row r="33231" spans="52:52">
      <c r="AZ33231">
        <f ca="1"/>
        <v>0</v>
      </c>
    </row>
    <row r="33232" spans="52:52">
      <c r="AZ33232">
        <f ca="1"/>
        <v>6.4125953219986718</v>
      </c>
    </row>
    <row r="33233" spans="52:52">
      <c r="AZ33233">
        <f ca="1"/>
        <v>19.849401858029402</v>
      </c>
    </row>
    <row r="33234" spans="52:52">
      <c r="AZ33234">
        <f ca="1"/>
        <v>18.061826531541051</v>
      </c>
    </row>
    <row r="33235" spans="52:52">
      <c r="AZ33235">
        <f ca="1"/>
        <v>9.3028035708509922</v>
      </c>
    </row>
    <row r="33236" spans="52:52">
      <c r="AZ33236">
        <f ca="1"/>
        <v>8.4538612373982538</v>
      </c>
    </row>
    <row r="33237" spans="52:52">
      <c r="AZ33237">
        <f ca="1"/>
        <v>10.254291366146187</v>
      </c>
    </row>
    <row r="33238" spans="52:52">
      <c r="AZ33238">
        <f ca="1"/>
        <v>9.3028035708509922</v>
      </c>
    </row>
    <row r="33239" spans="52:52">
      <c r="AZ33239">
        <f ca="1"/>
        <v>0</v>
      </c>
    </row>
    <row r="33240" spans="52:52">
      <c r="AZ33240">
        <f ca="1"/>
        <v>7.3149459228205629</v>
      </c>
    </row>
    <row r="33241" spans="52:52">
      <c r="AZ33241">
        <f ca="1"/>
        <v>0</v>
      </c>
    </row>
    <row r="33242" spans="52:52">
      <c r="AZ33242">
        <f ca="1"/>
        <v>0</v>
      </c>
    </row>
    <row r="33243" spans="52:52">
      <c r="AZ33243">
        <f ca="1"/>
        <v>0</v>
      </c>
    </row>
    <row r="33244" spans="52:52">
      <c r="AZ33244">
        <f ca="1"/>
        <v>86.581814834340562</v>
      </c>
    </row>
    <row r="33245" spans="52:52">
      <c r="AZ33245">
        <f ca="1"/>
        <v>0</v>
      </c>
    </row>
    <row r="33246" spans="52:52">
      <c r="AZ33246">
        <f ca="1"/>
        <v>47.275135959269321</v>
      </c>
    </row>
    <row r="33247" spans="52:52">
      <c r="AZ33247">
        <f ca="1"/>
        <v>9.7789577884096026</v>
      </c>
    </row>
    <row r="33248" spans="52:52">
      <c r="AZ33248">
        <f ca="1"/>
        <v>0</v>
      </c>
    </row>
    <row r="33249" spans="52:52">
      <c r="AZ33249">
        <f ca="1"/>
        <v>9.7789577884096026</v>
      </c>
    </row>
    <row r="33250" spans="52:52">
      <c r="AZ33250">
        <f ca="1"/>
        <v>9.1241328154076928</v>
      </c>
    </row>
    <row r="33251" spans="52:52">
      <c r="AZ33251">
        <f ca="1"/>
        <v>63.291897664099061</v>
      </c>
    </row>
    <row r="33252" spans="52:52">
      <c r="AZ33252">
        <f ca="1"/>
        <v>14.93818989361138</v>
      </c>
    </row>
    <row r="33253" spans="52:52">
      <c r="AZ33253">
        <f ca="1"/>
        <v>27.813117952703635</v>
      </c>
    </row>
    <row r="33254" spans="52:52">
      <c r="AZ33254">
        <f ca="1"/>
        <v>72.892299924132075</v>
      </c>
    </row>
    <row r="33255" spans="52:52">
      <c r="AZ33255">
        <f ca="1"/>
        <v>7.8477606770322446</v>
      </c>
    </row>
    <row r="33256" spans="52:52">
      <c r="AZ33256">
        <f ca="1"/>
        <v>11.075079266090269</v>
      </c>
    </row>
    <row r="33257" spans="52:52">
      <c r="AZ33257">
        <f ca="1"/>
        <v>16.95287448836395</v>
      </c>
    </row>
    <row r="33258" spans="52:52">
      <c r="AZ33258">
        <f ca="1"/>
        <v>0</v>
      </c>
    </row>
    <row r="33259" spans="52:52">
      <c r="AZ33259">
        <f ca="1"/>
        <v>0</v>
      </c>
    </row>
    <row r="33260" spans="52:52">
      <c r="AZ33260">
        <f ca="1"/>
        <v>0</v>
      </c>
    </row>
    <row r="33261" spans="52:52">
      <c r="AZ33261">
        <f ca="1"/>
        <v>0</v>
      </c>
    </row>
    <row r="33262" spans="52:52">
      <c r="AZ33262">
        <f ca="1"/>
        <v>0</v>
      </c>
    </row>
    <row r="33263" spans="52:52">
      <c r="AZ33263">
        <f ca="1"/>
        <v>7.5502154741897947</v>
      </c>
    </row>
    <row r="33264" spans="52:52">
      <c r="AZ33264">
        <f ca="1"/>
        <v>25.742043129504221</v>
      </c>
    </row>
    <row r="33265" spans="52:52">
      <c r="AZ33265">
        <f ca="1"/>
        <v>0</v>
      </c>
    </row>
    <row r="33266" spans="52:52">
      <c r="AZ33266">
        <f ca="1"/>
        <v>0</v>
      </c>
    </row>
    <row r="33267" spans="52:52">
      <c r="AZ33267">
        <f ca="1"/>
        <v>0</v>
      </c>
    </row>
    <row r="33268" spans="52:52">
      <c r="AZ33268">
        <f ca="1"/>
        <v>0</v>
      </c>
    </row>
    <row r="33269" spans="52:52">
      <c r="AZ33269">
        <f ca="1"/>
        <v>6.7815442664166197</v>
      </c>
    </row>
    <row r="33270" spans="52:52">
      <c r="AZ33270">
        <f ca="1"/>
        <v>0</v>
      </c>
    </row>
    <row r="33271" spans="52:52">
      <c r="AZ33271">
        <f ca="1"/>
        <v>16.191553110408275</v>
      </c>
    </row>
    <row r="33272" spans="52:52">
      <c r="AZ33272">
        <f ca="1"/>
        <v>7.3149459228205629</v>
      </c>
    </row>
    <row r="33273" spans="52:52">
      <c r="AZ33273">
        <f ca="1"/>
        <v>0</v>
      </c>
    </row>
    <row r="33274" spans="52:52">
      <c r="AZ33274">
        <f ca="1"/>
        <v>68.770650530430927</v>
      </c>
    </row>
    <row r="33275" spans="52:52">
      <c r="AZ33275">
        <f ca="1"/>
        <v>30.345923691205265</v>
      </c>
    </row>
    <row r="33276" spans="52:52">
      <c r="AZ33276">
        <f ca="1"/>
        <v>6.2737089232532393</v>
      </c>
    </row>
    <row r="33277" spans="52:52">
      <c r="AZ33277">
        <f ca="1"/>
        <v>0</v>
      </c>
    </row>
    <row r="33278" spans="52:52">
      <c r="AZ33278">
        <f ca="1"/>
        <v>0</v>
      </c>
    </row>
    <row r="33279" spans="52:52">
      <c r="AZ33279">
        <f ca="1"/>
        <v>26.293267289364113</v>
      </c>
    </row>
    <row r="33280" spans="52:52">
      <c r="AZ33280">
        <f ca="1"/>
        <v>0</v>
      </c>
    </row>
    <row r="33281" spans="52:52">
      <c r="AZ33281">
        <f ca="1"/>
        <v>9.1434206139506742</v>
      </c>
    </row>
    <row r="33282" spans="52:52">
      <c r="AZ33282">
        <f ca="1"/>
        <v>107.57474908032556</v>
      </c>
    </row>
    <row r="33283" spans="52:52">
      <c r="AZ33283">
        <f ca="1"/>
        <v>9.3292784347876978</v>
      </c>
    </row>
    <row r="33284" spans="52:52">
      <c r="AZ33284">
        <f ca="1"/>
        <v>15.110081775277211</v>
      </c>
    </row>
    <row r="33285" spans="52:52">
      <c r="AZ33285">
        <f ca="1"/>
        <v>16.325908565643399</v>
      </c>
    </row>
    <row r="33286" spans="52:52">
      <c r="AZ33286">
        <f ca="1"/>
        <v>10.831441229550267</v>
      </c>
    </row>
    <row r="33287" spans="52:52">
      <c r="AZ33287">
        <f ca="1"/>
        <v>18.266800059469617</v>
      </c>
    </row>
    <row r="33288" spans="52:52">
      <c r="AZ33288">
        <f ca="1"/>
        <v>33.067007523344543</v>
      </c>
    </row>
    <row r="33289" spans="52:52">
      <c r="AZ33289">
        <f ca="1"/>
        <v>92.802998683681395</v>
      </c>
    </row>
    <row r="33290" spans="52:52">
      <c r="AZ33290">
        <f ca="1"/>
        <v>0</v>
      </c>
    </row>
    <row r="33291" spans="52:52">
      <c r="AZ33291">
        <f ca="1"/>
        <v>32.977915883270235</v>
      </c>
    </row>
    <row r="33292" spans="52:52">
      <c r="AZ33292">
        <f ca="1"/>
        <v>40.355572376875003</v>
      </c>
    </row>
    <row r="33293" spans="52:52">
      <c r="AZ33293">
        <f ca="1"/>
        <v>0</v>
      </c>
    </row>
    <row r="33294" spans="52:52">
      <c r="AZ33294">
        <f ca="1"/>
        <v>6.3933878199940022</v>
      </c>
    </row>
    <row r="33295" spans="52:52">
      <c r="AZ33295">
        <f ca="1"/>
        <v>57.749226337057358</v>
      </c>
    </row>
    <row r="33296" spans="52:52">
      <c r="AZ33296">
        <f ca="1"/>
        <v>0</v>
      </c>
    </row>
    <row r="33297" spans="52:52">
      <c r="AZ33297">
        <f ca="1"/>
        <v>6.3933878199940022</v>
      </c>
    </row>
    <row r="33298" spans="52:52">
      <c r="AZ33298">
        <f ca="1"/>
        <v>34.504599814070325</v>
      </c>
    </row>
    <row r="33299" spans="52:52">
      <c r="AZ33299">
        <f ca="1"/>
        <v>0</v>
      </c>
    </row>
    <row r="33300" spans="52:52">
      <c r="AZ33300">
        <f ca="1"/>
        <v>0</v>
      </c>
    </row>
    <row r="33301" spans="52:52">
      <c r="AZ33301">
        <f ca="1"/>
        <v>9.9672840457977436</v>
      </c>
    </row>
    <row r="33302" spans="52:52">
      <c r="AZ33302">
        <f ca="1"/>
        <v>8.101285749376542</v>
      </c>
    </row>
    <row r="33303" spans="52:52">
      <c r="AZ33303">
        <f ca="1"/>
        <v>34.826042636160082</v>
      </c>
    </row>
    <row r="33304" spans="52:52">
      <c r="AZ33304">
        <f ca="1"/>
        <v>29.425275819976584</v>
      </c>
    </row>
    <row r="33305" spans="52:52">
      <c r="AZ33305">
        <f ca="1"/>
        <v>0</v>
      </c>
    </row>
    <row r="33306" spans="52:52">
      <c r="AZ33306">
        <f ca="1"/>
        <v>10.831441229550267</v>
      </c>
    </row>
    <row r="33307" spans="52:52">
      <c r="AZ33307">
        <f ca="1"/>
        <v>0</v>
      </c>
    </row>
    <row r="33308" spans="52:52">
      <c r="AZ33308">
        <f ca="1"/>
        <v>10.004818506445341</v>
      </c>
    </row>
    <row r="33309" spans="52:52">
      <c r="AZ33309">
        <f ca="1"/>
        <v>8.6481548735732687</v>
      </c>
    </row>
    <row r="33310" spans="52:52">
      <c r="AZ33310">
        <f ca="1"/>
        <v>36.789350511433696</v>
      </c>
    </row>
    <row r="33311" spans="52:52">
      <c r="AZ33311">
        <f ca="1"/>
        <v>0</v>
      </c>
    </row>
    <row r="33312" spans="52:52">
      <c r="AZ33312">
        <f ca="1"/>
        <v>10.998163157993714</v>
      </c>
    </row>
    <row r="33313" spans="52:52">
      <c r="AZ33313">
        <f ca="1"/>
        <v>37.436695497706843</v>
      </c>
    </row>
    <row r="33314" spans="52:52">
      <c r="AZ33314">
        <f ca="1"/>
        <v>65.788364205864028</v>
      </c>
    </row>
    <row r="33315" spans="52:52">
      <c r="AZ33315">
        <f ca="1"/>
        <v>0</v>
      </c>
    </row>
    <row r="33316" spans="52:52">
      <c r="AZ33316">
        <f ca="1"/>
        <v>0</v>
      </c>
    </row>
    <row r="33317" spans="52:52">
      <c r="AZ33317">
        <f ca="1"/>
        <v>0</v>
      </c>
    </row>
    <row r="33318" spans="52:52">
      <c r="AZ33318">
        <f ca="1"/>
        <v>7.4134284147658498</v>
      </c>
    </row>
    <row r="33319" spans="52:52">
      <c r="AZ33319">
        <f ca="1"/>
        <v>9.7789577884096026</v>
      </c>
    </row>
    <row r="33320" spans="52:52">
      <c r="AZ33320">
        <f ca="1"/>
        <v>16.262920314254679</v>
      </c>
    </row>
    <row r="33321" spans="52:52">
      <c r="AZ33321">
        <f ca="1"/>
        <v>22.104191773549701</v>
      </c>
    </row>
    <row r="33322" spans="52:52">
      <c r="AZ33322">
        <f ca="1"/>
        <v>7.3149459228205629</v>
      </c>
    </row>
    <row r="33323" spans="52:52">
      <c r="AZ33323">
        <f ca="1"/>
        <v>0</v>
      </c>
    </row>
    <row r="33324" spans="52:52">
      <c r="AZ33324">
        <f ca="1"/>
        <v>11.849175442852898</v>
      </c>
    </row>
    <row r="33325" spans="52:52">
      <c r="AZ33325">
        <f ca="1"/>
        <v>0</v>
      </c>
    </row>
    <row r="33326" spans="52:52">
      <c r="AZ33326">
        <f ca="1"/>
        <v>9.4280747445433253</v>
      </c>
    </row>
    <row r="33327" spans="52:52">
      <c r="AZ33327">
        <f ca="1"/>
        <v>34.037364806423767</v>
      </c>
    </row>
    <row r="33328" spans="52:52">
      <c r="AZ33328">
        <f ca="1"/>
        <v>20.836259735995608</v>
      </c>
    </row>
    <row r="33329" spans="52:52">
      <c r="AZ33329">
        <f ca="1"/>
        <v>55.42190688159306</v>
      </c>
    </row>
    <row r="33330" spans="52:52">
      <c r="AZ33330">
        <f ca="1"/>
        <v>21.205857594113489</v>
      </c>
    </row>
    <row r="33331" spans="52:52">
      <c r="AZ33331">
        <f ca="1"/>
        <v>9.3028035708509922</v>
      </c>
    </row>
    <row r="33332" spans="52:52">
      <c r="AZ33332">
        <f ca="1"/>
        <v>9.9672840457977436</v>
      </c>
    </row>
    <row r="33333" spans="52:52">
      <c r="AZ33333">
        <f ca="1"/>
        <v>11.075079266090269</v>
      </c>
    </row>
    <row r="33334" spans="52:52">
      <c r="AZ33334">
        <f ca="1"/>
        <v>39.329033192499956</v>
      </c>
    </row>
    <row r="33335" spans="52:52">
      <c r="AZ33335">
        <f ca="1"/>
        <v>97.251044799976128</v>
      </c>
    </row>
    <row r="33336" spans="52:52">
      <c r="AZ33336">
        <f ca="1"/>
        <v>33.882166966287912</v>
      </c>
    </row>
    <row r="33337" spans="52:52">
      <c r="AZ33337">
        <f ca="1"/>
        <v>11.556509685199188</v>
      </c>
    </row>
    <row r="33338" spans="52:52">
      <c r="AZ33338">
        <f ca="1"/>
        <v>63.518783173065259</v>
      </c>
    </row>
    <row r="33339" spans="52:52">
      <c r="AZ33339">
        <f ca="1"/>
        <v>15.133300036728533</v>
      </c>
    </row>
    <row r="33340" spans="52:52">
      <c r="AZ33340">
        <f ca="1"/>
        <v>0</v>
      </c>
    </row>
    <row r="33341" spans="52:52">
      <c r="AZ33341">
        <f ca="1"/>
        <v>11.838756941452692</v>
      </c>
    </row>
    <row r="33342" spans="52:52">
      <c r="AZ33342">
        <f ca="1"/>
        <v>47.451980849609129</v>
      </c>
    </row>
    <row r="33343" spans="52:52">
      <c r="AZ33343">
        <f ca="1"/>
        <v>0</v>
      </c>
    </row>
    <row r="33344" spans="52:52">
      <c r="AZ33344">
        <f ca="1"/>
        <v>0</v>
      </c>
    </row>
    <row r="33345" spans="52:52">
      <c r="AZ33345">
        <f ca="1"/>
        <v>0</v>
      </c>
    </row>
    <row r="33346" spans="52:52">
      <c r="AZ33346">
        <f ca="1"/>
        <v>11.075079266090269</v>
      </c>
    </row>
    <row r="33347" spans="52:52">
      <c r="AZ33347">
        <f ca="1"/>
        <v>0</v>
      </c>
    </row>
    <row r="33348" spans="52:52">
      <c r="AZ33348">
        <f ca="1"/>
        <v>52.471700902009829</v>
      </c>
    </row>
    <row r="33349" spans="52:52">
      <c r="AZ33349">
        <f ca="1"/>
        <v>57.381222227659833</v>
      </c>
    </row>
    <row r="33350" spans="52:52">
      <c r="AZ33350">
        <f ca="1"/>
        <v>9.6123349656492021</v>
      </c>
    </row>
    <row r="33351" spans="52:52">
      <c r="AZ33351">
        <f ca="1"/>
        <v>17.942086948350187</v>
      </c>
    </row>
    <row r="33352" spans="52:52">
      <c r="AZ33352">
        <f ca="1"/>
        <v>0</v>
      </c>
    </row>
    <row r="33353" spans="52:52">
      <c r="AZ33353">
        <f ca="1"/>
        <v>9.4074043731913211</v>
      </c>
    </row>
    <row r="33354" spans="52:52">
      <c r="AZ33354">
        <f ca="1"/>
        <v>0</v>
      </c>
    </row>
    <row r="33355" spans="52:52">
      <c r="AZ33355">
        <f ca="1"/>
        <v>6.1214332588136839</v>
      </c>
    </row>
    <row r="33356" spans="52:52">
      <c r="AZ33356">
        <f ca="1"/>
        <v>32.213596714399671</v>
      </c>
    </row>
    <row r="33357" spans="52:52">
      <c r="AZ33357">
        <f ca="1"/>
        <v>46.92877622612869</v>
      </c>
    </row>
    <row r="33358" spans="52:52">
      <c r="AZ33358">
        <f ca="1"/>
        <v>18.950748327548865</v>
      </c>
    </row>
    <row r="33359" spans="52:52">
      <c r="AZ33359">
        <f ca="1"/>
        <v>17.67706155355366</v>
      </c>
    </row>
    <row r="33360" spans="52:52">
      <c r="AZ33360">
        <f ca="1"/>
        <v>6.5418219422545105</v>
      </c>
    </row>
    <row r="33361" spans="52:52">
      <c r="AZ33361">
        <f ca="1"/>
        <v>21.457556022494572</v>
      </c>
    </row>
    <row r="33362" spans="52:52">
      <c r="AZ33362">
        <f ca="1"/>
        <v>15.760488472654799</v>
      </c>
    </row>
    <row r="33363" spans="52:52">
      <c r="AZ33363">
        <f ca="1"/>
        <v>0</v>
      </c>
    </row>
    <row r="33364" spans="52:52">
      <c r="AZ33364">
        <f ca="1"/>
        <v>17.875123165780831</v>
      </c>
    </row>
    <row r="33365" spans="52:52">
      <c r="AZ33365">
        <f ca="1"/>
        <v>0</v>
      </c>
    </row>
    <row r="33366" spans="52:52">
      <c r="AZ33366">
        <f ca="1"/>
        <v>0</v>
      </c>
    </row>
    <row r="33367" spans="52:52">
      <c r="AZ33367">
        <f ca="1"/>
        <v>40.249345815276989</v>
      </c>
    </row>
    <row r="33368" spans="52:52">
      <c r="AZ33368">
        <f ca="1"/>
        <v>9.3028035708509922</v>
      </c>
    </row>
    <row r="33369" spans="52:52">
      <c r="AZ33369">
        <f ca="1"/>
        <v>0</v>
      </c>
    </row>
    <row r="33370" spans="52:52">
      <c r="AZ33370">
        <f ca="1"/>
        <v>84.180419504838866</v>
      </c>
    </row>
    <row r="33371" spans="52:52">
      <c r="AZ33371">
        <f ca="1"/>
        <v>0</v>
      </c>
    </row>
    <row r="33372" spans="52:52">
      <c r="AZ33372">
        <f ca="1"/>
        <v>0</v>
      </c>
    </row>
    <row r="33373" spans="52:52">
      <c r="AZ33373">
        <f ca="1"/>
        <v>0</v>
      </c>
    </row>
    <row r="33374" spans="52:52">
      <c r="AZ33374">
        <f ca="1"/>
        <v>21.70286263145071</v>
      </c>
    </row>
    <row r="33375" spans="52:52">
      <c r="AZ33375">
        <f ca="1"/>
        <v>0</v>
      </c>
    </row>
    <row r="33376" spans="52:52">
      <c r="AZ33376">
        <f ca="1"/>
        <v>18.206315226394839</v>
      </c>
    </row>
    <row r="33377" spans="52:52">
      <c r="AZ33377">
        <f ca="1"/>
        <v>61.28438136875463</v>
      </c>
    </row>
    <row r="33378" spans="52:52">
      <c r="AZ33378">
        <f ca="1"/>
        <v>0</v>
      </c>
    </row>
    <row r="33379" spans="52:52">
      <c r="AZ33379">
        <f ca="1"/>
        <v>6.1214332588136839</v>
      </c>
    </row>
    <row r="33380" spans="52:52">
      <c r="AZ33380">
        <f ca="1"/>
        <v>0</v>
      </c>
    </row>
    <row r="33381" spans="52:52">
      <c r="AZ33381">
        <f ca="1"/>
        <v>0</v>
      </c>
    </row>
    <row r="33382" spans="52:52">
      <c r="AZ33382">
        <f ca="1"/>
        <v>0</v>
      </c>
    </row>
    <row r="33383" spans="52:52">
      <c r="AZ33383">
        <f ca="1"/>
        <v>24.181335324918397</v>
      </c>
    </row>
    <row r="33384" spans="52:52">
      <c r="AZ33384">
        <f ca="1"/>
        <v>17.856623532506887</v>
      </c>
    </row>
    <row r="33385" spans="52:52">
      <c r="AZ33385">
        <f ca="1"/>
        <v>0</v>
      </c>
    </row>
    <row r="33386" spans="52:52">
      <c r="AZ33386">
        <f ca="1"/>
        <v>10.998163157993714</v>
      </c>
    </row>
    <row r="33387" spans="52:52">
      <c r="AZ33387">
        <f ca="1"/>
        <v>35.167261018139079</v>
      </c>
    </row>
    <row r="33388" spans="52:52">
      <c r="AZ33388">
        <f ca="1"/>
        <v>38.877524426441823</v>
      </c>
    </row>
    <row r="33389" spans="52:52">
      <c r="AZ33389">
        <f ca="1"/>
        <v>16.957619847381117</v>
      </c>
    </row>
    <row r="33390" spans="52:52">
      <c r="AZ33390">
        <f ca="1"/>
        <v>11.556509685199188</v>
      </c>
    </row>
    <row r="33391" spans="52:52">
      <c r="AZ33391">
        <f ca="1"/>
        <v>67.903214446322707</v>
      </c>
    </row>
    <row r="33392" spans="52:52">
      <c r="AZ33392">
        <f ca="1"/>
        <v>0</v>
      </c>
    </row>
    <row r="33393" spans="52:52">
      <c r="AZ33393">
        <f ca="1"/>
        <v>97.260064919684282</v>
      </c>
    </row>
    <row r="33394" spans="52:52">
      <c r="AZ33394">
        <f ca="1"/>
        <v>0</v>
      </c>
    </row>
    <row r="33395" spans="52:52">
      <c r="AZ33395">
        <f ca="1"/>
        <v>99.318520243828715</v>
      </c>
    </row>
    <row r="33396" spans="52:52">
      <c r="AZ33396">
        <f ca="1"/>
        <v>35.137487410807104</v>
      </c>
    </row>
    <row r="33397" spans="52:52">
      <c r="AZ33397">
        <f ca="1"/>
        <v>0</v>
      </c>
    </row>
    <row r="33398" spans="52:52">
      <c r="AZ33398">
        <f ca="1"/>
        <v>18.992324004638895</v>
      </c>
    </row>
    <row r="33399" spans="52:52">
      <c r="AZ33399">
        <f ca="1"/>
        <v>0</v>
      </c>
    </row>
    <row r="33400" spans="52:52">
      <c r="AZ33400">
        <f ca="1"/>
        <v>10.831441229550267</v>
      </c>
    </row>
    <row r="33401" spans="52:52">
      <c r="AZ33401">
        <f ca="1"/>
        <v>0</v>
      </c>
    </row>
    <row r="33402" spans="52:52">
      <c r="AZ33402">
        <f ca="1"/>
        <v>8.101285749376542</v>
      </c>
    </row>
    <row r="33403" spans="52:52">
      <c r="AZ33403">
        <f ca="1"/>
        <v>0</v>
      </c>
    </row>
    <row r="33404" spans="52:52">
      <c r="AZ33404">
        <f ca="1"/>
        <v>0</v>
      </c>
    </row>
    <row r="33405" spans="52:52">
      <c r="AZ33405">
        <f ca="1"/>
        <v>30.853058063572576</v>
      </c>
    </row>
    <row r="33406" spans="52:52">
      <c r="AZ33406">
        <f ca="1"/>
        <v>74.051969683392969</v>
      </c>
    </row>
    <row r="33407" spans="52:52">
      <c r="AZ33407">
        <f ca="1"/>
        <v>11.362345338962131</v>
      </c>
    </row>
    <row r="33408" spans="52:52">
      <c r="AZ33408">
        <f ca="1"/>
        <v>36.670700818758164</v>
      </c>
    </row>
    <row r="33409" spans="52:52">
      <c r="AZ33409">
        <f ca="1"/>
        <v>26.37229634688364</v>
      </c>
    </row>
    <row r="33410" spans="52:52">
      <c r="AZ33410">
        <f ca="1"/>
        <v>0</v>
      </c>
    </row>
    <row r="33411" spans="52:52">
      <c r="AZ33411">
        <f ca="1"/>
        <v>39.329937495394255</v>
      </c>
    </row>
    <row r="33412" spans="52:52">
      <c r="AZ33412">
        <f ca="1"/>
        <v>10.004818506445341</v>
      </c>
    </row>
    <row r="33413" spans="52:52">
      <c r="AZ33413">
        <f ca="1"/>
        <v>0</v>
      </c>
    </row>
    <row r="33414" spans="52:52">
      <c r="AZ33414">
        <f ca="1"/>
        <v>22.640490309256776</v>
      </c>
    </row>
    <row r="33415" spans="52:52">
      <c r="AZ33415">
        <f ca="1"/>
        <v>6.8621958170981241</v>
      </c>
    </row>
    <row r="33416" spans="52:52">
      <c r="AZ33416">
        <f ca="1"/>
        <v>52.408629561174841</v>
      </c>
    </row>
    <row r="33417" spans="52:52">
      <c r="AZ33417">
        <f ca="1"/>
        <v>0</v>
      </c>
    </row>
    <row r="33418" spans="52:52">
      <c r="AZ33418">
        <f ca="1"/>
        <v>28.460663673364373</v>
      </c>
    </row>
    <row r="33419" spans="52:52">
      <c r="AZ33419">
        <f ca="1"/>
        <v>6.2831833274164532</v>
      </c>
    </row>
    <row r="33420" spans="52:52">
      <c r="AZ33420">
        <f ca="1"/>
        <v>23.81254382133632</v>
      </c>
    </row>
    <row r="33421" spans="52:52">
      <c r="AZ33421">
        <f ca="1"/>
        <v>0</v>
      </c>
    </row>
    <row r="33422" spans="52:52">
      <c r="AZ33422">
        <f ca="1"/>
        <v>0</v>
      </c>
    </row>
    <row r="33423" spans="52:52">
      <c r="AZ33423">
        <f ca="1"/>
        <v>59.009058402205177</v>
      </c>
    </row>
    <row r="33424" spans="52:52">
      <c r="AZ33424">
        <f ca="1"/>
        <v>0</v>
      </c>
    </row>
    <row r="33425" spans="52:52">
      <c r="AZ33425">
        <f ca="1"/>
        <v>7.3366295451769794</v>
      </c>
    </row>
    <row r="33426" spans="52:52">
      <c r="AZ33426">
        <f ca="1"/>
        <v>22.107725958532495</v>
      </c>
    </row>
    <row r="33427" spans="52:52">
      <c r="AZ33427">
        <f ca="1"/>
        <v>0</v>
      </c>
    </row>
    <row r="33428" spans="52:52">
      <c r="AZ33428">
        <f ca="1"/>
        <v>0</v>
      </c>
    </row>
    <row r="33429" spans="52:52">
      <c r="AZ33429">
        <f ca="1"/>
        <v>45.395036309523796</v>
      </c>
    </row>
    <row r="33430" spans="52:52">
      <c r="AZ33430">
        <f ca="1"/>
        <v>0</v>
      </c>
    </row>
    <row r="33431" spans="52:52">
      <c r="AZ33431">
        <f ca="1"/>
        <v>8.6481548735732687</v>
      </c>
    </row>
    <row r="33432" spans="52:52">
      <c r="AZ33432">
        <f ca="1"/>
        <v>22.307535622423785</v>
      </c>
    </row>
    <row r="33433" spans="52:52">
      <c r="AZ33433">
        <f ca="1"/>
        <v>0</v>
      </c>
    </row>
    <row r="33434" spans="52:52">
      <c r="AZ33434">
        <f ca="1"/>
        <v>0</v>
      </c>
    </row>
    <row r="33435" spans="52:52">
      <c r="AZ33435">
        <f ca="1"/>
        <v>8.101285749376542</v>
      </c>
    </row>
    <row r="33436" spans="52:52">
      <c r="AZ33436">
        <f ca="1"/>
        <v>55.716543913128731</v>
      </c>
    </row>
    <row r="33437" spans="52:52">
      <c r="AZ33437">
        <f ca="1"/>
        <v>40.603686536493534</v>
      </c>
    </row>
    <row r="33438" spans="52:52">
      <c r="AZ33438">
        <f ca="1"/>
        <v>6.9170568484981034</v>
      </c>
    </row>
    <row r="33439" spans="52:52">
      <c r="AZ33439">
        <f ca="1"/>
        <v>29.936561108259831</v>
      </c>
    </row>
    <row r="33440" spans="52:52">
      <c r="AZ33440">
        <f ca="1"/>
        <v>0</v>
      </c>
    </row>
    <row r="33441" spans="52:52">
      <c r="AZ33441">
        <f ca="1"/>
        <v>0</v>
      </c>
    </row>
    <row r="33442" spans="52:52">
      <c r="AZ33442">
        <f ca="1"/>
        <v>6.0477689459938135</v>
      </c>
    </row>
    <row r="33443" spans="52:52">
      <c r="AZ33443">
        <f ca="1"/>
        <v>0</v>
      </c>
    </row>
    <row r="33444" spans="52:52">
      <c r="AZ33444">
        <f ca="1"/>
        <v>0</v>
      </c>
    </row>
    <row r="33445" spans="52:52">
      <c r="AZ33445">
        <f ca="1"/>
        <v>0</v>
      </c>
    </row>
    <row r="33446" spans="52:52">
      <c r="AZ33446">
        <f ca="1"/>
        <v>11.251724595796842</v>
      </c>
    </row>
    <row r="33447" spans="52:52">
      <c r="AZ33447">
        <f ca="1"/>
        <v>8.6481548735732687</v>
      </c>
    </row>
    <row r="33448" spans="52:52">
      <c r="AZ33448">
        <f ca="1"/>
        <v>28.952312699722292</v>
      </c>
    </row>
    <row r="33449" spans="52:52">
      <c r="AZ33449">
        <f ca="1"/>
        <v>6.0233781212648818</v>
      </c>
    </row>
    <row r="33450" spans="52:52">
      <c r="AZ33450">
        <f ca="1"/>
        <v>6.9170568484981034</v>
      </c>
    </row>
    <row r="33451" spans="52:52">
      <c r="AZ33451">
        <f ca="1"/>
        <v>0</v>
      </c>
    </row>
    <row r="33452" spans="52:52">
      <c r="AZ33452">
        <f ca="1"/>
        <v>65.134434438120323</v>
      </c>
    </row>
    <row r="33453" spans="52:52">
      <c r="AZ33453">
        <f ca="1"/>
        <v>0</v>
      </c>
    </row>
    <row r="33454" spans="52:52">
      <c r="AZ33454">
        <f ca="1"/>
        <v>0</v>
      </c>
    </row>
    <row r="33455" spans="52:52">
      <c r="AZ33455">
        <f ca="1"/>
        <v>53.278634507643289</v>
      </c>
    </row>
    <row r="33456" spans="52:52">
      <c r="AZ33456">
        <f ca="1"/>
        <v>35.522120412513331</v>
      </c>
    </row>
    <row r="33457" spans="52:52">
      <c r="AZ33457">
        <f ca="1"/>
        <v>72.909512024639298</v>
      </c>
    </row>
    <row r="33458" spans="52:52">
      <c r="AZ33458">
        <f ca="1"/>
        <v>20.703721197952248</v>
      </c>
    </row>
    <row r="33459" spans="52:52">
      <c r="AZ33459">
        <f ca="1"/>
        <v>0</v>
      </c>
    </row>
    <row r="33460" spans="52:52">
      <c r="AZ33460">
        <f ca="1"/>
        <v>0</v>
      </c>
    </row>
    <row r="33461" spans="52:52">
      <c r="AZ33461">
        <f ca="1"/>
        <v>9.7789577884096026</v>
      </c>
    </row>
    <row r="33462" spans="52:52">
      <c r="AZ33462">
        <f ca="1"/>
        <v>0</v>
      </c>
    </row>
    <row r="33463" spans="52:52">
      <c r="AZ33463">
        <f ca="1"/>
        <v>29.570676311447791</v>
      </c>
    </row>
    <row r="33464" spans="52:52">
      <c r="AZ33464">
        <f ca="1"/>
        <v>0</v>
      </c>
    </row>
    <row r="33465" spans="52:52">
      <c r="AZ33465">
        <f ca="1"/>
        <v>71.710307082564128</v>
      </c>
    </row>
    <row r="33466" spans="52:52">
      <c r="AZ33466">
        <f ca="1"/>
        <v>11.362345338962131</v>
      </c>
    </row>
    <row r="33467" spans="52:52">
      <c r="AZ33467">
        <f ca="1"/>
        <v>10.101836573437138</v>
      </c>
    </row>
    <row r="33468" spans="52:52">
      <c r="AZ33468">
        <f ca="1"/>
        <v>24.072391703237944</v>
      </c>
    </row>
    <row r="33469" spans="52:52">
      <c r="AZ33469">
        <f ca="1"/>
        <v>11.849175442852898</v>
      </c>
    </row>
    <row r="33470" spans="52:52">
      <c r="AZ33470">
        <f ca="1"/>
        <v>15.560905378660328</v>
      </c>
    </row>
    <row r="33471" spans="52:52">
      <c r="AZ33471">
        <f ca="1"/>
        <v>0</v>
      </c>
    </row>
    <row r="33472" spans="52:52">
      <c r="AZ33472">
        <f ca="1"/>
        <v>0</v>
      </c>
    </row>
    <row r="33473" spans="52:52">
      <c r="AZ33473">
        <f ca="1"/>
        <v>11.853577809742083</v>
      </c>
    </row>
    <row r="33474" spans="52:52">
      <c r="AZ33474">
        <f ca="1"/>
        <v>0</v>
      </c>
    </row>
    <row r="33475" spans="52:52">
      <c r="AZ33475">
        <f ca="1"/>
        <v>10.004818506445341</v>
      </c>
    </row>
    <row r="33476" spans="52:52">
      <c r="AZ33476">
        <f ca="1"/>
        <v>41.966166637461292</v>
      </c>
    </row>
    <row r="33477" spans="52:52">
      <c r="AZ33477">
        <f ca="1"/>
        <v>29.842563475396425</v>
      </c>
    </row>
    <row r="33478" spans="52:52">
      <c r="AZ33478">
        <f ca="1"/>
        <v>61.191447148854998</v>
      </c>
    </row>
    <row r="33479" spans="52:52">
      <c r="AZ33479">
        <f ca="1"/>
        <v>0</v>
      </c>
    </row>
    <row r="33480" spans="52:52">
      <c r="AZ33480">
        <f ca="1"/>
        <v>7.5502154741897947</v>
      </c>
    </row>
    <row r="33481" spans="52:52">
      <c r="AZ33481">
        <f ca="1"/>
        <v>0</v>
      </c>
    </row>
    <row r="33482" spans="52:52">
      <c r="AZ33482">
        <f ca="1"/>
        <v>28.271618565914956</v>
      </c>
    </row>
    <row r="33483" spans="52:52">
      <c r="AZ33483">
        <f ca="1"/>
        <v>0</v>
      </c>
    </row>
    <row r="33484" spans="52:52">
      <c r="AZ33484">
        <f ca="1"/>
        <v>9.815153358852994</v>
      </c>
    </row>
    <row r="33485" spans="52:52">
      <c r="AZ33485">
        <f ca="1"/>
        <v>9.9010463372953854</v>
      </c>
    </row>
    <row r="33486" spans="52:52">
      <c r="AZ33486">
        <f ca="1"/>
        <v>0</v>
      </c>
    </row>
    <row r="33487" spans="52:52">
      <c r="AZ33487">
        <f ca="1"/>
        <v>19.209562959891333</v>
      </c>
    </row>
    <row r="33488" spans="52:52">
      <c r="AZ33488">
        <f ca="1"/>
        <v>0</v>
      </c>
    </row>
    <row r="33489" spans="52:52">
      <c r="AZ33489">
        <f ca="1"/>
        <v>19.371919159106138</v>
      </c>
    </row>
    <row r="33490" spans="52:52">
      <c r="AZ33490">
        <f ca="1"/>
        <v>20.161634814847943</v>
      </c>
    </row>
    <row r="33491" spans="52:52">
      <c r="AZ33491">
        <f ca="1"/>
        <v>0</v>
      </c>
    </row>
    <row r="33492" spans="52:52">
      <c r="AZ33492">
        <f ca="1"/>
        <v>15.060750195571941</v>
      </c>
    </row>
    <row r="33493" spans="52:52">
      <c r="AZ33493">
        <f ca="1"/>
        <v>0</v>
      </c>
    </row>
    <row r="33494" spans="52:52">
      <c r="AZ33494">
        <f ca="1"/>
        <v>45.924562175454419</v>
      </c>
    </row>
    <row r="33495" spans="52:52">
      <c r="AZ33495">
        <f ca="1"/>
        <v>20.732487566845652</v>
      </c>
    </row>
    <row r="33496" spans="52:52">
      <c r="AZ33496">
        <f ca="1"/>
        <v>0</v>
      </c>
    </row>
    <row r="33497" spans="52:52">
      <c r="AZ33497">
        <f ca="1"/>
        <v>51.645975915061271</v>
      </c>
    </row>
    <row r="33498" spans="52:52">
      <c r="AZ33498">
        <f ca="1"/>
        <v>63.398335535567995</v>
      </c>
    </row>
    <row r="33499" spans="52:52">
      <c r="AZ33499">
        <f ca="1"/>
        <v>6.2581018078093358</v>
      </c>
    </row>
    <row r="33500" spans="52:52">
      <c r="AZ33500">
        <f ca="1"/>
        <v>16.867014323543465</v>
      </c>
    </row>
    <row r="33501" spans="52:52">
      <c r="AZ33501">
        <f ca="1"/>
        <v>0</v>
      </c>
    </row>
    <row r="33502" spans="52:52">
      <c r="AZ33502">
        <f ca="1"/>
        <v>73.086929698697787</v>
      </c>
    </row>
    <row r="33503" spans="52:52">
      <c r="AZ33503">
        <f ca="1"/>
        <v>8.6481548735732687</v>
      </c>
    </row>
    <row r="33504" spans="52:52">
      <c r="AZ33504">
        <f ca="1"/>
        <v>200.40863853823734</v>
      </c>
    </row>
    <row r="33505" spans="52:52">
      <c r="AZ33505">
        <f ca="1"/>
        <v>28.44795036910719</v>
      </c>
    </row>
    <row r="33506" spans="52:52">
      <c r="AZ33506">
        <f ca="1"/>
        <v>11.075079266090269</v>
      </c>
    </row>
    <row r="33507" spans="52:52">
      <c r="AZ33507">
        <f ca="1"/>
        <v>59.426089116285212</v>
      </c>
    </row>
    <row r="33508" spans="52:52">
      <c r="AZ33508">
        <f ca="1"/>
        <v>7.5033213710517686</v>
      </c>
    </row>
    <row r="33509" spans="52:52">
      <c r="AZ33509">
        <f ca="1"/>
        <v>0</v>
      </c>
    </row>
    <row r="33510" spans="52:52">
      <c r="AZ33510">
        <f ca="1"/>
        <v>8.6481548735732687</v>
      </c>
    </row>
    <row r="33511" spans="52:52">
      <c r="AZ33511">
        <f ca="1"/>
        <v>6.2581018078093358</v>
      </c>
    </row>
    <row r="33512" spans="52:52">
      <c r="AZ33512">
        <f ca="1"/>
        <v>20.927818738699926</v>
      </c>
    </row>
    <row r="33513" spans="52:52">
      <c r="AZ33513">
        <f ca="1"/>
        <v>0</v>
      </c>
    </row>
    <row r="33514" spans="52:52">
      <c r="AZ33514">
        <f ca="1"/>
        <v>36.016143516714401</v>
      </c>
    </row>
    <row r="33515" spans="52:52">
      <c r="AZ33515">
        <f ca="1"/>
        <v>83.196419276949513</v>
      </c>
    </row>
    <row r="33516" spans="52:52">
      <c r="AZ33516">
        <f ca="1"/>
        <v>0</v>
      </c>
    </row>
    <row r="33517" spans="52:52">
      <c r="AZ33517">
        <f ca="1"/>
        <v>32.694607261377641</v>
      </c>
    </row>
    <row r="33518" spans="52:52">
      <c r="AZ33518">
        <f ca="1"/>
        <v>197.15995523713531</v>
      </c>
    </row>
    <row r="33519" spans="52:52">
      <c r="AZ33519">
        <f ca="1"/>
        <v>38.152017039348991</v>
      </c>
    </row>
    <row r="33520" spans="52:52">
      <c r="AZ33520">
        <f ca="1"/>
        <v>83.737216263684104</v>
      </c>
    </row>
    <row r="33521" spans="52:52">
      <c r="AZ33521">
        <f ca="1"/>
        <v>10.254291366146187</v>
      </c>
    </row>
    <row r="33522" spans="52:52">
      <c r="AZ33522">
        <f ca="1"/>
        <v>0</v>
      </c>
    </row>
    <row r="33523" spans="52:52">
      <c r="AZ33523">
        <f ca="1"/>
        <v>6.5418219422545105</v>
      </c>
    </row>
    <row r="33524" spans="52:52">
      <c r="AZ33524">
        <f ca="1"/>
        <v>18.755493998698967</v>
      </c>
    </row>
    <row r="33525" spans="52:52">
      <c r="AZ33525">
        <f ca="1"/>
        <v>0</v>
      </c>
    </row>
    <row r="33526" spans="52:52">
      <c r="AZ33526">
        <f ca="1"/>
        <v>0</v>
      </c>
    </row>
    <row r="33527" spans="52:52">
      <c r="AZ33527">
        <f ca="1"/>
        <v>0</v>
      </c>
    </row>
    <row r="33528" spans="52:52">
      <c r="AZ33528">
        <f ca="1"/>
        <v>0</v>
      </c>
    </row>
    <row r="33529" spans="52:52">
      <c r="AZ33529">
        <f ca="1"/>
        <v>6.2581018078093358</v>
      </c>
    </row>
    <row r="33530" spans="52:52">
      <c r="AZ33530">
        <f ca="1"/>
        <v>0</v>
      </c>
    </row>
    <row r="33531" spans="52:52">
      <c r="AZ33531">
        <f ca="1"/>
        <v>0</v>
      </c>
    </row>
    <row r="33532" spans="52:52">
      <c r="AZ33532">
        <f ca="1"/>
        <v>0</v>
      </c>
    </row>
    <row r="33533" spans="52:52">
      <c r="AZ33533">
        <f ca="1"/>
        <v>0</v>
      </c>
    </row>
    <row r="33534" spans="52:52">
      <c r="AZ33534">
        <f ca="1"/>
        <v>18.015255526234064</v>
      </c>
    </row>
    <row r="33535" spans="52:52">
      <c r="AZ33535">
        <f ca="1"/>
        <v>11.075079266090269</v>
      </c>
    </row>
    <row r="33536" spans="52:52">
      <c r="AZ33536">
        <f ca="1"/>
        <v>6.1214332588136839</v>
      </c>
    </row>
    <row r="33537" spans="52:52">
      <c r="AZ33537">
        <f ca="1"/>
        <v>0</v>
      </c>
    </row>
    <row r="33538" spans="52:52">
      <c r="AZ33538">
        <f ca="1"/>
        <v>0</v>
      </c>
    </row>
    <row r="33539" spans="52:52">
      <c r="AZ33539">
        <f ca="1"/>
        <v>0</v>
      </c>
    </row>
    <row r="33540" spans="52:52">
      <c r="AZ33540">
        <f ca="1"/>
        <v>20.804792051728299</v>
      </c>
    </row>
    <row r="33541" spans="52:52">
      <c r="AZ33541">
        <f ca="1"/>
        <v>0</v>
      </c>
    </row>
    <row r="33542" spans="52:52">
      <c r="AZ33542">
        <f ca="1"/>
        <v>11.070087502869093</v>
      </c>
    </row>
    <row r="33543" spans="52:52">
      <c r="AZ33543">
        <f ca="1"/>
        <v>44.210070271083879</v>
      </c>
    </row>
    <row r="33544" spans="52:52">
      <c r="AZ33544">
        <f ca="1"/>
        <v>0</v>
      </c>
    </row>
    <row r="33545" spans="52:52">
      <c r="AZ33545">
        <f ca="1"/>
        <v>0</v>
      </c>
    </row>
    <row r="33546" spans="52:52">
      <c r="AZ33546">
        <f ca="1"/>
        <v>10.26363313878781</v>
      </c>
    </row>
    <row r="33547" spans="52:52">
      <c r="AZ33547">
        <f ca="1"/>
        <v>0</v>
      </c>
    </row>
    <row r="33548" spans="52:52">
      <c r="AZ33548">
        <f ca="1"/>
        <v>99.441482323768213</v>
      </c>
    </row>
    <row r="33549" spans="52:52">
      <c r="AZ33549">
        <f ca="1"/>
        <v>31.428813401071189</v>
      </c>
    </row>
    <row r="33550" spans="52:52">
      <c r="AZ33550">
        <f ca="1"/>
        <v>29.248786238180102</v>
      </c>
    </row>
    <row r="33551" spans="52:52">
      <c r="AZ33551">
        <f ca="1"/>
        <v>37.56043366181774</v>
      </c>
    </row>
    <row r="33552" spans="52:52">
      <c r="AZ33552">
        <f ca="1"/>
        <v>49.131276737110397</v>
      </c>
    </row>
    <row r="33553" spans="52:52">
      <c r="AZ33553">
        <f ca="1"/>
        <v>0</v>
      </c>
    </row>
    <row r="33554" spans="52:52">
      <c r="AZ33554">
        <f ca="1"/>
        <v>0</v>
      </c>
    </row>
    <row r="33555" spans="52:52">
      <c r="AZ33555">
        <f ca="1"/>
        <v>41.986496336302693</v>
      </c>
    </row>
    <row r="33556" spans="52:52">
      <c r="AZ33556">
        <f ca="1"/>
        <v>0</v>
      </c>
    </row>
    <row r="33557" spans="52:52">
      <c r="AZ33557">
        <f ca="1"/>
        <v>79.578455754085738</v>
      </c>
    </row>
    <row r="33558" spans="52:52">
      <c r="AZ33558">
        <f ca="1"/>
        <v>19.741246131407117</v>
      </c>
    </row>
    <row r="33559" spans="52:52">
      <c r="AZ33559">
        <f ca="1"/>
        <v>0</v>
      </c>
    </row>
    <row r="33560" spans="52:52">
      <c r="AZ33560">
        <f ca="1"/>
        <v>0</v>
      </c>
    </row>
    <row r="33561" spans="52:52">
      <c r="AZ33561">
        <f ca="1"/>
        <v>0</v>
      </c>
    </row>
    <row r="33562" spans="52:52">
      <c r="AZ33562">
        <f ca="1"/>
        <v>75.803452071695034</v>
      </c>
    </row>
    <row r="33563" spans="52:52">
      <c r="AZ33563">
        <f ca="1"/>
        <v>14.253686393675082</v>
      </c>
    </row>
    <row r="33564" spans="52:52">
      <c r="AZ33564">
        <f ca="1"/>
        <v>0</v>
      </c>
    </row>
    <row r="33565" spans="52:52">
      <c r="AZ33565">
        <f ca="1"/>
        <v>0</v>
      </c>
    </row>
    <row r="33566" spans="52:52">
      <c r="AZ33566">
        <f ca="1"/>
        <v>0</v>
      </c>
    </row>
    <row r="33567" spans="52:52">
      <c r="AZ33567">
        <f ca="1"/>
        <v>11.362345338962131</v>
      </c>
    </row>
    <row r="33568" spans="52:52">
      <c r="AZ33568">
        <f ca="1"/>
        <v>8.7137369060334091</v>
      </c>
    </row>
    <row r="33569" spans="52:52">
      <c r="AZ33569">
        <f ca="1"/>
        <v>0</v>
      </c>
    </row>
    <row r="33570" spans="52:52">
      <c r="AZ33570">
        <f ca="1"/>
        <v>9.3671006526607972</v>
      </c>
    </row>
    <row r="33571" spans="52:52">
      <c r="AZ33571">
        <f ca="1"/>
        <v>10.101836573437138</v>
      </c>
    </row>
    <row r="33572" spans="52:52">
      <c r="AZ33572">
        <f ca="1"/>
        <v>0</v>
      </c>
    </row>
    <row r="33573" spans="52:52">
      <c r="AZ33573">
        <f ca="1"/>
        <v>0</v>
      </c>
    </row>
    <row r="33574" spans="52:52">
      <c r="AZ33574">
        <f ca="1"/>
        <v>95.776839689641477</v>
      </c>
    </row>
    <row r="33575" spans="52:52">
      <c r="AZ33575">
        <f ca="1"/>
        <v>6.7815442664166197</v>
      </c>
    </row>
    <row r="33576" spans="52:52">
      <c r="AZ33576">
        <f ca="1"/>
        <v>8.101285749376542</v>
      </c>
    </row>
    <row r="33577" spans="52:52">
      <c r="AZ33577">
        <f ca="1"/>
        <v>9.3480896255076438</v>
      </c>
    </row>
    <row r="33578" spans="52:52">
      <c r="AZ33578">
        <f ca="1"/>
        <v>36.359860321648092</v>
      </c>
    </row>
    <row r="33579" spans="52:52">
      <c r="AZ33579">
        <f ca="1"/>
        <v>22.112808581640707</v>
      </c>
    </row>
    <row r="33580" spans="52:52">
      <c r="AZ33580">
        <f ca="1"/>
        <v>0</v>
      </c>
    </row>
    <row r="33581" spans="52:52">
      <c r="AZ33581">
        <f ca="1"/>
        <v>32.82188712584599</v>
      </c>
    </row>
    <row r="33582" spans="52:52">
      <c r="AZ33582">
        <f ca="1"/>
        <v>0</v>
      </c>
    </row>
    <row r="33583" spans="52:52">
      <c r="AZ33583">
        <f ca="1"/>
        <v>35.747008786765704</v>
      </c>
    </row>
    <row r="33584" spans="52:52">
      <c r="AZ33584">
        <f ca="1"/>
        <v>20.633510029537426</v>
      </c>
    </row>
    <row r="33585" spans="52:52">
      <c r="AZ33585">
        <f ca="1"/>
        <v>111.07038346460718</v>
      </c>
    </row>
    <row r="33586" spans="52:52">
      <c r="AZ33586">
        <f ca="1"/>
        <v>0</v>
      </c>
    </row>
    <row r="33587" spans="52:52">
      <c r="AZ33587">
        <f ca="1"/>
        <v>0</v>
      </c>
    </row>
    <row r="33588" spans="52:52">
      <c r="AZ33588">
        <f ca="1"/>
        <v>0</v>
      </c>
    </row>
    <row r="33589" spans="52:52">
      <c r="AZ33589">
        <f ca="1"/>
        <v>31.530464824783827</v>
      </c>
    </row>
    <row r="33590" spans="52:52">
      <c r="AZ33590">
        <f ca="1"/>
        <v>38.088348319393717</v>
      </c>
    </row>
    <row r="33591" spans="52:52">
      <c r="AZ33591">
        <f ca="1"/>
        <v>0</v>
      </c>
    </row>
    <row r="33592" spans="52:52">
      <c r="AZ33592">
        <f ca="1"/>
        <v>15.844625513105502</v>
      </c>
    </row>
    <row r="33593" spans="52:52">
      <c r="AZ33593">
        <f ca="1"/>
        <v>31.526830350634729</v>
      </c>
    </row>
    <row r="33594" spans="52:52">
      <c r="AZ33594">
        <f ca="1"/>
        <v>108.88262381006861</v>
      </c>
    </row>
    <row r="33595" spans="52:52">
      <c r="AZ33595">
        <f ca="1"/>
        <v>10.101836573437138</v>
      </c>
    </row>
    <row r="33596" spans="52:52">
      <c r="AZ33596">
        <f ca="1"/>
        <v>34.611687600350876</v>
      </c>
    </row>
    <row r="33597" spans="52:52">
      <c r="AZ33597">
        <f ca="1"/>
        <v>19.449176912659183</v>
      </c>
    </row>
    <row r="33598" spans="52:52">
      <c r="AZ33598">
        <f ca="1"/>
        <v>0</v>
      </c>
    </row>
    <row r="33599" spans="52:52">
      <c r="AZ33599">
        <f ca="1"/>
        <v>72.778130926259152</v>
      </c>
    </row>
    <row r="33600" spans="52:52">
      <c r="AZ33600">
        <f ca="1"/>
        <v>6.9170568484981034</v>
      </c>
    </row>
    <row r="33601" spans="52:52">
      <c r="AZ33601">
        <f ca="1"/>
        <v>6.8621958170981241</v>
      </c>
    </row>
    <row r="33602" spans="52:52">
      <c r="AZ33602">
        <f ca="1"/>
        <v>10.251493389043993</v>
      </c>
    </row>
    <row r="33603" spans="52:52">
      <c r="AZ33603">
        <f ca="1"/>
        <v>14.124663870641424</v>
      </c>
    </row>
    <row r="33604" spans="52:52">
      <c r="AZ33604">
        <f ca="1"/>
        <v>0</v>
      </c>
    </row>
    <row r="33605" spans="52:52">
      <c r="AZ33605">
        <f ca="1"/>
        <v>0</v>
      </c>
    </row>
    <row r="33606" spans="52:52">
      <c r="AZ33606">
        <f ca="1"/>
        <v>0</v>
      </c>
    </row>
    <row r="33607" spans="52:52">
      <c r="AZ33607">
        <f ca="1"/>
        <v>20.509821690237267</v>
      </c>
    </row>
    <row r="33608" spans="52:52">
      <c r="AZ33608">
        <f ca="1"/>
        <v>0</v>
      </c>
    </row>
    <row r="33609" spans="52:52">
      <c r="AZ33609">
        <f ca="1"/>
        <v>0</v>
      </c>
    </row>
    <row r="33610" spans="52:52">
      <c r="AZ33610">
        <f ca="1"/>
        <v>0</v>
      </c>
    </row>
    <row r="33611" spans="52:52">
      <c r="AZ33611">
        <f ca="1"/>
        <v>0</v>
      </c>
    </row>
    <row r="33612" spans="52:52">
      <c r="AZ33612">
        <f ca="1"/>
        <v>6.0233781212648818</v>
      </c>
    </row>
    <row r="33613" spans="52:52">
      <c r="AZ33613">
        <f ca="1"/>
        <v>49.907569934505652</v>
      </c>
    </row>
    <row r="33614" spans="52:52">
      <c r="AZ33614">
        <f ca="1"/>
        <v>0</v>
      </c>
    </row>
    <row r="33615" spans="52:52">
      <c r="AZ33615">
        <f ca="1"/>
        <v>0</v>
      </c>
    </row>
    <row r="33616" spans="52:52">
      <c r="AZ33616">
        <f ca="1"/>
        <v>0</v>
      </c>
    </row>
    <row r="33617" spans="52:52">
      <c r="AZ33617">
        <f ca="1"/>
        <v>29.03892654133621</v>
      </c>
    </row>
    <row r="33618" spans="52:52">
      <c r="AZ33618">
        <f ca="1"/>
        <v>18.380578883707201</v>
      </c>
    </row>
    <row r="33619" spans="52:52">
      <c r="AZ33619">
        <f ca="1"/>
        <v>0</v>
      </c>
    </row>
    <row r="33620" spans="52:52">
      <c r="AZ33620">
        <f ca="1"/>
        <v>0</v>
      </c>
    </row>
    <row r="33621" spans="52:52">
      <c r="AZ33621">
        <f ca="1"/>
        <v>37.073568703883559</v>
      </c>
    </row>
    <row r="33622" spans="52:52">
      <c r="AZ33622">
        <f ca="1"/>
        <v>66.386169503024576</v>
      </c>
    </row>
    <row r="33623" spans="52:52">
      <c r="AZ33623">
        <f ca="1"/>
        <v>0</v>
      </c>
    </row>
    <row r="33624" spans="52:52">
      <c r="AZ33624">
        <f ca="1"/>
        <v>0</v>
      </c>
    </row>
    <row r="33625" spans="52:52">
      <c r="AZ33625">
        <f ca="1"/>
        <v>23.383325101563685</v>
      </c>
    </row>
    <row r="33626" spans="52:52">
      <c r="AZ33626">
        <f ca="1"/>
        <v>11.849175442852898</v>
      </c>
    </row>
    <row r="33627" spans="52:52">
      <c r="AZ33627">
        <f ca="1"/>
        <v>0</v>
      </c>
    </row>
    <row r="33628" spans="52:52">
      <c r="AZ33628">
        <f ca="1"/>
        <v>6.7815442664166197</v>
      </c>
    </row>
    <row r="33629" spans="52:52">
      <c r="AZ33629">
        <f ca="1"/>
        <v>9.4064056444007527</v>
      </c>
    </row>
    <row r="33630" spans="52:52">
      <c r="AZ33630">
        <f ca="1"/>
        <v>0</v>
      </c>
    </row>
    <row r="33631" spans="52:52">
      <c r="AZ33631">
        <f ca="1"/>
        <v>0</v>
      </c>
    </row>
    <row r="33632" spans="52:52">
      <c r="AZ33632">
        <f ca="1"/>
        <v>0</v>
      </c>
    </row>
    <row r="33633" spans="52:52">
      <c r="AZ33633">
        <f ca="1"/>
        <v>36.00102603047867</v>
      </c>
    </row>
    <row r="33634" spans="52:52">
      <c r="AZ33634">
        <f ca="1"/>
        <v>147.3570450018058</v>
      </c>
    </row>
    <row r="33635" spans="52:52">
      <c r="AZ33635">
        <f ca="1"/>
        <v>16.093422316238996</v>
      </c>
    </row>
    <row r="33636" spans="52:52">
      <c r="AZ33636">
        <f ca="1"/>
        <v>0</v>
      </c>
    </row>
    <row r="33637" spans="52:52">
      <c r="AZ33637">
        <f ca="1"/>
        <v>8.9838941486422392</v>
      </c>
    </row>
    <row r="33638" spans="52:52">
      <c r="AZ33638">
        <f ca="1"/>
        <v>22.102390080240504</v>
      </c>
    </row>
    <row r="33639" spans="52:52">
      <c r="AZ33639">
        <f ca="1"/>
        <v>21.923769168488167</v>
      </c>
    </row>
    <row r="33640" spans="52:52">
      <c r="AZ33640">
        <f ca="1"/>
        <v>0</v>
      </c>
    </row>
    <row r="33641" spans="52:52">
      <c r="AZ33641">
        <f ca="1"/>
        <v>0</v>
      </c>
    </row>
    <row r="33642" spans="52:52">
      <c r="AZ33642">
        <f ca="1"/>
        <v>37.255130108810533</v>
      </c>
    </row>
    <row r="33643" spans="52:52">
      <c r="AZ33643">
        <f ca="1"/>
        <v>0</v>
      </c>
    </row>
    <row r="33644" spans="52:52">
      <c r="AZ33644">
        <f ca="1"/>
        <v>11.849175442852898</v>
      </c>
    </row>
    <row r="33645" spans="52:52">
      <c r="AZ33645">
        <f ca="1"/>
        <v>32.811867068668214</v>
      </c>
    </row>
    <row r="33646" spans="52:52">
      <c r="AZ33646">
        <f ca="1"/>
        <v>23.00942738492418</v>
      </c>
    </row>
    <row r="33647" spans="52:52">
      <c r="AZ33647">
        <f ca="1"/>
        <v>6.9170568484981034</v>
      </c>
    </row>
    <row r="33648" spans="52:52">
      <c r="AZ33648">
        <f ca="1"/>
        <v>0</v>
      </c>
    </row>
    <row r="33649" spans="52:52">
      <c r="AZ33649">
        <f ca="1"/>
        <v>89.395870420572948</v>
      </c>
    </row>
    <row r="33650" spans="52:52">
      <c r="AZ33650">
        <f ca="1"/>
        <v>43.188173049925943</v>
      </c>
    </row>
    <row r="33651" spans="52:52">
      <c r="AZ33651">
        <f ca="1"/>
        <v>0</v>
      </c>
    </row>
    <row r="33652" spans="52:52">
      <c r="AZ33652">
        <f ca="1"/>
        <v>0</v>
      </c>
    </row>
    <row r="33653" spans="52:52">
      <c r="AZ33653">
        <f ca="1"/>
        <v>9.3671006526607972</v>
      </c>
    </row>
    <row r="33654" spans="52:52">
      <c r="AZ33654">
        <f ca="1"/>
        <v>18.710207944042313</v>
      </c>
    </row>
    <row r="33655" spans="52:52">
      <c r="AZ33655">
        <f ca="1"/>
        <v>8.9459298211035225</v>
      </c>
    </row>
    <row r="33656" spans="52:52">
      <c r="AZ33656">
        <f ca="1"/>
        <v>0</v>
      </c>
    </row>
    <row r="33657" spans="52:52">
      <c r="AZ33657">
        <f ca="1"/>
        <v>0</v>
      </c>
    </row>
    <row r="33658" spans="52:52">
      <c r="AZ33658">
        <f ca="1"/>
        <v>7.9507318981549817</v>
      </c>
    </row>
    <row r="33659" spans="52:52">
      <c r="AZ33659">
        <f ca="1"/>
        <v>43.995425655186224</v>
      </c>
    </row>
    <row r="33660" spans="52:52">
      <c r="AZ33660">
        <f ca="1"/>
        <v>0</v>
      </c>
    </row>
    <row r="33661" spans="52:52">
      <c r="AZ33661">
        <f ca="1"/>
        <v>39.652930307227379</v>
      </c>
    </row>
    <row r="33662" spans="52:52">
      <c r="AZ33662">
        <f ca="1"/>
        <v>20.332872028514739</v>
      </c>
    </row>
    <row r="33663" spans="52:52">
      <c r="AZ33663">
        <f ca="1"/>
        <v>0</v>
      </c>
    </row>
    <row r="33664" spans="52:52">
      <c r="AZ33664">
        <f ca="1"/>
        <v>48.00424137273167</v>
      </c>
    </row>
    <row r="33665" spans="52:52">
      <c r="AZ33665">
        <f ca="1"/>
        <v>0</v>
      </c>
    </row>
    <row r="33666" spans="52:52">
      <c r="AZ33666">
        <f ca="1"/>
        <v>0</v>
      </c>
    </row>
    <row r="33667" spans="52:52">
      <c r="AZ33667">
        <f ca="1"/>
        <v>0</v>
      </c>
    </row>
    <row r="33668" spans="52:52">
      <c r="AZ33668">
        <f ca="1"/>
        <v>28.105052188515678</v>
      </c>
    </row>
    <row r="33669" spans="52:52">
      <c r="AZ33669">
        <f ca="1"/>
        <v>50.084906517002246</v>
      </c>
    </row>
    <row r="33670" spans="52:52">
      <c r="AZ33670">
        <f ca="1"/>
        <v>0</v>
      </c>
    </row>
    <row r="33671" spans="52:52">
      <c r="AZ33671">
        <f ca="1"/>
        <v>0</v>
      </c>
    </row>
    <row r="33672" spans="52:52">
      <c r="AZ33672">
        <f ca="1"/>
        <v>10.993063246076536</v>
      </c>
    </row>
    <row r="33673" spans="52:52">
      <c r="AZ33673">
        <f ca="1"/>
        <v>8.9838941486422392</v>
      </c>
    </row>
    <row r="33674" spans="52:52">
      <c r="AZ33674">
        <f ca="1"/>
        <v>17.525433519050083</v>
      </c>
    </row>
    <row r="33675" spans="52:52">
      <c r="AZ33675">
        <f ca="1"/>
        <v>11.25824270661238</v>
      </c>
    </row>
    <row r="33676" spans="52:52">
      <c r="AZ33676">
        <f ca="1"/>
        <v>0</v>
      </c>
    </row>
    <row r="33677" spans="52:52">
      <c r="AZ33677">
        <f ca="1"/>
        <v>27.530252025495422</v>
      </c>
    </row>
    <row r="33678" spans="52:52">
      <c r="AZ33678">
        <f ca="1"/>
        <v>10.831441229550267</v>
      </c>
    </row>
    <row r="33679" spans="52:52">
      <c r="AZ33679">
        <f ca="1"/>
        <v>0</v>
      </c>
    </row>
    <row r="33680" spans="52:52">
      <c r="AZ33680">
        <f ca="1"/>
        <v>0</v>
      </c>
    </row>
    <row r="33681" spans="52:52">
      <c r="AZ33681">
        <f ca="1"/>
        <v>32.941207349564642</v>
      </c>
    </row>
    <row r="33682" spans="52:52">
      <c r="AZ33682">
        <f ca="1"/>
        <v>0</v>
      </c>
    </row>
    <row r="33683" spans="52:52">
      <c r="AZ33683">
        <f ca="1"/>
        <v>0</v>
      </c>
    </row>
    <row r="33684" spans="52:52">
      <c r="AZ33684">
        <f ca="1"/>
        <v>65.210519379432796</v>
      </c>
    </row>
    <row r="33685" spans="52:52">
      <c r="AZ33685">
        <f ca="1"/>
        <v>8.9838941486422392</v>
      </c>
    </row>
    <row r="33686" spans="52:52">
      <c r="AZ33686">
        <f ca="1"/>
        <v>0</v>
      </c>
    </row>
    <row r="33687" spans="52:52">
      <c r="AZ33687">
        <f ca="1"/>
        <v>0</v>
      </c>
    </row>
    <row r="33688" spans="52:52">
      <c r="AZ33688">
        <f ca="1"/>
        <v>27.535622596658847</v>
      </c>
    </row>
    <row r="33689" spans="52:52">
      <c r="AZ33689">
        <f ca="1"/>
        <v>0</v>
      </c>
    </row>
    <row r="33690" spans="52:52">
      <c r="AZ33690">
        <f ca="1"/>
        <v>6.3933878199940022</v>
      </c>
    </row>
    <row r="33691" spans="52:52">
      <c r="AZ33691">
        <f ca="1"/>
        <v>9.4280747445433253</v>
      </c>
    </row>
    <row r="33692" spans="52:52">
      <c r="AZ33692">
        <f ca="1"/>
        <v>11.991293391337489</v>
      </c>
    </row>
    <row r="33693" spans="52:52">
      <c r="AZ33693">
        <f ca="1"/>
        <v>163.45028423990371</v>
      </c>
    </row>
    <row r="33694" spans="52:52">
      <c r="AZ33694">
        <f ca="1"/>
        <v>0</v>
      </c>
    </row>
    <row r="33695" spans="52:52">
      <c r="AZ33695">
        <f ca="1"/>
        <v>51.484283497431306</v>
      </c>
    </row>
    <row r="33696" spans="52:52">
      <c r="AZ33696">
        <f ca="1"/>
        <v>74.467233123051983</v>
      </c>
    </row>
    <row r="33697" spans="52:52">
      <c r="AZ33697">
        <f ca="1"/>
        <v>84.79677428428684</v>
      </c>
    </row>
    <row r="33698" spans="52:52">
      <c r="AZ33698">
        <f ca="1"/>
        <v>27.185025017754576</v>
      </c>
    </row>
    <row r="33699" spans="52:52">
      <c r="AZ33699">
        <f ca="1"/>
        <v>0</v>
      </c>
    </row>
    <row r="33700" spans="52:52">
      <c r="AZ33700">
        <f ca="1"/>
        <v>45.508658306821829</v>
      </c>
    </row>
    <row r="33701" spans="52:52">
      <c r="AZ33701">
        <f ca="1"/>
        <v>0</v>
      </c>
    </row>
    <row r="33702" spans="52:52">
      <c r="AZ33702">
        <f ca="1"/>
        <v>0</v>
      </c>
    </row>
    <row r="33703" spans="52:52">
      <c r="AZ33703">
        <f ca="1"/>
        <v>28.62512148350423</v>
      </c>
    </row>
    <row r="33704" spans="52:52">
      <c r="AZ33704">
        <f ca="1"/>
        <v>7.6299786656767647</v>
      </c>
    </row>
    <row r="33705" spans="52:52">
      <c r="AZ33705">
        <f ca="1"/>
        <v>58.274060693587714</v>
      </c>
    </row>
    <row r="33706" spans="52:52">
      <c r="AZ33706">
        <f ca="1"/>
        <v>0</v>
      </c>
    </row>
    <row r="33707" spans="52:52">
      <c r="AZ33707">
        <f ca="1"/>
        <v>10.831441229550267</v>
      </c>
    </row>
    <row r="33708" spans="52:52">
      <c r="AZ33708">
        <f ca="1"/>
        <v>0</v>
      </c>
    </row>
    <row r="33709" spans="52:52">
      <c r="AZ33709">
        <f ca="1"/>
        <v>11.849175442852898</v>
      </c>
    </row>
    <row r="33710" spans="52:52">
      <c r="AZ33710">
        <f ca="1"/>
        <v>81.744258720253853</v>
      </c>
    </row>
    <row r="33711" spans="52:52">
      <c r="AZ33711">
        <f ca="1"/>
        <v>9.4074043731913211</v>
      </c>
    </row>
    <row r="33712" spans="52:52">
      <c r="AZ33712">
        <f ca="1"/>
        <v>0</v>
      </c>
    </row>
    <row r="33713" spans="52:52">
      <c r="AZ33713">
        <f ca="1"/>
        <v>33.509308433215544</v>
      </c>
    </row>
    <row r="33714" spans="52:52">
      <c r="AZ33714">
        <f ca="1"/>
        <v>18.458679743843597</v>
      </c>
    </row>
    <row r="33715" spans="52:52">
      <c r="AZ33715">
        <f ca="1"/>
        <v>26.449126085003865</v>
      </c>
    </row>
    <row r="33716" spans="52:52">
      <c r="AZ33716">
        <f ca="1"/>
        <v>20.599814221304484</v>
      </c>
    </row>
    <row r="33717" spans="52:52">
      <c r="AZ33717">
        <f ca="1"/>
        <v>20.688475906099853</v>
      </c>
    </row>
    <row r="33718" spans="52:52">
      <c r="AZ33718">
        <f ca="1"/>
        <v>9.3480896255076438</v>
      </c>
    </row>
    <row r="33719" spans="52:52">
      <c r="AZ33719">
        <f ca="1"/>
        <v>25.314521645507746</v>
      </c>
    </row>
    <row r="33720" spans="52:52">
      <c r="AZ33720">
        <f ca="1"/>
        <v>0</v>
      </c>
    </row>
    <row r="33721" spans="52:52">
      <c r="AZ33721">
        <f ca="1"/>
        <v>6.1261382704412517</v>
      </c>
    </row>
    <row r="33722" spans="52:52">
      <c r="AZ33722">
        <f ca="1"/>
        <v>26.782446846892551</v>
      </c>
    </row>
    <row r="33723" spans="52:52">
      <c r="AZ33723">
        <f ca="1"/>
        <v>0</v>
      </c>
    </row>
    <row r="33724" spans="52:52">
      <c r="AZ33724">
        <f ca="1"/>
        <v>33.10055323823422</v>
      </c>
    </row>
    <row r="33725" spans="52:52">
      <c r="AZ33725">
        <f ca="1"/>
        <v>0</v>
      </c>
    </row>
    <row r="33726" spans="52:52">
      <c r="AZ33726">
        <f ca="1"/>
        <v>6.2831833274164532</v>
      </c>
    </row>
    <row r="33727" spans="52:52">
      <c r="AZ33727">
        <f ca="1"/>
        <v>0</v>
      </c>
    </row>
    <row r="33728" spans="52:52">
      <c r="AZ33728">
        <f ca="1"/>
        <v>0</v>
      </c>
    </row>
    <row r="33729" spans="52:52">
      <c r="AZ33729">
        <f ca="1"/>
        <v>80.214473763451991</v>
      </c>
    </row>
    <row r="33730" spans="52:52">
      <c r="AZ33730">
        <f ca="1"/>
        <v>6.1938756734493436</v>
      </c>
    </row>
    <row r="33731" spans="52:52">
      <c r="AZ33731">
        <f ca="1"/>
        <v>0</v>
      </c>
    </row>
    <row r="33732" spans="52:52">
      <c r="AZ33732">
        <f ca="1"/>
        <v>11.981888917596402</v>
      </c>
    </row>
    <row r="33733" spans="52:52">
      <c r="AZ33733">
        <f ca="1"/>
        <v>38.570287074955679</v>
      </c>
    </row>
    <row r="33734" spans="52:52">
      <c r="AZ33734">
        <f ca="1"/>
        <v>0</v>
      </c>
    </row>
    <row r="33735" spans="52:52">
      <c r="AZ33735">
        <f ca="1"/>
        <v>12.409321597857705</v>
      </c>
    </row>
    <row r="33736" spans="52:52">
      <c r="AZ33736">
        <f ca="1"/>
        <v>47.496681916884917</v>
      </c>
    </row>
    <row r="33737" spans="52:52">
      <c r="AZ33737">
        <f ca="1"/>
        <v>32.229853429145017</v>
      </c>
    </row>
    <row r="33738" spans="52:52">
      <c r="AZ33738">
        <f ca="1"/>
        <v>8.9838941486422392</v>
      </c>
    </row>
    <row r="33739" spans="52:52">
      <c r="AZ33739">
        <f ca="1"/>
        <v>55.430986004374233</v>
      </c>
    </row>
    <row r="33740" spans="52:52">
      <c r="AZ33740">
        <f ca="1"/>
        <v>10.26363313878781</v>
      </c>
    </row>
    <row r="33741" spans="52:52">
      <c r="AZ33741">
        <f ca="1"/>
        <v>0</v>
      </c>
    </row>
    <row r="33742" spans="52:52">
      <c r="AZ33742">
        <f ca="1"/>
        <v>14.57410037516431</v>
      </c>
    </row>
    <row r="33743" spans="52:52">
      <c r="AZ33743">
        <f ca="1"/>
        <v>8.7166939552832083</v>
      </c>
    </row>
    <row r="33744" spans="52:52">
      <c r="AZ33744">
        <f ca="1"/>
        <v>14.906256681382605</v>
      </c>
    </row>
    <row r="33745" spans="52:52">
      <c r="AZ33745">
        <f ca="1"/>
        <v>20.625335478593946</v>
      </c>
    </row>
    <row r="33746" spans="52:52">
      <c r="AZ33746">
        <f ca="1"/>
        <v>0</v>
      </c>
    </row>
    <row r="33747" spans="52:52">
      <c r="AZ33747">
        <f ca="1"/>
        <v>0</v>
      </c>
    </row>
    <row r="33748" spans="52:52">
      <c r="AZ33748">
        <f ca="1"/>
        <v>29.930089777328408</v>
      </c>
    </row>
    <row r="33749" spans="52:52">
      <c r="AZ33749">
        <f ca="1"/>
        <v>11.838756941452692</v>
      </c>
    </row>
    <row r="33750" spans="52:52">
      <c r="AZ33750">
        <f ca="1"/>
        <v>15.407316142824147</v>
      </c>
    </row>
    <row r="33751" spans="52:52">
      <c r="AZ33751">
        <f ca="1"/>
        <v>34.761005485642642</v>
      </c>
    </row>
    <row r="33752" spans="52:52">
      <c r="AZ33752">
        <f ca="1"/>
        <v>0</v>
      </c>
    </row>
    <row r="33753" spans="52:52">
      <c r="AZ33753">
        <f ca="1"/>
        <v>41.07062070322263</v>
      </c>
    </row>
    <row r="33754" spans="52:52">
      <c r="AZ33754">
        <f ca="1"/>
        <v>0</v>
      </c>
    </row>
    <row r="33755" spans="52:52">
      <c r="AZ33755">
        <f ca="1"/>
        <v>0</v>
      </c>
    </row>
    <row r="33756" spans="52:52">
      <c r="AZ33756">
        <f ca="1"/>
        <v>22.947272038459118</v>
      </c>
    </row>
    <row r="33757" spans="52:52">
      <c r="AZ33757">
        <f ca="1"/>
        <v>0</v>
      </c>
    </row>
    <row r="33758" spans="52:52">
      <c r="AZ33758">
        <f ca="1"/>
        <v>10.254291366146187</v>
      </c>
    </row>
    <row r="33759" spans="52:52">
      <c r="AZ33759">
        <f ca="1"/>
        <v>0</v>
      </c>
    </row>
    <row r="33760" spans="52:52">
      <c r="AZ33760">
        <f ca="1"/>
        <v>40.940668699754198</v>
      </c>
    </row>
    <row r="33761" spans="52:52">
      <c r="AZ33761">
        <f ca="1"/>
        <v>35.487059319131831</v>
      </c>
    </row>
    <row r="33762" spans="52:52">
      <c r="AZ33762">
        <f ca="1"/>
        <v>10.83322053144672</v>
      </c>
    </row>
    <row r="33763" spans="52:52">
      <c r="AZ33763">
        <f ca="1"/>
        <v>26.392346608210595</v>
      </c>
    </row>
    <row r="33764" spans="52:52">
      <c r="AZ33764">
        <f ca="1"/>
        <v>14.971838713842745</v>
      </c>
    </row>
    <row r="33765" spans="52:52">
      <c r="AZ33765">
        <f ca="1"/>
        <v>9.3671006526607972</v>
      </c>
    </row>
    <row r="33766" spans="52:52">
      <c r="AZ33766">
        <f ca="1"/>
        <v>0</v>
      </c>
    </row>
    <row r="33767" spans="52:52">
      <c r="AZ33767">
        <f ca="1"/>
        <v>8.4538612373982538</v>
      </c>
    </row>
    <row r="33768" spans="52:52">
      <c r="AZ33768">
        <f ca="1"/>
        <v>6.3933878199940022</v>
      </c>
    </row>
    <row r="33769" spans="52:52">
      <c r="AZ33769">
        <f ca="1"/>
        <v>0</v>
      </c>
    </row>
    <row r="33770" spans="52:52">
      <c r="AZ33770">
        <f ca="1"/>
        <v>15.802335909674484</v>
      </c>
    </row>
    <row r="33771" spans="52:52">
      <c r="AZ33771">
        <f ca="1"/>
        <v>7.4134284147658498</v>
      </c>
    </row>
    <row r="33772" spans="52:52">
      <c r="AZ33772">
        <f ca="1"/>
        <v>75.182379285977021</v>
      </c>
    </row>
    <row r="33773" spans="52:52">
      <c r="AZ33773">
        <f ca="1"/>
        <v>8.8593956862782974</v>
      </c>
    </row>
    <row r="33774" spans="52:52">
      <c r="AZ33774">
        <f ca="1"/>
        <v>0</v>
      </c>
    </row>
    <row r="33775" spans="52:52">
      <c r="AZ33775">
        <f ca="1"/>
        <v>11.838756941452692</v>
      </c>
    </row>
    <row r="33776" spans="52:52">
      <c r="AZ33776">
        <f ca="1"/>
        <v>13.615723340254398</v>
      </c>
    </row>
    <row r="33777" spans="52:52">
      <c r="AZ33777">
        <f ca="1"/>
        <v>8.6481548735732687</v>
      </c>
    </row>
    <row r="33778" spans="52:52">
      <c r="AZ33778">
        <f ca="1"/>
        <v>0</v>
      </c>
    </row>
    <row r="33779" spans="52:52">
      <c r="AZ33779">
        <f ca="1"/>
        <v>6.1938756734493436</v>
      </c>
    </row>
    <row r="33780" spans="52:52">
      <c r="AZ33780">
        <f ca="1"/>
        <v>11.838756941452692</v>
      </c>
    </row>
    <row r="33781" spans="52:52">
      <c r="AZ33781">
        <f ca="1"/>
        <v>9.9010463372953854</v>
      </c>
    </row>
    <row r="33782" spans="52:52">
      <c r="AZ33782">
        <f ca="1"/>
        <v>16.53747469356264</v>
      </c>
    </row>
    <row r="33783" spans="52:52">
      <c r="AZ33783">
        <f ca="1"/>
        <v>6.0233781212648818</v>
      </c>
    </row>
    <row r="33784" spans="52:52">
      <c r="AZ33784">
        <f ca="1"/>
        <v>10.477616653861604</v>
      </c>
    </row>
    <row r="33785" spans="52:52">
      <c r="AZ33785">
        <f ca="1"/>
        <v>17.418246921211193</v>
      </c>
    </row>
    <row r="33786" spans="52:52">
      <c r="AZ33786">
        <f ca="1"/>
        <v>0</v>
      </c>
    </row>
    <row r="33787" spans="52:52">
      <c r="AZ33787">
        <f ca="1"/>
        <v>9.9010463372953854</v>
      </c>
    </row>
    <row r="33788" spans="52:52">
      <c r="AZ33788">
        <f ca="1"/>
        <v>0</v>
      </c>
    </row>
    <row r="33789" spans="52:52">
      <c r="AZ33789">
        <f ca="1"/>
        <v>10.251493389043993</v>
      </c>
    </row>
    <row r="33790" spans="52:52">
      <c r="AZ33790">
        <f ca="1"/>
        <v>8.101285749376542</v>
      </c>
    </row>
    <row r="33791" spans="52:52">
      <c r="AZ33791">
        <f ca="1"/>
        <v>29.796591727818814</v>
      </c>
    </row>
    <row r="33792" spans="52:52">
      <c r="AZ33792">
        <f ca="1"/>
        <v>0</v>
      </c>
    </row>
    <row r="33793" spans="52:52">
      <c r="AZ33793">
        <f ca="1"/>
        <v>0</v>
      </c>
    </row>
    <row r="33794" spans="52:52">
      <c r="AZ33794">
        <f ca="1"/>
        <v>40.607039389585587</v>
      </c>
    </row>
    <row r="33795" spans="52:52">
      <c r="AZ33795">
        <f ca="1"/>
        <v>11.838756941452692</v>
      </c>
    </row>
    <row r="33796" spans="52:52">
      <c r="AZ33796">
        <f ca="1"/>
        <v>34.447519214980829</v>
      </c>
    </row>
    <row r="33797" spans="52:52">
      <c r="AZ33797">
        <f ca="1"/>
        <v>0</v>
      </c>
    </row>
    <row r="33798" spans="52:52">
      <c r="AZ33798">
        <f ca="1"/>
        <v>73.176159969062411</v>
      </c>
    </row>
    <row r="33799" spans="52:52">
      <c r="AZ33799">
        <f ca="1"/>
        <v>63.881466273328179</v>
      </c>
    </row>
    <row r="33800" spans="52:52">
      <c r="AZ33800">
        <f ca="1"/>
        <v>42.364517856964689</v>
      </c>
    </row>
    <row r="33801" spans="52:52">
      <c r="AZ33801">
        <f ca="1"/>
        <v>11.838756941452692</v>
      </c>
    </row>
    <row r="33802" spans="52:52">
      <c r="AZ33802">
        <f ca="1"/>
        <v>0</v>
      </c>
    </row>
    <row r="33803" spans="52:52">
      <c r="AZ33803">
        <f ca="1"/>
        <v>8.7166939552832083</v>
      </c>
    </row>
    <row r="33804" spans="52:52">
      <c r="AZ33804">
        <f ca="1"/>
        <v>33.66241896468339</v>
      </c>
    </row>
    <row r="33805" spans="52:52">
      <c r="AZ33805">
        <f ca="1"/>
        <v>51.952973026708925</v>
      </c>
    </row>
    <row r="33806" spans="52:52">
      <c r="AZ33806">
        <f ca="1"/>
        <v>0</v>
      </c>
    </row>
    <row r="33807" spans="52:52">
      <c r="AZ33807">
        <f ca="1"/>
        <v>0</v>
      </c>
    </row>
    <row r="33808" spans="52:52">
      <c r="AZ33808">
        <f ca="1"/>
        <v>80.556803053077743</v>
      </c>
    </row>
    <row r="33809" spans="52:52">
      <c r="AZ33809">
        <f ca="1"/>
        <v>26.163419861776255</v>
      </c>
    </row>
    <row r="33810" spans="52:52">
      <c r="AZ33810">
        <f ca="1"/>
        <v>0</v>
      </c>
    </row>
    <row r="33811" spans="52:52">
      <c r="AZ33811">
        <f ca="1"/>
        <v>0</v>
      </c>
    </row>
    <row r="33812" spans="52:52">
      <c r="AZ33812">
        <f ca="1"/>
        <v>0</v>
      </c>
    </row>
    <row r="33813" spans="52:52">
      <c r="AZ33813">
        <f ca="1"/>
        <v>0</v>
      </c>
    </row>
    <row r="33814" spans="52:52">
      <c r="AZ33814">
        <f ca="1"/>
        <v>6.4125953219986718</v>
      </c>
    </row>
    <row r="33815" spans="52:52">
      <c r="AZ33815">
        <f ca="1"/>
        <v>0</v>
      </c>
    </row>
    <row r="33816" spans="52:52">
      <c r="AZ33816">
        <f ca="1"/>
        <v>9.9672840457977436</v>
      </c>
    </row>
    <row r="33817" spans="52:52">
      <c r="AZ33817">
        <f ca="1"/>
        <v>0</v>
      </c>
    </row>
    <row r="33818" spans="52:52">
      <c r="AZ33818">
        <f ca="1"/>
        <v>0</v>
      </c>
    </row>
    <row r="33819" spans="52:52">
      <c r="AZ33819">
        <f ca="1"/>
        <v>57.973347154695759</v>
      </c>
    </row>
    <row r="33820" spans="52:52">
      <c r="AZ33820">
        <f ca="1"/>
        <v>34.605096730759975</v>
      </c>
    </row>
    <row r="33821" spans="52:52">
      <c r="AZ33821">
        <f ca="1"/>
        <v>0</v>
      </c>
    </row>
    <row r="33822" spans="52:52">
      <c r="AZ33822">
        <f ca="1"/>
        <v>53.749501760251135</v>
      </c>
    </row>
    <row r="33823" spans="52:52">
      <c r="AZ33823">
        <f ca="1"/>
        <v>77.971212982456834</v>
      </c>
    </row>
    <row r="33824" spans="52:52">
      <c r="AZ33824">
        <f ca="1"/>
        <v>7.3366295451769794</v>
      </c>
    </row>
    <row r="33825" spans="52:52">
      <c r="AZ33825">
        <f ca="1"/>
        <v>38.146473053524552</v>
      </c>
    </row>
    <row r="33826" spans="52:52">
      <c r="AZ33826">
        <f ca="1"/>
        <v>0</v>
      </c>
    </row>
    <row r="33827" spans="52:52">
      <c r="AZ33827">
        <f ca="1"/>
        <v>6.1214332588136839</v>
      </c>
    </row>
    <row r="33828" spans="52:52">
      <c r="AZ33828">
        <f ca="1"/>
        <v>0</v>
      </c>
    </row>
    <row r="33829" spans="52:52">
      <c r="AZ33829">
        <f ca="1"/>
        <v>21.676310499627583</v>
      </c>
    </row>
    <row r="33830" spans="52:52">
      <c r="AZ33830">
        <f ca="1"/>
        <v>24.461913800080932</v>
      </c>
    </row>
    <row r="33831" spans="52:52">
      <c r="AZ33831">
        <f ca="1"/>
        <v>15.65858105802376</v>
      </c>
    </row>
    <row r="33832" spans="52:52">
      <c r="AZ33832">
        <f ca="1"/>
        <v>0</v>
      </c>
    </row>
    <row r="33833" spans="52:52">
      <c r="AZ33833">
        <f ca="1"/>
        <v>43.048861162159952</v>
      </c>
    </row>
    <row r="33834" spans="52:52">
      <c r="AZ33834">
        <f ca="1"/>
        <v>0</v>
      </c>
    </row>
    <row r="33835" spans="52:52">
      <c r="AZ33835">
        <f ca="1"/>
        <v>40.332156741913849</v>
      </c>
    </row>
    <row r="33836" spans="52:52">
      <c r="AZ33836">
        <f ca="1"/>
        <v>7.4134284147658498</v>
      </c>
    </row>
    <row r="33837" spans="52:52">
      <c r="AZ33837">
        <f ca="1"/>
        <v>16.375724624959872</v>
      </c>
    </row>
    <row r="33838" spans="52:52">
      <c r="AZ33838">
        <f ca="1"/>
        <v>16.320779730664114</v>
      </c>
    </row>
    <row r="33839" spans="52:52">
      <c r="AZ33839">
        <f ca="1"/>
        <v>20.231642953775619</v>
      </c>
    </row>
    <row r="33840" spans="52:52">
      <c r="AZ33840">
        <f ca="1"/>
        <v>70.298508297321106</v>
      </c>
    </row>
    <row r="33841" spans="52:52">
      <c r="AZ33841">
        <f ca="1"/>
        <v>0</v>
      </c>
    </row>
    <row r="33842" spans="52:52">
      <c r="AZ33842">
        <f ca="1"/>
        <v>0</v>
      </c>
    </row>
    <row r="33843" spans="52:52">
      <c r="AZ33843">
        <f ca="1"/>
        <v>0</v>
      </c>
    </row>
    <row r="33844" spans="52:52">
      <c r="AZ33844">
        <f ca="1"/>
        <v>54.154133553958665</v>
      </c>
    </row>
    <row r="33845" spans="52:52">
      <c r="AZ33845">
        <f ca="1"/>
        <v>87.137306071419658</v>
      </c>
    </row>
    <row r="33846" spans="52:52">
      <c r="AZ33846">
        <f ca="1"/>
        <v>0</v>
      </c>
    </row>
    <row r="33847" spans="52:52">
      <c r="AZ33847">
        <f ca="1"/>
        <v>0</v>
      </c>
    </row>
    <row r="33848" spans="52:52">
      <c r="AZ33848">
        <f ca="1"/>
        <v>10.254291366146187</v>
      </c>
    </row>
    <row r="33849" spans="52:52">
      <c r="AZ33849">
        <f ca="1"/>
        <v>60.74189986555384</v>
      </c>
    </row>
    <row r="33850" spans="52:52">
      <c r="AZ33850">
        <f ca="1"/>
        <v>66.939243492475669</v>
      </c>
    </row>
    <row r="33851" spans="52:52">
      <c r="AZ33851">
        <f ca="1"/>
        <v>0</v>
      </c>
    </row>
    <row r="33852" spans="52:52">
      <c r="AZ33852">
        <f ca="1"/>
        <v>20.536411604381499</v>
      </c>
    </row>
    <row r="33853" spans="52:52">
      <c r="AZ33853">
        <f ca="1"/>
        <v>45.334537488425781</v>
      </c>
    </row>
    <row r="33854" spans="52:52">
      <c r="AZ33854">
        <f ca="1"/>
        <v>154.19078737207624</v>
      </c>
    </row>
    <row r="33855" spans="52:52">
      <c r="AZ33855">
        <f ca="1"/>
        <v>0</v>
      </c>
    </row>
    <row r="33856" spans="52:52">
      <c r="AZ33856">
        <f ca="1"/>
        <v>0</v>
      </c>
    </row>
    <row r="33857" spans="52:52">
      <c r="AZ33857">
        <f ca="1"/>
        <v>7.6299786656767647</v>
      </c>
    </row>
    <row r="33858" spans="52:52">
      <c r="AZ33858">
        <f ca="1"/>
        <v>23.242965414141501</v>
      </c>
    </row>
    <row r="33859" spans="52:52">
      <c r="AZ33859">
        <f ca="1"/>
        <v>0</v>
      </c>
    </row>
    <row r="33860" spans="52:52">
      <c r="AZ33860">
        <f ca="1"/>
        <v>7.5502154741897947</v>
      </c>
    </row>
    <row r="33861" spans="52:52">
      <c r="AZ33861">
        <f ca="1"/>
        <v>85.527342252914707</v>
      </c>
    </row>
    <row r="33862" spans="52:52">
      <c r="AZ33862">
        <f ca="1"/>
        <v>0</v>
      </c>
    </row>
    <row r="33863" spans="52:52">
      <c r="AZ33863">
        <f ca="1"/>
        <v>0</v>
      </c>
    </row>
    <row r="33864" spans="52:52">
      <c r="AZ33864">
        <f ca="1"/>
        <v>20.800504577244464</v>
      </c>
    </row>
    <row r="33865" spans="52:52">
      <c r="AZ33865">
        <f ca="1"/>
        <v>0</v>
      </c>
    </row>
    <row r="33866" spans="52:52">
      <c r="AZ33866">
        <f ca="1"/>
        <v>8.4538612373982538</v>
      </c>
    </row>
    <row r="33867" spans="52:52">
      <c r="AZ33867">
        <f ca="1"/>
        <v>0</v>
      </c>
    </row>
    <row r="33868" spans="52:52">
      <c r="AZ33868">
        <f ca="1"/>
        <v>10.831441229550267</v>
      </c>
    </row>
    <row r="33869" spans="52:52">
      <c r="AZ33869">
        <f ca="1"/>
        <v>10.477616653861604</v>
      </c>
    </row>
    <row r="33870" spans="52:52">
      <c r="AZ33870">
        <f ca="1"/>
        <v>0</v>
      </c>
    </row>
    <row r="33871" spans="52:52">
      <c r="AZ33871">
        <f ca="1"/>
        <v>92.825581711408262</v>
      </c>
    </row>
    <row r="33872" spans="52:52">
      <c r="AZ33872">
        <f ca="1"/>
        <v>11.075079266090269</v>
      </c>
    </row>
    <row r="33873" spans="52:52">
      <c r="AZ33873">
        <f ca="1"/>
        <v>0</v>
      </c>
    </row>
    <row r="33874" spans="52:52">
      <c r="AZ33874">
        <f ca="1"/>
        <v>23.015393534767551</v>
      </c>
    </row>
    <row r="33875" spans="52:52">
      <c r="AZ33875">
        <f ca="1"/>
        <v>9.9672840457977436</v>
      </c>
    </row>
    <row r="33876" spans="52:52">
      <c r="AZ33876">
        <f ca="1"/>
        <v>10.477616653861604</v>
      </c>
    </row>
    <row r="33877" spans="52:52">
      <c r="AZ33877">
        <f ca="1"/>
        <v>0</v>
      </c>
    </row>
    <row r="33878" spans="52:52">
      <c r="AZ33878">
        <f ca="1"/>
        <v>27.997820361930316</v>
      </c>
    </row>
    <row r="33879" spans="52:52">
      <c r="AZ33879">
        <f ca="1"/>
        <v>45.921994946468018</v>
      </c>
    </row>
    <row r="33880" spans="52:52">
      <c r="AZ33880">
        <f ca="1"/>
        <v>12.395142182066923</v>
      </c>
    </row>
    <row r="33881" spans="52:52">
      <c r="AZ33881">
        <f ca="1"/>
        <v>19.782437404650736</v>
      </c>
    </row>
    <row r="33882" spans="52:52">
      <c r="AZ33882">
        <f ca="1"/>
        <v>112.50085210955403</v>
      </c>
    </row>
    <row r="33883" spans="52:52">
      <c r="AZ33883">
        <f ca="1"/>
        <v>75.741194897232134</v>
      </c>
    </row>
    <row r="33884" spans="52:52">
      <c r="AZ33884">
        <f ca="1"/>
        <v>152.24730724402204</v>
      </c>
    </row>
    <row r="33885" spans="52:52">
      <c r="AZ33885">
        <f ca="1"/>
        <v>18.881855298052482</v>
      </c>
    </row>
    <row r="33886" spans="52:52">
      <c r="AZ33886">
        <f ca="1"/>
        <v>17.612985495966885</v>
      </c>
    </row>
    <row r="33887" spans="52:52">
      <c r="AZ33887">
        <f ca="1"/>
        <v>0</v>
      </c>
    </row>
    <row r="33888" spans="52:52">
      <c r="AZ33888">
        <f ca="1"/>
        <v>9.7789577884096026</v>
      </c>
    </row>
    <row r="33889" spans="52:52">
      <c r="AZ33889">
        <f ca="1"/>
        <v>14.411522932093384</v>
      </c>
    </row>
    <row r="33890" spans="52:52">
      <c r="AZ33890">
        <f ca="1"/>
        <v>62.598592596861323</v>
      </c>
    </row>
    <row r="33891" spans="52:52">
      <c r="AZ33891">
        <f ca="1"/>
        <v>0</v>
      </c>
    </row>
    <row r="33892" spans="52:52">
      <c r="AZ33892">
        <f ca="1"/>
        <v>25.974715193243178</v>
      </c>
    </row>
    <row r="33893" spans="52:52">
      <c r="AZ33893">
        <f ca="1"/>
        <v>0</v>
      </c>
    </row>
    <row r="33894" spans="52:52">
      <c r="AZ33894">
        <f ca="1"/>
        <v>9.7789577884096026</v>
      </c>
    </row>
    <row r="33895" spans="52:52">
      <c r="AZ33895">
        <f ca="1"/>
        <v>0</v>
      </c>
    </row>
    <row r="33896" spans="52:52">
      <c r="AZ33896">
        <f ca="1"/>
        <v>10.08529814648203</v>
      </c>
    </row>
    <row r="33897" spans="52:52">
      <c r="AZ33897">
        <f ca="1"/>
        <v>33.412835297711084</v>
      </c>
    </row>
    <row r="33898" spans="52:52">
      <c r="AZ33898">
        <f ca="1"/>
        <v>0</v>
      </c>
    </row>
    <row r="33899" spans="52:52">
      <c r="AZ33899">
        <f ca="1"/>
        <v>26.085910259613762</v>
      </c>
    </row>
    <row r="33900" spans="52:52">
      <c r="AZ33900">
        <f ca="1"/>
        <v>16.12521469470202</v>
      </c>
    </row>
    <row r="33901" spans="52:52">
      <c r="AZ33901">
        <f ca="1"/>
        <v>0</v>
      </c>
    </row>
    <row r="33902" spans="52:52">
      <c r="AZ33902">
        <f ca="1"/>
        <v>40.798542676971159</v>
      </c>
    </row>
    <row r="33903" spans="52:52">
      <c r="AZ33903">
        <f ca="1"/>
        <v>65.949716125919437</v>
      </c>
    </row>
    <row r="33904" spans="52:52">
      <c r="AZ33904">
        <f ca="1"/>
        <v>39.103093169922246</v>
      </c>
    </row>
    <row r="33905" spans="52:52">
      <c r="AZ33905">
        <f ca="1"/>
        <v>10.36336874009444</v>
      </c>
    </row>
    <row r="33906" spans="52:52">
      <c r="AZ33906">
        <f ca="1"/>
        <v>8.9459298211035225</v>
      </c>
    </row>
    <row r="33907" spans="52:52">
      <c r="AZ33907">
        <f ca="1"/>
        <v>44.212309864670807</v>
      </c>
    </row>
    <row r="33908" spans="52:52">
      <c r="AZ33908">
        <f ca="1"/>
        <v>0</v>
      </c>
    </row>
    <row r="33909" spans="52:52">
      <c r="AZ33909">
        <f ca="1"/>
        <v>72.395312236962411</v>
      </c>
    </row>
    <row r="33910" spans="52:52">
      <c r="AZ33910">
        <f ca="1"/>
        <v>0</v>
      </c>
    </row>
    <row r="33911" spans="52:52">
      <c r="AZ33911">
        <f ca="1"/>
        <v>37.590078505322666</v>
      </c>
    </row>
    <row r="33912" spans="52:52">
      <c r="AZ33912">
        <f ca="1"/>
        <v>44.943553105965606</v>
      </c>
    </row>
    <row r="33913" spans="52:52">
      <c r="AZ33913">
        <f ca="1"/>
        <v>32.479462562547269</v>
      </c>
    </row>
    <row r="33914" spans="52:52">
      <c r="AZ33914">
        <f ca="1"/>
        <v>18.112465864705932</v>
      </c>
    </row>
    <row r="33915" spans="52:52">
      <c r="AZ33915">
        <f ca="1"/>
        <v>10.83322053144672</v>
      </c>
    </row>
    <row r="33916" spans="52:52">
      <c r="AZ33916">
        <f ca="1"/>
        <v>0</v>
      </c>
    </row>
    <row r="33917" spans="52:52">
      <c r="AZ33917">
        <f ca="1"/>
        <v>18.106104255821883</v>
      </c>
    </row>
    <row r="33918" spans="52:52">
      <c r="AZ33918">
        <f ca="1"/>
        <v>55.042754264599509</v>
      </c>
    </row>
    <row r="33919" spans="52:52">
      <c r="AZ33919">
        <f ca="1"/>
        <v>13.194139588415291</v>
      </c>
    </row>
    <row r="33920" spans="52:52">
      <c r="AZ33920">
        <f ca="1"/>
        <v>0</v>
      </c>
    </row>
    <row r="33921" spans="52:52">
      <c r="AZ33921">
        <f ca="1"/>
        <v>0</v>
      </c>
    </row>
    <row r="33922" spans="52:52">
      <c r="AZ33922">
        <f ca="1"/>
        <v>18.146387152370828</v>
      </c>
    </row>
    <row r="33923" spans="52:52">
      <c r="AZ33923">
        <f ca="1"/>
        <v>0</v>
      </c>
    </row>
    <row r="33924" spans="52:52">
      <c r="AZ33924">
        <f ca="1"/>
        <v>111.63755987024261</v>
      </c>
    </row>
    <row r="33925" spans="52:52">
      <c r="AZ33925">
        <f ca="1"/>
        <v>0</v>
      </c>
    </row>
    <row r="33926" spans="52:52">
      <c r="AZ33926">
        <f ca="1"/>
        <v>10.477616653861604</v>
      </c>
    </row>
    <row r="33927" spans="52:52">
      <c r="AZ33927">
        <f ca="1"/>
        <v>0</v>
      </c>
    </row>
    <row r="33928" spans="52:52">
      <c r="AZ33928">
        <f ca="1"/>
        <v>0</v>
      </c>
    </row>
    <row r="33929" spans="52:52">
      <c r="AZ33929">
        <f ca="1"/>
        <v>10.83322053144672</v>
      </c>
    </row>
    <row r="33930" spans="52:52">
      <c r="AZ33930">
        <f ca="1"/>
        <v>8.8770367916071411</v>
      </c>
    </row>
    <row r="33931" spans="52:52">
      <c r="AZ33931">
        <f ca="1"/>
        <v>0</v>
      </c>
    </row>
    <row r="33932" spans="52:52">
      <c r="AZ33932">
        <f ca="1"/>
        <v>0</v>
      </c>
    </row>
    <row r="33933" spans="52:52">
      <c r="AZ33933">
        <f ca="1"/>
        <v>0</v>
      </c>
    </row>
    <row r="33934" spans="52:52">
      <c r="AZ33934">
        <f ca="1"/>
        <v>0</v>
      </c>
    </row>
    <row r="33935" spans="52:52">
      <c r="AZ33935">
        <f ca="1"/>
        <v>8.9459298211035225</v>
      </c>
    </row>
    <row r="33936" spans="52:52">
      <c r="AZ33936">
        <f ca="1"/>
        <v>0</v>
      </c>
    </row>
    <row r="33937" spans="52:52">
      <c r="AZ33937">
        <f ca="1"/>
        <v>24.750025125791662</v>
      </c>
    </row>
    <row r="33938" spans="52:52">
      <c r="AZ33938">
        <f ca="1"/>
        <v>15.924424458560267</v>
      </c>
    </row>
    <row r="33939" spans="52:52">
      <c r="AZ33939">
        <f ca="1"/>
        <v>6.9170568484981034</v>
      </c>
    </row>
    <row r="33940" spans="52:52">
      <c r="AZ33940">
        <f ca="1"/>
        <v>10.36336874009444</v>
      </c>
    </row>
    <row r="33941" spans="52:52">
      <c r="AZ33941">
        <f ca="1"/>
        <v>8.3802247017149671</v>
      </c>
    </row>
    <row r="33942" spans="52:52">
      <c r="AZ33942">
        <f ca="1"/>
        <v>6.3933878199940022</v>
      </c>
    </row>
    <row r="33943" spans="52:52">
      <c r="AZ33943">
        <f ca="1"/>
        <v>18.818530528720345</v>
      </c>
    </row>
    <row r="33944" spans="52:52">
      <c r="AZ33944">
        <f ca="1"/>
        <v>17.11648718324431</v>
      </c>
    </row>
    <row r="33945" spans="52:52">
      <c r="AZ33945">
        <f ca="1"/>
        <v>8.9459298211035225</v>
      </c>
    </row>
    <row r="33946" spans="52:52">
      <c r="AZ33946">
        <f ca="1"/>
        <v>0</v>
      </c>
    </row>
    <row r="33947" spans="52:52">
      <c r="AZ33947">
        <f ca="1"/>
        <v>12.565200063519391</v>
      </c>
    </row>
    <row r="33948" spans="52:52">
      <c r="AZ33948">
        <f ca="1"/>
        <v>20.218777434841737</v>
      </c>
    </row>
    <row r="33949" spans="52:52">
      <c r="AZ33949">
        <f ca="1"/>
        <v>30.619555176800695</v>
      </c>
    </row>
    <row r="33950" spans="52:52">
      <c r="AZ33950">
        <f ca="1"/>
        <v>0</v>
      </c>
    </row>
    <row r="33951" spans="52:52">
      <c r="AZ33951">
        <f ca="1"/>
        <v>0</v>
      </c>
    </row>
    <row r="33952" spans="52:52">
      <c r="AZ33952">
        <f ca="1"/>
        <v>0</v>
      </c>
    </row>
    <row r="33953" spans="52:52">
      <c r="AZ33953">
        <f ca="1"/>
        <v>0</v>
      </c>
    </row>
    <row r="33954" spans="52:52">
      <c r="AZ33954">
        <f ca="1"/>
        <v>0</v>
      </c>
    </row>
    <row r="33955" spans="52:52">
      <c r="AZ33955">
        <f ca="1"/>
        <v>54.432949050648489</v>
      </c>
    </row>
    <row r="33956" spans="52:52">
      <c r="AZ33956">
        <f ca="1"/>
        <v>42.123207700072747</v>
      </c>
    </row>
    <row r="33957" spans="52:52">
      <c r="AZ33957">
        <f ca="1"/>
        <v>6.2581018078093358</v>
      </c>
    </row>
    <row r="33958" spans="52:52">
      <c r="AZ33958">
        <f ca="1"/>
        <v>26.686005998844948</v>
      </c>
    </row>
    <row r="33959" spans="52:52">
      <c r="AZ33959">
        <f ca="1"/>
        <v>0</v>
      </c>
    </row>
    <row r="33960" spans="52:52">
      <c r="AZ33960">
        <f ca="1"/>
        <v>0</v>
      </c>
    </row>
    <row r="33961" spans="52:52">
      <c r="AZ33961">
        <f ca="1"/>
        <v>33.58669148654684</v>
      </c>
    </row>
    <row r="33962" spans="52:52">
      <c r="AZ33962">
        <f ca="1"/>
        <v>11.070087502869093</v>
      </c>
    </row>
    <row r="33963" spans="52:52">
      <c r="AZ33963">
        <f ca="1"/>
        <v>0</v>
      </c>
    </row>
    <row r="33964" spans="52:52">
      <c r="AZ33964">
        <f ca="1"/>
        <v>9.4074043731913211</v>
      </c>
    </row>
    <row r="33965" spans="52:52">
      <c r="AZ33965">
        <f ca="1"/>
        <v>10.004818506445341</v>
      </c>
    </row>
    <row r="33966" spans="52:52">
      <c r="AZ33966">
        <f ca="1"/>
        <v>35.412514957480781</v>
      </c>
    </row>
    <row r="33967" spans="52:52">
      <c r="AZ33967">
        <f ca="1"/>
        <v>31.183560141311439</v>
      </c>
    </row>
    <row r="33968" spans="52:52">
      <c r="AZ33968">
        <f ca="1"/>
        <v>24.301117148630443</v>
      </c>
    </row>
    <row r="33969" spans="52:52">
      <c r="AZ33969">
        <f ca="1"/>
        <v>53.557851617527284</v>
      </c>
    </row>
    <row r="33970" spans="52:52">
      <c r="AZ33970">
        <f ca="1"/>
        <v>22.647873217038399</v>
      </c>
    </row>
    <row r="33971" spans="52:52">
      <c r="AZ33971">
        <f ca="1"/>
        <v>0</v>
      </c>
    </row>
    <row r="33972" spans="52:52">
      <c r="AZ33972">
        <f ca="1"/>
        <v>0</v>
      </c>
    </row>
    <row r="33973" spans="52:52">
      <c r="AZ33973">
        <f ca="1"/>
        <v>12.805983141992673</v>
      </c>
    </row>
    <row r="33974" spans="52:52">
      <c r="AZ33974">
        <f ca="1"/>
        <v>0</v>
      </c>
    </row>
    <row r="33975" spans="52:52">
      <c r="AZ33975">
        <f ca="1"/>
        <v>0</v>
      </c>
    </row>
    <row r="33976" spans="52:52">
      <c r="AZ33976">
        <f ca="1"/>
        <v>13.436379181634248</v>
      </c>
    </row>
    <row r="33977" spans="52:52">
      <c r="AZ33977">
        <f ca="1"/>
        <v>0</v>
      </c>
    </row>
    <row r="33978" spans="52:52">
      <c r="AZ33978">
        <f ca="1"/>
        <v>7.3149459228205629</v>
      </c>
    </row>
    <row r="33979" spans="52:52">
      <c r="AZ33979">
        <f ca="1"/>
        <v>17.611909445123604</v>
      </c>
    </row>
    <row r="33980" spans="52:52">
      <c r="AZ33980">
        <f ca="1"/>
        <v>73.376124642408683</v>
      </c>
    </row>
    <row r="33981" spans="52:52">
      <c r="AZ33981">
        <f ca="1"/>
        <v>12.384240078250588</v>
      </c>
    </row>
    <row r="33982" spans="52:52">
      <c r="AZ33982">
        <f ca="1"/>
        <v>6.2831833274164532</v>
      </c>
    </row>
    <row r="33983" spans="52:52">
      <c r="AZ33983">
        <f ca="1"/>
        <v>6.3933878199940022</v>
      </c>
    </row>
    <row r="33984" spans="52:52">
      <c r="AZ33984">
        <f ca="1"/>
        <v>0</v>
      </c>
    </row>
    <row r="33985" spans="52:52">
      <c r="AZ33985">
        <f ca="1"/>
        <v>12.663255201068194</v>
      </c>
    </row>
    <row r="33986" spans="52:52">
      <c r="AZ33986">
        <f ca="1"/>
        <v>0</v>
      </c>
    </row>
    <row r="33987" spans="52:52">
      <c r="AZ33987">
        <f ca="1"/>
        <v>8.3802247017149671</v>
      </c>
    </row>
    <row r="33988" spans="52:52">
      <c r="AZ33988">
        <f ca="1"/>
        <v>0</v>
      </c>
    </row>
    <row r="33989" spans="52:52">
      <c r="AZ33989">
        <f ca="1"/>
        <v>0</v>
      </c>
    </row>
    <row r="33990" spans="52:52">
      <c r="AZ33990">
        <f ca="1"/>
        <v>0</v>
      </c>
    </row>
    <row r="33991" spans="52:52">
      <c r="AZ33991">
        <f ca="1"/>
        <v>40.82899071219564</v>
      </c>
    </row>
    <row r="33992" spans="52:52">
      <c r="AZ33992">
        <f ca="1"/>
        <v>0</v>
      </c>
    </row>
    <row r="33993" spans="52:52">
      <c r="AZ33993">
        <f ca="1"/>
        <v>19.7195625090507</v>
      </c>
    </row>
    <row r="33994" spans="52:52">
      <c r="AZ33994">
        <f ca="1"/>
        <v>0</v>
      </c>
    </row>
    <row r="33995" spans="52:52">
      <c r="AZ33995">
        <f ca="1"/>
        <v>0</v>
      </c>
    </row>
    <row r="33996" spans="52:52">
      <c r="AZ33996">
        <f ca="1"/>
        <v>0</v>
      </c>
    </row>
    <row r="33997" spans="52:52">
      <c r="AZ33997">
        <f ca="1"/>
        <v>0</v>
      </c>
    </row>
    <row r="33998" spans="52:52">
      <c r="AZ33998">
        <f ca="1"/>
        <v>0</v>
      </c>
    </row>
    <row r="33999" spans="52:52">
      <c r="AZ33999">
        <f ca="1"/>
        <v>8.8770367916071411</v>
      </c>
    </row>
    <row r="34000" spans="52:52">
      <c r="AZ34000">
        <f ca="1"/>
        <v>0</v>
      </c>
    </row>
    <row r="34001" spans="52:52">
      <c r="AZ34001">
        <f ca="1"/>
        <v>101.51822220351791</v>
      </c>
    </row>
    <row r="34002" spans="52:52">
      <c r="AZ34002">
        <f ca="1"/>
        <v>88.593923914751372</v>
      </c>
    </row>
    <row r="34003" spans="52:52">
      <c r="AZ34003">
        <f ca="1"/>
        <v>0</v>
      </c>
    </row>
    <row r="34004" spans="52:52">
      <c r="AZ34004">
        <f ca="1"/>
        <v>13.856767865075074</v>
      </c>
    </row>
    <row r="34005" spans="52:52">
      <c r="AZ34005">
        <f ca="1"/>
        <v>30.284723741322409</v>
      </c>
    </row>
    <row r="34006" spans="52:52">
      <c r="AZ34006">
        <f ca="1"/>
        <v>0</v>
      </c>
    </row>
    <row r="34007" spans="52:52">
      <c r="AZ34007">
        <f ca="1"/>
        <v>7.5502154741897947</v>
      </c>
    </row>
    <row r="34008" spans="52:52">
      <c r="AZ34008">
        <f ca="1"/>
        <v>49.625650778580663</v>
      </c>
    </row>
    <row r="34009" spans="52:52">
      <c r="AZ34009">
        <f ca="1"/>
        <v>18.284441164798462</v>
      </c>
    </row>
    <row r="34010" spans="52:52">
      <c r="AZ34010">
        <f ca="1"/>
        <v>19.287081768844974</v>
      </c>
    </row>
    <row r="34011" spans="52:52">
      <c r="AZ34011">
        <f ca="1"/>
        <v>10.101836573437138</v>
      </c>
    </row>
    <row r="34012" spans="52:52">
      <c r="AZ34012">
        <f ca="1"/>
        <v>90.100292068165601</v>
      </c>
    </row>
    <row r="34013" spans="52:52">
      <c r="AZ34013">
        <f ca="1"/>
        <v>8.101285749376542</v>
      </c>
    </row>
    <row r="34014" spans="52:52">
      <c r="AZ34014">
        <f ca="1"/>
        <v>0</v>
      </c>
    </row>
    <row r="34015" spans="52:52">
      <c r="AZ34015">
        <f ca="1"/>
        <v>67.526181973476412</v>
      </c>
    </row>
    <row r="34016" spans="52:52">
      <c r="AZ34016">
        <f ca="1"/>
        <v>16.136045261410764</v>
      </c>
    </row>
    <row r="34017" spans="52:52">
      <c r="AZ34017">
        <f ca="1"/>
        <v>11.556509685199188</v>
      </c>
    </row>
    <row r="34018" spans="52:52">
      <c r="AZ34018">
        <f ca="1"/>
        <v>26.357157320447016</v>
      </c>
    </row>
    <row r="34019" spans="52:52">
      <c r="AZ34019">
        <f ca="1"/>
        <v>0</v>
      </c>
    </row>
    <row r="34020" spans="52:52">
      <c r="AZ34020">
        <f ca="1"/>
        <v>6.4125953219986718</v>
      </c>
    </row>
    <row r="34021" spans="52:52">
      <c r="AZ34021">
        <f ca="1"/>
        <v>0</v>
      </c>
    </row>
    <row r="34022" spans="52:52">
      <c r="AZ34022">
        <f ca="1"/>
        <v>41.548664953819149</v>
      </c>
    </row>
    <row r="34023" spans="52:52">
      <c r="AZ34023">
        <f ca="1"/>
        <v>29.276402729263928</v>
      </c>
    </row>
    <row r="34024" spans="52:52">
      <c r="AZ34024">
        <f ca="1"/>
        <v>0</v>
      </c>
    </row>
    <row r="34025" spans="52:52">
      <c r="AZ34025">
        <f ca="1"/>
        <v>20.36831150277127</v>
      </c>
    </row>
    <row r="34026" spans="52:52">
      <c r="AZ34026">
        <f ca="1"/>
        <v>7.8918482540375035</v>
      </c>
    </row>
    <row r="34027" spans="52:52">
      <c r="AZ34027">
        <f ca="1"/>
        <v>11.075079266090269</v>
      </c>
    </row>
    <row r="34028" spans="52:52">
      <c r="AZ34028">
        <f ca="1"/>
        <v>0</v>
      </c>
    </row>
    <row r="34029" spans="52:52">
      <c r="AZ34029">
        <f ca="1"/>
        <v>0</v>
      </c>
    </row>
    <row r="34030" spans="52:52">
      <c r="AZ34030">
        <f ca="1"/>
        <v>0</v>
      </c>
    </row>
    <row r="34031" spans="52:52">
      <c r="AZ34031">
        <f ca="1"/>
        <v>71.34481335995379</v>
      </c>
    </row>
    <row r="34032" spans="52:52">
      <c r="AZ34032">
        <f ca="1"/>
        <v>21.338712404878081</v>
      </c>
    </row>
    <row r="34033" spans="52:52">
      <c r="AZ34033">
        <f ca="1"/>
        <v>16.093422316238996</v>
      </c>
    </row>
    <row r="34034" spans="52:52">
      <c r="AZ34034">
        <f ca="1"/>
        <v>9.4074043731913211</v>
      </c>
    </row>
    <row r="34035" spans="52:52">
      <c r="AZ34035">
        <f ca="1"/>
        <v>36.03725880545197</v>
      </c>
    </row>
    <row r="34036" spans="52:52">
      <c r="AZ34036">
        <f ca="1"/>
        <v>28.742688898874462</v>
      </c>
    </row>
    <row r="34037" spans="52:52">
      <c r="AZ34037">
        <f ca="1"/>
        <v>10.831441229550267</v>
      </c>
    </row>
    <row r="34038" spans="52:52">
      <c r="AZ34038">
        <f ca="1"/>
        <v>24.354403664222374</v>
      </c>
    </row>
    <row r="34039" spans="52:52">
      <c r="AZ34039">
        <f ca="1"/>
        <v>9.9010463372953854</v>
      </c>
    </row>
    <row r="34040" spans="52:52">
      <c r="AZ34040">
        <f ca="1"/>
        <v>77.011848459654686</v>
      </c>
    </row>
    <row r="34041" spans="52:52">
      <c r="AZ34041">
        <f ca="1"/>
        <v>14.227424019817793</v>
      </c>
    </row>
    <row r="34042" spans="52:52">
      <c r="AZ34042">
        <f ca="1"/>
        <v>47.951488187556308</v>
      </c>
    </row>
    <row r="34043" spans="52:52">
      <c r="AZ34043">
        <f ca="1"/>
        <v>0</v>
      </c>
    </row>
    <row r="34044" spans="52:52">
      <c r="AZ34044">
        <f ca="1"/>
        <v>0</v>
      </c>
    </row>
    <row r="34045" spans="52:52">
      <c r="AZ34045">
        <f ca="1"/>
        <v>11.989984291918841</v>
      </c>
    </row>
    <row r="34046" spans="52:52">
      <c r="AZ34046">
        <f ca="1"/>
        <v>45.00916457301286</v>
      </c>
    </row>
    <row r="34047" spans="52:52">
      <c r="AZ34047">
        <f ca="1"/>
        <v>0</v>
      </c>
    </row>
    <row r="34048" spans="52:52">
      <c r="AZ34048">
        <f ca="1"/>
        <v>54.150587495740417</v>
      </c>
    </row>
    <row r="34049" spans="52:52">
      <c r="AZ34049">
        <f ca="1"/>
        <v>0</v>
      </c>
    </row>
    <row r="34050" spans="52:52">
      <c r="AZ34050">
        <f ca="1"/>
        <v>29.270164240344734</v>
      </c>
    </row>
    <row r="34051" spans="52:52">
      <c r="AZ34051">
        <f ca="1"/>
        <v>21.824504475626803</v>
      </c>
    </row>
    <row r="34052" spans="52:52">
      <c r="AZ34052">
        <f ca="1"/>
        <v>0</v>
      </c>
    </row>
    <row r="34053" spans="52:52">
      <c r="AZ34053">
        <f ca="1"/>
        <v>18.528890264886403</v>
      </c>
    </row>
    <row r="34054" spans="52:52">
      <c r="AZ34054">
        <f ca="1"/>
        <v>38.439494489963664</v>
      </c>
    </row>
    <row r="34055" spans="52:52">
      <c r="AZ34055">
        <f ca="1"/>
        <v>0</v>
      </c>
    </row>
    <row r="34056" spans="52:52">
      <c r="AZ34056">
        <f ca="1"/>
        <v>15.469522884321329</v>
      </c>
    </row>
    <row r="34057" spans="52:52">
      <c r="AZ34057">
        <f ca="1"/>
        <v>0</v>
      </c>
    </row>
    <row r="34058" spans="52:52">
      <c r="AZ34058">
        <f ca="1"/>
        <v>0</v>
      </c>
    </row>
    <row r="34059" spans="52:52">
      <c r="AZ34059">
        <f ca="1"/>
        <v>7.4134284147658498</v>
      </c>
    </row>
    <row r="34060" spans="52:52">
      <c r="AZ34060">
        <f ca="1"/>
        <v>0</v>
      </c>
    </row>
    <row r="34061" spans="52:52">
      <c r="AZ34061">
        <f ca="1"/>
        <v>0</v>
      </c>
    </row>
    <row r="34062" spans="52:52">
      <c r="AZ34062">
        <f ca="1"/>
        <v>40.10215734267711</v>
      </c>
    </row>
    <row r="34063" spans="52:52">
      <c r="AZ34063">
        <f ca="1"/>
        <v>0</v>
      </c>
    </row>
    <row r="34064" spans="52:52">
      <c r="AZ34064">
        <f ca="1"/>
        <v>17.774940660960802</v>
      </c>
    </row>
    <row r="34065" spans="52:52">
      <c r="AZ34065">
        <f ca="1"/>
        <v>0</v>
      </c>
    </row>
    <row r="34066" spans="52:52">
      <c r="AZ34066">
        <f ca="1"/>
        <v>0</v>
      </c>
    </row>
    <row r="34067" spans="52:52">
      <c r="AZ34067">
        <f ca="1"/>
        <v>0</v>
      </c>
    </row>
    <row r="34068" spans="52:52">
      <c r="AZ34068">
        <f ca="1"/>
        <v>0</v>
      </c>
    </row>
    <row r="34069" spans="52:52">
      <c r="AZ34069">
        <f ca="1"/>
        <v>6.4125953219986718</v>
      </c>
    </row>
    <row r="34070" spans="52:52">
      <c r="AZ34070">
        <f ca="1"/>
        <v>9.8552553746531348</v>
      </c>
    </row>
    <row r="34071" spans="52:52">
      <c r="AZ34071">
        <f ca="1"/>
        <v>0</v>
      </c>
    </row>
    <row r="34072" spans="52:52">
      <c r="AZ34072">
        <f ca="1"/>
        <v>26.228159789721829</v>
      </c>
    </row>
    <row r="34073" spans="52:52">
      <c r="AZ34073">
        <f ca="1"/>
        <v>8.9459298211035225</v>
      </c>
    </row>
    <row r="34074" spans="52:52">
      <c r="AZ34074">
        <f ca="1"/>
        <v>0</v>
      </c>
    </row>
    <row r="34075" spans="52:52">
      <c r="AZ34075">
        <f ca="1"/>
        <v>8.4538612373982538</v>
      </c>
    </row>
    <row r="34076" spans="52:52">
      <c r="AZ34076">
        <f ca="1"/>
        <v>53.219782313583345</v>
      </c>
    </row>
    <row r="34077" spans="52:52">
      <c r="AZ34077">
        <f ca="1"/>
        <v>43.315576182518974</v>
      </c>
    </row>
    <row r="34078" spans="52:52">
      <c r="AZ34078">
        <f ca="1"/>
        <v>0</v>
      </c>
    </row>
    <row r="34079" spans="52:52">
      <c r="AZ34079">
        <f ca="1"/>
        <v>0</v>
      </c>
    </row>
    <row r="34080" spans="52:52">
      <c r="AZ34080">
        <f ca="1"/>
        <v>6.2737089232532393</v>
      </c>
    </row>
    <row r="34081" spans="52:52">
      <c r="AZ34081">
        <f ca="1"/>
        <v>17.670838028611051</v>
      </c>
    </row>
    <row r="34082" spans="52:52">
      <c r="AZ34082">
        <f ca="1"/>
        <v>53.395307560412199</v>
      </c>
    </row>
    <row r="34083" spans="52:52">
      <c r="AZ34083">
        <f ca="1"/>
        <v>14.10586248484158</v>
      </c>
    </row>
    <row r="34084" spans="52:52">
      <c r="AZ34084">
        <f ca="1"/>
        <v>0</v>
      </c>
    </row>
    <row r="34085" spans="52:52">
      <c r="AZ34085">
        <f ca="1"/>
        <v>9.7789577884096026</v>
      </c>
    </row>
    <row r="34086" spans="52:52">
      <c r="AZ34086">
        <f ca="1"/>
        <v>28.98003892301945</v>
      </c>
    </row>
    <row r="34087" spans="52:52">
      <c r="AZ34087">
        <f ca="1"/>
        <v>11.14272103757647</v>
      </c>
    </row>
    <row r="34088" spans="52:52">
      <c r="AZ34088">
        <f ca="1"/>
        <v>6.0233781212648818</v>
      </c>
    </row>
    <row r="34089" spans="52:52">
      <c r="AZ34089">
        <f ca="1"/>
        <v>10.254291366146187</v>
      </c>
    </row>
    <row r="34090" spans="52:52">
      <c r="AZ34090">
        <f ca="1"/>
        <v>0</v>
      </c>
    </row>
    <row r="34091" spans="52:52">
      <c r="AZ34091">
        <f ca="1"/>
        <v>0</v>
      </c>
    </row>
    <row r="34092" spans="52:52">
      <c r="AZ34092">
        <f ca="1"/>
        <v>16.954653790260405</v>
      </c>
    </row>
    <row r="34093" spans="52:52">
      <c r="AZ34093">
        <f ca="1"/>
        <v>22.847338600846612</v>
      </c>
    </row>
    <row r="34094" spans="52:52">
      <c r="AZ34094">
        <f ca="1"/>
        <v>30.397877939189065</v>
      </c>
    </row>
    <row r="34095" spans="52:52">
      <c r="AZ34095">
        <f ca="1"/>
        <v>0</v>
      </c>
    </row>
    <row r="34096" spans="52:52">
      <c r="AZ34096">
        <f ca="1"/>
        <v>76.299832698752567</v>
      </c>
    </row>
    <row r="34097" spans="52:52">
      <c r="AZ34097">
        <f ca="1"/>
        <v>0</v>
      </c>
    </row>
    <row r="34098" spans="52:52">
      <c r="AZ34098">
        <f ca="1"/>
        <v>0</v>
      </c>
    </row>
    <row r="34099" spans="52:52">
      <c r="AZ34099">
        <f ca="1"/>
        <v>39.401638033466426</v>
      </c>
    </row>
    <row r="34100" spans="52:52">
      <c r="AZ34100">
        <f ca="1"/>
        <v>58.51939917208891</v>
      </c>
    </row>
    <row r="34101" spans="52:52">
      <c r="AZ34101">
        <f ca="1"/>
        <v>79.772376307459965</v>
      </c>
    </row>
    <row r="34102" spans="52:52">
      <c r="AZ34102">
        <f ca="1"/>
        <v>0</v>
      </c>
    </row>
    <row r="34103" spans="52:52">
      <c r="AZ34103">
        <f ca="1"/>
        <v>31.788952980242712</v>
      </c>
    </row>
    <row r="34104" spans="52:52">
      <c r="AZ34104">
        <f ca="1"/>
        <v>13.974110019419864</v>
      </c>
    </row>
    <row r="34105" spans="52:52">
      <c r="AZ34105">
        <f ca="1"/>
        <v>34.872141204722915</v>
      </c>
    </row>
    <row r="34106" spans="52:52">
      <c r="AZ34106">
        <f ca="1"/>
        <v>41.650116124315467</v>
      </c>
    </row>
    <row r="34107" spans="52:52">
      <c r="AZ34107">
        <f ca="1"/>
        <v>27.41047707452055</v>
      </c>
    </row>
    <row r="34108" spans="52:52">
      <c r="AZ34108">
        <f ca="1"/>
        <v>20.890232624943263</v>
      </c>
    </row>
    <row r="34109" spans="52:52">
      <c r="AZ34109">
        <f ca="1"/>
        <v>0</v>
      </c>
    </row>
    <row r="34110" spans="52:52">
      <c r="AZ34110">
        <f ca="1"/>
        <v>10.831441229550267</v>
      </c>
    </row>
    <row r="34111" spans="52:52">
      <c r="AZ34111">
        <f ca="1"/>
        <v>19.894360512721033</v>
      </c>
    </row>
    <row r="34112" spans="52:52">
      <c r="AZ34112">
        <f ca="1"/>
        <v>0</v>
      </c>
    </row>
    <row r="34113" spans="52:52">
      <c r="AZ34113">
        <f ca="1"/>
        <v>0</v>
      </c>
    </row>
    <row r="34114" spans="52:52">
      <c r="AZ34114">
        <f ca="1"/>
        <v>49.251788742234488</v>
      </c>
    </row>
    <row r="34115" spans="52:52">
      <c r="AZ34115">
        <f ca="1"/>
        <v>9.8552553746531348</v>
      </c>
    </row>
    <row r="34116" spans="52:52">
      <c r="AZ34116">
        <f ca="1"/>
        <v>0</v>
      </c>
    </row>
    <row r="34117" spans="52:52">
      <c r="AZ34117">
        <f ca="1"/>
        <v>9.9672840457977436</v>
      </c>
    </row>
    <row r="34118" spans="52:52">
      <c r="AZ34118">
        <f ca="1"/>
        <v>50.033718312554512</v>
      </c>
    </row>
    <row r="34119" spans="52:52">
      <c r="AZ34119">
        <f ca="1"/>
        <v>0</v>
      </c>
    </row>
    <row r="34120" spans="52:52">
      <c r="AZ34120">
        <f ca="1"/>
        <v>10.251493389043993</v>
      </c>
    </row>
    <row r="34121" spans="52:52">
      <c r="AZ34121">
        <f ca="1"/>
        <v>0</v>
      </c>
    </row>
    <row r="34122" spans="52:52">
      <c r="AZ34122">
        <f ca="1"/>
        <v>0</v>
      </c>
    </row>
    <row r="34123" spans="52:52">
      <c r="AZ34123">
        <f ca="1"/>
        <v>6.5418219422545105</v>
      </c>
    </row>
    <row r="34124" spans="52:52">
      <c r="AZ34124">
        <f ca="1"/>
        <v>0</v>
      </c>
    </row>
    <row r="34125" spans="52:52">
      <c r="AZ34125">
        <f ca="1"/>
        <v>38.002622279840736</v>
      </c>
    </row>
    <row r="34126" spans="52:52">
      <c r="AZ34126">
        <f ca="1"/>
        <v>0</v>
      </c>
    </row>
    <row r="34127" spans="52:52">
      <c r="AZ34127">
        <f ca="1"/>
        <v>31.527446247527507</v>
      </c>
    </row>
    <row r="34128" spans="52:52">
      <c r="AZ34128">
        <f ca="1"/>
        <v>0</v>
      </c>
    </row>
    <row r="34129" spans="52:52">
      <c r="AZ34129">
        <f ca="1"/>
        <v>7.6299786656767647</v>
      </c>
    </row>
    <row r="34130" spans="52:52">
      <c r="AZ34130">
        <f ca="1"/>
        <v>18.275208255891222</v>
      </c>
    </row>
    <row r="34131" spans="52:52">
      <c r="AZ34131">
        <f ca="1"/>
        <v>0</v>
      </c>
    </row>
    <row r="34132" spans="52:52">
      <c r="AZ34132">
        <f ca="1"/>
        <v>11.556509685199188</v>
      </c>
    </row>
    <row r="34133" spans="52:52">
      <c r="AZ34133">
        <f ca="1"/>
        <v>8.101285749376542</v>
      </c>
    </row>
    <row r="34134" spans="52:52">
      <c r="AZ34134">
        <f ca="1"/>
        <v>16.663035548328207</v>
      </c>
    </row>
    <row r="34135" spans="52:52">
      <c r="AZ34135">
        <f ca="1"/>
        <v>9.9010463372953854</v>
      </c>
    </row>
    <row r="34136" spans="52:52">
      <c r="AZ34136">
        <f ca="1"/>
        <v>17.970608701666581</v>
      </c>
    </row>
    <row r="34137" spans="52:52">
      <c r="AZ34137">
        <f ca="1"/>
        <v>0</v>
      </c>
    </row>
    <row r="34138" spans="52:52">
      <c r="AZ34138">
        <f ca="1"/>
        <v>9.9010463372953854</v>
      </c>
    </row>
    <row r="34139" spans="52:52">
      <c r="AZ34139">
        <f ca="1"/>
        <v>0</v>
      </c>
    </row>
    <row r="34140" spans="52:52">
      <c r="AZ34140">
        <f ca="1"/>
        <v>0</v>
      </c>
    </row>
    <row r="34141" spans="52:52">
      <c r="AZ34141">
        <f ca="1"/>
        <v>0</v>
      </c>
    </row>
    <row r="34142" spans="52:52">
      <c r="AZ34142">
        <f ca="1"/>
        <v>0</v>
      </c>
    </row>
    <row r="34143" spans="52:52">
      <c r="AZ34143">
        <f ca="1"/>
        <v>6.1214332588136839</v>
      </c>
    </row>
    <row r="34144" spans="52:52">
      <c r="AZ34144">
        <f ca="1"/>
        <v>0</v>
      </c>
    </row>
    <row r="34145" spans="52:52">
      <c r="AZ34145">
        <f ca="1"/>
        <v>0</v>
      </c>
    </row>
    <row r="34146" spans="52:52">
      <c r="AZ34146">
        <f ca="1"/>
        <v>24.303507914568641</v>
      </c>
    </row>
    <row r="34147" spans="52:52">
      <c r="AZ34147">
        <f ca="1"/>
        <v>44.394146623177505</v>
      </c>
    </row>
    <row r="34148" spans="52:52">
      <c r="AZ34148">
        <f ca="1"/>
        <v>21.656067836660199</v>
      </c>
    </row>
    <row r="34149" spans="52:52">
      <c r="AZ34149">
        <f ca="1"/>
        <v>54.381729199946967</v>
      </c>
    </row>
    <row r="34150" spans="52:52">
      <c r="AZ34150">
        <f ca="1"/>
        <v>0</v>
      </c>
    </row>
    <row r="34151" spans="52:52">
      <c r="AZ34151">
        <f ca="1"/>
        <v>32.221793136563875</v>
      </c>
    </row>
    <row r="34152" spans="52:52">
      <c r="AZ34152">
        <f ca="1"/>
        <v>0</v>
      </c>
    </row>
    <row r="34153" spans="52:52">
      <c r="AZ34153">
        <f ca="1"/>
        <v>30.849219330728936</v>
      </c>
    </row>
    <row r="34154" spans="52:52">
      <c r="AZ34154">
        <f ca="1"/>
        <v>45.941750607525023</v>
      </c>
    </row>
    <row r="34155" spans="52:52">
      <c r="AZ34155">
        <f ca="1"/>
        <v>25.84466739847722</v>
      </c>
    </row>
    <row r="34156" spans="52:52">
      <c r="AZ34156">
        <f ca="1"/>
        <v>0</v>
      </c>
    </row>
    <row r="34157" spans="52:52">
      <c r="AZ34157">
        <f ca="1"/>
        <v>9.815153358852994</v>
      </c>
    </row>
    <row r="34158" spans="52:52">
      <c r="AZ34158">
        <f ca="1"/>
        <v>21.561328191644527</v>
      </c>
    </row>
    <row r="34159" spans="52:52">
      <c r="AZ34159">
        <f ca="1"/>
        <v>20.25910987259153</v>
      </c>
    </row>
    <row r="34160" spans="52:52">
      <c r="AZ34160">
        <f ca="1"/>
        <v>15.257603071895478</v>
      </c>
    </row>
    <row r="34161" spans="52:52">
      <c r="AZ34161">
        <f ca="1"/>
        <v>21.205857594113489</v>
      </c>
    </row>
    <row r="34162" spans="52:52">
      <c r="AZ34162">
        <f ca="1"/>
        <v>6.4125953219986718</v>
      </c>
    </row>
    <row r="34163" spans="52:52">
      <c r="AZ34163">
        <f ca="1"/>
        <v>20.510607347234249</v>
      </c>
    </row>
    <row r="34164" spans="52:52">
      <c r="AZ34164">
        <f ca="1"/>
        <v>83.200938058247161</v>
      </c>
    </row>
    <row r="34165" spans="52:52">
      <c r="AZ34165">
        <f ca="1"/>
        <v>8.4538612373982538</v>
      </c>
    </row>
    <row r="34166" spans="52:52">
      <c r="AZ34166">
        <f ca="1"/>
        <v>52.982000485415952</v>
      </c>
    </row>
    <row r="34167" spans="52:52">
      <c r="AZ34167">
        <f ca="1"/>
        <v>36.363114621016635</v>
      </c>
    </row>
    <row r="34168" spans="52:52">
      <c r="AZ34168">
        <f ca="1"/>
        <v>27.982539572031811</v>
      </c>
    </row>
    <row r="34169" spans="52:52">
      <c r="AZ34169">
        <f ca="1"/>
        <v>24.489441025471571</v>
      </c>
    </row>
    <row r="34170" spans="52:52">
      <c r="AZ34170">
        <f ca="1"/>
        <v>0</v>
      </c>
    </row>
    <row r="34171" spans="52:52">
      <c r="AZ34171">
        <f ca="1"/>
        <v>0</v>
      </c>
    </row>
    <row r="34172" spans="52:52">
      <c r="AZ34172">
        <f ca="1"/>
        <v>53.068855342152503</v>
      </c>
    </row>
    <row r="34173" spans="52:52">
      <c r="AZ34173">
        <f ca="1"/>
        <v>7.8477606770322446</v>
      </c>
    </row>
    <row r="34174" spans="52:52">
      <c r="AZ34174">
        <f ca="1"/>
        <v>20.135279498219521</v>
      </c>
    </row>
    <row r="34175" spans="52:52">
      <c r="AZ34175">
        <f ca="1"/>
        <v>0</v>
      </c>
    </row>
    <row r="34176" spans="52:52">
      <c r="AZ34176">
        <f ca="1"/>
        <v>19.899879469370113</v>
      </c>
    </row>
    <row r="34177" spans="52:52">
      <c r="AZ34177">
        <f ca="1"/>
        <v>11.554231263223061</v>
      </c>
    </row>
    <row r="34178" spans="52:52">
      <c r="AZ34178">
        <f ca="1"/>
        <v>17.620447146771468</v>
      </c>
    </row>
    <row r="34179" spans="52:52">
      <c r="AZ34179">
        <f ca="1"/>
        <v>11.075079266090269</v>
      </c>
    </row>
    <row r="34180" spans="52:52">
      <c r="AZ34180">
        <f ca="1"/>
        <v>6.3933878199940022</v>
      </c>
    </row>
    <row r="34181" spans="52:52">
      <c r="AZ34181">
        <f ca="1"/>
        <v>10.251493389043993</v>
      </c>
    </row>
    <row r="34182" spans="52:52">
      <c r="AZ34182">
        <f ca="1"/>
        <v>9.9672840457977436</v>
      </c>
    </row>
    <row r="34183" spans="52:52">
      <c r="AZ34183">
        <f ca="1"/>
        <v>0</v>
      </c>
    </row>
    <row r="34184" spans="52:52">
      <c r="AZ34184">
        <f ca="1"/>
        <v>0</v>
      </c>
    </row>
    <row r="34185" spans="52:52">
      <c r="AZ34185">
        <f ca="1"/>
        <v>15.034628808591179</v>
      </c>
    </row>
    <row r="34186" spans="52:52">
      <c r="AZ34186">
        <f ca="1"/>
        <v>0</v>
      </c>
    </row>
    <row r="34187" spans="52:52">
      <c r="AZ34187">
        <f ca="1"/>
        <v>0</v>
      </c>
    </row>
    <row r="34188" spans="52:52">
      <c r="AZ34188">
        <f ca="1"/>
        <v>0</v>
      </c>
    </row>
    <row r="34189" spans="52:52">
      <c r="AZ34189">
        <f ca="1"/>
        <v>0</v>
      </c>
    </row>
    <row r="34190" spans="52:52">
      <c r="AZ34190">
        <f ca="1"/>
        <v>0</v>
      </c>
    </row>
    <row r="34191" spans="52:52">
      <c r="AZ34191">
        <f ca="1"/>
        <v>0</v>
      </c>
    </row>
    <row r="34192" spans="52:52">
      <c r="AZ34192">
        <f ca="1"/>
        <v>17.814246199038585</v>
      </c>
    </row>
    <row r="34193" spans="52:52">
      <c r="AZ34193">
        <f ca="1"/>
        <v>9.815153358852994</v>
      </c>
    </row>
    <row r="34194" spans="52:52">
      <c r="AZ34194">
        <f ca="1"/>
        <v>25.353170022061381</v>
      </c>
    </row>
    <row r="34195" spans="52:52">
      <c r="AZ34195">
        <f ca="1"/>
        <v>55.498366650089714</v>
      </c>
    </row>
    <row r="34196" spans="52:52">
      <c r="AZ34196">
        <f ca="1"/>
        <v>27.385530967008936</v>
      </c>
    </row>
    <row r="34197" spans="52:52">
      <c r="AZ34197">
        <f ca="1"/>
        <v>17.77228768898096</v>
      </c>
    </row>
    <row r="34198" spans="52:52">
      <c r="AZ34198">
        <f ca="1"/>
        <v>0</v>
      </c>
    </row>
    <row r="34199" spans="52:52">
      <c r="AZ34199">
        <f ca="1"/>
        <v>16.657020958781814</v>
      </c>
    </row>
    <row r="34200" spans="52:52">
      <c r="AZ34200">
        <f ca="1"/>
        <v>0</v>
      </c>
    </row>
    <row r="34201" spans="52:52">
      <c r="AZ34201">
        <f ca="1"/>
        <v>6.1214332588136839</v>
      </c>
    </row>
    <row r="34202" spans="52:52">
      <c r="AZ34202">
        <f ca="1"/>
        <v>11.854827528387908</v>
      </c>
    </row>
    <row r="34203" spans="52:52">
      <c r="AZ34203">
        <f ca="1"/>
        <v>8.9459298211035225</v>
      </c>
    </row>
    <row r="34204" spans="52:52">
      <c r="AZ34204">
        <f ca="1"/>
        <v>6.9170568484981034</v>
      </c>
    </row>
    <row r="34205" spans="52:52">
      <c r="AZ34205">
        <f ca="1"/>
        <v>0</v>
      </c>
    </row>
    <row r="34206" spans="52:52">
      <c r="AZ34206">
        <f ca="1"/>
        <v>0</v>
      </c>
    </row>
    <row r="34207" spans="52:52">
      <c r="AZ34207">
        <f ca="1"/>
        <v>108.51788405241719</v>
      </c>
    </row>
    <row r="34208" spans="52:52">
      <c r="AZ34208">
        <f ca="1"/>
        <v>9.7789577884096026</v>
      </c>
    </row>
    <row r="34209" spans="52:52">
      <c r="AZ34209">
        <f ca="1"/>
        <v>6.9170568484981034</v>
      </c>
    </row>
    <row r="34210" spans="52:52">
      <c r="AZ34210">
        <f ca="1"/>
        <v>6.2737089232532393</v>
      </c>
    </row>
    <row r="34211" spans="52:52">
      <c r="AZ34211">
        <f ca="1"/>
        <v>0</v>
      </c>
    </row>
    <row r="34212" spans="52:52">
      <c r="AZ34212">
        <f ca="1"/>
        <v>6.1214332588136839</v>
      </c>
    </row>
    <row r="34213" spans="52:52">
      <c r="AZ34213">
        <f ca="1"/>
        <v>10.251493389043993</v>
      </c>
    </row>
    <row r="34214" spans="52:52">
      <c r="AZ34214">
        <f ca="1"/>
        <v>56.170268218523425</v>
      </c>
    </row>
    <row r="34215" spans="52:52">
      <c r="AZ34215">
        <f ca="1"/>
        <v>46.581959431709606</v>
      </c>
    </row>
    <row r="34216" spans="52:52">
      <c r="AZ34216">
        <f ca="1"/>
        <v>11.88825673080823</v>
      </c>
    </row>
    <row r="34217" spans="52:52">
      <c r="AZ34217">
        <f ca="1"/>
        <v>70.857482440914524</v>
      </c>
    </row>
    <row r="34218" spans="52:52">
      <c r="AZ34218">
        <f ca="1"/>
        <v>16.343715571710174</v>
      </c>
    </row>
    <row r="34219" spans="52:52">
      <c r="AZ34219">
        <f ca="1"/>
        <v>0</v>
      </c>
    </row>
    <row r="34220" spans="52:52">
      <c r="AZ34220">
        <f ca="1"/>
        <v>36.607075665236174</v>
      </c>
    </row>
    <row r="34221" spans="52:52">
      <c r="AZ34221">
        <f ca="1"/>
        <v>8.9459298211035225</v>
      </c>
    </row>
    <row r="34222" spans="52:52">
      <c r="AZ34222">
        <f ca="1"/>
        <v>28.269890751458199</v>
      </c>
    </row>
    <row r="34223" spans="52:52">
      <c r="AZ34223">
        <f ca="1"/>
        <v>6.1214332588136839</v>
      </c>
    </row>
    <row r="34224" spans="52:52">
      <c r="AZ34224">
        <f ca="1"/>
        <v>0</v>
      </c>
    </row>
    <row r="34225" spans="52:52">
      <c r="AZ34225">
        <f ca="1"/>
        <v>64.30785367753198</v>
      </c>
    </row>
    <row r="34226" spans="52:52">
      <c r="AZ34226">
        <f ca="1"/>
        <v>0</v>
      </c>
    </row>
    <row r="34227" spans="52:52">
      <c r="AZ34227">
        <f ca="1"/>
        <v>14.838127214096893</v>
      </c>
    </row>
    <row r="34228" spans="52:52">
      <c r="AZ34228">
        <f ca="1"/>
        <v>8.7843345866845262</v>
      </c>
    </row>
    <row r="34229" spans="52:52">
      <c r="AZ34229">
        <f ca="1"/>
        <v>0</v>
      </c>
    </row>
    <row r="34230" spans="52:52">
      <c r="AZ34230">
        <f ca="1"/>
        <v>30.913435883511305</v>
      </c>
    </row>
    <row r="34231" spans="52:52">
      <c r="AZ34231">
        <f ca="1"/>
        <v>37.311118449303535</v>
      </c>
    </row>
    <row r="34232" spans="52:52">
      <c r="AZ34232">
        <f ca="1"/>
        <v>0</v>
      </c>
    </row>
    <row r="34233" spans="52:52">
      <c r="AZ34233">
        <f ca="1"/>
        <v>20.25910987259153</v>
      </c>
    </row>
    <row r="34234" spans="52:52">
      <c r="AZ34234">
        <f ca="1"/>
        <v>14.480219393691057</v>
      </c>
    </row>
    <row r="34235" spans="52:52">
      <c r="AZ34235">
        <f ca="1"/>
        <v>36.115689857944311</v>
      </c>
    </row>
    <row r="34236" spans="52:52">
      <c r="AZ34236">
        <f ca="1"/>
        <v>26.913610746208143</v>
      </c>
    </row>
    <row r="34237" spans="52:52">
      <c r="AZ34237">
        <f ca="1"/>
        <v>10.254291366146187</v>
      </c>
    </row>
    <row r="34238" spans="52:52">
      <c r="AZ34238">
        <f ca="1"/>
        <v>149.07195341242073</v>
      </c>
    </row>
    <row r="34239" spans="52:52">
      <c r="AZ34239">
        <f ca="1"/>
        <v>71.767698231161489</v>
      </c>
    </row>
    <row r="34240" spans="52:52">
      <c r="AZ34240">
        <f ca="1"/>
        <v>0</v>
      </c>
    </row>
    <row r="34241" spans="52:52">
      <c r="AZ34241">
        <f ca="1"/>
        <v>0</v>
      </c>
    </row>
    <row r="34242" spans="52:52">
      <c r="AZ34242">
        <f ca="1"/>
        <v>14.923735717931891</v>
      </c>
    </row>
    <row r="34243" spans="52:52">
      <c r="AZ34243">
        <f ca="1"/>
        <v>6.7815442664166197</v>
      </c>
    </row>
    <row r="34244" spans="52:52">
      <c r="AZ34244">
        <f ca="1"/>
        <v>9.3480896255076438</v>
      </c>
    </row>
    <row r="34245" spans="52:52">
      <c r="AZ34245">
        <f ca="1"/>
        <v>0</v>
      </c>
    </row>
    <row r="34246" spans="52:52">
      <c r="AZ34246">
        <f ca="1"/>
        <v>0</v>
      </c>
    </row>
    <row r="34247" spans="52:52">
      <c r="AZ34247">
        <f ca="1"/>
        <v>134.03144965503517</v>
      </c>
    </row>
    <row r="34248" spans="52:52">
      <c r="AZ34248">
        <f ca="1"/>
        <v>11.853577809742083</v>
      </c>
    </row>
    <row r="34249" spans="52:52">
      <c r="AZ34249">
        <f ca="1"/>
        <v>14.124663870641424</v>
      </c>
    </row>
    <row r="34250" spans="52:52">
      <c r="AZ34250">
        <f ca="1"/>
        <v>0</v>
      </c>
    </row>
    <row r="34251" spans="52:52">
      <c r="AZ34251">
        <f ca="1"/>
        <v>0</v>
      </c>
    </row>
    <row r="34252" spans="52:52">
      <c r="AZ34252">
        <f ca="1"/>
        <v>7.4134284147658498</v>
      </c>
    </row>
    <row r="34253" spans="52:52">
      <c r="AZ34253">
        <f ca="1"/>
        <v>16.546816466204262</v>
      </c>
    </row>
    <row r="34254" spans="52:52">
      <c r="AZ34254">
        <f ca="1"/>
        <v>62.507906714927778</v>
      </c>
    </row>
    <row r="34255" spans="52:52">
      <c r="AZ34255">
        <f ca="1"/>
        <v>37.837058172811297</v>
      </c>
    </row>
    <row r="34256" spans="52:52">
      <c r="AZ34256">
        <f ca="1"/>
        <v>59.066762554234245</v>
      </c>
    </row>
    <row r="34257" spans="52:52">
      <c r="AZ34257">
        <f ca="1"/>
        <v>10.477616653861604</v>
      </c>
    </row>
    <row r="34258" spans="52:52">
      <c r="AZ34258">
        <f ca="1"/>
        <v>0</v>
      </c>
    </row>
    <row r="34259" spans="52:52">
      <c r="AZ34259">
        <f ca="1"/>
        <v>0</v>
      </c>
    </row>
    <row r="34260" spans="52:52">
      <c r="AZ34260">
        <f ca="1"/>
        <v>0</v>
      </c>
    </row>
    <row r="34261" spans="52:52">
      <c r="AZ34261">
        <f ca="1"/>
        <v>10.359010380182555</v>
      </c>
    </row>
    <row r="34262" spans="52:52">
      <c r="AZ34262">
        <f ca="1"/>
        <v>42.911696613433755</v>
      </c>
    </row>
    <row r="34263" spans="52:52">
      <c r="AZ34263">
        <f ca="1"/>
        <v>19.161910839787325</v>
      </c>
    </row>
    <row r="34264" spans="52:52">
      <c r="AZ34264">
        <f ca="1"/>
        <v>0</v>
      </c>
    </row>
    <row r="34265" spans="52:52">
      <c r="AZ34265">
        <f ca="1"/>
        <v>0</v>
      </c>
    </row>
    <row r="34266" spans="52:52">
      <c r="AZ34266">
        <f ca="1"/>
        <v>29.459204088224162</v>
      </c>
    </row>
    <row r="34267" spans="52:52">
      <c r="AZ34267">
        <f ca="1"/>
        <v>16.875742402679741</v>
      </c>
    </row>
    <row r="34268" spans="52:52">
      <c r="AZ34268">
        <f ca="1"/>
        <v>7.9507318981549817</v>
      </c>
    </row>
    <row r="34269" spans="52:52">
      <c r="AZ34269">
        <f ca="1"/>
        <v>34.414239613000078</v>
      </c>
    </row>
    <row r="34270" spans="52:52">
      <c r="AZ34270">
        <f ca="1"/>
        <v>6.8142898131056038</v>
      </c>
    </row>
    <row r="34271" spans="52:52">
      <c r="AZ34271">
        <f ca="1"/>
        <v>0</v>
      </c>
    </row>
    <row r="34272" spans="52:52">
      <c r="AZ34272">
        <f ca="1"/>
        <v>28.7097614153083</v>
      </c>
    </row>
    <row r="34273" spans="52:52">
      <c r="AZ34273">
        <f ca="1"/>
        <v>37.713897645618623</v>
      </c>
    </row>
    <row r="34274" spans="52:52">
      <c r="AZ34274">
        <f ca="1"/>
        <v>18.911788012361079</v>
      </c>
    </row>
    <row r="34275" spans="52:52">
      <c r="AZ34275">
        <f ca="1"/>
        <v>7.6299786656767647</v>
      </c>
    </row>
    <row r="34276" spans="52:52">
      <c r="AZ34276">
        <f ca="1"/>
        <v>15.686176552352661</v>
      </c>
    </row>
    <row r="34277" spans="52:52">
      <c r="AZ34277">
        <f ca="1"/>
        <v>17.114496504890219</v>
      </c>
    </row>
    <row r="34278" spans="52:52">
      <c r="AZ34278">
        <f ca="1"/>
        <v>0</v>
      </c>
    </row>
    <row r="34279" spans="52:52">
      <c r="AZ34279">
        <f ca="1"/>
        <v>0</v>
      </c>
    </row>
    <row r="34280" spans="52:52">
      <c r="AZ34280">
        <f ca="1"/>
        <v>24.214143405900344</v>
      </c>
    </row>
    <row r="34281" spans="52:52">
      <c r="AZ34281">
        <f ca="1"/>
        <v>48.248638834395528</v>
      </c>
    </row>
    <row r="34282" spans="52:52">
      <c r="AZ34282">
        <f ca="1"/>
        <v>60.884079533459136</v>
      </c>
    </row>
    <row r="34283" spans="52:52">
      <c r="AZ34283">
        <f ca="1"/>
        <v>10.993063246076536</v>
      </c>
    </row>
    <row r="34284" spans="52:52">
      <c r="AZ34284">
        <f ca="1"/>
        <v>0</v>
      </c>
    </row>
    <row r="34285" spans="52:52">
      <c r="AZ34285">
        <f ca="1"/>
        <v>6.1214332588136839</v>
      </c>
    </row>
    <row r="34286" spans="52:52">
      <c r="AZ34286">
        <f ca="1"/>
        <v>0</v>
      </c>
    </row>
    <row r="34287" spans="52:52">
      <c r="AZ34287">
        <f ca="1"/>
        <v>0</v>
      </c>
    </row>
    <row r="34288" spans="52:52">
      <c r="AZ34288">
        <f ca="1"/>
        <v>0</v>
      </c>
    </row>
    <row r="34289" spans="52:52">
      <c r="AZ34289">
        <f ca="1"/>
        <v>11.14272103757647</v>
      </c>
    </row>
    <row r="34290" spans="52:52">
      <c r="AZ34290">
        <f ca="1"/>
        <v>20.152539726339377</v>
      </c>
    </row>
    <row r="34291" spans="52:52">
      <c r="AZ34291">
        <f ca="1"/>
        <v>0</v>
      </c>
    </row>
    <row r="34292" spans="52:52">
      <c r="AZ34292">
        <f ca="1"/>
        <v>84.241756743940201</v>
      </c>
    </row>
    <row r="34293" spans="52:52">
      <c r="AZ34293">
        <f ca="1"/>
        <v>0</v>
      </c>
    </row>
    <row r="34294" spans="52:52">
      <c r="AZ34294">
        <f ca="1"/>
        <v>8.8593956862782974</v>
      </c>
    </row>
    <row r="34295" spans="52:52">
      <c r="AZ34295">
        <f ca="1"/>
        <v>0</v>
      </c>
    </row>
    <row r="34296" spans="52:52">
      <c r="AZ34296">
        <f ca="1"/>
        <v>6.3208919025577694</v>
      </c>
    </row>
    <row r="34297" spans="52:52">
      <c r="AZ34297">
        <f ca="1"/>
        <v>6.5418219422545105</v>
      </c>
    </row>
    <row r="34298" spans="52:52">
      <c r="AZ34298">
        <f ca="1"/>
        <v>53.346255429320884</v>
      </c>
    </row>
    <row r="34299" spans="52:52">
      <c r="AZ34299">
        <f ca="1"/>
        <v>18.027832128051401</v>
      </c>
    </row>
    <row r="34300" spans="52:52">
      <c r="AZ34300">
        <f ca="1"/>
        <v>105.6313043789122</v>
      </c>
    </row>
    <row r="34301" spans="52:52">
      <c r="AZ34301">
        <f ca="1"/>
        <v>0</v>
      </c>
    </row>
    <row r="34302" spans="52:52">
      <c r="AZ34302">
        <f ca="1"/>
        <v>149.39224216028899</v>
      </c>
    </row>
    <row r="34303" spans="52:52">
      <c r="AZ34303">
        <f ca="1"/>
        <v>6.7815442664166197</v>
      </c>
    </row>
    <row r="34304" spans="52:52">
      <c r="AZ34304">
        <f ca="1"/>
        <v>11.88825673080823</v>
      </c>
    </row>
    <row r="34305" spans="52:52">
      <c r="AZ34305">
        <f ca="1"/>
        <v>12.379535066623021</v>
      </c>
    </row>
    <row r="34306" spans="52:52">
      <c r="AZ34306">
        <f ca="1"/>
        <v>0</v>
      </c>
    </row>
    <row r="34307" spans="52:52">
      <c r="AZ34307">
        <f ca="1"/>
        <v>7.9507318981549817</v>
      </c>
    </row>
    <row r="34308" spans="52:52">
      <c r="AZ34308">
        <f ca="1"/>
        <v>0</v>
      </c>
    </row>
    <row r="34309" spans="52:52">
      <c r="AZ34309">
        <f ca="1"/>
        <v>52.81875759170547</v>
      </c>
    </row>
    <row r="34310" spans="52:52">
      <c r="AZ34310">
        <f ca="1"/>
        <v>0</v>
      </c>
    </row>
    <row r="34311" spans="52:52">
      <c r="AZ34311">
        <f ca="1"/>
        <v>0</v>
      </c>
    </row>
    <row r="34312" spans="52:52">
      <c r="AZ34312">
        <f ca="1"/>
        <v>0</v>
      </c>
    </row>
    <row r="34313" spans="52:52">
      <c r="AZ34313">
        <f ca="1"/>
        <v>9.1241328154076928</v>
      </c>
    </row>
    <row r="34314" spans="52:52">
      <c r="AZ34314">
        <f ca="1"/>
        <v>11.88825673080823</v>
      </c>
    </row>
    <row r="34315" spans="52:52">
      <c r="AZ34315">
        <f ca="1"/>
        <v>10.831441229550267</v>
      </c>
    </row>
    <row r="34316" spans="52:52">
      <c r="AZ34316">
        <f ca="1"/>
        <v>0</v>
      </c>
    </row>
    <row r="34317" spans="52:52">
      <c r="AZ34317">
        <f ca="1"/>
        <v>29.439654798956543</v>
      </c>
    </row>
    <row r="34318" spans="52:52">
      <c r="AZ34318">
        <f ca="1"/>
        <v>6.2831833274164532</v>
      </c>
    </row>
    <row r="34319" spans="52:52">
      <c r="AZ34319">
        <f ca="1"/>
        <v>0</v>
      </c>
    </row>
    <row r="34320" spans="52:52">
      <c r="AZ34320">
        <f ca="1"/>
        <v>28.714099124947502</v>
      </c>
    </row>
    <row r="34321" spans="52:52">
      <c r="AZ34321">
        <f ca="1"/>
        <v>7.3149459228205629</v>
      </c>
    </row>
    <row r="34322" spans="52:52">
      <c r="AZ34322">
        <f ca="1"/>
        <v>6.1214332588136839</v>
      </c>
    </row>
    <row r="34323" spans="52:52">
      <c r="AZ34323">
        <f ca="1"/>
        <v>11.556509685199188</v>
      </c>
    </row>
    <row r="34324" spans="52:52">
      <c r="AZ34324">
        <f ca="1"/>
        <v>0</v>
      </c>
    </row>
    <row r="34325" spans="52:52">
      <c r="AZ34325">
        <f ca="1"/>
        <v>41.307482319077877</v>
      </c>
    </row>
    <row r="34326" spans="52:52">
      <c r="AZ34326">
        <f ca="1"/>
        <v>21.790414786879097</v>
      </c>
    </row>
    <row r="34327" spans="52:52">
      <c r="AZ34327">
        <f ca="1"/>
        <v>32.133547791483956</v>
      </c>
    </row>
    <row r="34328" spans="52:52">
      <c r="AZ34328">
        <f ca="1"/>
        <v>0</v>
      </c>
    </row>
    <row r="34329" spans="52:52">
      <c r="AZ34329">
        <f ca="1"/>
        <v>19.031227967585551</v>
      </c>
    </row>
    <row r="34330" spans="52:52">
      <c r="AZ34330">
        <f ca="1"/>
        <v>8.4538612373982538</v>
      </c>
    </row>
    <row r="34331" spans="52:52">
      <c r="AZ34331">
        <f ca="1"/>
        <v>6.2737089232532393</v>
      </c>
    </row>
    <row r="34332" spans="52:52">
      <c r="AZ34332">
        <f ca="1"/>
        <v>102.85166581030752</v>
      </c>
    </row>
    <row r="34333" spans="52:52">
      <c r="AZ34333">
        <f ca="1"/>
        <v>46.574129545792587</v>
      </c>
    </row>
    <row r="34334" spans="52:52">
      <c r="AZ34334">
        <f ca="1"/>
        <v>0</v>
      </c>
    </row>
    <row r="34335" spans="52:52">
      <c r="AZ34335">
        <f ca="1"/>
        <v>17.913584214284235</v>
      </c>
    </row>
    <row r="34336" spans="52:52">
      <c r="AZ34336">
        <f ca="1"/>
        <v>68.564636362609221</v>
      </c>
    </row>
    <row r="34337" spans="52:52">
      <c r="AZ34337">
        <f ca="1"/>
        <v>6.2831833274164532</v>
      </c>
    </row>
    <row r="34338" spans="52:52">
      <c r="AZ34338">
        <f ca="1"/>
        <v>33.47414648295679</v>
      </c>
    </row>
    <row r="34339" spans="52:52">
      <c r="AZ34339">
        <f ca="1"/>
        <v>27.339471264164967</v>
      </c>
    </row>
    <row r="34340" spans="52:52">
      <c r="AZ34340">
        <f ca="1"/>
        <v>0</v>
      </c>
    </row>
    <row r="34341" spans="52:52">
      <c r="AZ34341">
        <f ca="1"/>
        <v>0</v>
      </c>
    </row>
    <row r="34342" spans="52:52">
      <c r="AZ34342">
        <f ca="1"/>
        <v>0</v>
      </c>
    </row>
    <row r="34343" spans="52:52">
      <c r="AZ34343">
        <f ca="1"/>
        <v>0</v>
      </c>
    </row>
    <row r="34344" spans="52:52">
      <c r="AZ34344">
        <f ca="1"/>
        <v>10.254291366146187</v>
      </c>
    </row>
    <row r="34345" spans="52:52">
      <c r="AZ34345">
        <f ca="1"/>
        <v>17.516344514421718</v>
      </c>
    </row>
    <row r="34346" spans="52:52">
      <c r="AZ34346">
        <f ca="1"/>
        <v>18.732292166260276</v>
      </c>
    </row>
    <row r="34347" spans="52:52">
      <c r="AZ34347">
        <f ca="1"/>
        <v>0</v>
      </c>
    </row>
    <row r="34348" spans="52:52">
      <c r="AZ34348">
        <f ca="1"/>
        <v>10.08529814648203</v>
      </c>
    </row>
    <row r="34349" spans="52:52">
      <c r="AZ34349">
        <f ca="1"/>
        <v>8.8770367916071411</v>
      </c>
    </row>
    <row r="34350" spans="52:52">
      <c r="AZ34350">
        <f ca="1"/>
        <v>50.053060143459277</v>
      </c>
    </row>
    <row r="34351" spans="52:52">
      <c r="AZ34351">
        <f ca="1"/>
        <v>8.0868315736970544</v>
      </c>
    </row>
    <row r="34352" spans="52:52">
      <c r="AZ34352">
        <f ca="1"/>
        <v>0</v>
      </c>
    </row>
    <row r="34353" spans="52:52">
      <c r="AZ34353">
        <f ca="1"/>
        <v>0</v>
      </c>
    </row>
    <row r="34354" spans="52:52">
      <c r="AZ34354">
        <f ca="1"/>
        <v>18.264859275658686</v>
      </c>
    </row>
    <row r="34355" spans="52:52">
      <c r="AZ34355">
        <f ca="1"/>
        <v>0</v>
      </c>
    </row>
    <row r="34356" spans="52:52">
      <c r="AZ34356">
        <f ca="1"/>
        <v>0</v>
      </c>
    </row>
    <row r="34357" spans="52:52">
      <c r="AZ34357">
        <f ca="1"/>
        <v>6.1214332588136839</v>
      </c>
    </row>
    <row r="34358" spans="52:52">
      <c r="AZ34358">
        <f ca="1"/>
        <v>6.9170568484981034</v>
      </c>
    </row>
    <row r="34359" spans="52:52">
      <c r="AZ34359">
        <f ca="1"/>
        <v>0</v>
      </c>
    </row>
    <row r="34360" spans="52:52">
      <c r="AZ34360">
        <f ca="1"/>
        <v>6.3933878199940022</v>
      </c>
    </row>
    <row r="34361" spans="52:52">
      <c r="AZ34361">
        <f ca="1"/>
        <v>0</v>
      </c>
    </row>
    <row r="34362" spans="52:52">
      <c r="AZ34362">
        <f ca="1"/>
        <v>54.457947096481121</v>
      </c>
    </row>
    <row r="34363" spans="52:52">
      <c r="AZ34363">
        <f ca="1"/>
        <v>0</v>
      </c>
    </row>
    <row r="34364" spans="52:52">
      <c r="AZ34364">
        <f ca="1"/>
        <v>9.3292784347876978</v>
      </c>
    </row>
    <row r="34365" spans="52:52">
      <c r="AZ34365">
        <f ca="1"/>
        <v>0</v>
      </c>
    </row>
    <row r="34366" spans="52:52">
      <c r="AZ34366">
        <f ca="1"/>
        <v>0</v>
      </c>
    </row>
    <row r="34367" spans="52:52">
      <c r="AZ34367">
        <f ca="1"/>
        <v>25.915003049820367</v>
      </c>
    </row>
    <row r="34368" spans="52:52">
      <c r="AZ34368">
        <f ca="1"/>
        <v>69.327931731274305</v>
      </c>
    </row>
    <row r="34369" spans="52:52">
      <c r="AZ34369">
        <f ca="1"/>
        <v>23.506060946132649</v>
      </c>
    </row>
    <row r="34370" spans="52:52">
      <c r="AZ34370">
        <f ca="1"/>
        <v>17.245815853445393</v>
      </c>
    </row>
    <row r="34371" spans="52:52">
      <c r="AZ34371">
        <f ca="1"/>
        <v>6.2581018078093358</v>
      </c>
    </row>
    <row r="34372" spans="52:52">
      <c r="AZ34372">
        <f ca="1"/>
        <v>8.8593956862782974</v>
      </c>
    </row>
    <row r="34373" spans="52:52">
      <c r="AZ34373">
        <f ca="1"/>
        <v>114.98706990845066</v>
      </c>
    </row>
    <row r="34374" spans="52:52">
      <c r="AZ34374">
        <f ca="1"/>
        <v>43.467906266602583</v>
      </c>
    </row>
    <row r="34375" spans="52:52">
      <c r="AZ34375">
        <f ca="1"/>
        <v>13.598129250237015</v>
      </c>
    </row>
    <row r="34376" spans="52:52">
      <c r="AZ34376">
        <f ca="1"/>
        <v>53.782590043634237</v>
      </c>
    </row>
    <row r="34377" spans="52:52">
      <c r="AZ34377">
        <f ca="1"/>
        <v>22.621136500845669</v>
      </c>
    </row>
    <row r="34378" spans="52:52">
      <c r="AZ34378">
        <f ca="1"/>
        <v>0</v>
      </c>
    </row>
    <row r="34379" spans="52:52">
      <c r="AZ34379">
        <f ca="1"/>
        <v>0</v>
      </c>
    </row>
    <row r="34380" spans="52:52">
      <c r="AZ34380">
        <f ca="1"/>
        <v>12.587263493443345</v>
      </c>
    </row>
    <row r="34381" spans="52:52">
      <c r="AZ34381">
        <f ca="1"/>
        <v>30.313872691746283</v>
      </c>
    </row>
    <row r="34382" spans="52:52">
      <c r="AZ34382">
        <f ca="1"/>
        <v>15.018342597874646</v>
      </c>
    </row>
    <row r="34383" spans="52:52">
      <c r="AZ34383">
        <f ca="1"/>
        <v>19.899879469370113</v>
      </c>
    </row>
    <row r="34384" spans="52:52">
      <c r="AZ34384">
        <f ca="1"/>
        <v>42.930972262268426</v>
      </c>
    </row>
    <row r="34385" spans="52:52">
      <c r="AZ34385">
        <f ca="1"/>
        <v>11.88825673080823</v>
      </c>
    </row>
    <row r="34386" spans="52:52">
      <c r="AZ34386">
        <f ca="1"/>
        <v>0</v>
      </c>
    </row>
    <row r="34387" spans="52:52">
      <c r="AZ34387">
        <f ca="1"/>
        <v>59.906070151252337</v>
      </c>
    </row>
    <row r="34388" spans="52:52">
      <c r="AZ34388">
        <f ca="1"/>
        <v>80.606506959932162</v>
      </c>
    </row>
    <row r="34389" spans="52:52">
      <c r="AZ34389">
        <f ca="1"/>
        <v>0</v>
      </c>
    </row>
    <row r="34390" spans="52:52">
      <c r="AZ34390">
        <f ca="1"/>
        <v>0</v>
      </c>
    </row>
    <row r="34391" spans="52:52">
      <c r="AZ34391">
        <f ca="1"/>
        <v>28.570647357551955</v>
      </c>
    </row>
    <row r="34392" spans="52:52">
      <c r="AZ34392">
        <f ca="1"/>
        <v>0</v>
      </c>
    </row>
    <row r="34393" spans="52:52">
      <c r="AZ34393">
        <f ca="1"/>
        <v>19.268146989956183</v>
      </c>
    </row>
    <row r="34394" spans="52:52">
      <c r="AZ34394">
        <f ca="1"/>
        <v>9.3480896255076438</v>
      </c>
    </row>
    <row r="34395" spans="52:52">
      <c r="AZ34395">
        <f ca="1"/>
        <v>0</v>
      </c>
    </row>
    <row r="34396" spans="52:52">
      <c r="AZ34396">
        <f ca="1"/>
        <v>0</v>
      </c>
    </row>
    <row r="34397" spans="52:52">
      <c r="AZ34397">
        <f ca="1"/>
        <v>71.562192643578783</v>
      </c>
    </row>
    <row r="34398" spans="52:52">
      <c r="AZ34398">
        <f ca="1"/>
        <v>0</v>
      </c>
    </row>
    <row r="34399" spans="52:52">
      <c r="AZ34399">
        <f ca="1"/>
        <v>0</v>
      </c>
    </row>
    <row r="34400" spans="52:52">
      <c r="AZ34400">
        <f ca="1"/>
        <v>0</v>
      </c>
    </row>
    <row r="34401" spans="52:52">
      <c r="AZ34401">
        <f ca="1"/>
        <v>0</v>
      </c>
    </row>
    <row r="34402" spans="52:52">
      <c r="AZ34402">
        <f ca="1"/>
        <v>118.65846562430715</v>
      </c>
    </row>
    <row r="34403" spans="52:52">
      <c r="AZ34403">
        <f ca="1"/>
        <v>8.9838941486422392</v>
      </c>
    </row>
    <row r="34404" spans="52:52">
      <c r="AZ34404">
        <f ca="1"/>
        <v>0</v>
      </c>
    </row>
    <row r="34405" spans="52:52">
      <c r="AZ34405">
        <f ca="1"/>
        <v>0</v>
      </c>
    </row>
    <row r="34406" spans="52:52">
      <c r="AZ34406">
        <f ca="1"/>
        <v>0</v>
      </c>
    </row>
    <row r="34407" spans="52:52">
      <c r="AZ34407">
        <f ca="1"/>
        <v>46.065721075863301</v>
      </c>
    </row>
    <row r="34408" spans="52:52">
      <c r="AZ34408">
        <f ca="1"/>
        <v>0</v>
      </c>
    </row>
    <row r="34409" spans="52:52">
      <c r="AZ34409">
        <f ca="1"/>
        <v>47.973959768937057</v>
      </c>
    </row>
    <row r="34410" spans="52:52">
      <c r="AZ34410">
        <f ca="1"/>
        <v>58.131772403322216</v>
      </c>
    </row>
    <row r="34411" spans="52:52">
      <c r="AZ34411">
        <f ca="1"/>
        <v>0</v>
      </c>
    </row>
    <row r="34412" spans="52:52">
      <c r="AZ34412">
        <f ca="1"/>
        <v>39.814536346865701</v>
      </c>
    </row>
    <row r="34413" spans="52:52">
      <c r="AZ34413">
        <f ca="1"/>
        <v>0</v>
      </c>
    </row>
    <row r="34414" spans="52:52">
      <c r="AZ34414">
        <f ca="1"/>
        <v>9.815153358852994</v>
      </c>
    </row>
    <row r="34415" spans="52:52">
      <c r="AZ34415">
        <f ca="1"/>
        <v>0</v>
      </c>
    </row>
    <row r="34416" spans="52:52">
      <c r="AZ34416">
        <f ca="1"/>
        <v>0</v>
      </c>
    </row>
    <row r="34417" spans="52:52">
      <c r="AZ34417">
        <f ca="1"/>
        <v>0</v>
      </c>
    </row>
    <row r="34418" spans="52:52">
      <c r="AZ34418">
        <f ca="1"/>
        <v>0</v>
      </c>
    </row>
    <row r="34419" spans="52:52">
      <c r="AZ34419">
        <f ca="1"/>
        <v>8.0868315736970544</v>
      </c>
    </row>
    <row r="34420" spans="52:52">
      <c r="AZ34420">
        <f ca="1"/>
        <v>18.655994580016745</v>
      </c>
    </row>
    <row r="34421" spans="52:52">
      <c r="AZ34421">
        <f ca="1"/>
        <v>24.161093400047044</v>
      </c>
    </row>
    <row r="34422" spans="52:52">
      <c r="AZ34422">
        <f ca="1"/>
        <v>9.9010463372953854</v>
      </c>
    </row>
    <row r="34423" spans="52:52">
      <c r="AZ34423">
        <f ca="1"/>
        <v>31.111951759517481</v>
      </c>
    </row>
    <row r="34424" spans="52:52">
      <c r="AZ34424">
        <f ca="1"/>
        <v>0</v>
      </c>
    </row>
    <row r="34425" spans="52:52">
      <c r="AZ34425">
        <f ca="1"/>
        <v>7.8918482540375035</v>
      </c>
    </row>
    <row r="34426" spans="52:52">
      <c r="AZ34426">
        <f ca="1"/>
        <v>32.242848727854749</v>
      </c>
    </row>
    <row r="34427" spans="52:52">
      <c r="AZ34427">
        <f ca="1"/>
        <v>29.432487688343045</v>
      </c>
    </row>
    <row r="34428" spans="52:52">
      <c r="AZ34428">
        <f ca="1"/>
        <v>6.9170568484981034</v>
      </c>
    </row>
    <row r="34429" spans="52:52">
      <c r="AZ34429">
        <f ca="1"/>
        <v>9.4074043731913211</v>
      </c>
    </row>
    <row r="34430" spans="52:52">
      <c r="AZ34430">
        <f ca="1"/>
        <v>29.959877199341285</v>
      </c>
    </row>
    <row r="34431" spans="52:52">
      <c r="AZ34431">
        <f ca="1"/>
        <v>16.854819350815148</v>
      </c>
    </row>
    <row r="34432" spans="52:52">
      <c r="AZ34432">
        <f ca="1"/>
        <v>0</v>
      </c>
    </row>
    <row r="34433" spans="52:52">
      <c r="AZ34433">
        <f ca="1"/>
        <v>18.427112661982871</v>
      </c>
    </row>
    <row r="34434" spans="52:52">
      <c r="AZ34434">
        <f ca="1"/>
        <v>50.289306969115621</v>
      </c>
    </row>
    <row r="34435" spans="52:52">
      <c r="AZ34435">
        <f ca="1"/>
        <v>0</v>
      </c>
    </row>
    <row r="34436" spans="52:52">
      <c r="AZ34436">
        <f ca="1"/>
        <v>36.286634130842074</v>
      </c>
    </row>
    <row r="34437" spans="52:52">
      <c r="AZ34437">
        <f ca="1"/>
        <v>0</v>
      </c>
    </row>
    <row r="34438" spans="52:52">
      <c r="AZ34438">
        <f ca="1"/>
        <v>0</v>
      </c>
    </row>
    <row r="34439" spans="52:52">
      <c r="AZ34439">
        <f ca="1"/>
        <v>6.1214332588136839</v>
      </c>
    </row>
    <row r="34440" spans="52:52">
      <c r="AZ34440">
        <f ca="1"/>
        <v>73.590033100418722</v>
      </c>
    </row>
    <row r="34441" spans="52:52">
      <c r="AZ34441">
        <f ca="1"/>
        <v>29.885025157594796</v>
      </c>
    </row>
    <row r="34442" spans="52:52">
      <c r="AZ34442">
        <f ca="1"/>
        <v>30.976222856770146</v>
      </c>
    </row>
    <row r="34443" spans="52:52">
      <c r="AZ34443">
        <f ca="1"/>
        <v>0</v>
      </c>
    </row>
    <row r="34444" spans="52:52">
      <c r="AZ34444">
        <f ca="1"/>
        <v>46.265181129960254</v>
      </c>
    </row>
    <row r="34445" spans="52:52">
      <c r="AZ34445">
        <f ca="1"/>
        <v>7.4134284147658498</v>
      </c>
    </row>
    <row r="34446" spans="52:52">
      <c r="AZ34446">
        <f ca="1"/>
        <v>22.321812098665937</v>
      </c>
    </row>
    <row r="34447" spans="52:52">
      <c r="AZ34447">
        <f ca="1"/>
        <v>59.443581819161636</v>
      </c>
    </row>
    <row r="34448" spans="52:52">
      <c r="AZ34448">
        <f ca="1"/>
        <v>9.1241328154076928</v>
      </c>
    </row>
    <row r="34449" spans="52:52">
      <c r="AZ34449">
        <f ca="1"/>
        <v>22.803479834295043</v>
      </c>
    </row>
    <row r="34450" spans="52:52">
      <c r="AZ34450">
        <f ca="1"/>
        <v>66.846633059643366</v>
      </c>
    </row>
    <row r="34451" spans="52:52">
      <c r="AZ34451">
        <f ca="1"/>
        <v>16.743020667363886</v>
      </c>
    </row>
    <row r="34452" spans="52:52">
      <c r="AZ34452">
        <f ca="1"/>
        <v>0</v>
      </c>
    </row>
    <row r="34453" spans="52:52">
      <c r="AZ34453">
        <f ca="1"/>
        <v>7.3149459228205629</v>
      </c>
    </row>
    <row r="34454" spans="52:52">
      <c r="AZ34454">
        <f ca="1"/>
        <v>42.099317192465307</v>
      </c>
    </row>
    <row r="34455" spans="52:52">
      <c r="AZ34455">
        <f ca="1"/>
        <v>28.520246850617092</v>
      </c>
    </row>
    <row r="34456" spans="52:52">
      <c r="AZ34456">
        <f ca="1"/>
        <v>9.3480896255076438</v>
      </c>
    </row>
    <row r="34457" spans="52:52">
      <c r="AZ34457">
        <f ca="1"/>
        <v>0</v>
      </c>
    </row>
    <row r="34458" spans="52:52">
      <c r="AZ34458">
        <f ca="1"/>
        <v>0</v>
      </c>
    </row>
    <row r="34459" spans="52:52">
      <c r="AZ34459">
        <f ca="1"/>
        <v>0</v>
      </c>
    </row>
    <row r="34460" spans="52:52">
      <c r="AZ34460">
        <f ca="1"/>
        <v>31.201694452308978</v>
      </c>
    </row>
    <row r="34461" spans="52:52">
      <c r="AZ34461">
        <f ca="1"/>
        <v>66.061173939305576</v>
      </c>
    </row>
    <row r="34462" spans="52:52">
      <c r="AZ34462">
        <f ca="1"/>
        <v>0</v>
      </c>
    </row>
    <row r="34463" spans="52:52">
      <c r="AZ34463">
        <f ca="1"/>
        <v>48.656051272719907</v>
      </c>
    </row>
    <row r="34464" spans="52:52">
      <c r="AZ34464">
        <f ca="1"/>
        <v>18.696379087448495</v>
      </c>
    </row>
    <row r="34465" spans="52:52">
      <c r="AZ34465">
        <f ca="1"/>
        <v>38.078811255186267</v>
      </c>
    </row>
    <row r="34466" spans="52:52">
      <c r="AZ34466">
        <f ca="1"/>
        <v>0</v>
      </c>
    </row>
    <row r="34467" spans="52:52">
      <c r="AZ34467">
        <f ca="1"/>
        <v>0</v>
      </c>
    </row>
    <row r="34468" spans="52:52">
      <c r="AZ34468">
        <f ca="1"/>
        <v>8.9838941486422392</v>
      </c>
    </row>
    <row r="34469" spans="52:52">
      <c r="AZ34469">
        <f ca="1"/>
        <v>6.3208919025577694</v>
      </c>
    </row>
    <row r="34470" spans="52:52">
      <c r="AZ34470">
        <f ca="1"/>
        <v>10.477616653861604</v>
      </c>
    </row>
    <row r="34471" spans="52:52">
      <c r="AZ34471">
        <f ca="1"/>
        <v>6.1214332588136839</v>
      </c>
    </row>
    <row r="34472" spans="52:52">
      <c r="AZ34472">
        <f ca="1"/>
        <v>0</v>
      </c>
    </row>
    <row r="34473" spans="52:52">
      <c r="AZ34473">
        <f ca="1"/>
        <v>26.703530476030224</v>
      </c>
    </row>
    <row r="34474" spans="52:52">
      <c r="AZ34474">
        <f ca="1"/>
        <v>15.733768224462885</v>
      </c>
    </row>
    <row r="34475" spans="52:52">
      <c r="AZ34475">
        <f ca="1"/>
        <v>0</v>
      </c>
    </row>
    <row r="34476" spans="52:52">
      <c r="AZ34476">
        <f ca="1"/>
        <v>35.210396466337876</v>
      </c>
    </row>
    <row r="34477" spans="52:52">
      <c r="AZ34477">
        <f ca="1"/>
        <v>130.75463680482821</v>
      </c>
    </row>
    <row r="34478" spans="52:52">
      <c r="AZ34478">
        <f ca="1"/>
        <v>63.386976638763308</v>
      </c>
    </row>
    <row r="34479" spans="52:52">
      <c r="AZ34479">
        <f ca="1"/>
        <v>19.209562959891333</v>
      </c>
    </row>
    <row r="34480" spans="52:52">
      <c r="AZ34480">
        <f ca="1"/>
        <v>0</v>
      </c>
    </row>
    <row r="34481" spans="52:52">
      <c r="AZ34481">
        <f ca="1"/>
        <v>36.363836995922902</v>
      </c>
    </row>
    <row r="34482" spans="52:52">
      <c r="AZ34482">
        <f ca="1"/>
        <v>14.969307942368404</v>
      </c>
    </row>
    <row r="34483" spans="52:52">
      <c r="AZ34483">
        <f ca="1"/>
        <v>12.144811380078565</v>
      </c>
    </row>
    <row r="34484" spans="52:52">
      <c r="AZ34484">
        <f ca="1"/>
        <v>27.013011429317487</v>
      </c>
    </row>
    <row r="34485" spans="52:52">
      <c r="AZ34485">
        <f ca="1"/>
        <v>0</v>
      </c>
    </row>
    <row r="34486" spans="52:52">
      <c r="AZ34486">
        <f ca="1"/>
        <v>62.115554700688811</v>
      </c>
    </row>
    <row r="34487" spans="52:52">
      <c r="AZ34487">
        <f ca="1"/>
        <v>0</v>
      </c>
    </row>
    <row r="34488" spans="52:52">
      <c r="AZ34488">
        <f ca="1"/>
        <v>44.664651483714678</v>
      </c>
    </row>
    <row r="34489" spans="52:52">
      <c r="AZ34489">
        <f ca="1"/>
        <v>158.02899707099715</v>
      </c>
    </row>
    <row r="34490" spans="52:52">
      <c r="AZ34490">
        <f ca="1"/>
        <v>17.793546538051352</v>
      </c>
    </row>
    <row r="34491" spans="52:52">
      <c r="AZ34491">
        <f ca="1"/>
        <v>8.4538612373982538</v>
      </c>
    </row>
    <row r="34492" spans="52:52">
      <c r="AZ34492">
        <f ca="1"/>
        <v>13.12008747165129</v>
      </c>
    </row>
    <row r="34493" spans="52:52">
      <c r="AZ34493">
        <f ca="1"/>
        <v>0</v>
      </c>
    </row>
    <row r="34494" spans="52:52">
      <c r="AZ34494">
        <f ca="1"/>
        <v>14.494673569370544</v>
      </c>
    </row>
    <row r="34495" spans="52:52">
      <c r="AZ34495">
        <f ca="1"/>
        <v>47.432632265704392</v>
      </c>
    </row>
    <row r="34496" spans="52:52">
      <c r="AZ34496">
        <f ca="1"/>
        <v>0</v>
      </c>
    </row>
    <row r="34497" spans="52:52">
      <c r="AZ34497">
        <f ca="1"/>
        <v>9.815153358852994</v>
      </c>
    </row>
    <row r="34498" spans="52:52">
      <c r="AZ34498">
        <f ca="1"/>
        <v>244.32121345087398</v>
      </c>
    </row>
    <row r="34499" spans="52:52">
      <c r="AZ34499">
        <f ca="1"/>
        <v>17.313955148634307</v>
      </c>
    </row>
    <row r="34500" spans="52:52">
      <c r="AZ34500">
        <f ca="1"/>
        <v>0</v>
      </c>
    </row>
    <row r="34501" spans="52:52">
      <c r="AZ34501">
        <f ca="1"/>
        <v>11.075079266090269</v>
      </c>
    </row>
    <row r="34502" spans="52:52">
      <c r="AZ34502">
        <f ca="1"/>
        <v>0</v>
      </c>
    </row>
    <row r="34503" spans="52:52">
      <c r="AZ34503">
        <f ca="1"/>
        <v>9.9672840457977436</v>
      </c>
    </row>
    <row r="34504" spans="52:52">
      <c r="AZ34504">
        <f ca="1"/>
        <v>14.995683179652765</v>
      </c>
    </row>
    <row r="34505" spans="52:52">
      <c r="AZ34505">
        <f ca="1"/>
        <v>0</v>
      </c>
    </row>
    <row r="34506" spans="52:52">
      <c r="AZ34506">
        <f ca="1"/>
        <v>0</v>
      </c>
    </row>
    <row r="34507" spans="52:52">
      <c r="AZ34507">
        <f ca="1"/>
        <v>37.151044523255983</v>
      </c>
    </row>
    <row r="34508" spans="52:52">
      <c r="AZ34508">
        <f ca="1"/>
        <v>66.156141143551991</v>
      </c>
    </row>
    <row r="34509" spans="52:52">
      <c r="AZ34509">
        <f ca="1"/>
        <v>0</v>
      </c>
    </row>
    <row r="34510" spans="52:52">
      <c r="AZ34510">
        <f ca="1"/>
        <v>0</v>
      </c>
    </row>
    <row r="34511" spans="52:52">
      <c r="AZ34511">
        <f ca="1"/>
        <v>21.739803278748077</v>
      </c>
    </row>
    <row r="34512" spans="52:52">
      <c r="AZ34512">
        <f ca="1"/>
        <v>35.803420693681439</v>
      </c>
    </row>
    <row r="34513" spans="52:52">
      <c r="AZ34513">
        <f ca="1"/>
        <v>33.884543339459135</v>
      </c>
    </row>
    <row r="34514" spans="52:52">
      <c r="AZ34514">
        <f ca="1"/>
        <v>0</v>
      </c>
    </row>
    <row r="34515" spans="52:52">
      <c r="AZ34515">
        <f ca="1"/>
        <v>0</v>
      </c>
    </row>
    <row r="34516" spans="52:52">
      <c r="AZ34516">
        <f ca="1"/>
        <v>0</v>
      </c>
    </row>
    <row r="34517" spans="52:52">
      <c r="AZ34517">
        <f ca="1"/>
        <v>0</v>
      </c>
    </row>
    <row r="34518" spans="52:52">
      <c r="AZ34518">
        <f ca="1"/>
        <v>10.831441229550267</v>
      </c>
    </row>
    <row r="34519" spans="52:52">
      <c r="AZ34519">
        <f ca="1"/>
        <v>0</v>
      </c>
    </row>
    <row r="34520" spans="52:52">
      <c r="AZ34520">
        <f ca="1"/>
        <v>0</v>
      </c>
    </row>
    <row r="34521" spans="52:52">
      <c r="AZ34521">
        <f ca="1"/>
        <v>10.004818506445341</v>
      </c>
    </row>
    <row r="34522" spans="52:52">
      <c r="AZ34522">
        <f ca="1"/>
        <v>10.251493389043993</v>
      </c>
    </row>
    <row r="34523" spans="52:52">
      <c r="AZ34523">
        <f ca="1"/>
        <v>35.072370454845938</v>
      </c>
    </row>
    <row r="34524" spans="52:52">
      <c r="AZ34524">
        <f ca="1"/>
        <v>6.4125953219986718</v>
      </c>
    </row>
    <row r="34525" spans="52:52">
      <c r="AZ34525">
        <f ca="1"/>
        <v>0</v>
      </c>
    </row>
    <row r="34526" spans="52:52">
      <c r="AZ34526">
        <f ca="1"/>
        <v>32.472419452225786</v>
      </c>
    </row>
    <row r="34527" spans="52:52">
      <c r="AZ34527">
        <f ca="1"/>
        <v>19.432893250988666</v>
      </c>
    </row>
    <row r="34528" spans="52:52">
      <c r="AZ34528">
        <f ca="1"/>
        <v>0</v>
      </c>
    </row>
    <row r="34529" spans="52:52">
      <c r="AZ34529">
        <f ca="1"/>
        <v>8.8770367916071411</v>
      </c>
    </row>
    <row r="34530" spans="52:52">
      <c r="AZ34530">
        <f ca="1"/>
        <v>39.567387137742436</v>
      </c>
    </row>
    <row r="34531" spans="52:52">
      <c r="AZ34531">
        <f ca="1"/>
        <v>0</v>
      </c>
    </row>
    <row r="34532" spans="52:52">
      <c r="AZ34532">
        <f ca="1"/>
        <v>21.610758363861915</v>
      </c>
    </row>
    <row r="34533" spans="52:52">
      <c r="AZ34533">
        <f ca="1"/>
        <v>10.83322053144672</v>
      </c>
    </row>
    <row r="34534" spans="52:52">
      <c r="AZ34534">
        <f ca="1"/>
        <v>11.60584432254922</v>
      </c>
    </row>
    <row r="34535" spans="52:52">
      <c r="AZ34535">
        <f ca="1"/>
        <v>6.0233781212648818</v>
      </c>
    </row>
    <row r="34536" spans="52:52">
      <c r="AZ34536">
        <f ca="1"/>
        <v>0</v>
      </c>
    </row>
    <row r="34537" spans="52:52">
      <c r="AZ34537">
        <f ca="1"/>
        <v>13.955250357020361</v>
      </c>
    </row>
    <row r="34538" spans="52:52">
      <c r="AZ34538">
        <f ca="1"/>
        <v>8.6481548735732687</v>
      </c>
    </row>
    <row r="34539" spans="52:52">
      <c r="AZ34539">
        <f ca="1"/>
        <v>0</v>
      </c>
    </row>
    <row r="34540" spans="52:52">
      <c r="AZ34540">
        <f ca="1"/>
        <v>80.347726318943316</v>
      </c>
    </row>
    <row r="34541" spans="52:52">
      <c r="AZ34541">
        <f ca="1"/>
        <v>54.438959895824063</v>
      </c>
    </row>
    <row r="34542" spans="52:52">
      <c r="AZ34542">
        <f ca="1"/>
        <v>57.127745585322117</v>
      </c>
    </row>
    <row r="34543" spans="52:52">
      <c r="AZ34543">
        <f ca="1"/>
        <v>0</v>
      </c>
    </row>
    <row r="34544" spans="52:52">
      <c r="AZ34544">
        <f ca="1"/>
        <v>0</v>
      </c>
    </row>
    <row r="34545" spans="52:52">
      <c r="AZ34545">
        <f ca="1"/>
        <v>0</v>
      </c>
    </row>
    <row r="34546" spans="52:52">
      <c r="AZ34546">
        <f ca="1"/>
        <v>26.973089997084713</v>
      </c>
    </row>
    <row r="34547" spans="52:52">
      <c r="AZ34547">
        <f ca="1"/>
        <v>9.7789577884096026</v>
      </c>
    </row>
    <row r="34548" spans="52:52">
      <c r="AZ34548">
        <f ca="1"/>
        <v>0</v>
      </c>
    </row>
    <row r="34549" spans="52:52">
      <c r="AZ34549">
        <f ca="1"/>
        <v>0</v>
      </c>
    </row>
    <row r="34550" spans="52:52">
      <c r="AZ34550">
        <f ca="1"/>
        <v>26.325774254613865</v>
      </c>
    </row>
    <row r="34551" spans="52:52">
      <c r="AZ34551">
        <f ca="1"/>
        <v>0</v>
      </c>
    </row>
    <row r="34552" spans="52:52">
      <c r="AZ34552">
        <f ca="1"/>
        <v>60.43047882862728</v>
      </c>
    </row>
    <row r="34553" spans="52:52">
      <c r="AZ34553">
        <f ca="1"/>
        <v>9.9010463372953854</v>
      </c>
    </row>
    <row r="34554" spans="52:52">
      <c r="AZ34554">
        <f ca="1"/>
        <v>18.159182490124572</v>
      </c>
    </row>
    <row r="34555" spans="52:52">
      <c r="AZ34555">
        <f ca="1"/>
        <v>64.04963661160177</v>
      </c>
    </row>
    <row r="34556" spans="52:52">
      <c r="AZ34556">
        <f ca="1"/>
        <v>26.844858622505665</v>
      </c>
    </row>
    <row r="34557" spans="52:52">
      <c r="AZ34557">
        <f ca="1"/>
        <v>0</v>
      </c>
    </row>
    <row r="34558" spans="52:52">
      <c r="AZ34558">
        <f ca="1"/>
        <v>14.663408029131421</v>
      </c>
    </row>
    <row r="34559" spans="52:52">
      <c r="AZ34559">
        <f ca="1"/>
        <v>51.891993179315158</v>
      </c>
    </row>
    <row r="34560" spans="52:52">
      <c r="AZ34560">
        <f ca="1"/>
        <v>8.8770367916071411</v>
      </c>
    </row>
    <row r="34561" spans="52:52">
      <c r="AZ34561">
        <f ca="1"/>
        <v>11.88825673080823</v>
      </c>
    </row>
    <row r="34562" spans="52:52">
      <c r="AZ34562">
        <f ca="1"/>
        <v>0</v>
      </c>
    </row>
    <row r="34563" spans="52:52">
      <c r="AZ34563">
        <f ca="1"/>
        <v>38.713908025210742</v>
      </c>
    </row>
    <row r="34564" spans="52:52">
      <c r="AZ34564">
        <f ca="1"/>
        <v>0</v>
      </c>
    </row>
    <row r="34565" spans="52:52">
      <c r="AZ34565">
        <f ca="1"/>
        <v>0</v>
      </c>
    </row>
    <row r="34566" spans="52:52">
      <c r="AZ34566">
        <f ca="1"/>
        <v>15.426603941367127</v>
      </c>
    </row>
    <row r="34567" spans="52:52">
      <c r="AZ34567">
        <f ca="1"/>
        <v>10.251493389043993</v>
      </c>
    </row>
    <row r="34568" spans="52:52">
      <c r="AZ34568">
        <f ca="1"/>
        <v>8.9838941486422392</v>
      </c>
    </row>
    <row r="34569" spans="52:52">
      <c r="AZ34569">
        <f ca="1"/>
        <v>37.743355783562329</v>
      </c>
    </row>
    <row r="34570" spans="52:52">
      <c r="AZ34570">
        <f ca="1"/>
        <v>21.934473589334928</v>
      </c>
    </row>
    <row r="34571" spans="52:52">
      <c r="AZ34571">
        <f ca="1"/>
        <v>69.747085093512354</v>
      </c>
    </row>
    <row r="34572" spans="52:52">
      <c r="AZ34572">
        <f ca="1"/>
        <v>16.959358801887973</v>
      </c>
    </row>
    <row r="34573" spans="52:52">
      <c r="AZ34573">
        <f ca="1"/>
        <v>0</v>
      </c>
    </row>
    <row r="34574" spans="52:52">
      <c r="AZ34574">
        <f ca="1"/>
        <v>52.212063311455459</v>
      </c>
    </row>
    <row r="34575" spans="52:52">
      <c r="AZ34575">
        <f ca="1"/>
        <v>9.7789577884096026</v>
      </c>
    </row>
    <row r="34576" spans="52:52">
      <c r="AZ34576">
        <f ca="1"/>
        <v>0</v>
      </c>
    </row>
    <row r="34577" spans="52:52">
      <c r="AZ34577">
        <f ca="1"/>
        <v>29.465285686991869</v>
      </c>
    </row>
    <row r="34578" spans="52:52">
      <c r="AZ34578">
        <f ca="1"/>
        <v>7.4134284147658498</v>
      </c>
    </row>
    <row r="34579" spans="52:52">
      <c r="AZ34579">
        <f ca="1"/>
        <v>25.284954514643022</v>
      </c>
    </row>
    <row r="34580" spans="52:52">
      <c r="AZ34580">
        <f ca="1"/>
        <v>8.3802247017149671</v>
      </c>
    </row>
    <row r="34581" spans="52:52">
      <c r="AZ34581">
        <f ca="1"/>
        <v>36.266469702696497</v>
      </c>
    </row>
    <row r="34582" spans="52:52">
      <c r="AZ34582">
        <f ca="1"/>
        <v>33.422558868884011</v>
      </c>
    </row>
    <row r="34583" spans="52:52">
      <c r="AZ34583">
        <f ca="1"/>
        <v>20.160719664337964</v>
      </c>
    </row>
    <row r="34584" spans="52:52">
      <c r="AZ34584">
        <f ca="1"/>
        <v>17.715276812158795</v>
      </c>
    </row>
    <row r="34585" spans="52:52">
      <c r="AZ34585">
        <f ca="1"/>
        <v>17.65966672713693</v>
      </c>
    </row>
    <row r="34586" spans="52:52">
      <c r="AZ34586">
        <f ca="1"/>
        <v>55.564811973812255</v>
      </c>
    </row>
    <row r="34587" spans="52:52">
      <c r="AZ34587">
        <f ca="1"/>
        <v>0</v>
      </c>
    </row>
    <row r="34588" spans="52:52">
      <c r="AZ34588">
        <f ca="1"/>
        <v>6.7815442664166197</v>
      </c>
    </row>
    <row r="34589" spans="52:52">
      <c r="AZ34589">
        <f ca="1"/>
        <v>17.391550977987716</v>
      </c>
    </row>
    <row r="34590" spans="52:52">
      <c r="AZ34590">
        <f ca="1"/>
        <v>27.33770935432738</v>
      </c>
    </row>
    <row r="34591" spans="52:52">
      <c r="AZ34591">
        <f ca="1"/>
        <v>27.859938921935157</v>
      </c>
    </row>
    <row r="34592" spans="52:52">
      <c r="AZ34592">
        <f ca="1"/>
        <v>0</v>
      </c>
    </row>
    <row r="34593" spans="52:52">
      <c r="AZ34593">
        <f ca="1"/>
        <v>19.777371050653791</v>
      </c>
    </row>
    <row r="34594" spans="52:52">
      <c r="AZ34594">
        <f ca="1"/>
        <v>0</v>
      </c>
    </row>
    <row r="34595" spans="52:52">
      <c r="AZ34595">
        <f ca="1"/>
        <v>141.38028389477591</v>
      </c>
    </row>
    <row r="34596" spans="52:52">
      <c r="AZ34596">
        <f ca="1"/>
        <v>8.4538612373982538</v>
      </c>
    </row>
    <row r="34597" spans="52:52">
      <c r="AZ34597">
        <f ca="1"/>
        <v>0</v>
      </c>
    </row>
    <row r="34598" spans="52:52">
      <c r="AZ34598">
        <f ca="1"/>
        <v>42.389738655470225</v>
      </c>
    </row>
    <row r="34599" spans="52:52">
      <c r="AZ34599">
        <f ca="1"/>
        <v>32.88949391965253</v>
      </c>
    </row>
    <row r="34600" spans="52:52">
      <c r="AZ34600">
        <f ca="1"/>
        <v>0</v>
      </c>
    </row>
    <row r="34601" spans="52:52">
      <c r="AZ34601">
        <f ca="1"/>
        <v>9.3028035708509922</v>
      </c>
    </row>
    <row r="34602" spans="52:52">
      <c r="AZ34602">
        <f ca="1"/>
        <v>63.249970529373122</v>
      </c>
    </row>
    <row r="34603" spans="52:52">
      <c r="AZ34603">
        <f ca="1"/>
        <v>0</v>
      </c>
    </row>
    <row r="34604" spans="52:52">
      <c r="AZ34604">
        <f ca="1"/>
        <v>79.529791693415504</v>
      </c>
    </row>
    <row r="34605" spans="52:52">
      <c r="AZ34605">
        <f ca="1"/>
        <v>9.4074043731913211</v>
      </c>
    </row>
    <row r="34606" spans="52:52">
      <c r="AZ34606">
        <f ca="1"/>
        <v>0</v>
      </c>
    </row>
    <row r="34607" spans="52:52">
      <c r="AZ34607">
        <f ca="1"/>
        <v>0</v>
      </c>
    </row>
    <row r="34608" spans="52:52">
      <c r="AZ34608">
        <f ca="1"/>
        <v>132.31224801073958</v>
      </c>
    </row>
    <row r="34609" spans="52:52">
      <c r="AZ34609">
        <f ca="1"/>
        <v>53.072124322697363</v>
      </c>
    </row>
    <row r="34610" spans="52:52">
      <c r="AZ34610">
        <f ca="1"/>
        <v>26.52505193881494</v>
      </c>
    </row>
    <row r="34611" spans="52:52">
      <c r="AZ34611">
        <f ca="1"/>
        <v>0</v>
      </c>
    </row>
    <row r="34612" spans="52:52">
      <c r="AZ34612">
        <f ca="1"/>
        <v>10.101836573437138</v>
      </c>
    </row>
    <row r="34613" spans="52:52">
      <c r="AZ34613">
        <f ca="1"/>
        <v>0</v>
      </c>
    </row>
    <row r="34614" spans="52:52">
      <c r="AZ34614">
        <f ca="1"/>
        <v>31.63601521439282</v>
      </c>
    </row>
    <row r="34615" spans="52:52">
      <c r="AZ34615">
        <f ca="1"/>
        <v>53.41407401265657</v>
      </c>
    </row>
    <row r="34616" spans="52:52">
      <c r="AZ34616">
        <f ca="1"/>
        <v>8.8593956862782974</v>
      </c>
    </row>
    <row r="34617" spans="52:52">
      <c r="AZ34617">
        <f ca="1"/>
        <v>0</v>
      </c>
    </row>
    <row r="34618" spans="52:52">
      <c r="AZ34618">
        <f ca="1"/>
        <v>16.385066397601495</v>
      </c>
    </row>
    <row r="34619" spans="52:52">
      <c r="AZ34619">
        <f ca="1"/>
        <v>0</v>
      </c>
    </row>
    <row r="34620" spans="52:52">
      <c r="AZ34620">
        <f ca="1"/>
        <v>8.4538612373982538</v>
      </c>
    </row>
    <row r="34621" spans="52:52">
      <c r="AZ34621">
        <f ca="1"/>
        <v>0</v>
      </c>
    </row>
    <row r="34622" spans="52:52">
      <c r="AZ34622">
        <f ca="1"/>
        <v>8.101285749376542</v>
      </c>
    </row>
    <row r="34623" spans="52:52">
      <c r="AZ34623">
        <f ca="1"/>
        <v>0</v>
      </c>
    </row>
    <row r="34624" spans="52:52">
      <c r="AZ34624">
        <f ca="1"/>
        <v>0</v>
      </c>
    </row>
    <row r="34625" spans="52:52">
      <c r="AZ34625">
        <f ca="1"/>
        <v>0</v>
      </c>
    </row>
    <row r="34626" spans="52:52">
      <c r="AZ34626">
        <f ca="1"/>
        <v>17.910120094574641</v>
      </c>
    </row>
    <row r="34627" spans="52:52">
      <c r="AZ34627">
        <f ca="1"/>
        <v>11.362345338962131</v>
      </c>
    </row>
    <row r="34628" spans="52:52">
      <c r="AZ34628">
        <f ca="1"/>
        <v>10.477616653861604</v>
      </c>
    </row>
    <row r="34629" spans="52:52">
      <c r="AZ34629">
        <f ca="1"/>
        <v>7.3420144170011596</v>
      </c>
    </row>
    <row r="34630" spans="52:52">
      <c r="AZ34630">
        <f ca="1"/>
        <v>19.222764426372738</v>
      </c>
    </row>
    <row r="34631" spans="52:52">
      <c r="AZ34631">
        <f ca="1"/>
        <v>0</v>
      </c>
    </row>
    <row r="34632" spans="52:52">
      <c r="AZ34632">
        <f ca="1"/>
        <v>28.893267761091323</v>
      </c>
    </row>
    <row r="34633" spans="52:52">
      <c r="AZ34633">
        <f ca="1"/>
        <v>0</v>
      </c>
    </row>
    <row r="34634" spans="52:52">
      <c r="AZ34634">
        <f ca="1"/>
        <v>0</v>
      </c>
    </row>
    <row r="34635" spans="52:52">
      <c r="AZ34635">
        <f ca="1"/>
        <v>0</v>
      </c>
    </row>
    <row r="34636" spans="52:52">
      <c r="AZ34636">
        <f ca="1"/>
        <v>21.98441992841531</v>
      </c>
    </row>
    <row r="34637" spans="52:52">
      <c r="AZ34637">
        <f ca="1"/>
        <v>73.354303702797807</v>
      </c>
    </row>
    <row r="34638" spans="52:52">
      <c r="AZ34638">
        <f ca="1"/>
        <v>0</v>
      </c>
    </row>
    <row r="34639" spans="52:52">
      <c r="AZ34639">
        <f ca="1"/>
        <v>63.501347160357795</v>
      </c>
    </row>
    <row r="34640" spans="52:52">
      <c r="AZ34640">
        <f ca="1"/>
        <v>22.195565870408849</v>
      </c>
    </row>
    <row r="34641" spans="52:52">
      <c r="AZ34641">
        <f ca="1"/>
        <v>0</v>
      </c>
    </row>
    <row r="34642" spans="52:52">
      <c r="AZ34642">
        <f ca="1"/>
        <v>24.915291363571118</v>
      </c>
    </row>
    <row r="34643" spans="52:52">
      <c r="AZ34643">
        <f ca="1"/>
        <v>44.282570097811181</v>
      </c>
    </row>
    <row r="34644" spans="52:52">
      <c r="AZ34644">
        <f ca="1"/>
        <v>0</v>
      </c>
    </row>
    <row r="34645" spans="52:52">
      <c r="AZ34645">
        <f ca="1"/>
        <v>0</v>
      </c>
    </row>
    <row r="34646" spans="52:52">
      <c r="AZ34646">
        <f ca="1"/>
        <v>0</v>
      </c>
    </row>
    <row r="34647" spans="52:52">
      <c r="AZ34647">
        <f ca="1"/>
        <v>19.718242376442362</v>
      </c>
    </row>
    <row r="34648" spans="52:52">
      <c r="AZ34648">
        <f ca="1"/>
        <v>38.394701525075661</v>
      </c>
    </row>
    <row r="34649" spans="52:52">
      <c r="AZ34649">
        <f ca="1"/>
        <v>31.765388979547705</v>
      </c>
    </row>
    <row r="34650" spans="52:52">
      <c r="AZ34650">
        <f ca="1"/>
        <v>16.756756560088441</v>
      </c>
    </row>
    <row r="34651" spans="52:52">
      <c r="AZ34651">
        <f ca="1"/>
        <v>0</v>
      </c>
    </row>
    <row r="34652" spans="52:52">
      <c r="AZ34652">
        <f ca="1"/>
        <v>0</v>
      </c>
    </row>
    <row r="34653" spans="52:52">
      <c r="AZ34653">
        <f ca="1"/>
        <v>0</v>
      </c>
    </row>
    <row r="34654" spans="52:52">
      <c r="AZ34654">
        <f ca="1"/>
        <v>7.6299786656767647</v>
      </c>
    </row>
    <row r="34655" spans="52:52">
      <c r="AZ34655">
        <f ca="1"/>
        <v>58.894427901766043</v>
      </c>
    </row>
    <row r="34656" spans="52:52">
      <c r="AZ34656">
        <f ca="1"/>
        <v>9.815153358852994</v>
      </c>
    </row>
    <row r="34657" spans="52:52">
      <c r="AZ34657">
        <f ca="1"/>
        <v>0</v>
      </c>
    </row>
    <row r="34658" spans="52:52">
      <c r="AZ34658">
        <f ca="1"/>
        <v>21.959964738931561</v>
      </c>
    </row>
    <row r="34659" spans="52:52">
      <c r="AZ34659">
        <f ca="1"/>
        <v>21.853993949298239</v>
      </c>
    </row>
    <row r="34660" spans="52:52">
      <c r="AZ34660">
        <f ca="1"/>
        <v>0</v>
      </c>
    </row>
    <row r="34661" spans="52:52">
      <c r="AZ34661">
        <f ca="1"/>
        <v>0</v>
      </c>
    </row>
    <row r="34662" spans="52:52">
      <c r="AZ34662">
        <f ca="1"/>
        <v>0</v>
      </c>
    </row>
    <row r="34663" spans="52:52">
      <c r="AZ34663">
        <f ca="1"/>
        <v>30.907887051972729</v>
      </c>
    </row>
    <row r="34664" spans="52:52">
      <c r="AZ34664">
        <f ca="1"/>
        <v>6.4125953219986718</v>
      </c>
    </row>
    <row r="34665" spans="52:52">
      <c r="AZ34665">
        <f ca="1"/>
        <v>57.370366300655391</v>
      </c>
    </row>
    <row r="34666" spans="52:52">
      <c r="AZ34666">
        <f ca="1"/>
        <v>0</v>
      </c>
    </row>
    <row r="34667" spans="52:52">
      <c r="AZ34667">
        <f ca="1"/>
        <v>0</v>
      </c>
    </row>
    <row r="34668" spans="52:52">
      <c r="AZ34668">
        <f ca="1"/>
        <v>29.450531529470389</v>
      </c>
    </row>
    <row r="34669" spans="52:52">
      <c r="AZ34669">
        <f ca="1"/>
        <v>0</v>
      </c>
    </row>
    <row r="34670" spans="52:52">
      <c r="AZ34670">
        <f ca="1"/>
        <v>36.739675507004954</v>
      </c>
    </row>
    <row r="34671" spans="52:52">
      <c r="AZ34671">
        <f ca="1"/>
        <v>11.362345338962131</v>
      </c>
    </row>
    <row r="34672" spans="52:52">
      <c r="AZ34672">
        <f ca="1"/>
        <v>11.14272103757647</v>
      </c>
    </row>
    <row r="34673" spans="52:52">
      <c r="AZ34673">
        <f ca="1"/>
        <v>20.800504577244464</v>
      </c>
    </row>
    <row r="34674" spans="52:52">
      <c r="AZ34674">
        <f ca="1"/>
        <v>54.871410098650152</v>
      </c>
    </row>
    <row r="34675" spans="52:52">
      <c r="AZ34675">
        <f ca="1"/>
        <v>8.6481548735732687</v>
      </c>
    </row>
    <row r="34676" spans="52:52">
      <c r="AZ34676">
        <f ca="1"/>
        <v>15.560905378660328</v>
      </c>
    </row>
    <row r="34677" spans="52:52">
      <c r="AZ34677">
        <f ca="1"/>
        <v>6.2831833274164532</v>
      </c>
    </row>
    <row r="34678" spans="52:52">
      <c r="AZ34678">
        <f ca="1"/>
        <v>16.174755260548626</v>
      </c>
    </row>
    <row r="34679" spans="52:52">
      <c r="AZ34679">
        <f ca="1"/>
        <v>0</v>
      </c>
    </row>
    <row r="34680" spans="52:52">
      <c r="AZ34680">
        <f ca="1"/>
        <v>23.809497828478754</v>
      </c>
    </row>
    <row r="34681" spans="52:52">
      <c r="AZ34681">
        <f ca="1"/>
        <v>181.65284414118122</v>
      </c>
    </row>
    <row r="34682" spans="52:52">
      <c r="AZ34682">
        <f ca="1"/>
        <v>0</v>
      </c>
    </row>
    <row r="34683" spans="52:52">
      <c r="AZ34683">
        <f ca="1"/>
        <v>19.468735607129457</v>
      </c>
    </row>
    <row r="34684" spans="52:52">
      <c r="AZ34684">
        <f ca="1"/>
        <v>0</v>
      </c>
    </row>
    <row r="34685" spans="52:52">
      <c r="AZ34685">
        <f ca="1"/>
        <v>77.38250422544067</v>
      </c>
    </row>
    <row r="34686" spans="52:52">
      <c r="AZ34686">
        <f ca="1"/>
        <v>11.412677360839774</v>
      </c>
    </row>
    <row r="34687" spans="52:52">
      <c r="AZ34687">
        <f ca="1"/>
        <v>9.3480896255076438</v>
      </c>
    </row>
    <row r="34688" spans="52:52">
      <c r="AZ34688">
        <f ca="1"/>
        <v>0</v>
      </c>
    </row>
    <row r="34689" spans="52:52">
      <c r="AZ34689">
        <f ca="1"/>
        <v>9.9010463372953854</v>
      </c>
    </row>
    <row r="34690" spans="52:52">
      <c r="AZ34690">
        <f ca="1"/>
        <v>18.353334194294845</v>
      </c>
    </row>
    <row r="34691" spans="52:52">
      <c r="AZ34691">
        <f ca="1"/>
        <v>0</v>
      </c>
    </row>
    <row r="34692" spans="52:52">
      <c r="AZ34692">
        <f ca="1"/>
        <v>73.778268986625349</v>
      </c>
    </row>
    <row r="34693" spans="52:52">
      <c r="AZ34693">
        <f ca="1"/>
        <v>0</v>
      </c>
    </row>
    <row r="34694" spans="52:52">
      <c r="AZ34694">
        <f ca="1"/>
        <v>0</v>
      </c>
    </row>
    <row r="34695" spans="52:52">
      <c r="AZ34695">
        <f ca="1"/>
        <v>34.199804454985497</v>
      </c>
    </row>
    <row r="34696" spans="52:52">
      <c r="AZ34696">
        <f ca="1"/>
        <v>77.560270676945947</v>
      </c>
    </row>
    <row r="34697" spans="52:52">
      <c r="AZ34697">
        <f ca="1"/>
        <v>53.856004292112928</v>
      </c>
    </row>
    <row r="34698" spans="52:52">
      <c r="AZ34698">
        <f ca="1"/>
        <v>16.088717304611428</v>
      </c>
    </row>
    <row r="34699" spans="52:52">
      <c r="AZ34699">
        <f ca="1"/>
        <v>0</v>
      </c>
    </row>
    <row r="34700" spans="52:52">
      <c r="AZ34700">
        <f ca="1"/>
        <v>28.907909110262636</v>
      </c>
    </row>
    <row r="34701" spans="52:52">
      <c r="AZ34701">
        <f ca="1"/>
        <v>0</v>
      </c>
    </row>
    <row r="34702" spans="52:52">
      <c r="AZ34702">
        <f ca="1"/>
        <v>34.203826646020502</v>
      </c>
    </row>
    <row r="34703" spans="52:52">
      <c r="AZ34703">
        <f ca="1"/>
        <v>37.02064639174943</v>
      </c>
    </row>
    <row r="34704" spans="52:52">
      <c r="AZ34704">
        <f ca="1"/>
        <v>28.813661150270491</v>
      </c>
    </row>
    <row r="34705" spans="52:52">
      <c r="AZ34705">
        <f ca="1"/>
        <v>0</v>
      </c>
    </row>
    <row r="34706" spans="52:52">
      <c r="AZ34706">
        <f ca="1"/>
        <v>19.353010345173384</v>
      </c>
    </row>
    <row r="34707" spans="52:52">
      <c r="AZ34707">
        <f ca="1"/>
        <v>64.838620958388915</v>
      </c>
    </row>
    <row r="34708" spans="52:52">
      <c r="AZ34708">
        <f ca="1"/>
        <v>25.779378011961036</v>
      </c>
    </row>
    <row r="34709" spans="52:52">
      <c r="AZ34709">
        <f ca="1"/>
        <v>6.9170568484981034</v>
      </c>
    </row>
    <row r="34710" spans="52:52">
      <c r="AZ34710">
        <f ca="1"/>
        <v>0</v>
      </c>
    </row>
    <row r="34711" spans="52:52">
      <c r="AZ34711">
        <f ca="1"/>
        <v>19.545178135583676</v>
      </c>
    </row>
    <row r="34712" spans="52:52">
      <c r="AZ34712">
        <f ca="1"/>
        <v>0</v>
      </c>
    </row>
    <row r="34713" spans="52:52">
      <c r="AZ34713">
        <f ca="1"/>
        <v>63.014209660094252</v>
      </c>
    </row>
    <row r="34714" spans="52:52">
      <c r="AZ34714">
        <f ca="1"/>
        <v>28.319192385552398</v>
      </c>
    </row>
    <row r="34715" spans="52:52">
      <c r="AZ34715">
        <f ca="1"/>
        <v>0</v>
      </c>
    </row>
    <row r="34716" spans="52:52">
      <c r="AZ34716">
        <f ca="1"/>
        <v>7.3149459228205629</v>
      </c>
    </row>
    <row r="34717" spans="52:52">
      <c r="AZ34717">
        <f ca="1"/>
        <v>18.67566108568753</v>
      </c>
    </row>
    <row r="34718" spans="52:52">
      <c r="AZ34718">
        <f ca="1"/>
        <v>11.075079266090269</v>
      </c>
    </row>
    <row r="34719" spans="52:52">
      <c r="AZ34719">
        <f ca="1"/>
        <v>0</v>
      </c>
    </row>
    <row r="34720" spans="52:52">
      <c r="AZ34720">
        <f ca="1"/>
        <v>46.521077471456465</v>
      </c>
    </row>
    <row r="34721" spans="52:52">
      <c r="AZ34721">
        <f ca="1"/>
        <v>6.3933878199940022</v>
      </c>
    </row>
    <row r="34722" spans="52:52">
      <c r="AZ34722">
        <f ca="1"/>
        <v>55.558177885335816</v>
      </c>
    </row>
    <row r="34723" spans="52:52">
      <c r="AZ34723">
        <f ca="1"/>
        <v>9.1241328154076928</v>
      </c>
    </row>
    <row r="34724" spans="52:52">
      <c r="AZ34724">
        <f ca="1"/>
        <v>9.9672840457977436</v>
      </c>
    </row>
    <row r="34725" spans="52:52">
      <c r="AZ34725">
        <f ca="1"/>
        <v>0</v>
      </c>
    </row>
    <row r="34726" spans="52:52">
      <c r="AZ34726">
        <f ca="1"/>
        <v>17.264154296390153</v>
      </c>
    </row>
    <row r="34727" spans="52:52">
      <c r="AZ34727">
        <f ca="1"/>
        <v>10.993063246076536</v>
      </c>
    </row>
    <row r="34728" spans="52:52">
      <c r="AZ34728">
        <f ca="1"/>
        <v>12.902977525230304</v>
      </c>
    </row>
    <row r="34729" spans="52:52">
      <c r="AZ34729">
        <f ca="1"/>
        <v>0</v>
      </c>
    </row>
    <row r="34730" spans="52:52">
      <c r="AZ34730">
        <f ca="1"/>
        <v>31.107709898793033</v>
      </c>
    </row>
    <row r="34731" spans="52:52">
      <c r="AZ34731">
        <f ca="1"/>
        <v>20.336791535526025</v>
      </c>
    </row>
    <row r="34732" spans="52:52">
      <c r="AZ34732">
        <f ca="1"/>
        <v>16.615861932644439</v>
      </c>
    </row>
    <row r="34733" spans="52:52">
      <c r="AZ34733">
        <f ca="1"/>
        <v>24.992007476374223</v>
      </c>
    </row>
    <row r="34734" spans="52:52">
      <c r="AZ34734">
        <f ca="1"/>
        <v>19.25218535621854</v>
      </c>
    </row>
    <row r="34735" spans="52:52">
      <c r="AZ34735">
        <f ca="1"/>
        <v>0</v>
      </c>
    </row>
    <row r="34736" spans="52:52">
      <c r="AZ34736">
        <f ca="1"/>
        <v>36.238119603449107</v>
      </c>
    </row>
    <row r="34737" spans="52:52">
      <c r="AZ34737">
        <f ca="1"/>
        <v>0</v>
      </c>
    </row>
    <row r="34738" spans="52:52">
      <c r="AZ34738">
        <f ca="1"/>
        <v>6.0233781212648818</v>
      </c>
    </row>
    <row r="34739" spans="52:52">
      <c r="AZ34739">
        <f ca="1"/>
        <v>19.304930214739404</v>
      </c>
    </row>
    <row r="34740" spans="52:52">
      <c r="AZ34740">
        <f ca="1"/>
        <v>0</v>
      </c>
    </row>
    <row r="34741" spans="52:52">
      <c r="AZ34741">
        <f ca="1"/>
        <v>0</v>
      </c>
    </row>
    <row r="34742" spans="52:52">
      <c r="AZ34742">
        <f ca="1"/>
        <v>0</v>
      </c>
    </row>
    <row r="34743" spans="52:52">
      <c r="AZ34743">
        <f ca="1"/>
        <v>13.888080473486101</v>
      </c>
    </row>
    <row r="34744" spans="52:52">
      <c r="AZ34744">
        <f ca="1"/>
        <v>17.093903711230165</v>
      </c>
    </row>
    <row r="34745" spans="52:52">
      <c r="AZ34745">
        <f ca="1"/>
        <v>7.9507318981549817</v>
      </c>
    </row>
    <row r="34746" spans="52:52">
      <c r="AZ34746">
        <f ca="1"/>
        <v>8.9838941486422392</v>
      </c>
    </row>
    <row r="34747" spans="52:52">
      <c r="AZ34747">
        <f ca="1"/>
        <v>48.686820885454239</v>
      </c>
    </row>
    <row r="34748" spans="52:52">
      <c r="AZ34748">
        <f ca="1"/>
        <v>10.004818506445341</v>
      </c>
    </row>
    <row r="34749" spans="52:52">
      <c r="AZ34749">
        <f ca="1"/>
        <v>6.5418219422545105</v>
      </c>
    </row>
    <row r="34750" spans="52:52">
      <c r="AZ34750">
        <f ca="1"/>
        <v>38.74035069906428</v>
      </c>
    </row>
    <row r="34751" spans="52:52">
      <c r="AZ34751">
        <f ca="1"/>
        <v>0</v>
      </c>
    </row>
    <row r="34752" spans="52:52">
      <c r="AZ34752">
        <f ca="1"/>
        <v>0</v>
      </c>
    </row>
    <row r="34753" spans="52:52">
      <c r="AZ34753">
        <f ca="1"/>
        <v>30.042587845336243</v>
      </c>
    </row>
    <row r="34754" spans="52:52">
      <c r="AZ34754">
        <f ca="1"/>
        <v>0</v>
      </c>
    </row>
    <row r="34755" spans="52:52">
      <c r="AZ34755">
        <f ca="1"/>
        <v>10.83322053144672</v>
      </c>
    </row>
    <row r="34756" spans="52:52">
      <c r="AZ34756">
        <f ca="1"/>
        <v>15.862986669601625</v>
      </c>
    </row>
    <row r="34757" spans="52:52">
      <c r="AZ34757">
        <f ca="1"/>
        <v>11.075079266090269</v>
      </c>
    </row>
    <row r="34758" spans="52:52">
      <c r="AZ34758">
        <f ca="1"/>
        <v>58.017609419683382</v>
      </c>
    </row>
    <row r="34759" spans="52:52">
      <c r="AZ34759">
        <f ca="1"/>
        <v>0</v>
      </c>
    </row>
    <row r="34760" spans="52:52">
      <c r="AZ34760">
        <f ca="1"/>
        <v>0</v>
      </c>
    </row>
    <row r="34761" spans="52:52">
      <c r="AZ34761">
        <f ca="1"/>
        <v>11.981888917596402</v>
      </c>
    </row>
    <row r="34762" spans="52:52">
      <c r="AZ34762">
        <f ca="1"/>
        <v>0</v>
      </c>
    </row>
    <row r="34763" spans="52:52">
      <c r="AZ34763">
        <f ca="1"/>
        <v>0</v>
      </c>
    </row>
    <row r="34764" spans="52:52">
      <c r="AZ34764">
        <f ca="1"/>
        <v>9.9010463372953854</v>
      </c>
    </row>
    <row r="34765" spans="52:52">
      <c r="AZ34765">
        <f ca="1"/>
        <v>0</v>
      </c>
    </row>
    <row r="34766" spans="52:52">
      <c r="AZ34766">
        <f ca="1"/>
        <v>6.0477689459938135</v>
      </c>
    </row>
    <row r="34767" spans="52:52">
      <c r="AZ34767">
        <f ca="1"/>
        <v>0</v>
      </c>
    </row>
    <row r="34768" spans="52:52">
      <c r="AZ34768">
        <f ca="1"/>
        <v>13.598129250237015</v>
      </c>
    </row>
    <row r="34769" spans="52:52">
      <c r="AZ34769">
        <f ca="1"/>
        <v>0</v>
      </c>
    </row>
    <row r="34770" spans="52:52">
      <c r="AZ34770">
        <f ca="1"/>
        <v>61.449173038231358</v>
      </c>
    </row>
    <row r="34771" spans="52:52">
      <c r="AZ34771">
        <f ca="1"/>
        <v>0</v>
      </c>
    </row>
    <row r="34772" spans="52:52">
      <c r="AZ34772">
        <f ca="1"/>
        <v>0</v>
      </c>
    </row>
    <row r="34773" spans="52:52">
      <c r="AZ34773">
        <f ca="1"/>
        <v>9.4074043731913211</v>
      </c>
    </row>
    <row r="34774" spans="52:52">
      <c r="AZ34774">
        <f ca="1"/>
        <v>16.191982714427702</v>
      </c>
    </row>
    <row r="34775" spans="52:52">
      <c r="AZ34775">
        <f ca="1"/>
        <v>19.621272057014252</v>
      </c>
    </row>
    <row r="34776" spans="52:52">
      <c r="AZ34776">
        <f ca="1"/>
        <v>16.798508556419375</v>
      </c>
    </row>
    <row r="34777" spans="52:52">
      <c r="AZ34777">
        <f ca="1"/>
        <v>18.248733391954516</v>
      </c>
    </row>
    <row r="34778" spans="52:52">
      <c r="AZ34778">
        <f ca="1"/>
        <v>42.814353177234537</v>
      </c>
    </row>
    <row r="34779" spans="52:52">
      <c r="AZ34779">
        <f ca="1"/>
        <v>0</v>
      </c>
    </row>
    <row r="34780" spans="52:52">
      <c r="AZ34780">
        <f ca="1"/>
        <v>25.661514514494026</v>
      </c>
    </row>
    <row r="34781" spans="52:52">
      <c r="AZ34781">
        <f ca="1"/>
        <v>23.774487101605352</v>
      </c>
    </row>
    <row r="34782" spans="52:52">
      <c r="AZ34782">
        <f ca="1"/>
        <v>0</v>
      </c>
    </row>
    <row r="34783" spans="52:52">
      <c r="AZ34783">
        <f ca="1"/>
        <v>6.3933878199940022</v>
      </c>
    </row>
    <row r="34784" spans="52:52">
      <c r="AZ34784">
        <f ca="1"/>
        <v>10.26363313878781</v>
      </c>
    </row>
    <row r="34785" spans="52:52">
      <c r="AZ34785">
        <f ca="1"/>
        <v>23.24705169272065</v>
      </c>
    </row>
    <row r="34786" spans="52:52">
      <c r="AZ34786">
        <f ca="1"/>
        <v>206.57426919739248</v>
      </c>
    </row>
    <row r="34787" spans="52:52">
      <c r="AZ34787">
        <f ca="1"/>
        <v>21.348989570257199</v>
      </c>
    </row>
    <row r="34788" spans="52:52">
      <c r="AZ34788">
        <f ca="1"/>
        <v>10.83322053144672</v>
      </c>
    </row>
    <row r="34789" spans="52:52">
      <c r="AZ34789">
        <f ca="1"/>
        <v>10.83322053144672</v>
      </c>
    </row>
    <row r="34790" spans="52:52">
      <c r="AZ34790">
        <f ca="1"/>
        <v>19.285302466948522</v>
      </c>
    </row>
    <row r="34791" spans="52:52">
      <c r="AZ34791">
        <f ca="1"/>
        <v>0</v>
      </c>
    </row>
    <row r="34792" spans="52:52">
      <c r="AZ34792">
        <f ca="1"/>
        <v>11.362345338962131</v>
      </c>
    </row>
    <row r="34793" spans="52:52">
      <c r="AZ34793">
        <f ca="1"/>
        <v>9.3480896255076438</v>
      </c>
    </row>
    <row r="34794" spans="52:52">
      <c r="AZ34794">
        <f ca="1"/>
        <v>0</v>
      </c>
    </row>
    <row r="34795" spans="52:52">
      <c r="AZ34795">
        <f ca="1"/>
        <v>10.251493389043993</v>
      </c>
    </row>
    <row r="34796" spans="52:52">
      <c r="AZ34796">
        <f ca="1"/>
        <v>84.352360506619817</v>
      </c>
    </row>
    <row r="34797" spans="52:52">
      <c r="AZ34797">
        <f ca="1"/>
        <v>0</v>
      </c>
    </row>
    <row r="34798" spans="52:52">
      <c r="AZ34798">
        <f ca="1"/>
        <v>9.7789577884096026</v>
      </c>
    </row>
    <row r="34799" spans="52:52">
      <c r="AZ34799">
        <f ca="1"/>
        <v>0</v>
      </c>
    </row>
    <row r="34800" spans="52:52">
      <c r="AZ34800">
        <f ca="1"/>
        <v>8.8770367916071411</v>
      </c>
    </row>
    <row r="34801" spans="52:52">
      <c r="AZ34801">
        <f ca="1"/>
        <v>17.228581773618842</v>
      </c>
    </row>
    <row r="34802" spans="52:52">
      <c r="AZ34802">
        <f ca="1"/>
        <v>8.9459298211035225</v>
      </c>
    </row>
    <row r="34803" spans="52:52">
      <c r="AZ34803">
        <f ca="1"/>
        <v>57.600111975469758</v>
      </c>
    </row>
    <row r="34804" spans="52:52">
      <c r="AZ34804">
        <f ca="1"/>
        <v>0</v>
      </c>
    </row>
    <row r="34805" spans="52:52">
      <c r="AZ34805">
        <f ca="1"/>
        <v>26.138193147703166</v>
      </c>
    </row>
    <row r="34806" spans="52:52">
      <c r="AZ34806">
        <f ca="1"/>
        <v>0</v>
      </c>
    </row>
    <row r="34807" spans="52:52">
      <c r="AZ34807">
        <f ca="1"/>
        <v>24.230719773935313</v>
      </c>
    </row>
    <row r="34808" spans="52:52">
      <c r="AZ34808">
        <f ca="1"/>
        <v>100.64286026152323</v>
      </c>
    </row>
    <row r="34809" spans="52:52">
      <c r="AZ34809">
        <f ca="1"/>
        <v>6.2737089232532393</v>
      </c>
    </row>
    <row r="34810" spans="52:52">
      <c r="AZ34810">
        <f ca="1"/>
        <v>0</v>
      </c>
    </row>
    <row r="34811" spans="52:52">
      <c r="AZ34811">
        <f ca="1"/>
        <v>10.83322053144672</v>
      </c>
    </row>
    <row r="34812" spans="52:52">
      <c r="AZ34812">
        <f ca="1"/>
        <v>0</v>
      </c>
    </row>
    <row r="34813" spans="52:52">
      <c r="AZ34813">
        <f ca="1"/>
        <v>0</v>
      </c>
    </row>
    <row r="34814" spans="52:52">
      <c r="AZ34814">
        <f ca="1"/>
        <v>0</v>
      </c>
    </row>
    <row r="34815" spans="52:52">
      <c r="AZ34815">
        <f ca="1"/>
        <v>13.974110019419864</v>
      </c>
    </row>
    <row r="34816" spans="52:52">
      <c r="AZ34816">
        <f ca="1"/>
        <v>44.945216022283518</v>
      </c>
    </row>
    <row r="34817" spans="52:52">
      <c r="AZ34817">
        <f ca="1"/>
        <v>0</v>
      </c>
    </row>
    <row r="34818" spans="52:52">
      <c r="AZ34818">
        <f ca="1"/>
        <v>0</v>
      </c>
    </row>
    <row r="34819" spans="52:52">
      <c r="AZ34819">
        <f ca="1"/>
        <v>0</v>
      </c>
    </row>
    <row r="34820" spans="52:52">
      <c r="AZ34820">
        <f ca="1"/>
        <v>72.626010505631115</v>
      </c>
    </row>
    <row r="34821" spans="52:52">
      <c r="AZ34821">
        <f ca="1"/>
        <v>0</v>
      </c>
    </row>
    <row r="34822" spans="52:52">
      <c r="AZ34822">
        <f ca="1"/>
        <v>6.2831833274164532</v>
      </c>
    </row>
    <row r="34823" spans="52:52">
      <c r="AZ34823">
        <f ca="1"/>
        <v>0</v>
      </c>
    </row>
    <row r="34824" spans="52:52">
      <c r="AZ34824">
        <f ca="1"/>
        <v>18.677368060295343</v>
      </c>
    </row>
    <row r="34825" spans="52:52">
      <c r="AZ34825">
        <f ca="1"/>
        <v>8.6481548735732687</v>
      </c>
    </row>
    <row r="34826" spans="52:52">
      <c r="AZ34826">
        <f ca="1"/>
        <v>15.150745714860381</v>
      </c>
    </row>
    <row r="34827" spans="52:52">
      <c r="AZ34827">
        <f ca="1"/>
        <v>15.29076538163309</v>
      </c>
    </row>
    <row r="34828" spans="52:52">
      <c r="AZ34828">
        <f ca="1"/>
        <v>0</v>
      </c>
    </row>
    <row r="34829" spans="52:52">
      <c r="AZ34829">
        <f ca="1"/>
        <v>20.010370922597442</v>
      </c>
    </row>
    <row r="34830" spans="52:52">
      <c r="AZ34830">
        <f ca="1"/>
        <v>32.147415457951574</v>
      </c>
    </row>
    <row r="34831" spans="52:52">
      <c r="AZ34831">
        <f ca="1"/>
        <v>0</v>
      </c>
    </row>
    <row r="34832" spans="52:52">
      <c r="AZ34832">
        <f ca="1"/>
        <v>0</v>
      </c>
    </row>
    <row r="34833" spans="52:52">
      <c r="AZ34833">
        <f ca="1"/>
        <v>9.9672840457977436</v>
      </c>
    </row>
    <row r="34834" spans="52:52">
      <c r="AZ34834">
        <f ca="1"/>
        <v>0</v>
      </c>
    </row>
    <row r="34835" spans="52:52">
      <c r="AZ34835">
        <f ca="1"/>
        <v>0</v>
      </c>
    </row>
    <row r="34836" spans="52:52">
      <c r="AZ34836">
        <f ca="1"/>
        <v>11.989984291918841</v>
      </c>
    </row>
    <row r="34837" spans="52:52">
      <c r="AZ34837">
        <f ca="1"/>
        <v>11.362345338962131</v>
      </c>
    </row>
    <row r="34838" spans="52:52">
      <c r="AZ34838">
        <f ca="1"/>
        <v>41.561720417429491</v>
      </c>
    </row>
    <row r="34839" spans="52:52">
      <c r="AZ34839">
        <f ca="1"/>
        <v>8.101285749376542</v>
      </c>
    </row>
    <row r="34840" spans="52:52">
      <c r="AZ34840">
        <f ca="1"/>
        <v>46.357109689773495</v>
      </c>
    </row>
    <row r="34841" spans="52:52">
      <c r="AZ34841">
        <f ca="1"/>
        <v>7.3420144170011596</v>
      </c>
    </row>
    <row r="34842" spans="52:52">
      <c r="AZ34842">
        <f ca="1"/>
        <v>6.0233781212648818</v>
      </c>
    </row>
    <row r="34843" spans="52:52">
      <c r="AZ34843">
        <f ca="1"/>
        <v>22.670198171002959</v>
      </c>
    </row>
    <row r="34844" spans="52:52">
      <c r="AZ34844">
        <f ca="1"/>
        <v>0</v>
      </c>
    </row>
    <row r="34845" spans="52:52">
      <c r="AZ34845">
        <f ca="1"/>
        <v>55.289615325318302</v>
      </c>
    </row>
    <row r="34846" spans="52:52">
      <c r="AZ34846">
        <f ca="1"/>
        <v>7.8477606770322446</v>
      </c>
    </row>
    <row r="34847" spans="52:52">
      <c r="AZ34847">
        <f ca="1"/>
        <v>0</v>
      </c>
    </row>
    <row r="34848" spans="52:52">
      <c r="AZ34848">
        <f ca="1"/>
        <v>0</v>
      </c>
    </row>
    <row r="34849" spans="52:52">
      <c r="AZ34849">
        <f ca="1"/>
        <v>8.6481548735732687</v>
      </c>
    </row>
    <row r="34850" spans="52:52">
      <c r="AZ34850">
        <f ca="1"/>
        <v>0</v>
      </c>
    </row>
    <row r="34851" spans="52:52">
      <c r="AZ34851">
        <f ca="1"/>
        <v>0</v>
      </c>
    </row>
    <row r="34852" spans="52:52">
      <c r="AZ34852">
        <f ca="1"/>
        <v>68.904992014700213</v>
      </c>
    </row>
    <row r="34853" spans="52:52">
      <c r="AZ34853">
        <f ca="1"/>
        <v>11.853577809742083</v>
      </c>
    </row>
    <row r="34854" spans="52:52">
      <c r="AZ34854">
        <f ca="1"/>
        <v>80.385182950855267</v>
      </c>
    </row>
    <row r="34855" spans="52:52">
      <c r="AZ34855">
        <f ca="1"/>
        <v>0</v>
      </c>
    </row>
    <row r="34856" spans="52:52">
      <c r="AZ34856">
        <f ca="1"/>
        <v>60.264138363343626</v>
      </c>
    </row>
    <row r="34857" spans="52:52">
      <c r="AZ34857">
        <f ca="1"/>
        <v>8.9838941486422392</v>
      </c>
    </row>
    <row r="34858" spans="52:52">
      <c r="AZ34858">
        <f ca="1"/>
        <v>28.917379319597266</v>
      </c>
    </row>
    <row r="34859" spans="52:52">
      <c r="AZ34859">
        <f ca="1"/>
        <v>18.88609196607716</v>
      </c>
    </row>
    <row r="34860" spans="52:52">
      <c r="AZ34860">
        <f ca="1"/>
        <v>0</v>
      </c>
    </row>
    <row r="34861" spans="52:52">
      <c r="AZ34861">
        <f ca="1"/>
        <v>0</v>
      </c>
    </row>
    <row r="34862" spans="52:52">
      <c r="AZ34862">
        <f ca="1"/>
        <v>11.981888917596402</v>
      </c>
    </row>
    <row r="34863" spans="52:52">
      <c r="AZ34863">
        <f ca="1"/>
        <v>0</v>
      </c>
    </row>
    <row r="34864" spans="52:52">
      <c r="AZ34864">
        <f ca="1"/>
        <v>12.825005269670964</v>
      </c>
    </row>
    <row r="34865" spans="52:52">
      <c r="AZ34865">
        <f ca="1"/>
        <v>0</v>
      </c>
    </row>
    <row r="34866" spans="52:52">
      <c r="AZ34866">
        <f ca="1"/>
        <v>89.33103474080356</v>
      </c>
    </row>
    <row r="34867" spans="52:52">
      <c r="AZ34867">
        <f ca="1"/>
        <v>0</v>
      </c>
    </row>
    <row r="34868" spans="52:52">
      <c r="AZ34868">
        <f ca="1"/>
        <v>69.849852121833095</v>
      </c>
    </row>
    <row r="34869" spans="52:52">
      <c r="AZ34869">
        <f ca="1"/>
        <v>23.115431573933417</v>
      </c>
    </row>
    <row r="34870" spans="52:52">
      <c r="AZ34870">
        <f ca="1"/>
        <v>28.201500149347879</v>
      </c>
    </row>
    <row r="34871" spans="52:52">
      <c r="AZ34871">
        <f ca="1"/>
        <v>48.16164854039809</v>
      </c>
    </row>
    <row r="34872" spans="52:52">
      <c r="AZ34872">
        <f ca="1"/>
        <v>8.7166939552832083</v>
      </c>
    </row>
    <row r="34873" spans="52:52">
      <c r="AZ34873">
        <f ca="1"/>
        <v>0</v>
      </c>
    </row>
    <row r="34874" spans="52:52">
      <c r="AZ34874">
        <f ca="1"/>
        <v>0</v>
      </c>
    </row>
    <row r="34875" spans="52:52">
      <c r="AZ34875">
        <f ca="1"/>
        <v>0</v>
      </c>
    </row>
    <row r="34876" spans="52:52">
      <c r="AZ34876">
        <f ca="1"/>
        <v>19.468735607129457</v>
      </c>
    </row>
    <row r="34877" spans="52:52">
      <c r="AZ34877">
        <f ca="1"/>
        <v>0</v>
      </c>
    </row>
    <row r="34878" spans="52:52">
      <c r="AZ34878">
        <f ca="1"/>
        <v>0</v>
      </c>
    </row>
    <row r="34879" spans="52:52">
      <c r="AZ34879">
        <f ca="1"/>
        <v>37.318941384085115</v>
      </c>
    </row>
    <row r="34880" spans="52:52">
      <c r="AZ34880">
        <f ca="1"/>
        <v>0</v>
      </c>
    </row>
    <row r="34881" spans="52:52">
      <c r="AZ34881">
        <f ca="1"/>
        <v>9.3671006526607972</v>
      </c>
    </row>
    <row r="34882" spans="52:52">
      <c r="AZ34882">
        <f ca="1"/>
        <v>28.623016717074208</v>
      </c>
    </row>
    <row r="34883" spans="52:52">
      <c r="AZ34883">
        <f ca="1"/>
        <v>0</v>
      </c>
    </row>
    <row r="34884" spans="52:52">
      <c r="AZ34884">
        <f ca="1"/>
        <v>0</v>
      </c>
    </row>
    <row r="34885" spans="52:52">
      <c r="AZ34885">
        <f ca="1"/>
        <v>56.957562786087763</v>
      </c>
    </row>
    <row r="34886" spans="52:52">
      <c r="AZ34886">
        <f ca="1"/>
        <v>0</v>
      </c>
    </row>
    <row r="34887" spans="52:52">
      <c r="AZ34887">
        <f ca="1"/>
        <v>109.57801324223068</v>
      </c>
    </row>
    <row r="34888" spans="52:52">
      <c r="AZ34888">
        <f ca="1"/>
        <v>61.01806571500412</v>
      </c>
    </row>
    <row r="34889" spans="52:52">
      <c r="AZ34889">
        <f ca="1"/>
        <v>31.68084644944177</v>
      </c>
    </row>
    <row r="34890" spans="52:52">
      <c r="AZ34890">
        <f ca="1"/>
        <v>11.943967373100916</v>
      </c>
    </row>
    <row r="34891" spans="52:52">
      <c r="AZ34891">
        <f ca="1"/>
        <v>28.670008230810069</v>
      </c>
    </row>
    <row r="34892" spans="52:52">
      <c r="AZ34892">
        <f ca="1"/>
        <v>10.004818506445341</v>
      </c>
    </row>
    <row r="34893" spans="52:52">
      <c r="AZ34893">
        <f ca="1"/>
        <v>9.3028035708509922</v>
      </c>
    </row>
    <row r="34894" spans="52:52">
      <c r="AZ34894">
        <f ca="1"/>
        <v>0</v>
      </c>
    </row>
    <row r="34895" spans="52:52">
      <c r="AZ34895">
        <f ca="1"/>
        <v>23.070593691744946</v>
      </c>
    </row>
    <row r="34896" spans="52:52">
      <c r="AZ34896">
        <f ca="1"/>
        <v>21.247354612222722</v>
      </c>
    </row>
    <row r="34897" spans="52:52">
      <c r="AZ34897">
        <f ca="1"/>
        <v>10.08529814648203</v>
      </c>
    </row>
    <row r="34898" spans="52:52">
      <c r="AZ34898">
        <f ca="1"/>
        <v>0</v>
      </c>
    </row>
    <row r="34899" spans="52:52">
      <c r="AZ34899">
        <f ca="1"/>
        <v>0</v>
      </c>
    </row>
    <row r="34900" spans="52:52">
      <c r="AZ34900">
        <f ca="1"/>
        <v>63.479952521088926</v>
      </c>
    </row>
    <row r="34901" spans="52:52">
      <c r="AZ34901">
        <f ca="1"/>
        <v>11.075079266090269</v>
      </c>
    </row>
    <row r="34902" spans="52:52">
      <c r="AZ34902">
        <f ca="1"/>
        <v>30.087542894356552</v>
      </c>
    </row>
    <row r="34903" spans="52:52">
      <c r="AZ34903">
        <f ca="1"/>
        <v>0</v>
      </c>
    </row>
    <row r="34904" spans="52:52">
      <c r="AZ34904">
        <f ca="1"/>
        <v>19.783776294854945</v>
      </c>
    </row>
    <row r="34905" spans="52:52">
      <c r="AZ34905">
        <f ca="1"/>
        <v>6.7815442664166197</v>
      </c>
    </row>
    <row r="34906" spans="52:52">
      <c r="AZ34906">
        <f ca="1"/>
        <v>11.075079266090269</v>
      </c>
    </row>
    <row r="34907" spans="52:52">
      <c r="AZ34907">
        <f ca="1"/>
        <v>17.878205649652791</v>
      </c>
    </row>
    <row r="34908" spans="52:52">
      <c r="AZ34908">
        <f ca="1"/>
        <v>27.21500148592969</v>
      </c>
    </row>
    <row r="34909" spans="52:52">
      <c r="AZ34909">
        <f ca="1"/>
        <v>10.251493389043993</v>
      </c>
    </row>
    <row r="34910" spans="52:52">
      <c r="AZ34910">
        <f ca="1"/>
        <v>0</v>
      </c>
    </row>
    <row r="34911" spans="52:52">
      <c r="AZ34911">
        <f ca="1"/>
        <v>0</v>
      </c>
    </row>
    <row r="34912" spans="52:52">
      <c r="AZ34912">
        <f ca="1"/>
        <v>10.077498383833037</v>
      </c>
    </row>
    <row r="34913" spans="52:52">
      <c r="AZ34913">
        <f ca="1"/>
        <v>6.7815442664166197</v>
      </c>
    </row>
    <row r="34914" spans="52:52">
      <c r="AZ34914">
        <f ca="1"/>
        <v>89.388342030431957</v>
      </c>
    </row>
    <row r="34915" spans="52:52">
      <c r="AZ34915">
        <f ca="1"/>
        <v>32.807382798573457</v>
      </c>
    </row>
    <row r="34916" spans="52:52">
      <c r="AZ34916">
        <f ca="1"/>
        <v>0</v>
      </c>
    </row>
    <row r="34917" spans="52:52">
      <c r="AZ34917">
        <f ca="1"/>
        <v>0</v>
      </c>
    </row>
    <row r="34918" spans="52:52">
      <c r="AZ34918">
        <f ca="1"/>
        <v>0</v>
      </c>
    </row>
    <row r="34919" spans="52:52">
      <c r="AZ34919">
        <f ca="1"/>
        <v>46.758014758933058</v>
      </c>
    </row>
    <row r="34920" spans="52:52">
      <c r="AZ34920">
        <f ca="1"/>
        <v>30.696730037420672</v>
      </c>
    </row>
    <row r="34921" spans="52:52">
      <c r="AZ34921">
        <f ca="1"/>
        <v>29.050731629585833</v>
      </c>
    </row>
    <row r="34922" spans="52:52">
      <c r="AZ34922">
        <f ca="1"/>
        <v>26.33359516362799</v>
      </c>
    </row>
    <row r="34923" spans="52:52">
      <c r="AZ34923">
        <f ca="1"/>
        <v>6.9170568484981034</v>
      </c>
    </row>
    <row r="34924" spans="52:52">
      <c r="AZ34924">
        <f ca="1"/>
        <v>67.284658639836408</v>
      </c>
    </row>
    <row r="34925" spans="52:52">
      <c r="AZ34925">
        <f ca="1"/>
        <v>36.903932661579404</v>
      </c>
    </row>
    <row r="34926" spans="52:52">
      <c r="AZ34926">
        <f ca="1"/>
        <v>0</v>
      </c>
    </row>
    <row r="34927" spans="52:52">
      <c r="AZ34927">
        <f ca="1"/>
        <v>9.3028035708509922</v>
      </c>
    </row>
    <row r="34928" spans="52:52">
      <c r="AZ34928">
        <f ca="1"/>
        <v>80.297784937933784</v>
      </c>
    </row>
    <row r="34929" spans="52:52">
      <c r="AZ34929">
        <f ca="1"/>
        <v>11.556509685199188</v>
      </c>
    </row>
    <row r="34930" spans="52:52">
      <c r="AZ34930">
        <f ca="1"/>
        <v>8.101285749376542</v>
      </c>
    </row>
    <row r="34931" spans="52:52">
      <c r="AZ34931">
        <f ca="1"/>
        <v>0</v>
      </c>
    </row>
    <row r="34932" spans="52:52">
      <c r="AZ34932">
        <f ca="1"/>
        <v>9.9672840457977436</v>
      </c>
    </row>
    <row r="34933" spans="52:52">
      <c r="AZ34933">
        <f ca="1"/>
        <v>19.691707883331134</v>
      </c>
    </row>
    <row r="34934" spans="52:52">
      <c r="AZ34934">
        <f ca="1"/>
        <v>0</v>
      </c>
    </row>
    <row r="34935" spans="52:52">
      <c r="AZ34935">
        <f ca="1"/>
        <v>0</v>
      </c>
    </row>
    <row r="34936" spans="52:52">
      <c r="AZ34936">
        <f ca="1"/>
        <v>0</v>
      </c>
    </row>
    <row r="34937" spans="52:52">
      <c r="AZ34937">
        <f ca="1"/>
        <v>6.7815442664166197</v>
      </c>
    </row>
    <row r="34938" spans="52:52">
      <c r="AZ34938">
        <f ca="1"/>
        <v>0</v>
      </c>
    </row>
    <row r="34939" spans="52:52">
      <c r="AZ34939">
        <f ca="1"/>
        <v>46.572994598696035</v>
      </c>
    </row>
    <row r="34940" spans="52:52">
      <c r="AZ34940">
        <f ca="1"/>
        <v>0</v>
      </c>
    </row>
    <row r="34941" spans="52:52">
      <c r="AZ34941">
        <f ca="1"/>
        <v>6.2737089232532393</v>
      </c>
    </row>
    <row r="34942" spans="52:52">
      <c r="AZ34942">
        <f ca="1"/>
        <v>24.733848533081549</v>
      </c>
    </row>
    <row r="34943" spans="52:52">
      <c r="AZ34943">
        <f ca="1"/>
        <v>34.662569293084445</v>
      </c>
    </row>
    <row r="34944" spans="52:52">
      <c r="AZ34944">
        <f ca="1"/>
        <v>38.987455057446724</v>
      </c>
    </row>
    <row r="34945" spans="52:52">
      <c r="AZ34945">
        <f ca="1"/>
        <v>0</v>
      </c>
    </row>
    <row r="34946" spans="52:52">
      <c r="AZ34946">
        <f ca="1"/>
        <v>55.220951213461902</v>
      </c>
    </row>
    <row r="34947" spans="52:52">
      <c r="AZ34947">
        <f ca="1"/>
        <v>0</v>
      </c>
    </row>
    <row r="34948" spans="52:52">
      <c r="AZ34948">
        <f ca="1"/>
        <v>50.837596236172949</v>
      </c>
    </row>
    <row r="34949" spans="52:52">
      <c r="AZ34949">
        <f ca="1"/>
        <v>0</v>
      </c>
    </row>
    <row r="34950" spans="52:52">
      <c r="AZ34950">
        <f ca="1"/>
        <v>36.618480421717706</v>
      </c>
    </row>
    <row r="34951" spans="52:52">
      <c r="AZ34951">
        <f ca="1"/>
        <v>6.3208919025577694</v>
      </c>
    </row>
    <row r="34952" spans="52:52">
      <c r="AZ34952">
        <f ca="1"/>
        <v>0</v>
      </c>
    </row>
    <row r="34953" spans="52:52">
      <c r="AZ34953">
        <f ca="1"/>
        <v>10.993063246076536</v>
      </c>
    </row>
    <row r="34954" spans="52:52">
      <c r="AZ34954">
        <f ca="1"/>
        <v>0</v>
      </c>
    </row>
    <row r="34955" spans="52:52">
      <c r="AZ34955">
        <f ca="1"/>
        <v>31.338265875989521</v>
      </c>
    </row>
    <row r="34956" spans="52:52">
      <c r="AZ34956">
        <f ca="1"/>
        <v>0</v>
      </c>
    </row>
    <row r="34957" spans="52:52">
      <c r="AZ34957">
        <f ca="1"/>
        <v>251.10217422657519</v>
      </c>
    </row>
    <row r="34958" spans="52:52">
      <c r="AZ34958">
        <f ca="1"/>
        <v>31.336202933407897</v>
      </c>
    </row>
    <row r="34959" spans="52:52">
      <c r="AZ34959">
        <f ca="1"/>
        <v>11.251724595796842</v>
      </c>
    </row>
    <row r="34960" spans="52:52">
      <c r="AZ34960">
        <f ca="1"/>
        <v>21.924055087934722</v>
      </c>
    </row>
    <row r="34961" spans="52:52">
      <c r="AZ34961">
        <f ca="1"/>
        <v>10.993063246076536</v>
      </c>
    </row>
    <row r="34962" spans="52:52">
      <c r="AZ34962">
        <f ca="1"/>
        <v>0</v>
      </c>
    </row>
    <row r="34963" spans="52:52">
      <c r="AZ34963">
        <f ca="1"/>
        <v>0</v>
      </c>
    </row>
    <row r="34964" spans="52:52">
      <c r="AZ34964">
        <f ca="1"/>
        <v>17.228581773618842</v>
      </c>
    </row>
    <row r="34965" spans="52:52">
      <c r="AZ34965">
        <f ca="1"/>
        <v>35.785781931265738</v>
      </c>
    </row>
    <row r="34966" spans="52:52">
      <c r="AZ34966">
        <f ca="1"/>
        <v>0</v>
      </c>
    </row>
    <row r="34967" spans="52:52">
      <c r="AZ34967">
        <f ca="1"/>
        <v>41.341255326282436</v>
      </c>
    </row>
    <row r="34968" spans="52:52">
      <c r="AZ34968">
        <f ca="1"/>
        <v>13.539566685207102</v>
      </c>
    </row>
    <row r="34969" spans="52:52">
      <c r="AZ34969">
        <f ca="1"/>
        <v>0</v>
      </c>
    </row>
    <row r="34970" spans="52:52">
      <c r="AZ34970">
        <f ca="1"/>
        <v>17.319764429265902</v>
      </c>
    </row>
    <row r="34971" spans="52:52">
      <c r="AZ34971">
        <f ca="1"/>
        <v>62.92917501440774</v>
      </c>
    </row>
    <row r="34972" spans="52:52">
      <c r="AZ34972">
        <f ca="1"/>
        <v>0</v>
      </c>
    </row>
    <row r="34973" spans="52:52">
      <c r="AZ34973">
        <f ca="1"/>
        <v>0</v>
      </c>
    </row>
    <row r="34974" spans="52:52">
      <c r="AZ34974">
        <f ca="1"/>
        <v>0</v>
      </c>
    </row>
    <row r="34975" spans="52:52">
      <c r="AZ34975">
        <f ca="1"/>
        <v>8.9838941486422392</v>
      </c>
    </row>
    <row r="34976" spans="52:52">
      <c r="AZ34976">
        <f ca="1"/>
        <v>56.743009514163475</v>
      </c>
    </row>
    <row r="34977" spans="52:52">
      <c r="AZ34977">
        <f ca="1"/>
        <v>7.9507318981549817</v>
      </c>
    </row>
    <row r="34978" spans="52:52">
      <c r="AZ34978">
        <f ca="1"/>
        <v>0</v>
      </c>
    </row>
    <row r="34979" spans="52:52">
      <c r="AZ34979">
        <f ca="1"/>
        <v>0</v>
      </c>
    </row>
    <row r="34980" spans="52:52">
      <c r="AZ34980">
        <f ca="1"/>
        <v>48.298455020915235</v>
      </c>
    </row>
    <row r="34981" spans="52:52">
      <c r="AZ34981">
        <f ca="1"/>
        <v>33.803765042322802</v>
      </c>
    </row>
    <row r="34982" spans="52:52">
      <c r="AZ34982">
        <f ca="1"/>
        <v>19.329121081838711</v>
      </c>
    </row>
    <row r="34983" spans="52:52">
      <c r="AZ34983">
        <f ca="1"/>
        <v>35.354758553884565</v>
      </c>
    </row>
    <row r="34984" spans="52:52">
      <c r="AZ34984">
        <f ca="1"/>
        <v>0</v>
      </c>
    </row>
    <row r="34985" spans="52:52">
      <c r="AZ34985">
        <f ca="1"/>
        <v>73.602657645637294</v>
      </c>
    </row>
    <row r="34986" spans="52:52">
      <c r="AZ34986">
        <f ca="1"/>
        <v>0</v>
      </c>
    </row>
    <row r="34987" spans="52:52">
      <c r="AZ34987">
        <f ca="1"/>
        <v>0</v>
      </c>
    </row>
    <row r="34988" spans="52:52">
      <c r="AZ34988">
        <f ca="1"/>
        <v>76.876520224673527</v>
      </c>
    </row>
    <row r="34989" spans="52:52">
      <c r="AZ34989">
        <f ca="1"/>
        <v>19.399390917042695</v>
      </c>
    </row>
    <row r="34990" spans="52:52">
      <c r="AZ34990">
        <f ca="1"/>
        <v>34.528198242983954</v>
      </c>
    </row>
    <row r="34991" spans="52:52">
      <c r="AZ34991">
        <f ca="1"/>
        <v>0</v>
      </c>
    </row>
    <row r="34992" spans="52:52">
      <c r="AZ34992">
        <f ca="1"/>
        <v>35.095479384913347</v>
      </c>
    </row>
    <row r="34993" spans="52:52">
      <c r="AZ34993">
        <f ca="1"/>
        <v>0</v>
      </c>
    </row>
    <row r="34994" spans="52:52">
      <c r="AZ34994">
        <f ca="1"/>
        <v>0</v>
      </c>
    </row>
    <row r="34995" spans="52:52">
      <c r="AZ34995">
        <f ca="1"/>
        <v>57.681714145336358</v>
      </c>
    </row>
    <row r="34996" spans="52:52">
      <c r="AZ34996">
        <f ca="1"/>
        <v>10.004818506445341</v>
      </c>
    </row>
    <row r="34997" spans="52:52">
      <c r="AZ34997">
        <f ca="1"/>
        <v>28.615136289021947</v>
      </c>
    </row>
    <row r="34998" spans="52:52">
      <c r="AZ34998">
        <f ca="1"/>
        <v>0</v>
      </c>
    </row>
    <row r="34999" spans="52:52">
      <c r="AZ34999">
        <f ca="1"/>
        <v>0</v>
      </c>
    </row>
    <row r="35000" spans="52:52">
      <c r="AZ35000">
        <f ca="1"/>
        <v>48.704145549842018</v>
      </c>
    </row>
    <row r="35001" spans="52:52">
      <c r="AZ35001">
        <f ca="1"/>
        <v>0</v>
      </c>
    </row>
    <row r="35002" spans="52:52">
      <c r="AZ35002">
        <f ca="1"/>
        <v>0</v>
      </c>
    </row>
    <row r="35003" spans="52:52">
      <c r="AZ35003">
        <f ca="1"/>
        <v>11.070087502869093</v>
      </c>
    </row>
    <row r="35004" spans="52:52">
      <c r="AZ35004">
        <f ca="1"/>
        <v>32.292707747453143</v>
      </c>
    </row>
    <row r="35005" spans="52:52">
      <c r="AZ35005">
        <f ca="1"/>
        <v>0</v>
      </c>
    </row>
    <row r="35006" spans="52:52">
      <c r="AZ35006">
        <f ca="1"/>
        <v>19.399390917042695</v>
      </c>
    </row>
    <row r="35007" spans="52:52">
      <c r="AZ35007">
        <f ca="1"/>
        <v>10.831441229550267</v>
      </c>
    </row>
    <row r="35008" spans="52:52">
      <c r="AZ35008">
        <f ca="1"/>
        <v>0</v>
      </c>
    </row>
    <row r="35009" spans="52:52">
      <c r="AZ35009">
        <f ca="1"/>
        <v>52.307507659674371</v>
      </c>
    </row>
    <row r="35010" spans="52:52">
      <c r="AZ35010">
        <f ca="1"/>
        <v>38.04489460403537</v>
      </c>
    </row>
    <row r="35011" spans="52:52">
      <c r="AZ35011">
        <f ca="1"/>
        <v>66.392487810124834</v>
      </c>
    </row>
    <row r="35012" spans="52:52">
      <c r="AZ35012">
        <f ca="1"/>
        <v>6.8369041442348371</v>
      </c>
    </row>
    <row r="35013" spans="52:52">
      <c r="AZ35013">
        <f ca="1"/>
        <v>0</v>
      </c>
    </row>
    <row r="35014" spans="52:52">
      <c r="AZ35014">
        <f ca="1"/>
        <v>0</v>
      </c>
    </row>
    <row r="35015" spans="52:52">
      <c r="AZ35015">
        <f ca="1"/>
        <v>9.3480896255076438</v>
      </c>
    </row>
    <row r="35016" spans="52:52">
      <c r="AZ35016">
        <f ca="1"/>
        <v>16.191982714427702</v>
      </c>
    </row>
    <row r="35017" spans="52:52">
      <c r="AZ35017">
        <f ca="1"/>
        <v>89.661207881383916</v>
      </c>
    </row>
    <row r="35018" spans="52:52">
      <c r="AZ35018">
        <f ca="1"/>
        <v>21.190451609732822</v>
      </c>
    </row>
    <row r="35019" spans="52:52">
      <c r="AZ35019">
        <f ca="1"/>
        <v>10.83322053144672</v>
      </c>
    </row>
    <row r="35020" spans="52:52">
      <c r="AZ35020">
        <f ca="1"/>
        <v>19.819971865298335</v>
      </c>
    </row>
    <row r="35021" spans="52:52">
      <c r="AZ35021">
        <f ca="1"/>
        <v>10.077498383833037</v>
      </c>
    </row>
    <row r="35022" spans="52:52">
      <c r="AZ35022">
        <f ca="1"/>
        <v>0</v>
      </c>
    </row>
    <row r="35023" spans="52:52">
      <c r="AZ35023">
        <f ca="1"/>
        <v>8.8593956862782974</v>
      </c>
    </row>
    <row r="35024" spans="52:52">
      <c r="AZ35024">
        <f ca="1"/>
        <v>12.799923750063847</v>
      </c>
    </row>
    <row r="35025" spans="52:52">
      <c r="AZ35025">
        <f ca="1"/>
        <v>0</v>
      </c>
    </row>
    <row r="35026" spans="52:52">
      <c r="AZ35026">
        <f ca="1"/>
        <v>0</v>
      </c>
    </row>
    <row r="35027" spans="52:52">
      <c r="AZ35027">
        <f ca="1"/>
        <v>0</v>
      </c>
    </row>
    <row r="35028" spans="52:52">
      <c r="AZ35028">
        <f ca="1"/>
        <v>0</v>
      </c>
    </row>
    <row r="35029" spans="52:52">
      <c r="AZ35029">
        <f ca="1"/>
        <v>41.915462326896574</v>
      </c>
    </row>
    <row r="35030" spans="52:52">
      <c r="AZ35030">
        <f ca="1"/>
        <v>0</v>
      </c>
    </row>
    <row r="35031" spans="52:52">
      <c r="AZ35031">
        <f ca="1"/>
        <v>0</v>
      </c>
    </row>
    <row r="35032" spans="52:52">
      <c r="AZ35032">
        <f ca="1"/>
        <v>10.36336874009444</v>
      </c>
    </row>
    <row r="35033" spans="52:52">
      <c r="AZ35033">
        <f ca="1"/>
        <v>48.160949873601801</v>
      </c>
    </row>
    <row r="35034" spans="52:52">
      <c r="AZ35034">
        <f ca="1"/>
        <v>10.004818506445341</v>
      </c>
    </row>
    <row r="35035" spans="52:52">
      <c r="AZ35035">
        <f ca="1"/>
        <v>0</v>
      </c>
    </row>
    <row r="35036" spans="52:52">
      <c r="AZ35036">
        <f ca="1"/>
        <v>9.815153358852994</v>
      </c>
    </row>
    <row r="35037" spans="52:52">
      <c r="AZ35037">
        <f ca="1"/>
        <v>10.831441229550267</v>
      </c>
    </row>
    <row r="35038" spans="52:52">
      <c r="AZ35038">
        <f ca="1"/>
        <v>17.709503136502665</v>
      </c>
    </row>
    <row r="35039" spans="52:52">
      <c r="AZ35039">
        <f ca="1"/>
        <v>0</v>
      </c>
    </row>
    <row r="35040" spans="52:52">
      <c r="AZ35040">
        <f ca="1"/>
        <v>7.3149459228205629</v>
      </c>
    </row>
    <row r="35041" spans="52:52">
      <c r="AZ35041">
        <f ca="1"/>
        <v>24.663480248358201</v>
      </c>
    </row>
    <row r="35042" spans="52:52">
      <c r="AZ35042">
        <f ca="1"/>
        <v>28.480201787825035</v>
      </c>
    </row>
    <row r="35043" spans="52:52">
      <c r="AZ35043">
        <f ca="1"/>
        <v>11.849175442852898</v>
      </c>
    </row>
    <row r="35044" spans="52:52">
      <c r="AZ35044">
        <f ca="1"/>
        <v>11.556509685199188</v>
      </c>
    </row>
    <row r="35045" spans="52:52">
      <c r="AZ35045">
        <f ca="1"/>
        <v>11.838756941452692</v>
      </c>
    </row>
    <row r="35046" spans="52:52">
      <c r="AZ35046">
        <f ca="1"/>
        <v>57.265253755721261</v>
      </c>
    </row>
    <row r="35047" spans="52:52">
      <c r="AZ35047">
        <f ca="1"/>
        <v>27.282670941434425</v>
      </c>
    </row>
    <row r="35048" spans="52:52">
      <c r="AZ35048">
        <f ca="1"/>
        <v>17.960190200266375</v>
      </c>
    </row>
    <row r="35049" spans="52:52">
      <c r="AZ35049">
        <f ca="1"/>
        <v>15.429699139989889</v>
      </c>
    </row>
    <row r="35050" spans="52:52">
      <c r="AZ35050">
        <f ca="1"/>
        <v>0</v>
      </c>
    </row>
    <row r="35051" spans="52:52">
      <c r="AZ35051">
        <f ca="1"/>
        <v>121.95525857811181</v>
      </c>
    </row>
    <row r="35052" spans="52:52">
      <c r="AZ35052">
        <f ca="1"/>
        <v>9.7789577884096026</v>
      </c>
    </row>
    <row r="35053" spans="52:52">
      <c r="AZ35053">
        <f ca="1"/>
        <v>6.2831833274164532</v>
      </c>
    </row>
    <row r="35054" spans="52:52">
      <c r="AZ35054">
        <f ca="1"/>
        <v>9.815153358852994</v>
      </c>
    </row>
    <row r="35055" spans="52:52">
      <c r="AZ35055">
        <f ca="1"/>
        <v>0</v>
      </c>
    </row>
    <row r="35056" spans="52:52">
      <c r="AZ35056">
        <f ca="1"/>
        <v>17.45393222635785</v>
      </c>
    </row>
    <row r="35057" spans="52:52">
      <c r="AZ35057">
        <f ca="1"/>
        <v>68.043752465234633</v>
      </c>
    </row>
    <row r="35058" spans="52:52">
      <c r="AZ35058">
        <f ca="1"/>
        <v>10.998163157993714</v>
      </c>
    </row>
    <row r="35059" spans="52:52">
      <c r="AZ35059">
        <f ca="1"/>
        <v>0</v>
      </c>
    </row>
    <row r="35060" spans="52:52">
      <c r="AZ35060">
        <f ca="1"/>
        <v>0</v>
      </c>
    </row>
    <row r="35061" spans="52:52">
      <c r="AZ35061">
        <f ca="1"/>
        <v>7.4134284147658498</v>
      </c>
    </row>
    <row r="35062" spans="52:52">
      <c r="AZ35062">
        <f ca="1"/>
        <v>0</v>
      </c>
    </row>
    <row r="35063" spans="52:52">
      <c r="AZ35063">
        <f ca="1"/>
        <v>0</v>
      </c>
    </row>
    <row r="35064" spans="52:52">
      <c r="AZ35064">
        <f ca="1"/>
        <v>19.388972415642485</v>
      </c>
    </row>
    <row r="35065" spans="52:52">
      <c r="AZ35065">
        <f ca="1"/>
        <v>0</v>
      </c>
    </row>
    <row r="35066" spans="52:52">
      <c r="AZ35066">
        <f ca="1"/>
        <v>0</v>
      </c>
    </row>
    <row r="35067" spans="52:52">
      <c r="AZ35067">
        <f ca="1"/>
        <v>18.724887609513125</v>
      </c>
    </row>
    <row r="35068" spans="52:52">
      <c r="AZ35068">
        <f ca="1"/>
        <v>29.458141274292565</v>
      </c>
    </row>
    <row r="35069" spans="52:52">
      <c r="AZ35069">
        <f ca="1"/>
        <v>18.146387152370828</v>
      </c>
    </row>
    <row r="35070" spans="52:52">
      <c r="AZ35070">
        <f ca="1"/>
        <v>0</v>
      </c>
    </row>
    <row r="35071" spans="52:52">
      <c r="AZ35071">
        <f ca="1"/>
        <v>0</v>
      </c>
    </row>
    <row r="35072" spans="52:52">
      <c r="AZ35072">
        <f ca="1"/>
        <v>17.662623776386731</v>
      </c>
    </row>
    <row r="35073" spans="52:52">
      <c r="AZ35073">
        <f ca="1"/>
        <v>11.838756941452692</v>
      </c>
    </row>
    <row r="35074" spans="52:52">
      <c r="AZ35074">
        <f ca="1"/>
        <v>18.055559246764588</v>
      </c>
    </row>
    <row r="35075" spans="52:52">
      <c r="AZ35075">
        <f ca="1"/>
        <v>0</v>
      </c>
    </row>
    <row r="35076" spans="52:52">
      <c r="AZ35076">
        <f ca="1"/>
        <v>0</v>
      </c>
    </row>
    <row r="35077" spans="52:52">
      <c r="AZ35077">
        <f ca="1"/>
        <v>54.164379388918185</v>
      </c>
    </row>
    <row r="35078" spans="52:52">
      <c r="AZ35078">
        <f ca="1"/>
        <v>11.554231263223061</v>
      </c>
    </row>
    <row r="35079" spans="52:52">
      <c r="AZ35079">
        <f ca="1"/>
        <v>0</v>
      </c>
    </row>
    <row r="35080" spans="52:52">
      <c r="AZ35080">
        <f ca="1"/>
        <v>0</v>
      </c>
    </row>
    <row r="35081" spans="52:52">
      <c r="AZ35081">
        <f ca="1"/>
        <v>37.413078180020023</v>
      </c>
    </row>
    <row r="35082" spans="52:52">
      <c r="AZ35082">
        <f ca="1"/>
        <v>0</v>
      </c>
    </row>
    <row r="35083" spans="52:52">
      <c r="AZ35083">
        <f ca="1"/>
        <v>0</v>
      </c>
    </row>
    <row r="35084" spans="52:52">
      <c r="AZ35084">
        <f ca="1"/>
        <v>10.251493389043993</v>
      </c>
    </row>
    <row r="35085" spans="52:52">
      <c r="AZ35085">
        <f ca="1"/>
        <v>0</v>
      </c>
    </row>
    <row r="35086" spans="52:52">
      <c r="AZ35086">
        <f ca="1"/>
        <v>0</v>
      </c>
    </row>
    <row r="35087" spans="52:52">
      <c r="AZ35087">
        <f ca="1"/>
        <v>56.612090841829357</v>
      </c>
    </row>
    <row r="35088" spans="52:52">
      <c r="AZ35088">
        <f ca="1"/>
        <v>37.265733487616515</v>
      </c>
    </row>
    <row r="35089" spans="52:52">
      <c r="AZ35089">
        <f ca="1"/>
        <v>21.61663670510832</v>
      </c>
    </row>
    <row r="35090" spans="52:52">
      <c r="AZ35090">
        <f ca="1"/>
        <v>0</v>
      </c>
    </row>
    <row r="35091" spans="52:52">
      <c r="AZ35091">
        <f ca="1"/>
        <v>0</v>
      </c>
    </row>
    <row r="35092" spans="52:52">
      <c r="AZ35092">
        <f ca="1"/>
        <v>21.420997681402213</v>
      </c>
    </row>
    <row r="35093" spans="52:52">
      <c r="AZ35093">
        <f ca="1"/>
        <v>0</v>
      </c>
    </row>
    <row r="35094" spans="52:52">
      <c r="AZ35094">
        <f ca="1"/>
        <v>7.3149459228205629</v>
      </c>
    </row>
    <row r="35095" spans="52:52">
      <c r="AZ35095">
        <f ca="1"/>
        <v>9.3480896255076438</v>
      </c>
    </row>
    <row r="35096" spans="52:52">
      <c r="AZ35096">
        <f ca="1"/>
        <v>17.918015943952724</v>
      </c>
    </row>
    <row r="35097" spans="52:52">
      <c r="AZ35097">
        <f ca="1"/>
        <v>38.650752385322903</v>
      </c>
    </row>
    <row r="35098" spans="52:52">
      <c r="AZ35098">
        <f ca="1"/>
        <v>14.931338200989721</v>
      </c>
    </row>
    <row r="35099" spans="52:52">
      <c r="AZ35099">
        <f ca="1"/>
        <v>8.9459298211035225</v>
      </c>
    </row>
    <row r="35100" spans="52:52">
      <c r="AZ35100">
        <f ca="1"/>
        <v>184.19828902086914</v>
      </c>
    </row>
    <row r="35101" spans="52:52">
      <c r="AZ35101">
        <f ca="1"/>
        <v>63.433553092481091</v>
      </c>
    </row>
    <row r="35102" spans="52:52">
      <c r="AZ35102">
        <f ca="1"/>
        <v>38.989382688676713</v>
      </c>
    </row>
    <row r="35103" spans="52:52">
      <c r="AZ35103">
        <f ca="1"/>
        <v>69.701915024621712</v>
      </c>
    </row>
    <row r="35104" spans="52:52">
      <c r="AZ35104">
        <f ca="1"/>
        <v>61.774582646534888</v>
      </c>
    </row>
    <row r="35105" spans="52:52">
      <c r="AZ35105">
        <f ca="1"/>
        <v>6.4125953219986718</v>
      </c>
    </row>
    <row r="35106" spans="52:52">
      <c r="AZ35106">
        <f ca="1"/>
        <v>0</v>
      </c>
    </row>
    <row r="35107" spans="52:52">
      <c r="AZ35107">
        <f ca="1"/>
        <v>18.623041911753301</v>
      </c>
    </row>
    <row r="35108" spans="52:52">
      <c r="AZ35108">
        <f ca="1"/>
        <v>69.213636342302649</v>
      </c>
    </row>
    <row r="35109" spans="52:52">
      <c r="AZ35109">
        <f ca="1"/>
        <v>46.831283554942289</v>
      </c>
    </row>
    <row r="35110" spans="52:52">
      <c r="AZ35110">
        <f ca="1"/>
        <v>0</v>
      </c>
    </row>
    <row r="35111" spans="52:52">
      <c r="AZ35111">
        <f ca="1"/>
        <v>0</v>
      </c>
    </row>
    <row r="35112" spans="52:52">
      <c r="AZ35112">
        <f ca="1"/>
        <v>53.523324631528951</v>
      </c>
    </row>
    <row r="35113" spans="52:52">
      <c r="AZ35113">
        <f ca="1"/>
        <v>67.593376008358987</v>
      </c>
    </row>
    <row r="35114" spans="52:52">
      <c r="AZ35114">
        <f ca="1"/>
        <v>0</v>
      </c>
    </row>
    <row r="35115" spans="52:52">
      <c r="AZ35115">
        <f ca="1"/>
        <v>46.70150798395526</v>
      </c>
    </row>
    <row r="35116" spans="52:52">
      <c r="AZ35116">
        <f ca="1"/>
        <v>9.3480896255076438</v>
      </c>
    </row>
    <row r="35117" spans="52:52">
      <c r="AZ35117">
        <f ca="1"/>
        <v>8.6481548735732687</v>
      </c>
    </row>
    <row r="35118" spans="52:52">
      <c r="AZ35118">
        <f ca="1"/>
        <v>11.838756941452692</v>
      </c>
    </row>
    <row r="35119" spans="52:52">
      <c r="AZ35119">
        <f ca="1"/>
        <v>46.337457985688928</v>
      </c>
    </row>
    <row r="35120" spans="52:52">
      <c r="AZ35120">
        <f ca="1"/>
        <v>8.101285749376542</v>
      </c>
    </row>
    <row r="35121" spans="52:52">
      <c r="AZ35121">
        <f ca="1"/>
        <v>11.075079266090269</v>
      </c>
    </row>
    <row r="35122" spans="52:52">
      <c r="AZ35122">
        <f ca="1"/>
        <v>0</v>
      </c>
    </row>
    <row r="35123" spans="52:52">
      <c r="AZ35123">
        <f ca="1"/>
        <v>0</v>
      </c>
    </row>
    <row r="35124" spans="52:52">
      <c r="AZ35124">
        <f ca="1"/>
        <v>6.9170568484981034</v>
      </c>
    </row>
    <row r="35125" spans="52:52">
      <c r="AZ35125">
        <f ca="1"/>
        <v>16.900832322437065</v>
      </c>
    </row>
    <row r="35126" spans="52:52">
      <c r="AZ35126">
        <f ca="1"/>
        <v>7.5502154741897947</v>
      </c>
    </row>
    <row r="35127" spans="52:52">
      <c r="AZ35127">
        <f ca="1"/>
        <v>8.3802247017149671</v>
      </c>
    </row>
    <row r="35128" spans="52:52">
      <c r="AZ35128">
        <f ca="1"/>
        <v>0</v>
      </c>
    </row>
    <row r="35129" spans="52:52">
      <c r="AZ35129">
        <f ca="1"/>
        <v>40.376372616639955</v>
      </c>
    </row>
    <row r="35130" spans="52:52">
      <c r="AZ35130">
        <f ca="1"/>
        <v>0</v>
      </c>
    </row>
    <row r="35131" spans="52:52">
      <c r="AZ35131">
        <f ca="1"/>
        <v>6.1214332588136839</v>
      </c>
    </row>
    <row r="35132" spans="52:52">
      <c r="AZ35132">
        <f ca="1"/>
        <v>11.88825673080823</v>
      </c>
    </row>
    <row r="35133" spans="52:52">
      <c r="AZ35133">
        <f ca="1"/>
        <v>8.9459298211035225</v>
      </c>
    </row>
    <row r="35134" spans="52:52">
      <c r="AZ35134">
        <f ca="1"/>
        <v>0</v>
      </c>
    </row>
    <row r="35135" spans="52:52">
      <c r="AZ35135">
        <f ca="1"/>
        <v>69.119862253083028</v>
      </c>
    </row>
    <row r="35136" spans="52:52">
      <c r="AZ35136">
        <f ca="1"/>
        <v>0</v>
      </c>
    </row>
    <row r="35137" spans="52:52">
      <c r="AZ35137">
        <f ca="1"/>
        <v>7.3149459228205629</v>
      </c>
    </row>
    <row r="35138" spans="52:52">
      <c r="AZ35138">
        <f ca="1"/>
        <v>28.976380998557119</v>
      </c>
    </row>
    <row r="35139" spans="52:52">
      <c r="AZ35139">
        <f ca="1"/>
        <v>30.179425407677464</v>
      </c>
    </row>
    <row r="35140" spans="52:52">
      <c r="AZ35140">
        <f ca="1"/>
        <v>0</v>
      </c>
    </row>
    <row r="35141" spans="52:52">
      <c r="AZ35141">
        <f ca="1"/>
        <v>53.427165563794603</v>
      </c>
    </row>
    <row r="35142" spans="52:52">
      <c r="AZ35142">
        <f ca="1"/>
        <v>6.8369041442348371</v>
      </c>
    </row>
    <row r="35143" spans="52:52">
      <c r="AZ35143">
        <f ca="1"/>
        <v>24.569654070305909</v>
      </c>
    </row>
    <row r="35144" spans="52:52">
      <c r="AZ35144">
        <f ca="1"/>
        <v>23.839159734771741</v>
      </c>
    </row>
    <row r="35145" spans="52:52">
      <c r="AZ35145">
        <f ca="1"/>
        <v>17.590920911323167</v>
      </c>
    </row>
    <row r="35146" spans="52:52">
      <c r="AZ35146">
        <f ca="1"/>
        <v>8.9459298211035225</v>
      </c>
    </row>
    <row r="35147" spans="52:52">
      <c r="AZ35147">
        <f ca="1"/>
        <v>0</v>
      </c>
    </row>
    <row r="35148" spans="52:52">
      <c r="AZ35148">
        <f ca="1"/>
        <v>34.911406128081651</v>
      </c>
    </row>
    <row r="35149" spans="52:52">
      <c r="AZ35149">
        <f ca="1"/>
        <v>23.498198636323977</v>
      </c>
    </row>
    <row r="35150" spans="52:52">
      <c r="AZ35150">
        <f ca="1"/>
        <v>0</v>
      </c>
    </row>
    <row r="35151" spans="52:52">
      <c r="AZ35151">
        <f ca="1"/>
        <v>0</v>
      </c>
    </row>
    <row r="35152" spans="52:52">
      <c r="AZ35152">
        <f ca="1"/>
        <v>17.783139672185953</v>
      </c>
    </row>
    <row r="35153" spans="52:52">
      <c r="AZ35153">
        <f ca="1"/>
        <v>25.025337859889454</v>
      </c>
    </row>
    <row r="35154" spans="52:52">
      <c r="AZ35154">
        <f ca="1"/>
        <v>16.546640448699851</v>
      </c>
    </row>
    <row r="35155" spans="52:52">
      <c r="AZ35155">
        <f ca="1"/>
        <v>51.823724219843953</v>
      </c>
    </row>
    <row r="35156" spans="52:52">
      <c r="AZ35156">
        <f ca="1"/>
        <v>0</v>
      </c>
    </row>
    <row r="35157" spans="52:52">
      <c r="AZ35157">
        <f ca="1"/>
        <v>11.854827528387908</v>
      </c>
    </row>
    <row r="35158" spans="52:52">
      <c r="AZ35158">
        <f ca="1"/>
        <v>0</v>
      </c>
    </row>
    <row r="35159" spans="52:52">
      <c r="AZ35159">
        <f ca="1"/>
        <v>0</v>
      </c>
    </row>
    <row r="35160" spans="52:52">
      <c r="AZ35160">
        <f ca="1"/>
        <v>36.480835791418407</v>
      </c>
    </row>
    <row r="35161" spans="52:52">
      <c r="AZ35161">
        <f ca="1"/>
        <v>6.2737089232532393</v>
      </c>
    </row>
    <row r="35162" spans="52:52">
      <c r="AZ35162">
        <f ca="1"/>
        <v>17.093961607748376</v>
      </c>
    </row>
    <row r="35163" spans="52:52">
      <c r="AZ35163">
        <f ca="1"/>
        <v>0</v>
      </c>
    </row>
    <row r="35164" spans="52:52">
      <c r="AZ35164">
        <f ca="1"/>
        <v>0</v>
      </c>
    </row>
    <row r="35165" spans="52:52">
      <c r="AZ35165">
        <f ca="1"/>
        <v>31.336668667873798</v>
      </c>
    </row>
    <row r="35166" spans="52:52">
      <c r="AZ35166">
        <f ca="1"/>
        <v>0</v>
      </c>
    </row>
    <row r="35167" spans="52:52">
      <c r="AZ35167">
        <f ca="1"/>
        <v>34.450828148125652</v>
      </c>
    </row>
    <row r="35168" spans="52:52">
      <c r="AZ35168">
        <f ca="1"/>
        <v>0</v>
      </c>
    </row>
    <row r="35169" spans="52:52">
      <c r="AZ35169">
        <f ca="1"/>
        <v>6.1214332588136839</v>
      </c>
    </row>
    <row r="35170" spans="52:52">
      <c r="AZ35170">
        <f ca="1"/>
        <v>14.575294496211939</v>
      </c>
    </row>
    <row r="35171" spans="52:52">
      <c r="AZ35171">
        <f ca="1"/>
        <v>17.881935981941581</v>
      </c>
    </row>
    <row r="35172" spans="52:52">
      <c r="AZ35172">
        <f ca="1"/>
        <v>50.934829473382976</v>
      </c>
    </row>
    <row r="35173" spans="52:52">
      <c r="AZ35173">
        <f ca="1"/>
        <v>54.998133293739258</v>
      </c>
    </row>
    <row r="35174" spans="52:52">
      <c r="AZ35174">
        <f ca="1"/>
        <v>20.743080585262625</v>
      </c>
    </row>
    <row r="35175" spans="52:52">
      <c r="AZ35175">
        <f ca="1"/>
        <v>0</v>
      </c>
    </row>
    <row r="35176" spans="52:52">
      <c r="AZ35176">
        <f ca="1"/>
        <v>7.4134284147658498</v>
      </c>
    </row>
    <row r="35177" spans="52:52">
      <c r="AZ35177">
        <f ca="1"/>
        <v>165.31204583026533</v>
      </c>
    </row>
    <row r="35178" spans="52:52">
      <c r="AZ35178">
        <f ca="1"/>
        <v>9.3671006526607972</v>
      </c>
    </row>
    <row r="35179" spans="52:52">
      <c r="AZ35179">
        <f ca="1"/>
        <v>10.004818506445341</v>
      </c>
    </row>
    <row r="35180" spans="52:52">
      <c r="AZ35180">
        <f ca="1"/>
        <v>28.388615954745578</v>
      </c>
    </row>
    <row r="35181" spans="52:52">
      <c r="AZ35181">
        <f ca="1"/>
        <v>0</v>
      </c>
    </row>
    <row r="35182" spans="52:52">
      <c r="AZ35182">
        <f ca="1"/>
        <v>30.261567616966225</v>
      </c>
    </row>
    <row r="35183" spans="52:52">
      <c r="AZ35183">
        <f ca="1"/>
        <v>0</v>
      </c>
    </row>
    <row r="35184" spans="52:52">
      <c r="AZ35184">
        <f ca="1"/>
        <v>23.248796686049118</v>
      </c>
    </row>
    <row r="35185" spans="52:52">
      <c r="AZ35185">
        <f ca="1"/>
        <v>37.395471832236446</v>
      </c>
    </row>
    <row r="35186" spans="52:52">
      <c r="AZ35186">
        <f ca="1"/>
        <v>0</v>
      </c>
    </row>
    <row r="35187" spans="52:52">
      <c r="AZ35187">
        <f ca="1"/>
        <v>47.597709270582044</v>
      </c>
    </row>
    <row r="35188" spans="52:52">
      <c r="AZ35188">
        <f ca="1"/>
        <v>24.928554224377233</v>
      </c>
    </row>
    <row r="35189" spans="52:52">
      <c r="AZ35189">
        <f ca="1"/>
        <v>27.003731989095996</v>
      </c>
    </row>
    <row r="35190" spans="52:52">
      <c r="AZ35190">
        <f ca="1"/>
        <v>112.79479040516162</v>
      </c>
    </row>
    <row r="35191" spans="52:52">
      <c r="AZ35191">
        <f ca="1"/>
        <v>0</v>
      </c>
    </row>
    <row r="35192" spans="52:52">
      <c r="AZ35192">
        <f ca="1"/>
        <v>17.98898904585932</v>
      </c>
    </row>
    <row r="35193" spans="52:52">
      <c r="AZ35193">
        <f ca="1"/>
        <v>10.26363313878781</v>
      </c>
    </row>
    <row r="35194" spans="52:52">
      <c r="AZ35194">
        <f ca="1"/>
        <v>0</v>
      </c>
    </row>
    <row r="35195" spans="52:52">
      <c r="AZ35195">
        <f ca="1"/>
        <v>6.1214332588136839</v>
      </c>
    </row>
    <row r="35196" spans="52:52">
      <c r="AZ35196">
        <f ca="1"/>
        <v>0</v>
      </c>
    </row>
    <row r="35197" spans="52:52">
      <c r="AZ35197">
        <f ca="1"/>
        <v>22.631588951289459</v>
      </c>
    </row>
    <row r="35198" spans="52:52">
      <c r="AZ35198">
        <f ca="1"/>
        <v>17.430430861316616</v>
      </c>
    </row>
    <row r="35199" spans="52:52">
      <c r="AZ35199">
        <f ca="1"/>
        <v>11.075079266090269</v>
      </c>
    </row>
    <row r="35200" spans="52:52">
      <c r="AZ35200">
        <f ca="1"/>
        <v>18.338053951615809</v>
      </c>
    </row>
    <row r="35201" spans="52:52">
      <c r="AZ35201">
        <f ca="1"/>
        <v>10.251493389043993</v>
      </c>
    </row>
    <row r="35202" spans="52:52">
      <c r="AZ35202">
        <f ca="1"/>
        <v>25.753305026376772</v>
      </c>
    </row>
    <row r="35203" spans="52:52">
      <c r="AZ35203">
        <f ca="1"/>
        <v>27.596814212687413</v>
      </c>
    </row>
    <row r="35204" spans="52:52">
      <c r="AZ35204">
        <f ca="1"/>
        <v>38.440273073167646</v>
      </c>
    </row>
    <row r="35205" spans="52:52">
      <c r="AZ35205">
        <f ca="1"/>
        <v>6.5418219422545105</v>
      </c>
    </row>
    <row r="35206" spans="52:52">
      <c r="AZ35206">
        <f ca="1"/>
        <v>55.667151869955447</v>
      </c>
    </row>
    <row r="35207" spans="52:52">
      <c r="AZ35207">
        <f ca="1"/>
        <v>31.499998075389776</v>
      </c>
    </row>
    <row r="35208" spans="52:52">
      <c r="AZ35208">
        <f ca="1"/>
        <v>10.477616653861604</v>
      </c>
    </row>
    <row r="35209" spans="52:52">
      <c r="AZ35209">
        <f ca="1"/>
        <v>8.9838941486422392</v>
      </c>
    </row>
    <row r="35210" spans="52:52">
      <c r="AZ35210">
        <f ca="1"/>
        <v>0</v>
      </c>
    </row>
    <row r="35211" spans="52:52">
      <c r="AZ35211">
        <f ca="1"/>
        <v>33.829862303190069</v>
      </c>
    </row>
    <row r="35212" spans="52:52">
      <c r="AZ35212">
        <f ca="1"/>
        <v>0</v>
      </c>
    </row>
    <row r="35213" spans="52:52">
      <c r="AZ35213">
        <f ca="1"/>
        <v>25.480761984737612</v>
      </c>
    </row>
    <row r="35214" spans="52:52">
      <c r="AZ35214">
        <f ca="1"/>
        <v>19.209430961889723</v>
      </c>
    </row>
    <row r="35215" spans="52:52">
      <c r="AZ35215">
        <f ca="1"/>
        <v>52.136479092413353</v>
      </c>
    </row>
    <row r="35216" spans="52:52">
      <c r="AZ35216">
        <f ca="1"/>
        <v>0</v>
      </c>
    </row>
    <row r="35217" spans="52:52">
      <c r="AZ35217">
        <f ca="1"/>
        <v>10.477616653861604</v>
      </c>
    </row>
    <row r="35218" spans="52:52">
      <c r="AZ35218">
        <f ca="1"/>
        <v>10.83322053144672</v>
      </c>
    </row>
    <row r="35219" spans="52:52">
      <c r="AZ35219">
        <f ca="1"/>
        <v>8.9459298211035225</v>
      </c>
    </row>
    <row r="35220" spans="52:52">
      <c r="AZ35220">
        <f ca="1"/>
        <v>0</v>
      </c>
    </row>
    <row r="35221" spans="52:52">
      <c r="AZ35221">
        <f ca="1"/>
        <v>27.368204202765593</v>
      </c>
    </row>
    <row r="35222" spans="52:52">
      <c r="AZ35222">
        <f ca="1"/>
        <v>42.212749178614231</v>
      </c>
    </row>
    <row r="35223" spans="52:52">
      <c r="AZ35223">
        <f ca="1"/>
        <v>22.424978341904055</v>
      </c>
    </row>
    <row r="35224" spans="52:52">
      <c r="AZ35224">
        <f ca="1"/>
        <v>17.667719780912037</v>
      </c>
    </row>
    <row r="35225" spans="52:52">
      <c r="AZ35225">
        <f ca="1"/>
        <v>53.300849671393735</v>
      </c>
    </row>
    <row r="35226" spans="52:52">
      <c r="AZ35226">
        <f ca="1"/>
        <v>0</v>
      </c>
    </row>
    <row r="35227" spans="52:52">
      <c r="AZ35227">
        <f ca="1"/>
        <v>21.797042276449396</v>
      </c>
    </row>
    <row r="35228" spans="52:52">
      <c r="AZ35228">
        <f ca="1"/>
        <v>31.423665478365141</v>
      </c>
    </row>
    <row r="35229" spans="52:52">
      <c r="AZ35229">
        <f ca="1"/>
        <v>0</v>
      </c>
    </row>
    <row r="35230" spans="52:52">
      <c r="AZ35230">
        <f ca="1"/>
        <v>0</v>
      </c>
    </row>
    <row r="35231" spans="52:52">
      <c r="AZ35231">
        <f ca="1"/>
        <v>56.460258121898384</v>
      </c>
    </row>
    <row r="35232" spans="52:52">
      <c r="AZ35232">
        <f ca="1"/>
        <v>0</v>
      </c>
    </row>
    <row r="35233" spans="52:52">
      <c r="AZ35233">
        <f ca="1"/>
        <v>14.384469076792996</v>
      </c>
    </row>
    <row r="35234" spans="52:52">
      <c r="AZ35234">
        <f ca="1"/>
        <v>37.584990022689119</v>
      </c>
    </row>
    <row r="35235" spans="52:52">
      <c r="AZ35235">
        <f ca="1"/>
        <v>0</v>
      </c>
    </row>
    <row r="35236" spans="52:52">
      <c r="AZ35236">
        <f ca="1"/>
        <v>0</v>
      </c>
    </row>
    <row r="35237" spans="52:52">
      <c r="AZ35237">
        <f ca="1"/>
        <v>31.738893523719334</v>
      </c>
    </row>
    <row r="35238" spans="52:52">
      <c r="AZ35238">
        <f ca="1"/>
        <v>39.925634303034485</v>
      </c>
    </row>
    <row r="35239" spans="52:52">
      <c r="AZ35239">
        <f ca="1"/>
        <v>28.137177276714695</v>
      </c>
    </row>
    <row r="35240" spans="52:52">
      <c r="AZ35240">
        <f ca="1"/>
        <v>17.812333071032398</v>
      </c>
    </row>
    <row r="35241" spans="52:52">
      <c r="AZ35241">
        <f ca="1"/>
        <v>16.18499376974248</v>
      </c>
    </row>
    <row r="35242" spans="52:52">
      <c r="AZ35242">
        <f ca="1"/>
        <v>6.9170568484981034</v>
      </c>
    </row>
    <row r="35243" spans="52:52">
      <c r="AZ35243">
        <f ca="1"/>
        <v>61.988848395486158</v>
      </c>
    </row>
    <row r="35244" spans="52:52">
      <c r="AZ35244">
        <f ca="1"/>
        <v>0</v>
      </c>
    </row>
    <row r="35245" spans="52:52">
      <c r="AZ35245">
        <f ca="1"/>
        <v>17.793546538051352</v>
      </c>
    </row>
    <row r="35246" spans="52:52">
      <c r="AZ35246">
        <f ca="1"/>
        <v>56.749558553988244</v>
      </c>
    </row>
    <row r="35247" spans="52:52">
      <c r="AZ35247">
        <f ca="1"/>
        <v>20.498162247412417</v>
      </c>
    </row>
    <row r="35248" spans="52:52">
      <c r="AZ35248">
        <f ca="1"/>
        <v>36.705333207407143</v>
      </c>
    </row>
    <row r="35249" spans="52:52">
      <c r="AZ35249">
        <f ca="1"/>
        <v>69.427645772149432</v>
      </c>
    </row>
    <row r="35250" spans="52:52">
      <c r="AZ35250">
        <f ca="1"/>
        <v>0</v>
      </c>
    </row>
    <row r="35251" spans="52:52">
      <c r="AZ35251">
        <f ca="1"/>
        <v>11.251724595796842</v>
      </c>
    </row>
    <row r="35252" spans="52:52">
      <c r="AZ35252">
        <f ca="1"/>
        <v>14.233915225571435</v>
      </c>
    </row>
    <row r="35253" spans="52:52">
      <c r="AZ35253">
        <f ca="1"/>
        <v>9.3480896255076438</v>
      </c>
    </row>
    <row r="35254" spans="52:52">
      <c r="AZ35254">
        <f ca="1"/>
        <v>111.06063035970674</v>
      </c>
    </row>
    <row r="35255" spans="52:52">
      <c r="AZ35255">
        <f ca="1"/>
        <v>156.21155904067928</v>
      </c>
    </row>
    <row r="35256" spans="52:52">
      <c r="AZ35256">
        <f ca="1"/>
        <v>0</v>
      </c>
    </row>
    <row r="35257" spans="52:52">
      <c r="AZ35257">
        <f ca="1"/>
        <v>36.370529924231519</v>
      </c>
    </row>
    <row r="35258" spans="52:52">
      <c r="AZ35258">
        <f ca="1"/>
        <v>0</v>
      </c>
    </row>
    <row r="35259" spans="52:52">
      <c r="AZ35259">
        <f ca="1"/>
        <v>0</v>
      </c>
    </row>
    <row r="35260" spans="52:52">
      <c r="AZ35260">
        <f ca="1"/>
        <v>22.682395974299617</v>
      </c>
    </row>
    <row r="35261" spans="52:52">
      <c r="AZ35261">
        <f ca="1"/>
        <v>75.499555288216854</v>
      </c>
    </row>
    <row r="35262" spans="52:52">
      <c r="AZ35262">
        <f ca="1"/>
        <v>10.83322053144672</v>
      </c>
    </row>
    <row r="35263" spans="52:52">
      <c r="AZ35263">
        <f ca="1"/>
        <v>6.0477689459938135</v>
      </c>
    </row>
    <row r="35264" spans="52:52">
      <c r="AZ35264">
        <f ca="1"/>
        <v>23.487291531224166</v>
      </c>
    </row>
    <row r="35265" spans="52:52">
      <c r="AZ35265">
        <f ca="1"/>
        <v>26.278408847046926</v>
      </c>
    </row>
    <row r="35266" spans="52:52">
      <c r="AZ35266">
        <f ca="1"/>
        <v>6.2737089232532393</v>
      </c>
    </row>
    <row r="35267" spans="52:52">
      <c r="AZ35267">
        <f ca="1"/>
        <v>45.452129280560129</v>
      </c>
    </row>
    <row r="35268" spans="52:52">
      <c r="AZ35268">
        <f ca="1"/>
        <v>6.3208919025577694</v>
      </c>
    </row>
    <row r="35269" spans="52:52">
      <c r="AZ35269">
        <f ca="1"/>
        <v>0</v>
      </c>
    </row>
    <row r="35270" spans="52:52">
      <c r="AZ35270">
        <f ca="1"/>
        <v>6.3933878199940022</v>
      </c>
    </row>
    <row r="35271" spans="52:52">
      <c r="AZ35271">
        <f ca="1"/>
        <v>0</v>
      </c>
    </row>
    <row r="35272" spans="52:52">
      <c r="AZ35272">
        <f ca="1"/>
        <v>0</v>
      </c>
    </row>
    <row r="35273" spans="52:52">
      <c r="AZ35273">
        <f ca="1"/>
        <v>0</v>
      </c>
    </row>
    <row r="35274" spans="52:52">
      <c r="AZ35274">
        <f ca="1"/>
        <v>0</v>
      </c>
    </row>
    <row r="35275" spans="52:52">
      <c r="AZ35275">
        <f ca="1"/>
        <v>13.573593595454676</v>
      </c>
    </row>
    <row r="35276" spans="52:52">
      <c r="AZ35276">
        <f ca="1"/>
        <v>11.362345338962131</v>
      </c>
    </row>
    <row r="35277" spans="52:52">
      <c r="AZ35277">
        <f ca="1"/>
        <v>10.831441229550267</v>
      </c>
    </row>
    <row r="35278" spans="52:52">
      <c r="AZ35278">
        <f ca="1"/>
        <v>0</v>
      </c>
    </row>
    <row r="35279" spans="52:52">
      <c r="AZ35279">
        <f ca="1"/>
        <v>34.717777176803885</v>
      </c>
    </row>
    <row r="35280" spans="52:52">
      <c r="AZ35280">
        <f ca="1"/>
        <v>47.468420642814387</v>
      </c>
    </row>
    <row r="35281" spans="52:52">
      <c r="AZ35281">
        <f ca="1"/>
        <v>0</v>
      </c>
    </row>
    <row r="35282" spans="52:52">
      <c r="AZ35282">
        <f ca="1"/>
        <v>27.063011702564911</v>
      </c>
    </row>
    <row r="35283" spans="52:52">
      <c r="AZ35283">
        <f ca="1"/>
        <v>7.4134284147658498</v>
      </c>
    </row>
    <row r="35284" spans="52:52">
      <c r="AZ35284">
        <f ca="1"/>
        <v>0</v>
      </c>
    </row>
    <row r="35285" spans="52:52">
      <c r="AZ35285">
        <f ca="1"/>
        <v>0</v>
      </c>
    </row>
    <row r="35286" spans="52:52">
      <c r="AZ35286">
        <f ca="1"/>
        <v>35.152791182589432</v>
      </c>
    </row>
    <row r="35287" spans="52:52">
      <c r="AZ35287">
        <f ca="1"/>
        <v>0</v>
      </c>
    </row>
    <row r="35288" spans="52:52">
      <c r="AZ35288">
        <f ca="1"/>
        <v>9.9672840457977436</v>
      </c>
    </row>
    <row r="35289" spans="52:52">
      <c r="AZ35289">
        <f ca="1"/>
        <v>27.758399174494357</v>
      </c>
    </row>
    <row r="35290" spans="52:52">
      <c r="AZ35290">
        <f ca="1"/>
        <v>55.577880388853707</v>
      </c>
    </row>
    <row r="35291" spans="52:52">
      <c r="AZ35291">
        <f ca="1"/>
        <v>40.943349117174783</v>
      </c>
    </row>
    <row r="35292" spans="52:52">
      <c r="AZ35292">
        <f ca="1"/>
        <v>8.9459298211035225</v>
      </c>
    </row>
    <row r="35293" spans="52:52">
      <c r="AZ35293">
        <f ca="1"/>
        <v>68.323040273223413</v>
      </c>
    </row>
    <row r="35294" spans="52:52">
      <c r="AZ35294">
        <f ca="1"/>
        <v>15.067363079917207</v>
      </c>
    </row>
    <row r="35295" spans="52:52">
      <c r="AZ35295">
        <f ca="1"/>
        <v>26.611887700034945</v>
      </c>
    </row>
    <row r="35296" spans="52:52">
      <c r="AZ35296">
        <f ca="1"/>
        <v>16.676228460786483</v>
      </c>
    </row>
    <row r="35297" spans="52:52">
      <c r="AZ35297">
        <f ca="1"/>
        <v>0</v>
      </c>
    </row>
    <row r="35298" spans="52:52">
      <c r="AZ35298">
        <f ca="1"/>
        <v>146.02696087294581</v>
      </c>
    </row>
    <row r="35299" spans="52:52">
      <c r="AZ35299">
        <f ca="1"/>
        <v>10.101836573437138</v>
      </c>
    </row>
    <row r="35300" spans="52:52">
      <c r="AZ35300">
        <f ca="1"/>
        <v>0</v>
      </c>
    </row>
    <row r="35301" spans="52:52">
      <c r="AZ35301">
        <f ca="1"/>
        <v>7.5502154741897947</v>
      </c>
    </row>
    <row r="35302" spans="52:52">
      <c r="AZ35302">
        <f ca="1"/>
        <v>0</v>
      </c>
    </row>
    <row r="35303" spans="52:52">
      <c r="AZ35303">
        <f ca="1"/>
        <v>62.804133283617645</v>
      </c>
    </row>
    <row r="35304" spans="52:52">
      <c r="AZ35304">
        <f ca="1"/>
        <v>84.368907343061153</v>
      </c>
    </row>
    <row r="35305" spans="52:52">
      <c r="AZ35305">
        <f ca="1"/>
        <v>51.524650516559745</v>
      </c>
    </row>
    <row r="35306" spans="52:52">
      <c r="AZ35306">
        <f ca="1"/>
        <v>11.075079266090269</v>
      </c>
    </row>
    <row r="35307" spans="52:52">
      <c r="AZ35307">
        <f ca="1"/>
        <v>36.91557206744411</v>
      </c>
    </row>
    <row r="35308" spans="52:52">
      <c r="AZ35308">
        <f ca="1"/>
        <v>19.777371050653791</v>
      </c>
    </row>
    <row r="35309" spans="52:52">
      <c r="AZ35309">
        <f ca="1"/>
        <v>14.990402878536447</v>
      </c>
    </row>
    <row r="35310" spans="52:52">
      <c r="AZ35310">
        <f ca="1"/>
        <v>9.9672840457977436</v>
      </c>
    </row>
    <row r="35311" spans="52:52">
      <c r="AZ35311">
        <f ca="1"/>
        <v>17.53102500297215</v>
      </c>
    </row>
    <row r="35312" spans="52:52">
      <c r="AZ35312">
        <f ca="1"/>
        <v>68.411919262863293</v>
      </c>
    </row>
    <row r="35313" spans="52:52">
      <c r="AZ35313">
        <f ca="1"/>
        <v>8.7137369060334091</v>
      </c>
    </row>
    <row r="35314" spans="52:52">
      <c r="AZ35314">
        <f ca="1"/>
        <v>156.54624799513985</v>
      </c>
    </row>
    <row r="35315" spans="52:52">
      <c r="AZ35315">
        <f ca="1"/>
        <v>0</v>
      </c>
    </row>
    <row r="35316" spans="52:52">
      <c r="AZ35316">
        <f ca="1"/>
        <v>9.3480896255076438</v>
      </c>
    </row>
    <row r="35317" spans="52:52">
      <c r="AZ35317">
        <f ca="1"/>
        <v>0</v>
      </c>
    </row>
    <row r="35318" spans="52:52">
      <c r="AZ35318">
        <f ca="1"/>
        <v>69.402057191746195</v>
      </c>
    </row>
    <row r="35319" spans="52:52">
      <c r="AZ35319">
        <f ca="1"/>
        <v>126.66670718854854</v>
      </c>
    </row>
    <row r="35320" spans="52:52">
      <c r="AZ35320">
        <f ca="1"/>
        <v>51.981568027276452</v>
      </c>
    </row>
    <row r="35321" spans="52:52">
      <c r="AZ35321">
        <f ca="1"/>
        <v>26.254477725078317</v>
      </c>
    </row>
    <row r="35322" spans="52:52">
      <c r="AZ35322">
        <f ca="1"/>
        <v>19.191457073564887</v>
      </c>
    </row>
    <row r="35323" spans="52:52">
      <c r="AZ35323">
        <f ca="1"/>
        <v>27.463153858138369</v>
      </c>
    </row>
    <row r="35324" spans="52:52">
      <c r="AZ35324">
        <f ca="1"/>
        <v>20.697651877173733</v>
      </c>
    </row>
    <row r="35325" spans="52:52">
      <c r="AZ35325">
        <f ca="1"/>
        <v>9.9010463372953854</v>
      </c>
    </row>
    <row r="35326" spans="52:52">
      <c r="AZ35326">
        <f ca="1"/>
        <v>18.652973380018608</v>
      </c>
    </row>
    <row r="35327" spans="52:52">
      <c r="AZ35327">
        <f ca="1"/>
        <v>29.648765420992419</v>
      </c>
    </row>
    <row r="35328" spans="52:52">
      <c r="AZ35328">
        <f ca="1"/>
        <v>0</v>
      </c>
    </row>
    <row r="35329" spans="52:52">
      <c r="AZ35329">
        <f ca="1"/>
        <v>12.964825794491917</v>
      </c>
    </row>
    <row r="35330" spans="52:52">
      <c r="AZ35330">
        <f ca="1"/>
        <v>31.124778344212423</v>
      </c>
    </row>
    <row r="35331" spans="52:52">
      <c r="AZ35331">
        <f ca="1"/>
        <v>18.857841355576571</v>
      </c>
    </row>
    <row r="35332" spans="52:52">
      <c r="AZ35332">
        <f ca="1"/>
        <v>0</v>
      </c>
    </row>
    <row r="35333" spans="52:52">
      <c r="AZ35333">
        <f ca="1"/>
        <v>32.021474307950292</v>
      </c>
    </row>
    <row r="35334" spans="52:52">
      <c r="AZ35334">
        <f ca="1"/>
        <v>26.694427899151894</v>
      </c>
    </row>
    <row r="35335" spans="52:52">
      <c r="AZ35335">
        <f ca="1"/>
        <v>15.500259988462904</v>
      </c>
    </row>
    <row r="35336" spans="52:52">
      <c r="AZ35336">
        <f ca="1"/>
        <v>0</v>
      </c>
    </row>
    <row r="35337" spans="52:52">
      <c r="AZ35337">
        <f ca="1"/>
        <v>62.146607159245896</v>
      </c>
    </row>
    <row r="35338" spans="52:52">
      <c r="AZ35338">
        <f ca="1"/>
        <v>0</v>
      </c>
    </row>
    <row r="35339" spans="52:52">
      <c r="AZ35339">
        <f ca="1"/>
        <v>0</v>
      </c>
    </row>
    <row r="35340" spans="52:52">
      <c r="AZ35340">
        <f ca="1"/>
        <v>10.101836573437138</v>
      </c>
    </row>
    <row r="35341" spans="52:52">
      <c r="AZ35341">
        <f ca="1"/>
        <v>17.385723460227013</v>
      </c>
    </row>
    <row r="35342" spans="52:52">
      <c r="AZ35342">
        <f ca="1"/>
        <v>6.9170568484981034</v>
      </c>
    </row>
    <row r="35343" spans="52:52">
      <c r="AZ35343">
        <f ca="1"/>
        <v>6.2581018078093358</v>
      </c>
    </row>
    <row r="35344" spans="52:52">
      <c r="AZ35344">
        <f ca="1"/>
        <v>60.603397660230286</v>
      </c>
    </row>
    <row r="35345" spans="52:52">
      <c r="AZ35345">
        <f ca="1"/>
        <v>0</v>
      </c>
    </row>
    <row r="35346" spans="52:52">
      <c r="AZ35346">
        <f ca="1"/>
        <v>32.233767102301243</v>
      </c>
    </row>
    <row r="35347" spans="52:52">
      <c r="AZ35347">
        <f ca="1"/>
        <v>11.14272103757647</v>
      </c>
    </row>
    <row r="35348" spans="52:52">
      <c r="AZ35348">
        <f ca="1"/>
        <v>0</v>
      </c>
    </row>
    <row r="35349" spans="52:52">
      <c r="AZ35349">
        <f ca="1"/>
        <v>0</v>
      </c>
    </row>
    <row r="35350" spans="52:52">
      <c r="AZ35350">
        <f ca="1"/>
        <v>10.251493389043993</v>
      </c>
    </row>
    <row r="35351" spans="52:52">
      <c r="AZ35351">
        <f ca="1"/>
        <v>28.637049349310686</v>
      </c>
    </row>
    <row r="35352" spans="52:52">
      <c r="AZ35352">
        <f ca="1"/>
        <v>9.3480896255076438</v>
      </c>
    </row>
    <row r="35353" spans="52:52">
      <c r="AZ35353">
        <f ca="1"/>
        <v>9.3671006526607972</v>
      </c>
    </row>
    <row r="35354" spans="52:52">
      <c r="AZ35354">
        <f ca="1"/>
        <v>26.263759787317728</v>
      </c>
    </row>
    <row r="35355" spans="52:52">
      <c r="AZ35355">
        <f ca="1"/>
        <v>0</v>
      </c>
    </row>
    <row r="35356" spans="52:52">
      <c r="AZ35356">
        <f ca="1"/>
        <v>0</v>
      </c>
    </row>
    <row r="35357" spans="52:52">
      <c r="AZ35357">
        <f ca="1"/>
        <v>10.83322053144672</v>
      </c>
    </row>
    <row r="35358" spans="52:52">
      <c r="AZ35358">
        <f ca="1"/>
        <v>31.099718325959017</v>
      </c>
    </row>
    <row r="35359" spans="52:52">
      <c r="AZ35359">
        <f ca="1"/>
        <v>8.101285749376542</v>
      </c>
    </row>
    <row r="35360" spans="52:52">
      <c r="AZ35360">
        <f ca="1"/>
        <v>107.72760306274701</v>
      </c>
    </row>
    <row r="35361" spans="52:52">
      <c r="AZ35361">
        <f ca="1"/>
        <v>0</v>
      </c>
    </row>
    <row r="35362" spans="52:52">
      <c r="AZ35362">
        <f ca="1"/>
        <v>6.4125953219986718</v>
      </c>
    </row>
    <row r="35363" spans="52:52">
      <c r="AZ35363">
        <f ca="1"/>
        <v>24.022780014549578</v>
      </c>
    </row>
    <row r="35364" spans="52:52">
      <c r="AZ35364">
        <f ca="1"/>
        <v>79.56405263537863</v>
      </c>
    </row>
    <row r="35365" spans="52:52">
      <c r="AZ35365">
        <f ca="1"/>
        <v>11.070087502869093</v>
      </c>
    </row>
    <row r="35366" spans="52:52">
      <c r="AZ35366">
        <f ca="1"/>
        <v>6.8142898131056038</v>
      </c>
    </row>
    <row r="35367" spans="52:52">
      <c r="AZ35367">
        <f ca="1"/>
        <v>23.727986293102802</v>
      </c>
    </row>
    <row r="35368" spans="52:52">
      <c r="AZ35368">
        <f ca="1"/>
        <v>9.3480896255076438</v>
      </c>
    </row>
    <row r="35369" spans="52:52">
      <c r="AZ35369">
        <f ca="1"/>
        <v>0</v>
      </c>
    </row>
    <row r="35370" spans="52:52">
      <c r="AZ35370">
        <f ca="1"/>
        <v>8.4538612373982538</v>
      </c>
    </row>
    <row r="35371" spans="52:52">
      <c r="AZ35371">
        <f ca="1"/>
        <v>93.523865690045994</v>
      </c>
    </row>
    <row r="35372" spans="52:52">
      <c r="AZ35372">
        <f ca="1"/>
        <v>9.3292784347876978</v>
      </c>
    </row>
    <row r="35373" spans="52:52">
      <c r="AZ35373">
        <f ca="1"/>
        <v>34.271200358360886</v>
      </c>
    </row>
    <row r="35374" spans="52:52">
      <c r="AZ35374">
        <f ca="1"/>
        <v>46.337098287942801</v>
      </c>
    </row>
    <row r="35375" spans="52:52">
      <c r="AZ35375">
        <f ca="1"/>
        <v>35.247815733063661</v>
      </c>
    </row>
    <row r="35376" spans="52:52">
      <c r="AZ35376">
        <f ca="1"/>
        <v>6.1214332588136839</v>
      </c>
    </row>
    <row r="35377" spans="52:52">
      <c r="AZ35377">
        <f ca="1"/>
        <v>32.250311629881281</v>
      </c>
    </row>
    <row r="35378" spans="52:52">
      <c r="AZ35378">
        <f ca="1"/>
        <v>17.534885188331046</v>
      </c>
    </row>
    <row r="35379" spans="52:52">
      <c r="AZ35379">
        <f ca="1"/>
        <v>60.712813456708908</v>
      </c>
    </row>
    <row r="35380" spans="52:52">
      <c r="AZ35380">
        <f ca="1"/>
        <v>22.145704579337451</v>
      </c>
    </row>
    <row r="35381" spans="52:52">
      <c r="AZ35381">
        <f ca="1"/>
        <v>20.198541882211064</v>
      </c>
    </row>
    <row r="35382" spans="52:52">
      <c r="AZ35382">
        <f ca="1"/>
        <v>9.815153358852994</v>
      </c>
    </row>
    <row r="35383" spans="52:52">
      <c r="AZ35383">
        <f ca="1"/>
        <v>0</v>
      </c>
    </row>
    <row r="35384" spans="52:52">
      <c r="AZ35384">
        <f ca="1"/>
        <v>0</v>
      </c>
    </row>
    <row r="35385" spans="52:52">
      <c r="AZ35385">
        <f ca="1"/>
        <v>0</v>
      </c>
    </row>
    <row r="35386" spans="52:52">
      <c r="AZ35386">
        <f ca="1"/>
        <v>6.8621958170981241</v>
      </c>
    </row>
    <row r="35387" spans="52:52">
      <c r="AZ35387">
        <f ca="1"/>
        <v>44.359904980238369</v>
      </c>
    </row>
    <row r="35388" spans="52:52">
      <c r="AZ35388">
        <f ca="1"/>
        <v>0</v>
      </c>
    </row>
    <row r="35389" spans="52:52">
      <c r="AZ35389">
        <f ca="1"/>
        <v>0</v>
      </c>
    </row>
    <row r="35390" spans="52:52">
      <c r="AZ35390">
        <f ca="1"/>
        <v>65.342197341171612</v>
      </c>
    </row>
    <row r="35391" spans="52:52">
      <c r="AZ35391">
        <f ca="1"/>
        <v>0</v>
      </c>
    </row>
    <row r="35392" spans="52:52">
      <c r="AZ35392">
        <f ca="1"/>
        <v>22.69923072277566</v>
      </c>
    </row>
    <row r="35393" spans="52:52">
      <c r="AZ35393">
        <f ca="1"/>
        <v>11.88825673080823</v>
      </c>
    </row>
    <row r="35394" spans="52:52">
      <c r="AZ35394">
        <f ca="1"/>
        <v>0</v>
      </c>
    </row>
    <row r="35395" spans="52:52">
      <c r="AZ35395">
        <f ca="1"/>
        <v>0</v>
      </c>
    </row>
    <row r="35396" spans="52:52">
      <c r="AZ35396">
        <f ca="1"/>
        <v>113.81957603475925</v>
      </c>
    </row>
    <row r="35397" spans="52:52">
      <c r="AZ35397">
        <f ca="1"/>
        <v>0</v>
      </c>
    </row>
    <row r="35398" spans="52:52">
      <c r="AZ35398">
        <f ca="1"/>
        <v>0</v>
      </c>
    </row>
    <row r="35399" spans="52:52">
      <c r="AZ35399">
        <f ca="1"/>
        <v>8.101285749376542</v>
      </c>
    </row>
    <row r="35400" spans="52:52">
      <c r="AZ35400">
        <f ca="1"/>
        <v>33.553763669814479</v>
      </c>
    </row>
    <row r="35401" spans="52:52">
      <c r="AZ35401">
        <f ca="1"/>
        <v>27.33692720621093</v>
      </c>
    </row>
    <row r="35402" spans="52:52">
      <c r="AZ35402">
        <f ca="1"/>
        <v>35.122820244354735</v>
      </c>
    </row>
    <row r="35403" spans="52:52">
      <c r="AZ35403">
        <f ca="1"/>
        <v>15.990662167062625</v>
      </c>
    </row>
    <row r="35404" spans="52:52">
      <c r="AZ35404">
        <f ca="1"/>
        <v>44.615604057379606</v>
      </c>
    </row>
    <row r="35405" spans="52:52">
      <c r="AZ35405">
        <f ca="1"/>
        <v>8.4538612373982538</v>
      </c>
    </row>
    <row r="35406" spans="52:52">
      <c r="AZ35406">
        <f ca="1"/>
        <v>0</v>
      </c>
    </row>
    <row r="35407" spans="52:52">
      <c r="AZ35407">
        <f ca="1"/>
        <v>0</v>
      </c>
    </row>
    <row r="35408" spans="52:52">
      <c r="AZ35408">
        <f ca="1"/>
        <v>51.670085098296894</v>
      </c>
    </row>
    <row r="35409" spans="52:52">
      <c r="AZ35409">
        <f ca="1"/>
        <v>8.6481548735732687</v>
      </c>
    </row>
    <row r="35410" spans="52:52">
      <c r="AZ35410">
        <f ca="1"/>
        <v>0</v>
      </c>
    </row>
    <row r="35411" spans="52:52">
      <c r="AZ35411">
        <f ca="1"/>
        <v>0</v>
      </c>
    </row>
    <row r="35412" spans="52:52">
      <c r="AZ35412">
        <f ca="1"/>
        <v>6.2737089232532393</v>
      </c>
    </row>
    <row r="35413" spans="52:52">
      <c r="AZ35413">
        <f ca="1"/>
        <v>6.0233781212648818</v>
      </c>
    </row>
    <row r="35414" spans="52:52">
      <c r="AZ35414">
        <f ca="1"/>
        <v>50.693634908467111</v>
      </c>
    </row>
    <row r="35415" spans="52:52">
      <c r="AZ35415">
        <f ca="1"/>
        <v>6.1214332588136839</v>
      </c>
    </row>
    <row r="35416" spans="52:52">
      <c r="AZ35416">
        <f ca="1"/>
        <v>49.09699317435684</v>
      </c>
    </row>
    <row r="35417" spans="52:52">
      <c r="AZ35417">
        <f ca="1"/>
        <v>40.212657731205589</v>
      </c>
    </row>
    <row r="35418" spans="52:52">
      <c r="AZ35418">
        <f ca="1"/>
        <v>0</v>
      </c>
    </row>
    <row r="35419" spans="52:52">
      <c r="AZ35419">
        <f ca="1"/>
        <v>53.768552625083593</v>
      </c>
    </row>
    <row r="35420" spans="52:52">
      <c r="AZ35420">
        <f ca="1"/>
        <v>18.269014596251246</v>
      </c>
    </row>
    <row r="35421" spans="52:52">
      <c r="AZ35421">
        <f ca="1"/>
        <v>44.785211284340633</v>
      </c>
    </row>
    <row r="35422" spans="52:52">
      <c r="AZ35422">
        <f ca="1"/>
        <v>27.755546382972334</v>
      </c>
    </row>
    <row r="35423" spans="52:52">
      <c r="AZ35423">
        <f ca="1"/>
        <v>23.499939692563043</v>
      </c>
    </row>
    <row r="35424" spans="52:52">
      <c r="AZ35424">
        <f ca="1"/>
        <v>30.154170835516297</v>
      </c>
    </row>
    <row r="35425" spans="52:52">
      <c r="AZ35425">
        <f ca="1"/>
        <v>0</v>
      </c>
    </row>
    <row r="35426" spans="52:52">
      <c r="AZ35426">
        <f ca="1"/>
        <v>0</v>
      </c>
    </row>
    <row r="35427" spans="52:52">
      <c r="AZ35427">
        <f ca="1"/>
        <v>10.477616653861604</v>
      </c>
    </row>
    <row r="35428" spans="52:52">
      <c r="AZ35428">
        <f ca="1"/>
        <v>6.3208919025577694</v>
      </c>
    </row>
    <row r="35429" spans="52:52">
      <c r="AZ35429">
        <f ca="1"/>
        <v>37.436902977133464</v>
      </c>
    </row>
    <row r="35430" spans="52:52">
      <c r="AZ35430">
        <f ca="1"/>
        <v>10.26363313878781</v>
      </c>
    </row>
    <row r="35431" spans="52:52">
      <c r="AZ35431">
        <f ca="1"/>
        <v>36.246938900212506</v>
      </c>
    </row>
    <row r="35432" spans="52:52">
      <c r="AZ35432">
        <f ca="1"/>
        <v>0</v>
      </c>
    </row>
    <row r="35433" spans="52:52">
      <c r="AZ35433">
        <f ca="1"/>
        <v>0</v>
      </c>
    </row>
    <row r="35434" spans="52:52">
      <c r="AZ35434">
        <f ca="1"/>
        <v>93.251107565708381</v>
      </c>
    </row>
    <row r="35435" spans="52:52">
      <c r="AZ35435">
        <f ca="1"/>
        <v>0</v>
      </c>
    </row>
    <row r="35436" spans="52:52">
      <c r="AZ35436">
        <f ca="1"/>
        <v>0</v>
      </c>
    </row>
    <row r="35437" spans="52:52">
      <c r="AZ35437">
        <f ca="1"/>
        <v>0</v>
      </c>
    </row>
    <row r="35438" spans="52:52">
      <c r="AZ35438">
        <f ca="1"/>
        <v>22.680616672403165</v>
      </c>
    </row>
    <row r="35439" spans="52:52">
      <c r="AZ35439">
        <f ca="1"/>
        <v>75.175516873051862</v>
      </c>
    </row>
    <row r="35440" spans="52:52">
      <c r="AZ35440">
        <f ca="1"/>
        <v>0</v>
      </c>
    </row>
    <row r="35441" spans="52:52">
      <c r="AZ35441">
        <f ca="1"/>
        <v>0</v>
      </c>
    </row>
    <row r="35442" spans="52:52">
      <c r="AZ35442">
        <f ca="1"/>
        <v>0</v>
      </c>
    </row>
    <row r="35443" spans="52:52">
      <c r="AZ35443">
        <f ca="1"/>
        <v>0</v>
      </c>
    </row>
    <row r="35444" spans="52:52">
      <c r="AZ35444">
        <f ca="1"/>
        <v>0</v>
      </c>
    </row>
    <row r="35445" spans="52:52">
      <c r="AZ35445">
        <f ca="1"/>
        <v>9.3671006526607972</v>
      </c>
    </row>
    <row r="35446" spans="52:52">
      <c r="AZ35446">
        <f ca="1"/>
        <v>17.395971168648039</v>
      </c>
    </row>
    <row r="35447" spans="52:52">
      <c r="AZ35447">
        <f ca="1"/>
        <v>45.574248931119968</v>
      </c>
    </row>
    <row r="35448" spans="52:52">
      <c r="AZ35448">
        <f ca="1"/>
        <v>9.8552553746531348</v>
      </c>
    </row>
    <row r="35449" spans="52:52">
      <c r="AZ35449">
        <f ca="1"/>
        <v>20.497330316426165</v>
      </c>
    </row>
    <row r="35450" spans="52:52">
      <c r="AZ35450">
        <f ca="1"/>
        <v>16.209619010959944</v>
      </c>
    </row>
    <row r="35451" spans="52:52">
      <c r="AZ35451">
        <f ca="1"/>
        <v>0</v>
      </c>
    </row>
    <row r="35452" spans="52:52">
      <c r="AZ35452">
        <f ca="1"/>
        <v>16.558777774183465</v>
      </c>
    </row>
    <row r="35453" spans="52:52">
      <c r="AZ35453">
        <f ca="1"/>
        <v>0</v>
      </c>
    </row>
    <row r="35454" spans="52:52">
      <c r="AZ35454">
        <f ca="1"/>
        <v>65.847812754483698</v>
      </c>
    </row>
    <row r="35455" spans="52:52">
      <c r="AZ35455">
        <f ca="1"/>
        <v>103.80766394774741</v>
      </c>
    </row>
    <row r="35456" spans="52:52">
      <c r="AZ35456">
        <f ca="1"/>
        <v>28.940924886287867</v>
      </c>
    </row>
    <row r="35457" spans="52:52">
      <c r="AZ35457">
        <f ca="1"/>
        <v>75.049644823264828</v>
      </c>
    </row>
    <row r="35458" spans="52:52">
      <c r="AZ35458">
        <f ca="1"/>
        <v>11.251724595796842</v>
      </c>
    </row>
    <row r="35459" spans="52:52">
      <c r="AZ35459">
        <f ca="1"/>
        <v>0</v>
      </c>
    </row>
    <row r="35460" spans="52:52">
      <c r="AZ35460">
        <f ca="1"/>
        <v>8.9459298211035225</v>
      </c>
    </row>
    <row r="35461" spans="52:52">
      <c r="AZ35461">
        <f ca="1"/>
        <v>51.229047073443972</v>
      </c>
    </row>
    <row r="35462" spans="52:52">
      <c r="AZ35462">
        <f ca="1"/>
        <v>0</v>
      </c>
    </row>
    <row r="35463" spans="52:52">
      <c r="AZ35463">
        <f ca="1"/>
        <v>11.991293391337489</v>
      </c>
    </row>
    <row r="35464" spans="52:52">
      <c r="AZ35464">
        <f ca="1"/>
        <v>9.7789577884096026</v>
      </c>
    </row>
    <row r="35465" spans="52:52">
      <c r="AZ35465">
        <f ca="1"/>
        <v>0</v>
      </c>
    </row>
    <row r="35466" spans="52:52">
      <c r="AZ35466">
        <f ca="1"/>
        <v>0</v>
      </c>
    </row>
    <row r="35467" spans="52:52">
      <c r="AZ35467">
        <f ca="1"/>
        <v>6.4125953219986718</v>
      </c>
    </row>
    <row r="35468" spans="52:52">
      <c r="AZ35468">
        <f ca="1"/>
        <v>6.2581018078093358</v>
      </c>
    </row>
    <row r="35469" spans="52:52">
      <c r="AZ35469">
        <f ca="1"/>
        <v>19.989542480184774</v>
      </c>
    </row>
    <row r="35470" spans="52:52">
      <c r="AZ35470">
        <f ca="1"/>
        <v>40.739504900287642</v>
      </c>
    </row>
    <row r="35471" spans="52:52">
      <c r="AZ35471">
        <f ca="1"/>
        <v>0</v>
      </c>
    </row>
    <row r="35472" spans="52:52">
      <c r="AZ35472">
        <f ca="1"/>
        <v>0</v>
      </c>
    </row>
    <row r="35473" spans="52:52">
      <c r="AZ35473">
        <f ca="1"/>
        <v>22.242786780381483</v>
      </c>
    </row>
    <row r="35474" spans="52:52">
      <c r="AZ35474">
        <f ca="1"/>
        <v>9.7789577884096026</v>
      </c>
    </row>
    <row r="35475" spans="52:52">
      <c r="AZ35475">
        <f ca="1"/>
        <v>21.190451609732822</v>
      </c>
    </row>
    <row r="35476" spans="52:52">
      <c r="AZ35476">
        <f ca="1"/>
        <v>27.848665420512447</v>
      </c>
    </row>
    <row r="35477" spans="52:52">
      <c r="AZ35477">
        <f ca="1"/>
        <v>0</v>
      </c>
    </row>
    <row r="35478" spans="52:52">
      <c r="AZ35478">
        <f ca="1"/>
        <v>33.689795975338171</v>
      </c>
    </row>
    <row r="35479" spans="52:52">
      <c r="AZ35479">
        <f ca="1"/>
        <v>0</v>
      </c>
    </row>
    <row r="35480" spans="52:52">
      <c r="AZ35480">
        <f ca="1"/>
        <v>36.187885500875012</v>
      </c>
    </row>
    <row r="35481" spans="52:52">
      <c r="AZ35481">
        <f ca="1"/>
        <v>20.486911815025962</v>
      </c>
    </row>
    <row r="35482" spans="52:52">
      <c r="AZ35482">
        <f ca="1"/>
        <v>0</v>
      </c>
    </row>
    <row r="35483" spans="52:52">
      <c r="AZ35483">
        <f ca="1"/>
        <v>33.655338049584365</v>
      </c>
    </row>
    <row r="35484" spans="52:52">
      <c r="AZ35484">
        <f ca="1"/>
        <v>18.692936511766263</v>
      </c>
    </row>
    <row r="35485" spans="52:52">
      <c r="AZ35485">
        <f ca="1"/>
        <v>0</v>
      </c>
    </row>
    <row r="35486" spans="52:52">
      <c r="AZ35486">
        <f ca="1"/>
        <v>0</v>
      </c>
    </row>
    <row r="35487" spans="52:52">
      <c r="AZ35487">
        <f ca="1"/>
        <v>0</v>
      </c>
    </row>
    <row r="35488" spans="52:52">
      <c r="AZ35488">
        <f ca="1"/>
        <v>0</v>
      </c>
    </row>
    <row r="35489" spans="52:52">
      <c r="AZ35489">
        <f ca="1"/>
        <v>22.908844444321787</v>
      </c>
    </row>
    <row r="35490" spans="52:52">
      <c r="AZ35490">
        <f ca="1"/>
        <v>8.6481548735732687</v>
      </c>
    </row>
    <row r="35491" spans="52:52">
      <c r="AZ35491">
        <f ca="1"/>
        <v>34.054930694110325</v>
      </c>
    </row>
    <row r="35492" spans="52:52">
      <c r="AZ35492">
        <f ca="1"/>
        <v>9.3671006526607972</v>
      </c>
    </row>
    <row r="35493" spans="52:52">
      <c r="AZ35493">
        <f ca="1"/>
        <v>0</v>
      </c>
    </row>
    <row r="35494" spans="52:52">
      <c r="AZ35494">
        <f ca="1"/>
        <v>0</v>
      </c>
    </row>
    <row r="35495" spans="52:52">
      <c r="AZ35495">
        <f ca="1"/>
        <v>30.504423966399777</v>
      </c>
    </row>
    <row r="35496" spans="52:52">
      <c r="AZ35496">
        <f ca="1"/>
        <v>9.9010463372953854</v>
      </c>
    </row>
    <row r="35497" spans="52:52">
      <c r="AZ35497">
        <f ca="1"/>
        <v>16.534676716460446</v>
      </c>
    </row>
    <row r="35498" spans="52:52">
      <c r="AZ35498">
        <f ca="1"/>
        <v>27.473168040166449</v>
      </c>
    </row>
    <row r="35499" spans="52:52">
      <c r="AZ35499">
        <f ca="1"/>
        <v>17.348788189343509</v>
      </c>
    </row>
    <row r="35500" spans="52:52">
      <c r="AZ35500">
        <f ca="1"/>
        <v>47.734832337872795</v>
      </c>
    </row>
    <row r="35501" spans="52:52">
      <c r="AZ35501">
        <f ca="1"/>
        <v>31.963048138401369</v>
      </c>
    </row>
    <row r="35502" spans="52:52">
      <c r="AZ35502">
        <f ca="1"/>
        <v>48.346354533768086</v>
      </c>
    </row>
    <row r="35503" spans="52:52">
      <c r="AZ35503">
        <f ca="1"/>
        <v>0</v>
      </c>
    </row>
    <row r="35504" spans="52:52">
      <c r="AZ35504">
        <f ca="1"/>
        <v>39.946996966532929</v>
      </c>
    </row>
    <row r="35505" spans="52:52">
      <c r="AZ35505">
        <f ca="1"/>
        <v>7.3420144170011596</v>
      </c>
    </row>
    <row r="35506" spans="52:52">
      <c r="AZ35506">
        <f ca="1"/>
        <v>8.3378508275218444</v>
      </c>
    </row>
    <row r="35507" spans="52:52">
      <c r="AZ35507">
        <f ca="1"/>
        <v>0</v>
      </c>
    </row>
    <row r="35508" spans="52:52">
      <c r="AZ35508">
        <f ca="1"/>
        <v>6.5418219422545105</v>
      </c>
    </row>
    <row r="35509" spans="52:52">
      <c r="AZ35509">
        <f ca="1"/>
        <v>57.879992338321316</v>
      </c>
    </row>
    <row r="35510" spans="52:52">
      <c r="AZ35510">
        <f ca="1"/>
        <v>6.4125953219986718</v>
      </c>
    </row>
    <row r="35511" spans="52:52">
      <c r="AZ35511">
        <f ca="1"/>
        <v>11.075079266090269</v>
      </c>
    </row>
    <row r="35512" spans="52:52">
      <c r="AZ35512">
        <f ca="1"/>
        <v>20.961635636414382</v>
      </c>
    </row>
    <row r="35513" spans="52:52">
      <c r="AZ35513">
        <f ca="1"/>
        <v>60.169031258549339</v>
      </c>
    </row>
    <row r="35514" spans="52:52">
      <c r="AZ35514">
        <f ca="1"/>
        <v>0</v>
      </c>
    </row>
    <row r="35515" spans="52:52">
      <c r="AZ35515">
        <f ca="1"/>
        <v>0</v>
      </c>
    </row>
    <row r="35516" spans="52:52">
      <c r="AZ35516">
        <f ca="1"/>
        <v>11.838756941452692</v>
      </c>
    </row>
    <row r="35517" spans="52:52">
      <c r="AZ35517">
        <f ca="1"/>
        <v>0</v>
      </c>
    </row>
    <row r="35518" spans="52:52">
      <c r="AZ35518">
        <f ca="1"/>
        <v>34.121015530581587</v>
      </c>
    </row>
    <row r="35519" spans="52:52">
      <c r="AZ35519">
        <f ca="1"/>
        <v>57.070407061470398</v>
      </c>
    </row>
    <row r="35520" spans="52:52">
      <c r="AZ35520">
        <f ca="1"/>
        <v>21.121821450094018</v>
      </c>
    </row>
    <row r="35521" spans="52:52">
      <c r="AZ35521">
        <f ca="1"/>
        <v>6.0233781212648818</v>
      </c>
    </row>
    <row r="35522" spans="52:52">
      <c r="AZ35522">
        <f ca="1"/>
        <v>0</v>
      </c>
    </row>
    <row r="35523" spans="52:52">
      <c r="AZ35523">
        <f ca="1"/>
        <v>11.60584432254922</v>
      </c>
    </row>
    <row r="35524" spans="52:52">
      <c r="AZ35524">
        <f ca="1"/>
        <v>0</v>
      </c>
    </row>
    <row r="35525" spans="52:52">
      <c r="AZ35525">
        <f ca="1"/>
        <v>0</v>
      </c>
    </row>
    <row r="35526" spans="52:52">
      <c r="AZ35526">
        <f ca="1"/>
        <v>22.631588951289459</v>
      </c>
    </row>
    <row r="35527" spans="52:52">
      <c r="AZ35527">
        <f ca="1"/>
        <v>122.56587566352954</v>
      </c>
    </row>
    <row r="35528" spans="52:52">
      <c r="AZ35528">
        <f ca="1"/>
        <v>27.790309020325019</v>
      </c>
    </row>
    <row r="35529" spans="52:52">
      <c r="AZ35529">
        <f ca="1"/>
        <v>14.384469076792996</v>
      </c>
    </row>
    <row r="35530" spans="52:52">
      <c r="AZ35530">
        <f ca="1"/>
        <v>8.9838941486422392</v>
      </c>
    </row>
    <row r="35531" spans="52:52">
      <c r="AZ35531">
        <f ca="1"/>
        <v>9.7789577884096026</v>
      </c>
    </row>
    <row r="35532" spans="52:52">
      <c r="AZ35532">
        <f ca="1"/>
        <v>0</v>
      </c>
    </row>
    <row r="35533" spans="52:52">
      <c r="AZ35533">
        <f ca="1"/>
        <v>0</v>
      </c>
    </row>
    <row r="35534" spans="52:52">
      <c r="AZ35534">
        <f ca="1"/>
        <v>10.251493389043993</v>
      </c>
    </row>
    <row r="35535" spans="52:52">
      <c r="AZ35535">
        <f ca="1"/>
        <v>0</v>
      </c>
    </row>
    <row r="35536" spans="52:52">
      <c r="AZ35536">
        <f ca="1"/>
        <v>0</v>
      </c>
    </row>
    <row r="35537" spans="52:52">
      <c r="AZ35537">
        <f ca="1"/>
        <v>9.3292784347876978</v>
      </c>
    </row>
    <row r="35538" spans="52:52">
      <c r="AZ35538">
        <f ca="1"/>
        <v>119.31364690651428</v>
      </c>
    </row>
    <row r="35539" spans="52:52">
      <c r="AZ35539">
        <f ca="1"/>
        <v>21.186846566960334</v>
      </c>
    </row>
    <row r="35540" spans="52:52">
      <c r="AZ35540">
        <f ca="1"/>
        <v>11.362345338962131</v>
      </c>
    </row>
    <row r="35541" spans="52:52">
      <c r="AZ35541">
        <f ca="1"/>
        <v>0</v>
      </c>
    </row>
    <row r="35542" spans="52:52">
      <c r="AZ35542">
        <f ca="1"/>
        <v>0</v>
      </c>
    </row>
    <row r="35543" spans="52:52">
      <c r="AZ35543">
        <f ca="1"/>
        <v>37.639730854675435</v>
      </c>
    </row>
    <row r="35544" spans="52:52">
      <c r="AZ35544">
        <f ca="1"/>
        <v>100.35050597777959</v>
      </c>
    </row>
    <row r="35545" spans="52:52">
      <c r="AZ35545">
        <f ca="1"/>
        <v>33.667827778470027</v>
      </c>
    </row>
    <row r="35546" spans="52:52">
      <c r="AZ35546">
        <f ca="1"/>
        <v>69.720968589357298</v>
      </c>
    </row>
    <row r="35547" spans="52:52">
      <c r="AZ35547">
        <f ca="1"/>
        <v>0</v>
      </c>
    </row>
    <row r="35548" spans="52:52">
      <c r="AZ35548">
        <f ca="1"/>
        <v>16.093422316238996</v>
      </c>
    </row>
    <row r="35549" spans="52:52">
      <c r="AZ35549">
        <f ca="1"/>
        <v>71.420191390129276</v>
      </c>
    </row>
    <row r="35550" spans="52:52">
      <c r="AZ35550">
        <f ca="1"/>
        <v>0</v>
      </c>
    </row>
    <row r="35551" spans="52:52">
      <c r="AZ35551">
        <f ca="1"/>
        <v>26.047002935401125</v>
      </c>
    </row>
    <row r="35552" spans="52:52">
      <c r="AZ35552">
        <f ca="1"/>
        <v>10.804547191421051</v>
      </c>
    </row>
    <row r="35553" spans="52:52">
      <c r="AZ35553">
        <f ca="1"/>
        <v>0</v>
      </c>
    </row>
    <row r="35554" spans="52:52">
      <c r="AZ35554">
        <f ca="1"/>
        <v>11.14272103757647</v>
      </c>
    </row>
    <row r="35555" spans="52:52">
      <c r="AZ35555">
        <f ca="1"/>
        <v>6.8369041442348371</v>
      </c>
    </row>
    <row r="35556" spans="52:52">
      <c r="AZ35556">
        <f ca="1"/>
        <v>53.610920237171804</v>
      </c>
    </row>
    <row r="35557" spans="52:52">
      <c r="AZ35557">
        <f ca="1"/>
        <v>16.734986447270323</v>
      </c>
    </row>
    <row r="35558" spans="52:52">
      <c r="AZ35558">
        <f ca="1"/>
        <v>16.113357182462472</v>
      </c>
    </row>
    <row r="35559" spans="52:52">
      <c r="AZ35559">
        <f ca="1"/>
        <v>10.004818506445341</v>
      </c>
    </row>
    <row r="35560" spans="52:52">
      <c r="AZ35560">
        <f ca="1"/>
        <v>0</v>
      </c>
    </row>
    <row r="35561" spans="52:52">
      <c r="AZ35561">
        <f ca="1"/>
        <v>0</v>
      </c>
    </row>
    <row r="35562" spans="52:52">
      <c r="AZ35562">
        <f ca="1"/>
        <v>0</v>
      </c>
    </row>
    <row r="35563" spans="52:52">
      <c r="AZ35563">
        <f ca="1"/>
        <v>0</v>
      </c>
    </row>
    <row r="35564" spans="52:52">
      <c r="AZ35564">
        <f ca="1"/>
        <v>10.831441229550267</v>
      </c>
    </row>
    <row r="35565" spans="52:52">
      <c r="AZ35565">
        <f ca="1"/>
        <v>33.421990883875168</v>
      </c>
    </row>
    <row r="35566" spans="52:52">
      <c r="AZ35566">
        <f ca="1"/>
        <v>6.2831833274164532</v>
      </c>
    </row>
    <row r="35567" spans="52:52">
      <c r="AZ35567">
        <f ca="1"/>
        <v>0</v>
      </c>
    </row>
    <row r="35568" spans="52:52">
      <c r="AZ35568">
        <f ca="1"/>
        <v>11.88825673080823</v>
      </c>
    </row>
    <row r="35569" spans="52:52">
      <c r="AZ35569">
        <f ca="1"/>
        <v>140.27224559445906</v>
      </c>
    </row>
    <row r="35570" spans="52:52">
      <c r="AZ35570">
        <f ca="1"/>
        <v>0</v>
      </c>
    </row>
    <row r="35571" spans="52:52">
      <c r="AZ35571">
        <f ca="1"/>
        <v>0</v>
      </c>
    </row>
    <row r="35572" spans="52:52">
      <c r="AZ35572">
        <f ca="1"/>
        <v>7.3366295451769794</v>
      </c>
    </row>
    <row r="35573" spans="52:52">
      <c r="AZ35573">
        <f ca="1"/>
        <v>18.655994580016745</v>
      </c>
    </row>
    <row r="35574" spans="52:52">
      <c r="AZ35574">
        <f ca="1"/>
        <v>0</v>
      </c>
    </row>
    <row r="35575" spans="52:52">
      <c r="AZ35575">
        <f ca="1"/>
        <v>6.0233781212648818</v>
      </c>
    </row>
    <row r="35576" spans="52:52">
      <c r="AZ35576">
        <f ca="1"/>
        <v>0</v>
      </c>
    </row>
    <row r="35577" spans="52:52">
      <c r="AZ35577">
        <f ca="1"/>
        <v>0</v>
      </c>
    </row>
    <row r="35578" spans="52:52">
      <c r="AZ35578">
        <f ca="1"/>
        <v>7.3149459228205629</v>
      </c>
    </row>
    <row r="35579" spans="52:52">
      <c r="AZ35579">
        <f ca="1"/>
        <v>0</v>
      </c>
    </row>
    <row r="35580" spans="52:52">
      <c r="AZ35580">
        <f ca="1"/>
        <v>36.879287975373643</v>
      </c>
    </row>
    <row r="35581" spans="52:52">
      <c r="AZ35581">
        <f ca="1"/>
        <v>11.981888917596402</v>
      </c>
    </row>
    <row r="35582" spans="52:52">
      <c r="AZ35582">
        <f ca="1"/>
        <v>0</v>
      </c>
    </row>
    <row r="35583" spans="52:52">
      <c r="AZ35583">
        <f ca="1"/>
        <v>0</v>
      </c>
    </row>
    <row r="35584" spans="52:52">
      <c r="AZ35584">
        <f ca="1"/>
        <v>35.151042201152727</v>
      </c>
    </row>
    <row r="35585" spans="52:52">
      <c r="AZ35585">
        <f ca="1"/>
        <v>8.4538612373982538</v>
      </c>
    </row>
    <row r="35586" spans="52:52">
      <c r="AZ35586">
        <f ca="1"/>
        <v>0</v>
      </c>
    </row>
    <row r="35587" spans="52:52">
      <c r="AZ35587">
        <f ca="1"/>
        <v>0</v>
      </c>
    </row>
    <row r="35588" spans="52:52">
      <c r="AZ35588">
        <f ca="1"/>
        <v>21.389293290787723</v>
      </c>
    </row>
    <row r="35589" spans="52:52">
      <c r="AZ35589">
        <f ca="1"/>
        <v>44.457897495347879</v>
      </c>
    </row>
    <row r="35590" spans="52:52">
      <c r="AZ35590">
        <f ca="1"/>
        <v>55.464985761255875</v>
      </c>
    </row>
    <row r="35591" spans="52:52">
      <c r="AZ35591">
        <f ca="1"/>
        <v>30.261144336038463</v>
      </c>
    </row>
    <row r="35592" spans="52:52">
      <c r="AZ35592">
        <f ca="1"/>
        <v>61.808730596133408</v>
      </c>
    </row>
    <row r="35593" spans="52:52">
      <c r="AZ35593">
        <f ca="1"/>
        <v>0</v>
      </c>
    </row>
    <row r="35594" spans="52:52">
      <c r="AZ35594">
        <f ca="1"/>
        <v>0</v>
      </c>
    </row>
    <row r="35595" spans="52:52">
      <c r="AZ35595">
        <f ca="1"/>
        <v>9.8552553746531348</v>
      </c>
    </row>
    <row r="35596" spans="52:52">
      <c r="AZ35596">
        <f ca="1"/>
        <v>6.4125953219986718</v>
      </c>
    </row>
    <row r="35597" spans="52:52">
      <c r="AZ35597">
        <f ca="1"/>
        <v>19.108236223197302</v>
      </c>
    </row>
    <row r="35598" spans="52:52">
      <c r="AZ35598">
        <f ca="1"/>
        <v>0</v>
      </c>
    </row>
    <row r="35599" spans="52:52">
      <c r="AZ35599">
        <f ca="1"/>
        <v>0</v>
      </c>
    </row>
    <row r="35600" spans="52:52">
      <c r="AZ35600">
        <f ca="1"/>
        <v>15.14257901369475</v>
      </c>
    </row>
    <row r="35601" spans="52:52">
      <c r="AZ35601">
        <f ca="1"/>
        <v>105.44600726798306</v>
      </c>
    </row>
    <row r="35602" spans="52:52">
      <c r="AZ35602">
        <f ca="1"/>
        <v>46.769864095286813</v>
      </c>
    </row>
    <row r="35603" spans="52:52">
      <c r="AZ35603">
        <f ca="1"/>
        <v>11.838756941452692</v>
      </c>
    </row>
    <row r="35604" spans="52:52">
      <c r="AZ35604">
        <f ca="1"/>
        <v>0</v>
      </c>
    </row>
    <row r="35605" spans="52:52">
      <c r="AZ35605">
        <f ca="1"/>
        <v>6.3933878199940022</v>
      </c>
    </row>
    <row r="35606" spans="52:52">
      <c r="AZ35606">
        <f ca="1"/>
        <v>0</v>
      </c>
    </row>
    <row r="35607" spans="52:52">
      <c r="AZ35607">
        <f ca="1"/>
        <v>42.856391376333164</v>
      </c>
    </row>
    <row r="35608" spans="52:52">
      <c r="AZ35608">
        <f ca="1"/>
        <v>78.647389162744773</v>
      </c>
    </row>
    <row r="35609" spans="52:52">
      <c r="AZ35609">
        <f ca="1"/>
        <v>24.858560439295609</v>
      </c>
    </row>
    <row r="35610" spans="52:52">
      <c r="AZ35610">
        <f ca="1"/>
        <v>9.9672840457977436</v>
      </c>
    </row>
    <row r="35611" spans="52:52">
      <c r="AZ35611">
        <f ca="1"/>
        <v>0</v>
      </c>
    </row>
    <row r="35612" spans="52:52">
      <c r="AZ35612">
        <f ca="1"/>
        <v>0</v>
      </c>
    </row>
    <row r="35613" spans="52:52">
      <c r="AZ35613">
        <f ca="1"/>
        <v>0</v>
      </c>
    </row>
    <row r="35614" spans="52:52">
      <c r="AZ35614">
        <f ca="1"/>
        <v>10.004818506445341</v>
      </c>
    </row>
    <row r="35615" spans="52:52">
      <c r="AZ35615">
        <f ca="1"/>
        <v>6.3933878199940022</v>
      </c>
    </row>
    <row r="35616" spans="52:52">
      <c r="AZ35616">
        <f ca="1"/>
        <v>0</v>
      </c>
    </row>
    <row r="35617" spans="52:52">
      <c r="AZ35617">
        <f ca="1"/>
        <v>0</v>
      </c>
    </row>
    <row r="35618" spans="52:52">
      <c r="AZ35618">
        <f ca="1"/>
        <v>61.531760478335507</v>
      </c>
    </row>
    <row r="35619" spans="52:52">
      <c r="AZ35619">
        <f ca="1"/>
        <v>26.262223724006468</v>
      </c>
    </row>
    <row r="35620" spans="52:52">
      <c r="AZ35620">
        <f ca="1"/>
        <v>33.377594870534089</v>
      </c>
    </row>
    <row r="35621" spans="52:52">
      <c r="AZ35621">
        <f ca="1"/>
        <v>22.349408102692074</v>
      </c>
    </row>
    <row r="35622" spans="52:52">
      <c r="AZ35622">
        <f ca="1"/>
        <v>53.211766641621928</v>
      </c>
    </row>
    <row r="35623" spans="52:52">
      <c r="AZ35623">
        <f ca="1"/>
        <v>0</v>
      </c>
    </row>
    <row r="35624" spans="52:52">
      <c r="AZ35624">
        <f ca="1"/>
        <v>24.280442738309315</v>
      </c>
    </row>
    <row r="35625" spans="52:52">
      <c r="AZ35625">
        <f ca="1"/>
        <v>8.4538612373982538</v>
      </c>
    </row>
    <row r="35626" spans="52:52">
      <c r="AZ35626">
        <f ca="1"/>
        <v>0</v>
      </c>
    </row>
    <row r="35627" spans="52:52">
      <c r="AZ35627">
        <f ca="1"/>
        <v>61.385077563894477</v>
      </c>
    </row>
    <row r="35628" spans="52:52">
      <c r="AZ35628">
        <f ca="1"/>
        <v>11.070087502869093</v>
      </c>
    </row>
    <row r="35629" spans="52:52">
      <c r="AZ35629">
        <f ca="1"/>
        <v>6.2581018078093358</v>
      </c>
    </row>
    <row r="35630" spans="52:52">
      <c r="AZ35630">
        <f ca="1"/>
        <v>16.359358235869372</v>
      </c>
    </row>
    <row r="35631" spans="52:52">
      <c r="AZ35631">
        <f ca="1"/>
        <v>11.849175442852898</v>
      </c>
    </row>
    <row r="35632" spans="52:52">
      <c r="AZ35632">
        <f ca="1"/>
        <v>0</v>
      </c>
    </row>
    <row r="35633" spans="52:52">
      <c r="AZ35633">
        <f ca="1"/>
        <v>20.540403833841427</v>
      </c>
    </row>
    <row r="35634" spans="52:52">
      <c r="AZ35634">
        <f ca="1"/>
        <v>0</v>
      </c>
    </row>
    <row r="35635" spans="52:52">
      <c r="AZ35635">
        <f ca="1"/>
        <v>0</v>
      </c>
    </row>
    <row r="35636" spans="52:52">
      <c r="AZ35636">
        <f ca="1"/>
        <v>21.92399290333049</v>
      </c>
    </row>
    <row r="35637" spans="52:52">
      <c r="AZ35637">
        <f ca="1"/>
        <v>26.619961706754594</v>
      </c>
    </row>
    <row r="35638" spans="52:52">
      <c r="AZ35638">
        <f ca="1"/>
        <v>6.0233781212648818</v>
      </c>
    </row>
    <row r="35639" spans="52:52">
      <c r="AZ35639">
        <f ca="1"/>
        <v>36.171251674768968</v>
      </c>
    </row>
    <row r="35640" spans="52:52">
      <c r="AZ35640">
        <f ca="1"/>
        <v>6.3933878199940022</v>
      </c>
    </row>
    <row r="35641" spans="52:52">
      <c r="AZ35641">
        <f ca="1"/>
        <v>0</v>
      </c>
    </row>
    <row r="35642" spans="52:52">
      <c r="AZ35642">
        <f ca="1"/>
        <v>46.667050054778564</v>
      </c>
    </row>
    <row r="35643" spans="52:52">
      <c r="AZ35643">
        <f ca="1"/>
        <v>44.55860148431335</v>
      </c>
    </row>
    <row r="35644" spans="52:52">
      <c r="AZ35644">
        <f ca="1"/>
        <v>0</v>
      </c>
    </row>
    <row r="35645" spans="52:52">
      <c r="AZ35645">
        <f ca="1"/>
        <v>0</v>
      </c>
    </row>
    <row r="35646" spans="52:52">
      <c r="AZ35646">
        <f ca="1"/>
        <v>0</v>
      </c>
    </row>
    <row r="35647" spans="52:52">
      <c r="AZ35647">
        <f ca="1"/>
        <v>38.803329555876005</v>
      </c>
    </row>
    <row r="35648" spans="52:52">
      <c r="AZ35648">
        <f ca="1"/>
        <v>6.3933878199940022</v>
      </c>
    </row>
    <row r="35649" spans="52:52">
      <c r="AZ35649">
        <f ca="1"/>
        <v>0</v>
      </c>
    </row>
    <row r="35650" spans="52:52">
      <c r="AZ35650">
        <f ca="1"/>
        <v>0</v>
      </c>
    </row>
    <row r="35651" spans="52:52">
      <c r="AZ35651">
        <f ca="1"/>
        <v>55.149869203467901</v>
      </c>
    </row>
    <row r="35652" spans="52:52">
      <c r="AZ35652">
        <f ca="1"/>
        <v>30.311584442554086</v>
      </c>
    </row>
    <row r="35653" spans="52:52">
      <c r="AZ35653">
        <f ca="1"/>
        <v>0</v>
      </c>
    </row>
    <row r="35654" spans="52:52">
      <c r="AZ35654">
        <f ca="1"/>
        <v>0</v>
      </c>
    </row>
    <row r="35655" spans="52:52">
      <c r="AZ35655">
        <f ca="1"/>
        <v>27.117415063859518</v>
      </c>
    </row>
    <row r="35656" spans="52:52">
      <c r="AZ35656">
        <f ca="1"/>
        <v>0</v>
      </c>
    </row>
    <row r="35657" spans="52:52">
      <c r="AZ35657">
        <f ca="1"/>
        <v>25.572403761140436</v>
      </c>
    </row>
    <row r="35658" spans="52:52">
      <c r="AZ35658">
        <f ca="1"/>
        <v>8.9459298211035225</v>
      </c>
    </row>
    <row r="35659" spans="52:52">
      <c r="AZ35659">
        <f ca="1"/>
        <v>49.24989300605008</v>
      </c>
    </row>
    <row r="35660" spans="52:52">
      <c r="AZ35660">
        <f ca="1"/>
        <v>17.191884919830116</v>
      </c>
    </row>
    <row r="35661" spans="52:52">
      <c r="AZ35661">
        <f ca="1"/>
        <v>58.979568516109765</v>
      </c>
    </row>
    <row r="35662" spans="52:52">
      <c r="AZ35662">
        <f ca="1"/>
        <v>17.579887806464072</v>
      </c>
    </row>
    <row r="35663" spans="52:52">
      <c r="AZ35663">
        <f ca="1"/>
        <v>0</v>
      </c>
    </row>
    <row r="35664" spans="52:52">
      <c r="AZ35664">
        <f ca="1"/>
        <v>10.804547191421051</v>
      </c>
    </row>
    <row r="35665" spans="52:52">
      <c r="AZ35665">
        <f ca="1"/>
        <v>0</v>
      </c>
    </row>
    <row r="35666" spans="52:52">
      <c r="AZ35666">
        <f ca="1"/>
        <v>0</v>
      </c>
    </row>
    <row r="35667" spans="52:52">
      <c r="AZ35667">
        <f ca="1"/>
        <v>18.766232291351002</v>
      </c>
    </row>
    <row r="35668" spans="52:52">
      <c r="AZ35668">
        <f ca="1"/>
        <v>0</v>
      </c>
    </row>
    <row r="35669" spans="52:52">
      <c r="AZ35669">
        <f ca="1"/>
        <v>0</v>
      </c>
    </row>
    <row r="35670" spans="52:52">
      <c r="AZ35670">
        <f ca="1"/>
        <v>0</v>
      </c>
    </row>
    <row r="35671" spans="52:52">
      <c r="AZ35671">
        <f ca="1"/>
        <v>0</v>
      </c>
    </row>
    <row r="35672" spans="52:52">
      <c r="AZ35672">
        <f ca="1"/>
        <v>17.170555192681462</v>
      </c>
    </row>
    <row r="35673" spans="52:52">
      <c r="AZ35673">
        <f ca="1"/>
        <v>37.097181825829097</v>
      </c>
    </row>
    <row r="35674" spans="52:52">
      <c r="AZ35674">
        <f ca="1"/>
        <v>15.445024717965463</v>
      </c>
    </row>
    <row r="35675" spans="52:52">
      <c r="AZ35675">
        <f ca="1"/>
        <v>10.004818506445341</v>
      </c>
    </row>
    <row r="35676" spans="52:52">
      <c r="AZ35676">
        <f ca="1"/>
        <v>16.629443171958599</v>
      </c>
    </row>
    <row r="35677" spans="52:52">
      <c r="AZ35677">
        <f ca="1"/>
        <v>14.980828945091982</v>
      </c>
    </row>
    <row r="35678" spans="52:52">
      <c r="AZ35678">
        <f ca="1"/>
        <v>0</v>
      </c>
    </row>
    <row r="35679" spans="52:52">
      <c r="AZ35679">
        <f ca="1"/>
        <v>7.3149459228205629</v>
      </c>
    </row>
    <row r="35680" spans="52:52">
      <c r="AZ35680">
        <f ca="1"/>
        <v>8.6481548735732687</v>
      </c>
    </row>
    <row r="35681" spans="52:52">
      <c r="AZ35681">
        <f ca="1"/>
        <v>0</v>
      </c>
    </row>
    <row r="35682" spans="52:52">
      <c r="AZ35682">
        <f ca="1"/>
        <v>79.36026594557373</v>
      </c>
    </row>
    <row r="35683" spans="52:52">
      <c r="AZ35683">
        <f ca="1"/>
        <v>6.3933878199940022</v>
      </c>
    </row>
    <row r="35684" spans="52:52">
      <c r="AZ35684">
        <f ca="1"/>
        <v>55.853963957306661</v>
      </c>
    </row>
    <row r="35685" spans="52:52">
      <c r="AZ35685">
        <f ca="1"/>
        <v>0</v>
      </c>
    </row>
    <row r="35686" spans="52:52">
      <c r="AZ35686">
        <f ca="1"/>
        <v>7.9507318981549817</v>
      </c>
    </row>
    <row r="35687" spans="52:52">
      <c r="AZ35687">
        <f ca="1"/>
        <v>24.620988335432216</v>
      </c>
    </row>
    <row r="35688" spans="52:52">
      <c r="AZ35688">
        <f ca="1"/>
        <v>9.8552553746531348</v>
      </c>
    </row>
    <row r="35689" spans="52:52">
      <c r="AZ35689">
        <f ca="1"/>
        <v>6.2831833274164532</v>
      </c>
    </row>
    <row r="35690" spans="52:52">
      <c r="AZ35690">
        <f ca="1"/>
        <v>14.915575562482147</v>
      </c>
    </row>
    <row r="35691" spans="52:52">
      <c r="AZ35691">
        <f ca="1"/>
        <v>22.241477680962834</v>
      </c>
    </row>
    <row r="35692" spans="52:52">
      <c r="AZ35692">
        <f ca="1"/>
        <v>149.03810002255034</v>
      </c>
    </row>
    <row r="35693" spans="52:52">
      <c r="AZ35693">
        <f ca="1"/>
        <v>27.994745263160731</v>
      </c>
    </row>
    <row r="35694" spans="52:52">
      <c r="AZ35694">
        <f ca="1"/>
        <v>17.92525906086528</v>
      </c>
    </row>
    <row r="35695" spans="52:52">
      <c r="AZ35695">
        <f ca="1"/>
        <v>41.111711636812117</v>
      </c>
    </row>
    <row r="35696" spans="52:52">
      <c r="AZ35696">
        <f ca="1"/>
        <v>6.0477689459938135</v>
      </c>
    </row>
    <row r="35697" spans="52:52">
      <c r="AZ35697">
        <f ca="1"/>
        <v>0</v>
      </c>
    </row>
    <row r="35698" spans="52:52">
      <c r="AZ35698">
        <f ca="1"/>
        <v>9.7789577884096026</v>
      </c>
    </row>
    <row r="35699" spans="52:52">
      <c r="AZ35699">
        <f ca="1"/>
        <v>20.769749712153452</v>
      </c>
    </row>
    <row r="35700" spans="52:52">
      <c r="AZ35700">
        <f ca="1"/>
        <v>9.7789577884096026</v>
      </c>
    </row>
    <row r="35701" spans="52:52">
      <c r="AZ35701">
        <f ca="1"/>
        <v>19.175386486629669</v>
      </c>
    </row>
    <row r="35702" spans="52:52">
      <c r="AZ35702">
        <f ca="1"/>
        <v>75.23854775614933</v>
      </c>
    </row>
    <row r="35703" spans="52:52">
      <c r="AZ35703">
        <f ca="1"/>
        <v>36.91656457278183</v>
      </c>
    </row>
    <row r="35704" spans="52:52">
      <c r="AZ35704">
        <f ca="1"/>
        <v>61.880053010541552</v>
      </c>
    </row>
    <row r="35705" spans="52:52">
      <c r="AZ35705">
        <f ca="1"/>
        <v>32.814958509091539</v>
      </c>
    </row>
    <row r="35706" spans="52:52">
      <c r="AZ35706">
        <f ca="1"/>
        <v>11.991293391337489</v>
      </c>
    </row>
    <row r="35707" spans="52:52">
      <c r="AZ35707">
        <f ca="1"/>
        <v>41.89779210679545</v>
      </c>
    </row>
    <row r="35708" spans="52:52">
      <c r="AZ35708">
        <f ca="1"/>
        <v>0</v>
      </c>
    </row>
    <row r="35709" spans="52:52">
      <c r="AZ35709">
        <f ca="1"/>
        <v>46.398967185963883</v>
      </c>
    </row>
    <row r="35710" spans="52:52">
      <c r="AZ35710">
        <f ca="1"/>
        <v>0</v>
      </c>
    </row>
    <row r="35711" spans="52:52">
      <c r="AZ35711">
        <f ca="1"/>
        <v>0</v>
      </c>
    </row>
    <row r="35712" spans="52:52">
      <c r="AZ35712">
        <f ca="1"/>
        <v>6.8369041442348371</v>
      </c>
    </row>
    <row r="35713" spans="52:52">
      <c r="AZ35713">
        <f ca="1"/>
        <v>6.0233781212648818</v>
      </c>
    </row>
    <row r="35714" spans="52:52">
      <c r="AZ35714">
        <f ca="1"/>
        <v>0</v>
      </c>
    </row>
    <row r="35715" spans="52:52">
      <c r="AZ35715">
        <f ca="1"/>
        <v>42.882949213479861</v>
      </c>
    </row>
    <row r="35716" spans="52:52">
      <c r="AZ35716">
        <f ca="1"/>
        <v>0</v>
      </c>
    </row>
    <row r="35717" spans="52:52">
      <c r="AZ35717">
        <f ca="1"/>
        <v>16.667425853438189</v>
      </c>
    </row>
    <row r="35718" spans="52:52">
      <c r="AZ35718">
        <f ca="1"/>
        <v>21.084128316836821</v>
      </c>
    </row>
    <row r="35719" spans="52:52">
      <c r="AZ35719">
        <f ca="1"/>
        <v>42.467576761419942</v>
      </c>
    </row>
    <row r="35720" spans="52:52">
      <c r="AZ35720">
        <f ca="1"/>
        <v>27.017993533724411</v>
      </c>
    </row>
    <row r="35721" spans="52:52">
      <c r="AZ35721">
        <f ca="1"/>
        <v>18.761083179956515</v>
      </c>
    </row>
    <row r="35722" spans="52:52">
      <c r="AZ35722">
        <f ca="1"/>
        <v>0</v>
      </c>
    </row>
    <row r="35723" spans="52:52">
      <c r="AZ35723">
        <f ca="1"/>
        <v>25.653000853700256</v>
      </c>
    </row>
    <row r="35724" spans="52:52">
      <c r="AZ35724">
        <f ca="1"/>
        <v>0</v>
      </c>
    </row>
    <row r="35725" spans="52:52">
      <c r="AZ35725">
        <f ca="1"/>
        <v>30.025827593639129</v>
      </c>
    </row>
    <row r="35726" spans="52:52">
      <c r="AZ35726">
        <f ca="1"/>
        <v>9.9672840457977436</v>
      </c>
    </row>
    <row r="35727" spans="52:52">
      <c r="AZ35727">
        <f ca="1"/>
        <v>21.178453877640596</v>
      </c>
    </row>
    <row r="35728" spans="52:52">
      <c r="AZ35728">
        <f ca="1"/>
        <v>29.93571652896027</v>
      </c>
    </row>
    <row r="35729" spans="52:52">
      <c r="AZ35729">
        <f ca="1"/>
        <v>27.652274017507438</v>
      </c>
    </row>
    <row r="35730" spans="52:52">
      <c r="AZ35730">
        <f ca="1"/>
        <v>11.981888917596402</v>
      </c>
    </row>
    <row r="35731" spans="52:52">
      <c r="AZ35731">
        <f ca="1"/>
        <v>42.617570565480321</v>
      </c>
    </row>
    <row r="35732" spans="52:52">
      <c r="AZ35732">
        <f ca="1"/>
        <v>39.439495625693418</v>
      </c>
    </row>
    <row r="35733" spans="52:52">
      <c r="AZ35733">
        <f ca="1"/>
        <v>16.796113308400699</v>
      </c>
    </row>
    <row r="35734" spans="52:52">
      <c r="AZ35734">
        <f ca="1"/>
        <v>0</v>
      </c>
    </row>
    <row r="35735" spans="52:52">
      <c r="AZ35735">
        <f ca="1"/>
        <v>13.249499466233509</v>
      </c>
    </row>
    <row r="35736" spans="52:52">
      <c r="AZ35736">
        <f ca="1"/>
        <v>22.815109449043121</v>
      </c>
    </row>
    <row r="35737" spans="52:52">
      <c r="AZ35737">
        <f ca="1"/>
        <v>47.079146682002921</v>
      </c>
    </row>
    <row r="35738" spans="52:52">
      <c r="AZ35738">
        <f ca="1"/>
        <v>7.4134284147658498</v>
      </c>
    </row>
    <row r="35739" spans="52:52">
      <c r="AZ35739">
        <f ca="1"/>
        <v>19.353030291761659</v>
      </c>
    </row>
    <row r="35740" spans="52:52">
      <c r="AZ35740">
        <f ca="1"/>
        <v>0</v>
      </c>
    </row>
    <row r="35741" spans="52:52">
      <c r="AZ35741">
        <f ca="1"/>
        <v>16.798508556419375</v>
      </c>
    </row>
    <row r="35742" spans="52:52">
      <c r="AZ35742">
        <f ca="1"/>
        <v>11.251724595796842</v>
      </c>
    </row>
    <row r="35743" spans="52:52">
      <c r="AZ35743">
        <f ca="1"/>
        <v>0</v>
      </c>
    </row>
    <row r="35744" spans="52:52">
      <c r="AZ35744">
        <f ca="1"/>
        <v>0</v>
      </c>
    </row>
    <row r="35745" spans="52:52">
      <c r="AZ35745">
        <f ca="1"/>
        <v>0</v>
      </c>
    </row>
    <row r="35746" spans="52:52">
      <c r="AZ35746">
        <f ca="1"/>
        <v>0</v>
      </c>
    </row>
    <row r="35747" spans="52:52">
      <c r="AZ35747">
        <f ca="1"/>
        <v>71.10391769732972</v>
      </c>
    </row>
    <row r="35748" spans="52:52">
      <c r="AZ35748">
        <f ca="1"/>
        <v>11.989984291918841</v>
      </c>
    </row>
    <row r="35749" spans="52:52">
      <c r="AZ35749">
        <f ca="1"/>
        <v>18.625294740280061</v>
      </c>
    </row>
    <row r="35750" spans="52:52">
      <c r="AZ35750">
        <f ca="1"/>
        <v>54.090076343572207</v>
      </c>
    </row>
    <row r="35751" spans="52:52">
      <c r="AZ35751">
        <f ca="1"/>
        <v>42.264472031629573</v>
      </c>
    </row>
    <row r="35752" spans="52:52">
      <c r="AZ35752">
        <f ca="1"/>
        <v>10.831441229550267</v>
      </c>
    </row>
    <row r="35753" spans="52:52">
      <c r="AZ35753">
        <f ca="1"/>
        <v>25.250384580666719</v>
      </c>
    </row>
    <row r="35754" spans="52:52">
      <c r="AZ35754">
        <f ca="1"/>
        <v>19.925588515149748</v>
      </c>
    </row>
    <row r="35755" spans="52:52">
      <c r="AZ35755">
        <f ca="1"/>
        <v>10.254291366146187</v>
      </c>
    </row>
    <row r="35756" spans="52:52">
      <c r="AZ35756">
        <f ca="1"/>
        <v>9.3028035708509922</v>
      </c>
    </row>
    <row r="35757" spans="52:52">
      <c r="AZ35757">
        <f ca="1"/>
        <v>39.727434407243351</v>
      </c>
    </row>
    <row r="35758" spans="52:52">
      <c r="AZ35758">
        <f ca="1"/>
        <v>49.6087423400106</v>
      </c>
    </row>
    <row r="35759" spans="52:52">
      <c r="AZ35759">
        <f ca="1"/>
        <v>0</v>
      </c>
    </row>
    <row r="35760" spans="52:52">
      <c r="AZ35760">
        <f ca="1"/>
        <v>36.335104171786604</v>
      </c>
    </row>
    <row r="35761" spans="52:52">
      <c r="AZ35761">
        <f ca="1"/>
        <v>0</v>
      </c>
    </row>
    <row r="35762" spans="52:52">
      <c r="AZ35762">
        <f ca="1"/>
        <v>0</v>
      </c>
    </row>
    <row r="35763" spans="52:52">
      <c r="AZ35763">
        <f ca="1"/>
        <v>74.85420014497187</v>
      </c>
    </row>
    <row r="35764" spans="52:52">
      <c r="AZ35764">
        <f ca="1"/>
        <v>33.794135471452051</v>
      </c>
    </row>
    <row r="35765" spans="52:52">
      <c r="AZ35765">
        <f ca="1"/>
        <v>0</v>
      </c>
    </row>
    <row r="35766" spans="52:52">
      <c r="AZ35766">
        <f ca="1"/>
        <v>74.516152547300479</v>
      </c>
    </row>
    <row r="35767" spans="52:52">
      <c r="AZ35767">
        <f ca="1"/>
        <v>0</v>
      </c>
    </row>
    <row r="35768" spans="52:52">
      <c r="AZ35768">
        <f ca="1"/>
        <v>52.911541125108229</v>
      </c>
    </row>
    <row r="35769" spans="52:52">
      <c r="AZ35769">
        <f ca="1"/>
        <v>0</v>
      </c>
    </row>
    <row r="35770" spans="52:52">
      <c r="AZ35770">
        <f ca="1"/>
        <v>0</v>
      </c>
    </row>
    <row r="35771" spans="52:52">
      <c r="AZ35771">
        <f ca="1"/>
        <v>17.303913590974723</v>
      </c>
    </row>
    <row r="35772" spans="52:52">
      <c r="AZ35772">
        <f ca="1"/>
        <v>26.528376578602085</v>
      </c>
    </row>
    <row r="35773" spans="52:52">
      <c r="AZ35773">
        <f ca="1"/>
        <v>123.93876002666275</v>
      </c>
    </row>
    <row r="35774" spans="52:52">
      <c r="AZ35774">
        <f ca="1"/>
        <v>0</v>
      </c>
    </row>
    <row r="35775" spans="52:52">
      <c r="AZ35775">
        <f ca="1"/>
        <v>0</v>
      </c>
    </row>
    <row r="35776" spans="52:52">
      <c r="AZ35776">
        <f ca="1"/>
        <v>0</v>
      </c>
    </row>
    <row r="35777" spans="52:52">
      <c r="AZ35777">
        <f ca="1"/>
        <v>8.101285749376542</v>
      </c>
    </row>
    <row r="35778" spans="52:52">
      <c r="AZ35778">
        <f ca="1"/>
        <v>39.851810556341874</v>
      </c>
    </row>
    <row r="35779" spans="52:52">
      <c r="AZ35779">
        <f ca="1"/>
        <v>7.8918482540375035</v>
      </c>
    </row>
    <row r="35780" spans="52:52">
      <c r="AZ35780">
        <f ca="1"/>
        <v>0</v>
      </c>
    </row>
    <row r="35781" spans="52:52">
      <c r="AZ35781">
        <f ca="1"/>
        <v>0</v>
      </c>
    </row>
    <row r="35782" spans="52:52">
      <c r="AZ35782">
        <f ca="1"/>
        <v>6.2581018078093358</v>
      </c>
    </row>
    <row r="35783" spans="52:52">
      <c r="AZ35783">
        <f ca="1"/>
        <v>0</v>
      </c>
    </row>
    <row r="35784" spans="52:52">
      <c r="AZ35784">
        <f ca="1"/>
        <v>0</v>
      </c>
    </row>
    <row r="35785" spans="52:52">
      <c r="AZ35785">
        <f ca="1"/>
        <v>0</v>
      </c>
    </row>
    <row r="35786" spans="52:52">
      <c r="AZ35786">
        <f ca="1"/>
        <v>9.3480896255076438</v>
      </c>
    </row>
    <row r="35787" spans="52:52">
      <c r="AZ35787">
        <f ca="1"/>
        <v>9.7789577884096026</v>
      </c>
    </row>
    <row r="35788" spans="52:52">
      <c r="AZ35788">
        <f ca="1"/>
        <v>37.570510260484774</v>
      </c>
    </row>
    <row r="35789" spans="52:52">
      <c r="AZ35789">
        <f ca="1"/>
        <v>16.684719170684623</v>
      </c>
    </row>
    <row r="35790" spans="52:52">
      <c r="AZ35790">
        <f ca="1"/>
        <v>48.870797165531258</v>
      </c>
    </row>
    <row r="35791" spans="52:52">
      <c r="AZ35791">
        <f ca="1"/>
        <v>17.264154296390153</v>
      </c>
    </row>
    <row r="35792" spans="52:52">
      <c r="AZ35792">
        <f ca="1"/>
        <v>116.09012614020962</v>
      </c>
    </row>
    <row r="35793" spans="52:52">
      <c r="AZ35793">
        <f ca="1"/>
        <v>11.554231263223061</v>
      </c>
    </row>
    <row r="35794" spans="52:52">
      <c r="AZ35794">
        <f ca="1"/>
        <v>14.922046643969477</v>
      </c>
    </row>
    <row r="35795" spans="52:52">
      <c r="AZ35795">
        <f ca="1"/>
        <v>0</v>
      </c>
    </row>
    <row r="35796" spans="52:52">
      <c r="AZ35796">
        <f ca="1"/>
        <v>9.9010463372953854</v>
      </c>
    </row>
    <row r="35797" spans="52:52">
      <c r="AZ35797">
        <f ca="1"/>
        <v>17.597262711474507</v>
      </c>
    </row>
    <row r="35798" spans="52:52">
      <c r="AZ35798">
        <f ca="1"/>
        <v>54.982224883513851</v>
      </c>
    </row>
    <row r="35799" spans="52:52">
      <c r="AZ35799">
        <f ca="1"/>
        <v>27.435751131882014</v>
      </c>
    </row>
    <row r="35800" spans="52:52">
      <c r="AZ35800">
        <f ca="1"/>
        <v>6.1261382704412517</v>
      </c>
    </row>
    <row r="35801" spans="52:52">
      <c r="AZ35801">
        <f ca="1"/>
        <v>0</v>
      </c>
    </row>
    <row r="35802" spans="52:52">
      <c r="AZ35802">
        <f ca="1"/>
        <v>26.261140369540154</v>
      </c>
    </row>
    <row r="35803" spans="52:52">
      <c r="AZ35803">
        <f ca="1"/>
        <v>12.416765941258884</v>
      </c>
    </row>
    <row r="35804" spans="52:52">
      <c r="AZ35804">
        <f ca="1"/>
        <v>6.1261382704412517</v>
      </c>
    </row>
    <row r="35805" spans="52:52">
      <c r="AZ35805">
        <f ca="1"/>
        <v>9.3028035708509922</v>
      </c>
    </row>
    <row r="35806" spans="52:52">
      <c r="AZ35806">
        <f ca="1"/>
        <v>38.667863755895944</v>
      </c>
    </row>
    <row r="35807" spans="52:52">
      <c r="AZ35807">
        <f ca="1"/>
        <v>47.010779790820791</v>
      </c>
    </row>
    <row r="35808" spans="52:52">
      <c r="AZ35808">
        <f ca="1"/>
        <v>0</v>
      </c>
    </row>
    <row r="35809" spans="52:52">
      <c r="AZ35809">
        <f ca="1"/>
        <v>6.4125953219986718</v>
      </c>
    </row>
    <row r="35810" spans="52:52">
      <c r="AZ35810">
        <f ca="1"/>
        <v>20.927861521743154</v>
      </c>
    </row>
    <row r="35811" spans="52:52">
      <c r="AZ35811">
        <f ca="1"/>
        <v>0</v>
      </c>
    </row>
    <row r="35812" spans="52:52">
      <c r="AZ35812">
        <f ca="1"/>
        <v>8.6481548735732687</v>
      </c>
    </row>
    <row r="35813" spans="52:52">
      <c r="AZ35813">
        <f ca="1"/>
        <v>17.404089320227534</v>
      </c>
    </row>
    <row r="35814" spans="52:52">
      <c r="AZ35814">
        <f ca="1"/>
        <v>6.4125953219986718</v>
      </c>
    </row>
    <row r="35815" spans="52:52">
      <c r="AZ35815">
        <f ca="1"/>
        <v>0</v>
      </c>
    </row>
    <row r="35816" spans="52:52">
      <c r="AZ35816">
        <f ca="1"/>
        <v>0</v>
      </c>
    </row>
    <row r="35817" spans="52:52">
      <c r="AZ35817">
        <f ca="1"/>
        <v>6.2831833274164532</v>
      </c>
    </row>
    <row r="35818" spans="52:52">
      <c r="AZ35818">
        <f ca="1"/>
        <v>0</v>
      </c>
    </row>
    <row r="35819" spans="52:52">
      <c r="AZ35819">
        <f ca="1"/>
        <v>46.759021035813525</v>
      </c>
    </row>
    <row r="35820" spans="52:52">
      <c r="AZ35820">
        <f ca="1"/>
        <v>0</v>
      </c>
    </row>
    <row r="35821" spans="52:52">
      <c r="AZ35821">
        <f ca="1"/>
        <v>31.40844147033151</v>
      </c>
    </row>
    <row r="35822" spans="52:52">
      <c r="AZ35822">
        <f ca="1"/>
        <v>0</v>
      </c>
    </row>
    <row r="35823" spans="52:52">
      <c r="AZ35823">
        <f ca="1"/>
        <v>76.131680491776649</v>
      </c>
    </row>
    <row r="35824" spans="52:52">
      <c r="AZ35824">
        <f ca="1"/>
        <v>58.822483349604539</v>
      </c>
    </row>
    <row r="35825" spans="52:52">
      <c r="AZ35825">
        <f ca="1"/>
        <v>82.695387412731577</v>
      </c>
    </row>
    <row r="35826" spans="52:52">
      <c r="AZ35826">
        <f ca="1"/>
        <v>21.177498697815125</v>
      </c>
    </row>
    <row r="35827" spans="52:52">
      <c r="AZ35827">
        <f ca="1"/>
        <v>0</v>
      </c>
    </row>
    <row r="35828" spans="52:52">
      <c r="AZ35828">
        <f ca="1"/>
        <v>0</v>
      </c>
    </row>
    <row r="35829" spans="52:52">
      <c r="AZ35829">
        <f ca="1"/>
        <v>0</v>
      </c>
    </row>
    <row r="35830" spans="52:52">
      <c r="AZ35830">
        <f ca="1"/>
        <v>37.842826629709158</v>
      </c>
    </row>
    <row r="35831" spans="52:52">
      <c r="AZ35831">
        <f ca="1"/>
        <v>62.034037890284182</v>
      </c>
    </row>
    <row r="35832" spans="52:52">
      <c r="AZ35832">
        <f ca="1"/>
        <v>8.4538612373982538</v>
      </c>
    </row>
    <row r="35833" spans="52:52">
      <c r="AZ35833">
        <f ca="1"/>
        <v>0</v>
      </c>
    </row>
    <row r="35834" spans="52:52">
      <c r="AZ35834">
        <f ca="1"/>
        <v>8.8770367916071411</v>
      </c>
    </row>
    <row r="35835" spans="52:52">
      <c r="AZ35835">
        <f ca="1"/>
        <v>29.160362415123004</v>
      </c>
    </row>
    <row r="35836" spans="52:52">
      <c r="AZ35836">
        <f ca="1"/>
        <v>20.686696604203402</v>
      </c>
    </row>
    <row r="35837" spans="52:52">
      <c r="AZ35837">
        <f ca="1"/>
        <v>0</v>
      </c>
    </row>
    <row r="35838" spans="52:52">
      <c r="AZ35838">
        <f ca="1"/>
        <v>0</v>
      </c>
    </row>
    <row r="35839" spans="52:52">
      <c r="AZ35839">
        <f ca="1"/>
        <v>0</v>
      </c>
    </row>
    <row r="35840" spans="52:52">
      <c r="AZ35840">
        <f ca="1"/>
        <v>0</v>
      </c>
    </row>
    <row r="35841" spans="52:52">
      <c r="AZ35841">
        <f ca="1"/>
        <v>75.086088413507198</v>
      </c>
    </row>
    <row r="35842" spans="52:52">
      <c r="AZ35842">
        <f ca="1"/>
        <v>8.7166939552832083</v>
      </c>
    </row>
    <row r="35843" spans="52:52">
      <c r="AZ35843">
        <f ca="1"/>
        <v>0</v>
      </c>
    </row>
    <row r="35844" spans="52:52">
      <c r="AZ35844">
        <f ca="1"/>
        <v>11.362345338962131</v>
      </c>
    </row>
    <row r="35845" spans="52:52">
      <c r="AZ35845">
        <f ca="1"/>
        <v>0</v>
      </c>
    </row>
    <row r="35846" spans="52:52">
      <c r="AZ35846">
        <f ca="1"/>
        <v>32.253052819319485</v>
      </c>
    </row>
    <row r="35847" spans="52:52">
      <c r="AZ35847">
        <f ca="1"/>
        <v>41.469532672323574</v>
      </c>
    </row>
    <row r="35848" spans="52:52">
      <c r="AZ35848">
        <f ca="1"/>
        <v>0</v>
      </c>
    </row>
    <row r="35849" spans="52:52">
      <c r="AZ35849">
        <f ca="1"/>
        <v>0</v>
      </c>
    </row>
    <row r="35850" spans="52:52">
      <c r="AZ35850">
        <f ca="1"/>
        <v>0</v>
      </c>
    </row>
    <row r="35851" spans="52:52">
      <c r="AZ35851">
        <f ca="1"/>
        <v>0</v>
      </c>
    </row>
    <row r="35852" spans="52:52">
      <c r="AZ35852">
        <f ca="1"/>
        <v>10.831441229550267</v>
      </c>
    </row>
    <row r="35853" spans="52:52">
      <c r="AZ35853">
        <f ca="1"/>
        <v>0</v>
      </c>
    </row>
    <row r="35854" spans="52:52">
      <c r="AZ35854">
        <f ca="1"/>
        <v>0</v>
      </c>
    </row>
    <row r="35855" spans="52:52">
      <c r="AZ35855">
        <f ca="1"/>
        <v>32.220848461436177</v>
      </c>
    </row>
    <row r="35856" spans="52:52">
      <c r="AZ35856">
        <f ca="1"/>
        <v>15.265677820975544</v>
      </c>
    </row>
    <row r="35857" spans="52:52">
      <c r="AZ35857">
        <f ca="1"/>
        <v>43.987566907367842</v>
      </c>
    </row>
    <row r="35858" spans="52:52">
      <c r="AZ35858">
        <f ca="1"/>
        <v>0</v>
      </c>
    </row>
    <row r="35859" spans="52:52">
      <c r="AZ35859">
        <f ca="1"/>
        <v>23.051976420465493</v>
      </c>
    </row>
    <row r="35860" spans="52:52">
      <c r="AZ35860">
        <f ca="1"/>
        <v>0</v>
      </c>
    </row>
    <row r="35861" spans="52:52">
      <c r="AZ35861">
        <f ca="1"/>
        <v>10.004818506445341</v>
      </c>
    </row>
    <row r="35862" spans="52:52">
      <c r="AZ35862">
        <f ca="1"/>
        <v>0</v>
      </c>
    </row>
    <row r="35863" spans="52:52">
      <c r="AZ35863">
        <f ca="1"/>
        <v>21.263061213057721</v>
      </c>
    </row>
    <row r="35864" spans="52:52">
      <c r="AZ35864">
        <f ca="1"/>
        <v>0</v>
      </c>
    </row>
    <row r="35865" spans="52:52">
      <c r="AZ35865">
        <f ca="1"/>
        <v>13.687137338019088</v>
      </c>
    </row>
    <row r="35866" spans="52:52">
      <c r="AZ35866">
        <f ca="1"/>
        <v>0</v>
      </c>
    </row>
    <row r="35867" spans="52:52">
      <c r="AZ35867">
        <f ca="1"/>
        <v>10.804547191421051</v>
      </c>
    </row>
    <row r="35868" spans="52:52">
      <c r="AZ35868">
        <f ca="1"/>
        <v>146.42950983741392</v>
      </c>
    </row>
    <row r="35869" spans="52:52">
      <c r="AZ35869">
        <f ca="1"/>
        <v>8.3802247017149671</v>
      </c>
    </row>
    <row r="35870" spans="52:52">
      <c r="AZ35870">
        <f ca="1"/>
        <v>0</v>
      </c>
    </row>
    <row r="35871" spans="52:52">
      <c r="AZ35871">
        <f ca="1"/>
        <v>0</v>
      </c>
    </row>
    <row r="35872" spans="52:52">
      <c r="AZ35872">
        <f ca="1"/>
        <v>10.998163157993714</v>
      </c>
    </row>
    <row r="35873" spans="52:52">
      <c r="AZ35873">
        <f ca="1"/>
        <v>49.261103322830934</v>
      </c>
    </row>
    <row r="35874" spans="52:52">
      <c r="AZ35874">
        <f ca="1"/>
        <v>45.676608279447109</v>
      </c>
    </row>
    <row r="35875" spans="52:52">
      <c r="AZ35875">
        <f ca="1"/>
        <v>0</v>
      </c>
    </row>
    <row r="35876" spans="52:52">
      <c r="AZ35876">
        <f ca="1"/>
        <v>177.47209458998506</v>
      </c>
    </row>
    <row r="35877" spans="52:52">
      <c r="AZ35877">
        <f ca="1"/>
        <v>30.146814900855652</v>
      </c>
    </row>
    <row r="35878" spans="52:52">
      <c r="AZ35878">
        <f ca="1"/>
        <v>63.015525622797888</v>
      </c>
    </row>
    <row r="35879" spans="52:52">
      <c r="AZ35879">
        <f ca="1"/>
        <v>0</v>
      </c>
    </row>
    <row r="35880" spans="52:52">
      <c r="AZ35880">
        <f ca="1"/>
        <v>0</v>
      </c>
    </row>
    <row r="35881" spans="52:52">
      <c r="AZ35881">
        <f ca="1"/>
        <v>0</v>
      </c>
    </row>
    <row r="35882" spans="52:52">
      <c r="AZ35882">
        <f ca="1"/>
        <v>6.8142898131056038</v>
      </c>
    </row>
    <row r="35883" spans="52:52">
      <c r="AZ35883">
        <f ca="1"/>
        <v>0</v>
      </c>
    </row>
    <row r="35884" spans="52:52">
      <c r="AZ35884">
        <f ca="1"/>
        <v>9.9672840457977436</v>
      </c>
    </row>
    <row r="35885" spans="52:52">
      <c r="AZ35885">
        <f ca="1"/>
        <v>9.3292784347876978</v>
      </c>
    </row>
    <row r="35886" spans="52:52">
      <c r="AZ35886">
        <f ca="1"/>
        <v>9.6123349656492021</v>
      </c>
    </row>
    <row r="35887" spans="52:52">
      <c r="AZ35887">
        <f ca="1"/>
        <v>30.989402936187851</v>
      </c>
    </row>
    <row r="35888" spans="52:52">
      <c r="AZ35888">
        <f ca="1"/>
        <v>24.203218483723013</v>
      </c>
    </row>
    <row r="35889" spans="52:52">
      <c r="AZ35889">
        <f ca="1"/>
        <v>0</v>
      </c>
    </row>
    <row r="35890" spans="52:52">
      <c r="AZ35890">
        <f ca="1"/>
        <v>20.885240861722089</v>
      </c>
    </row>
    <row r="35891" spans="52:52">
      <c r="AZ35891">
        <f ca="1"/>
        <v>6.2737089232532393</v>
      </c>
    </row>
    <row r="35892" spans="52:52">
      <c r="AZ35892">
        <f ca="1"/>
        <v>8.9838941486422392</v>
      </c>
    </row>
    <row r="35893" spans="52:52">
      <c r="AZ35893">
        <f ca="1"/>
        <v>19.705585833195094</v>
      </c>
    </row>
    <row r="35894" spans="52:52">
      <c r="AZ35894">
        <f ca="1"/>
        <v>10.83322053144672</v>
      </c>
    </row>
    <row r="35895" spans="52:52">
      <c r="AZ35895">
        <f ca="1"/>
        <v>137.05087677116444</v>
      </c>
    </row>
    <row r="35896" spans="52:52">
      <c r="AZ35896">
        <f ca="1"/>
        <v>9.9672840457977436</v>
      </c>
    </row>
    <row r="35897" spans="52:52">
      <c r="AZ35897">
        <f ca="1"/>
        <v>17.695860688256229</v>
      </c>
    </row>
    <row r="35898" spans="52:52">
      <c r="AZ35898">
        <f ca="1"/>
        <v>0</v>
      </c>
    </row>
    <row r="35899" spans="52:52">
      <c r="AZ35899">
        <f ca="1"/>
        <v>9.815153358852994</v>
      </c>
    </row>
    <row r="35900" spans="52:52">
      <c r="AZ35900">
        <f ca="1"/>
        <v>0</v>
      </c>
    </row>
    <row r="35901" spans="52:52">
      <c r="AZ35901">
        <f ca="1"/>
        <v>0</v>
      </c>
    </row>
    <row r="35902" spans="52:52">
      <c r="AZ35902">
        <f ca="1"/>
        <v>0</v>
      </c>
    </row>
    <row r="35903" spans="52:52">
      <c r="AZ35903">
        <f ca="1"/>
        <v>47.028549745734871</v>
      </c>
    </row>
    <row r="35904" spans="52:52">
      <c r="AZ35904">
        <f ca="1"/>
        <v>11.075079266090269</v>
      </c>
    </row>
    <row r="35905" spans="52:52">
      <c r="AZ35905">
        <f ca="1"/>
        <v>0</v>
      </c>
    </row>
    <row r="35906" spans="52:52">
      <c r="AZ35906">
        <f ca="1"/>
        <v>55.6428246088172</v>
      </c>
    </row>
    <row r="35907" spans="52:52">
      <c r="AZ35907">
        <f ca="1"/>
        <v>25.135907812879616</v>
      </c>
    </row>
    <row r="35908" spans="52:52">
      <c r="AZ35908">
        <f ca="1"/>
        <v>7.5502154741897947</v>
      </c>
    </row>
    <row r="35909" spans="52:52">
      <c r="AZ35909">
        <f ca="1"/>
        <v>0</v>
      </c>
    </row>
    <row r="35910" spans="52:52">
      <c r="AZ35910">
        <f ca="1"/>
        <v>32.087984331792448</v>
      </c>
    </row>
    <row r="35911" spans="52:52">
      <c r="AZ35911">
        <f ca="1"/>
        <v>34.78184997324523</v>
      </c>
    </row>
    <row r="35912" spans="52:52">
      <c r="AZ35912">
        <f ca="1"/>
        <v>0</v>
      </c>
    </row>
    <row r="35913" spans="52:52">
      <c r="AZ35913">
        <f ca="1"/>
        <v>0</v>
      </c>
    </row>
    <row r="35914" spans="52:52">
      <c r="AZ35914">
        <f ca="1"/>
        <v>0</v>
      </c>
    </row>
    <row r="35915" spans="52:52">
      <c r="AZ35915">
        <f ca="1"/>
        <v>51.313966467659831</v>
      </c>
    </row>
    <row r="35916" spans="52:52">
      <c r="AZ35916">
        <f ca="1"/>
        <v>13.436379181634248</v>
      </c>
    </row>
    <row r="35917" spans="52:52">
      <c r="AZ35917">
        <f ca="1"/>
        <v>6.1261382704412517</v>
      </c>
    </row>
    <row r="35918" spans="52:52">
      <c r="AZ35918">
        <f ca="1"/>
        <v>11.362345338962131</v>
      </c>
    </row>
    <row r="35919" spans="52:52">
      <c r="AZ35919">
        <f ca="1"/>
        <v>20.261295275990044</v>
      </c>
    </row>
    <row r="35920" spans="52:52">
      <c r="AZ35920">
        <f ca="1"/>
        <v>0</v>
      </c>
    </row>
    <row r="35921" spans="52:52">
      <c r="AZ35921">
        <f ca="1"/>
        <v>30.038006424649659</v>
      </c>
    </row>
    <row r="35922" spans="52:52">
      <c r="AZ35922">
        <f ca="1"/>
        <v>0</v>
      </c>
    </row>
    <row r="35923" spans="52:52">
      <c r="AZ35923">
        <f ca="1"/>
        <v>27.353735111868282</v>
      </c>
    </row>
    <row r="35924" spans="52:52">
      <c r="AZ35924">
        <f ca="1"/>
        <v>0</v>
      </c>
    </row>
    <row r="35925" spans="52:52">
      <c r="AZ35925">
        <f ca="1"/>
        <v>19.691707883331134</v>
      </c>
    </row>
    <row r="35926" spans="52:52">
      <c r="AZ35926">
        <f ca="1"/>
        <v>81.322030923344798</v>
      </c>
    </row>
    <row r="35927" spans="52:52">
      <c r="AZ35927">
        <f ca="1"/>
        <v>41.07423644275589</v>
      </c>
    </row>
    <row r="35928" spans="52:52">
      <c r="AZ35928">
        <f ca="1"/>
        <v>6.4125953219986718</v>
      </c>
    </row>
    <row r="35929" spans="52:52">
      <c r="AZ35929">
        <f ca="1"/>
        <v>8.7166939552832083</v>
      </c>
    </row>
    <row r="35930" spans="52:52">
      <c r="AZ35930">
        <f ca="1"/>
        <v>0</v>
      </c>
    </row>
    <row r="35931" spans="52:52">
      <c r="AZ35931">
        <f ca="1"/>
        <v>0</v>
      </c>
    </row>
    <row r="35932" spans="52:52">
      <c r="AZ35932">
        <f ca="1"/>
        <v>0</v>
      </c>
    </row>
    <row r="35933" spans="52:52">
      <c r="AZ35933">
        <f ca="1"/>
        <v>0</v>
      </c>
    </row>
    <row r="35934" spans="52:52">
      <c r="AZ35934">
        <f ca="1"/>
        <v>34.693741902722508</v>
      </c>
    </row>
    <row r="35935" spans="52:52">
      <c r="AZ35935">
        <f ca="1"/>
        <v>15.430782494456203</v>
      </c>
    </row>
    <row r="35936" spans="52:52">
      <c r="AZ35936">
        <f ca="1"/>
        <v>0</v>
      </c>
    </row>
    <row r="35937" spans="52:52">
      <c r="AZ35937">
        <f ca="1"/>
        <v>78.027835311939512</v>
      </c>
    </row>
    <row r="35938" spans="52:52">
      <c r="AZ35938">
        <f ca="1"/>
        <v>23.92754540248152</v>
      </c>
    </row>
    <row r="35939" spans="52:52">
      <c r="AZ35939">
        <f ca="1"/>
        <v>0</v>
      </c>
    </row>
    <row r="35940" spans="52:52">
      <c r="AZ35940">
        <f ca="1"/>
        <v>0</v>
      </c>
    </row>
    <row r="35941" spans="52:52">
      <c r="AZ35941">
        <f ca="1"/>
        <v>11.838756941452692</v>
      </c>
    </row>
    <row r="35942" spans="52:52">
      <c r="AZ35942">
        <f ca="1"/>
        <v>0</v>
      </c>
    </row>
    <row r="35943" spans="52:52">
      <c r="AZ35943">
        <f ca="1"/>
        <v>10.83322053144672</v>
      </c>
    </row>
    <row r="35944" spans="52:52">
      <c r="AZ35944">
        <f ca="1"/>
        <v>81.445938474459211</v>
      </c>
    </row>
    <row r="35945" spans="52:52">
      <c r="AZ35945">
        <f ca="1"/>
        <v>39.878777916007614</v>
      </c>
    </row>
    <row r="35946" spans="52:52">
      <c r="AZ35946">
        <f ca="1"/>
        <v>11.075079266090269</v>
      </c>
    </row>
    <row r="35947" spans="52:52">
      <c r="AZ35947">
        <f ca="1"/>
        <v>100.97582666907404</v>
      </c>
    </row>
    <row r="35948" spans="52:52">
      <c r="AZ35948">
        <f ca="1"/>
        <v>0</v>
      </c>
    </row>
    <row r="35949" spans="52:52">
      <c r="AZ35949">
        <f ca="1"/>
        <v>47.88249636976083</v>
      </c>
    </row>
    <row r="35950" spans="52:52">
      <c r="AZ35950">
        <f ca="1"/>
        <v>0</v>
      </c>
    </row>
    <row r="35951" spans="52:52">
      <c r="AZ35951">
        <f ca="1"/>
        <v>11.362345338962131</v>
      </c>
    </row>
    <row r="35952" spans="52:52">
      <c r="AZ35952">
        <f ca="1"/>
        <v>10.004818506445341</v>
      </c>
    </row>
    <row r="35953" spans="52:52">
      <c r="AZ35953">
        <f ca="1"/>
        <v>0</v>
      </c>
    </row>
    <row r="35954" spans="52:52">
      <c r="AZ35954">
        <f ca="1"/>
        <v>0</v>
      </c>
    </row>
    <row r="35955" spans="52:52">
      <c r="AZ35955">
        <f ca="1"/>
        <v>9.9672840457977436</v>
      </c>
    </row>
    <row r="35956" spans="52:52">
      <c r="AZ35956">
        <f ca="1"/>
        <v>32.570576599178118</v>
      </c>
    </row>
    <row r="35957" spans="52:52">
      <c r="AZ35957">
        <f ca="1"/>
        <v>31.402520858871682</v>
      </c>
    </row>
    <row r="35958" spans="52:52">
      <c r="AZ35958">
        <f ca="1"/>
        <v>6.0477689459938135</v>
      </c>
    </row>
    <row r="35959" spans="52:52">
      <c r="AZ35959">
        <f ca="1"/>
        <v>18.161965654061468</v>
      </c>
    </row>
    <row r="35960" spans="52:52">
      <c r="AZ35960">
        <f ca="1"/>
        <v>48.581206793795786</v>
      </c>
    </row>
    <row r="35961" spans="52:52">
      <c r="AZ35961">
        <f ca="1"/>
        <v>0</v>
      </c>
    </row>
    <row r="35962" spans="52:52">
      <c r="AZ35962">
        <f ca="1"/>
        <v>28.365700826766368</v>
      </c>
    </row>
    <row r="35963" spans="52:52">
      <c r="AZ35963">
        <f ca="1"/>
        <v>41.018092635703987</v>
      </c>
    </row>
    <row r="35964" spans="52:52">
      <c r="AZ35964">
        <f ca="1"/>
        <v>18.77188437688601</v>
      </c>
    </row>
    <row r="35965" spans="52:52">
      <c r="AZ35965">
        <f ca="1"/>
        <v>17.346832923446499</v>
      </c>
    </row>
    <row r="35966" spans="52:52">
      <c r="AZ35966">
        <f ca="1"/>
        <v>0</v>
      </c>
    </row>
    <row r="35967" spans="52:52">
      <c r="AZ35967">
        <f ca="1"/>
        <v>0</v>
      </c>
    </row>
    <row r="35968" spans="52:52">
      <c r="AZ35968">
        <f ca="1"/>
        <v>11.556509685199188</v>
      </c>
    </row>
    <row r="35969" spans="52:52">
      <c r="AZ35969">
        <f ca="1"/>
        <v>24.481045081661915</v>
      </c>
    </row>
    <row r="35970" spans="52:52">
      <c r="AZ35970">
        <f ca="1"/>
        <v>18.055559246764588</v>
      </c>
    </row>
    <row r="35971" spans="52:52">
      <c r="AZ35971">
        <f ca="1"/>
        <v>0</v>
      </c>
    </row>
    <row r="35972" spans="52:52">
      <c r="AZ35972">
        <f ca="1"/>
        <v>0</v>
      </c>
    </row>
    <row r="35973" spans="52:52">
      <c r="AZ35973">
        <f ca="1"/>
        <v>6.3933878199940022</v>
      </c>
    </row>
    <row r="35974" spans="52:52">
      <c r="AZ35974">
        <f ca="1"/>
        <v>20.06944472499918</v>
      </c>
    </row>
    <row r="35975" spans="52:52">
      <c r="AZ35975">
        <f ca="1"/>
        <v>0</v>
      </c>
    </row>
    <row r="35976" spans="52:52">
      <c r="AZ35976">
        <f ca="1"/>
        <v>23.922084042253616</v>
      </c>
    </row>
    <row r="35977" spans="52:52">
      <c r="AZ35977">
        <f ca="1"/>
        <v>0</v>
      </c>
    </row>
    <row r="35978" spans="52:52">
      <c r="AZ35978">
        <f ca="1"/>
        <v>11.838756941452692</v>
      </c>
    </row>
    <row r="35979" spans="52:52">
      <c r="AZ35979">
        <f ca="1"/>
        <v>44.303617342514279</v>
      </c>
    </row>
    <row r="35980" spans="52:52">
      <c r="AZ35980">
        <f ca="1"/>
        <v>0</v>
      </c>
    </row>
    <row r="35981" spans="52:52">
      <c r="AZ35981">
        <f ca="1"/>
        <v>86.525329515371595</v>
      </c>
    </row>
    <row r="35982" spans="52:52">
      <c r="AZ35982">
        <f ca="1"/>
        <v>31.575363277193755</v>
      </c>
    </row>
    <row r="35983" spans="52:52">
      <c r="AZ35983">
        <f ca="1"/>
        <v>0</v>
      </c>
    </row>
    <row r="35984" spans="52:52">
      <c r="AZ35984">
        <f ca="1"/>
        <v>0</v>
      </c>
    </row>
    <row r="35985" spans="52:52">
      <c r="AZ35985">
        <f ca="1"/>
        <v>0</v>
      </c>
    </row>
    <row r="35986" spans="52:52">
      <c r="AZ35986">
        <f ca="1"/>
        <v>9.1241328154076928</v>
      </c>
    </row>
    <row r="35987" spans="52:52">
      <c r="AZ35987">
        <f ca="1"/>
        <v>50.109825825070352</v>
      </c>
    </row>
    <row r="35988" spans="52:52">
      <c r="AZ35988">
        <f ca="1"/>
        <v>9.7789577884096026</v>
      </c>
    </row>
    <row r="35989" spans="52:52">
      <c r="AZ35989">
        <f ca="1"/>
        <v>0</v>
      </c>
    </row>
    <row r="35990" spans="52:52">
      <c r="AZ35990">
        <f ca="1"/>
        <v>20.795105263956422</v>
      </c>
    </row>
    <row r="35991" spans="52:52">
      <c r="AZ35991">
        <f ca="1"/>
        <v>0</v>
      </c>
    </row>
    <row r="35992" spans="52:52">
      <c r="AZ35992">
        <f ca="1"/>
        <v>67.444882355343552</v>
      </c>
    </row>
    <row r="35993" spans="52:52">
      <c r="AZ35993">
        <f ca="1"/>
        <v>56.915617339034767</v>
      </c>
    </row>
    <row r="35994" spans="52:52">
      <c r="AZ35994">
        <f ca="1"/>
        <v>28.726710982672884</v>
      </c>
    </row>
    <row r="35995" spans="52:52">
      <c r="AZ35995">
        <f ca="1"/>
        <v>8.3802247017149671</v>
      </c>
    </row>
    <row r="35996" spans="52:52">
      <c r="AZ35996">
        <f ca="1"/>
        <v>49.94505799331538</v>
      </c>
    </row>
    <row r="35997" spans="52:52">
      <c r="AZ35997">
        <f ca="1"/>
        <v>10.83322053144672</v>
      </c>
    </row>
    <row r="35998" spans="52:52">
      <c r="AZ35998">
        <f ca="1"/>
        <v>87.338889793568711</v>
      </c>
    </row>
    <row r="35999" spans="52:52">
      <c r="AZ35999">
        <f ca="1"/>
        <v>0</v>
      </c>
    </row>
    <row r="36000" spans="52:52">
      <c r="AZ36000">
        <f ca="1"/>
        <v>33.334713317176451</v>
      </c>
    </row>
    <row r="36001" spans="52:52">
      <c r="AZ36001">
        <f ca="1"/>
        <v>0</v>
      </c>
    </row>
    <row r="36002" spans="52:52">
      <c r="AZ36002">
        <f ca="1"/>
        <v>0</v>
      </c>
    </row>
    <row r="36003" spans="52:52">
      <c r="AZ36003">
        <f ca="1"/>
        <v>42.963512254159006</v>
      </c>
    </row>
    <row r="36004" spans="52:52">
      <c r="AZ36004">
        <f ca="1"/>
        <v>17.405470848842931</v>
      </c>
    </row>
    <row r="36005" spans="52:52">
      <c r="AZ36005">
        <f ca="1"/>
        <v>29.694329113112016</v>
      </c>
    </row>
    <row r="36006" spans="52:52">
      <c r="AZ36006">
        <f ca="1"/>
        <v>69.281014033880027</v>
      </c>
    </row>
    <row r="36007" spans="52:52">
      <c r="AZ36007">
        <f ca="1"/>
        <v>0</v>
      </c>
    </row>
    <row r="36008" spans="52:52">
      <c r="AZ36008">
        <f ca="1"/>
        <v>12.514821078807685</v>
      </c>
    </row>
    <row r="36009" spans="52:52">
      <c r="AZ36009">
        <f ca="1"/>
        <v>6.1214332588136839</v>
      </c>
    </row>
    <row r="36010" spans="52:52">
      <c r="AZ36010">
        <f ca="1"/>
        <v>0</v>
      </c>
    </row>
    <row r="36011" spans="52:52">
      <c r="AZ36011">
        <f ca="1"/>
        <v>0</v>
      </c>
    </row>
    <row r="36012" spans="52:52">
      <c r="AZ36012">
        <f ca="1"/>
        <v>72.025821854868326</v>
      </c>
    </row>
    <row r="36013" spans="52:52">
      <c r="AZ36013">
        <f ca="1"/>
        <v>18.355577115522728</v>
      </c>
    </row>
    <row r="36014" spans="52:52">
      <c r="AZ36014">
        <f ca="1"/>
        <v>69.283573412619759</v>
      </c>
    </row>
    <row r="36015" spans="52:52">
      <c r="AZ36015">
        <f ca="1"/>
        <v>6.3933878199940022</v>
      </c>
    </row>
    <row r="36016" spans="52:52">
      <c r="AZ36016">
        <f ca="1"/>
        <v>8.8593956862782974</v>
      </c>
    </row>
    <row r="36017" spans="52:52">
      <c r="AZ36017">
        <f ca="1"/>
        <v>0</v>
      </c>
    </row>
    <row r="36018" spans="52:52">
      <c r="AZ36018">
        <f ca="1"/>
        <v>0</v>
      </c>
    </row>
    <row r="36019" spans="52:52">
      <c r="AZ36019">
        <f ca="1"/>
        <v>44.42728433963056</v>
      </c>
    </row>
    <row r="36020" spans="52:52">
      <c r="AZ36020">
        <f ca="1"/>
        <v>119.56421065728296</v>
      </c>
    </row>
    <row r="36021" spans="52:52">
      <c r="AZ36021">
        <f ca="1"/>
        <v>11.556509685199188</v>
      </c>
    </row>
    <row r="36022" spans="52:52">
      <c r="AZ36022">
        <f ca="1"/>
        <v>0</v>
      </c>
    </row>
    <row r="36023" spans="52:52">
      <c r="AZ36023">
        <f ca="1"/>
        <v>0</v>
      </c>
    </row>
    <row r="36024" spans="52:52">
      <c r="AZ36024">
        <f ca="1"/>
        <v>0</v>
      </c>
    </row>
    <row r="36025" spans="52:52">
      <c r="AZ36025">
        <f ca="1"/>
        <v>72.456575076961045</v>
      </c>
    </row>
    <row r="36026" spans="52:52">
      <c r="AZ36026">
        <f ca="1"/>
        <v>19.507241583354169</v>
      </c>
    </row>
    <row r="36027" spans="52:52">
      <c r="AZ36027">
        <f ca="1"/>
        <v>0</v>
      </c>
    </row>
    <row r="36028" spans="52:52">
      <c r="AZ36028">
        <f ca="1"/>
        <v>25.763909525763275</v>
      </c>
    </row>
    <row r="36029" spans="52:52">
      <c r="AZ36029">
        <f ca="1"/>
        <v>0</v>
      </c>
    </row>
    <row r="36030" spans="52:52">
      <c r="AZ36030">
        <f ca="1"/>
        <v>0</v>
      </c>
    </row>
    <row r="36031" spans="52:52">
      <c r="AZ36031">
        <f ca="1"/>
        <v>0</v>
      </c>
    </row>
    <row r="36032" spans="52:52">
      <c r="AZ36032">
        <f ca="1"/>
        <v>0</v>
      </c>
    </row>
    <row r="36033" spans="52:52">
      <c r="AZ36033">
        <f ca="1"/>
        <v>0</v>
      </c>
    </row>
    <row r="36034" spans="52:52">
      <c r="AZ36034">
        <f ca="1"/>
        <v>27.045729957739375</v>
      </c>
    </row>
    <row r="36035" spans="52:52">
      <c r="AZ36035">
        <f ca="1"/>
        <v>0</v>
      </c>
    </row>
    <row r="36036" spans="52:52">
      <c r="AZ36036">
        <f ca="1"/>
        <v>18.232144761446694</v>
      </c>
    </row>
    <row r="36037" spans="52:52">
      <c r="AZ36037">
        <f ca="1"/>
        <v>76.062223123359701</v>
      </c>
    </row>
    <row r="36038" spans="52:52">
      <c r="AZ36038">
        <f ca="1"/>
        <v>6.3933878199940022</v>
      </c>
    </row>
    <row r="36039" spans="52:52">
      <c r="AZ36039">
        <f ca="1"/>
        <v>0</v>
      </c>
    </row>
    <row r="36040" spans="52:52">
      <c r="AZ36040">
        <f ca="1"/>
        <v>19.789488839607674</v>
      </c>
    </row>
    <row r="36041" spans="52:52">
      <c r="AZ36041">
        <f ca="1"/>
        <v>17.677942944012873</v>
      </c>
    </row>
    <row r="36042" spans="52:52">
      <c r="AZ36042">
        <f ca="1"/>
        <v>99.795179644904266</v>
      </c>
    </row>
    <row r="36043" spans="52:52">
      <c r="AZ36043">
        <f ca="1"/>
        <v>8.9838941486422392</v>
      </c>
    </row>
    <row r="36044" spans="52:52">
      <c r="AZ36044">
        <f ca="1"/>
        <v>39.355007500476773</v>
      </c>
    </row>
    <row r="36045" spans="52:52">
      <c r="AZ36045">
        <f ca="1"/>
        <v>40.15756238243462</v>
      </c>
    </row>
    <row r="36046" spans="52:52">
      <c r="AZ36046">
        <f ca="1"/>
        <v>34.259742659868927</v>
      </c>
    </row>
    <row r="36047" spans="52:52">
      <c r="AZ36047">
        <f ca="1"/>
        <v>45.603793591456999</v>
      </c>
    </row>
    <row r="36048" spans="52:52">
      <c r="AZ36048">
        <f ca="1"/>
        <v>10.477616653861604</v>
      </c>
    </row>
    <row r="36049" spans="52:52">
      <c r="AZ36049">
        <f ca="1"/>
        <v>0</v>
      </c>
    </row>
    <row r="36050" spans="52:52">
      <c r="AZ36050">
        <f ca="1"/>
        <v>26.092599447703662</v>
      </c>
    </row>
    <row r="36051" spans="52:52">
      <c r="AZ36051">
        <f ca="1"/>
        <v>52.550722199664641</v>
      </c>
    </row>
    <row r="36052" spans="52:52">
      <c r="AZ36052">
        <f ca="1"/>
        <v>0</v>
      </c>
    </row>
    <row r="36053" spans="52:52">
      <c r="AZ36053">
        <f ca="1"/>
        <v>0</v>
      </c>
    </row>
    <row r="36054" spans="52:52">
      <c r="AZ36054">
        <f ca="1"/>
        <v>0</v>
      </c>
    </row>
    <row r="36055" spans="52:52">
      <c r="AZ36055">
        <f ca="1"/>
        <v>0</v>
      </c>
    </row>
    <row r="36056" spans="52:52">
      <c r="AZ36056">
        <f ca="1"/>
        <v>39.745204065720465</v>
      </c>
    </row>
    <row r="36057" spans="52:52">
      <c r="AZ36057">
        <f ca="1"/>
        <v>6.5418219422545105</v>
      </c>
    </row>
    <row r="36058" spans="52:52">
      <c r="AZ36058">
        <f ca="1"/>
        <v>34.248742240916613</v>
      </c>
    </row>
    <row r="36059" spans="52:52">
      <c r="AZ36059">
        <f ca="1"/>
        <v>14.232002771318665</v>
      </c>
    </row>
    <row r="36060" spans="52:52">
      <c r="AZ36060">
        <f ca="1"/>
        <v>0</v>
      </c>
    </row>
    <row r="36061" spans="52:52">
      <c r="AZ36061">
        <f ca="1"/>
        <v>35.226042107699243</v>
      </c>
    </row>
    <row r="36062" spans="52:52">
      <c r="AZ36062">
        <f ca="1"/>
        <v>11.556509685199188</v>
      </c>
    </row>
    <row r="36063" spans="52:52">
      <c r="AZ36063">
        <f ca="1"/>
        <v>20.964265484538146</v>
      </c>
    </row>
    <row r="36064" spans="52:52">
      <c r="AZ36064">
        <f ca="1"/>
        <v>41.72102613886949</v>
      </c>
    </row>
    <row r="36065" spans="52:52">
      <c r="AZ36065">
        <f ca="1"/>
        <v>8.7843345866845262</v>
      </c>
    </row>
    <row r="36066" spans="52:52">
      <c r="AZ36066">
        <f ca="1"/>
        <v>0</v>
      </c>
    </row>
    <row r="36067" spans="52:52">
      <c r="AZ36067">
        <f ca="1"/>
        <v>101.43419215167137</v>
      </c>
    </row>
    <row r="36068" spans="52:52">
      <c r="AZ36068">
        <f ca="1"/>
        <v>0</v>
      </c>
    </row>
    <row r="36069" spans="52:52">
      <c r="AZ36069">
        <f ca="1"/>
        <v>0</v>
      </c>
    </row>
    <row r="36070" spans="52:52">
      <c r="AZ36070">
        <f ca="1"/>
        <v>18.951178194439983</v>
      </c>
    </row>
    <row r="36071" spans="52:52">
      <c r="AZ36071">
        <f ca="1"/>
        <v>0</v>
      </c>
    </row>
    <row r="36072" spans="52:52">
      <c r="AZ36072">
        <f ca="1"/>
        <v>11.362345338962131</v>
      </c>
    </row>
    <row r="36073" spans="52:52">
      <c r="AZ36073">
        <f ca="1"/>
        <v>0</v>
      </c>
    </row>
    <row r="36074" spans="52:52">
      <c r="AZ36074">
        <f ca="1"/>
        <v>38.368632105490825</v>
      </c>
    </row>
    <row r="36075" spans="52:52">
      <c r="AZ36075">
        <f ca="1"/>
        <v>68.506301208997158</v>
      </c>
    </row>
    <row r="36076" spans="52:52">
      <c r="AZ36076">
        <f ca="1"/>
        <v>44.85934198432232</v>
      </c>
    </row>
    <row r="36077" spans="52:52">
      <c r="AZ36077">
        <f ca="1"/>
        <v>0</v>
      </c>
    </row>
    <row r="36078" spans="52:52">
      <c r="AZ36078">
        <f ca="1"/>
        <v>27.332132874654221</v>
      </c>
    </row>
    <row r="36079" spans="52:52">
      <c r="AZ36079">
        <f ca="1"/>
        <v>6.3933878199940022</v>
      </c>
    </row>
    <row r="36080" spans="52:52">
      <c r="AZ36080">
        <f ca="1"/>
        <v>0</v>
      </c>
    </row>
    <row r="36081" spans="52:52">
      <c r="AZ36081">
        <f ca="1"/>
        <v>49.723845961946644</v>
      </c>
    </row>
    <row r="36082" spans="52:52">
      <c r="AZ36082">
        <f ca="1"/>
        <v>0</v>
      </c>
    </row>
    <row r="36083" spans="52:52">
      <c r="AZ36083">
        <f ca="1"/>
        <v>11.554231263223061</v>
      </c>
    </row>
    <row r="36084" spans="52:52">
      <c r="AZ36084">
        <f ca="1"/>
        <v>0</v>
      </c>
    </row>
    <row r="36085" spans="52:52">
      <c r="AZ36085">
        <f ca="1"/>
        <v>11.362345338962131</v>
      </c>
    </row>
    <row r="36086" spans="52:52">
      <c r="AZ36086">
        <f ca="1"/>
        <v>20.03324915455579</v>
      </c>
    </row>
    <row r="36087" spans="52:52">
      <c r="AZ36087">
        <f ca="1"/>
        <v>8.9838941486422392</v>
      </c>
    </row>
    <row r="36088" spans="52:52">
      <c r="AZ36088">
        <f ca="1"/>
        <v>48.381840021445974</v>
      </c>
    </row>
    <row r="36089" spans="52:52">
      <c r="AZ36089">
        <f ca="1"/>
        <v>45.036331039168466</v>
      </c>
    </row>
    <row r="36090" spans="52:52">
      <c r="AZ36090">
        <f ca="1"/>
        <v>27.415576986437728</v>
      </c>
    </row>
    <row r="36091" spans="52:52">
      <c r="AZ36091">
        <f ca="1"/>
        <v>6.5418219422545105</v>
      </c>
    </row>
    <row r="36092" spans="52:52">
      <c r="AZ36092">
        <f ca="1"/>
        <v>0</v>
      </c>
    </row>
    <row r="36093" spans="52:52">
      <c r="AZ36093">
        <f ca="1"/>
        <v>7.5502154741897947</v>
      </c>
    </row>
    <row r="36094" spans="52:52">
      <c r="AZ36094">
        <f ca="1"/>
        <v>8.9459298211035225</v>
      </c>
    </row>
    <row r="36095" spans="52:52">
      <c r="AZ36095">
        <f ca="1"/>
        <v>9.3671006526607972</v>
      </c>
    </row>
    <row r="36096" spans="52:52">
      <c r="AZ36096">
        <f ca="1"/>
        <v>0</v>
      </c>
    </row>
    <row r="36097" spans="52:52">
      <c r="AZ36097">
        <f ca="1"/>
        <v>7.3149459228205629</v>
      </c>
    </row>
    <row r="36098" spans="52:52">
      <c r="AZ36098">
        <f ca="1"/>
        <v>6.1214332588136839</v>
      </c>
    </row>
    <row r="36099" spans="52:52">
      <c r="AZ36099">
        <f ca="1"/>
        <v>31.381566640318056</v>
      </c>
    </row>
    <row r="36100" spans="52:52">
      <c r="AZ36100">
        <f ca="1"/>
        <v>21.334641965968149</v>
      </c>
    </row>
    <row r="36101" spans="52:52">
      <c r="AZ36101">
        <f ca="1"/>
        <v>8.4538612373982538</v>
      </c>
    </row>
    <row r="36102" spans="52:52">
      <c r="AZ36102">
        <f ca="1"/>
        <v>23.738334467158463</v>
      </c>
    </row>
    <row r="36103" spans="52:52">
      <c r="AZ36103">
        <f ca="1"/>
        <v>0</v>
      </c>
    </row>
    <row r="36104" spans="52:52">
      <c r="AZ36104">
        <f ca="1"/>
        <v>0</v>
      </c>
    </row>
    <row r="36105" spans="52:52">
      <c r="AZ36105">
        <f ca="1"/>
        <v>6.5418219422545105</v>
      </c>
    </row>
    <row r="36106" spans="52:52">
      <c r="AZ36106">
        <f ca="1"/>
        <v>15.690587700607775</v>
      </c>
    </row>
    <row r="36107" spans="52:52">
      <c r="AZ36107">
        <f ca="1"/>
        <v>30.576720904924137</v>
      </c>
    </row>
    <row r="36108" spans="52:52">
      <c r="AZ36108">
        <f ca="1"/>
        <v>0</v>
      </c>
    </row>
    <row r="36109" spans="52:52">
      <c r="AZ36109">
        <f ca="1"/>
        <v>0</v>
      </c>
    </row>
    <row r="36110" spans="52:52">
      <c r="AZ36110">
        <f ca="1"/>
        <v>21.121762157580413</v>
      </c>
    </row>
    <row r="36111" spans="52:52">
      <c r="AZ36111">
        <f ca="1"/>
        <v>24.914096387826078</v>
      </c>
    </row>
    <row r="36112" spans="52:52">
      <c r="AZ36112">
        <f ca="1"/>
        <v>0</v>
      </c>
    </row>
    <row r="36113" spans="52:52">
      <c r="AZ36113">
        <f ca="1"/>
        <v>0</v>
      </c>
    </row>
    <row r="36114" spans="52:52">
      <c r="AZ36114">
        <f ca="1"/>
        <v>28.976562174528219</v>
      </c>
    </row>
    <row r="36115" spans="52:52">
      <c r="AZ36115">
        <f ca="1"/>
        <v>49.223600726791005</v>
      </c>
    </row>
    <row r="36116" spans="52:52">
      <c r="AZ36116">
        <f ca="1"/>
        <v>8.9459298211035225</v>
      </c>
    </row>
    <row r="36117" spans="52:52">
      <c r="AZ36117">
        <f ca="1"/>
        <v>26.119207754876342</v>
      </c>
    </row>
    <row r="36118" spans="52:52">
      <c r="AZ36118">
        <f ca="1"/>
        <v>7.8477606770322446</v>
      </c>
    </row>
    <row r="36119" spans="52:52">
      <c r="AZ36119">
        <f ca="1"/>
        <v>10.837508005930557</v>
      </c>
    </row>
    <row r="36120" spans="52:52">
      <c r="AZ36120">
        <f ca="1"/>
        <v>50.014953229873221</v>
      </c>
    </row>
    <row r="36121" spans="52:52">
      <c r="AZ36121">
        <f ca="1"/>
        <v>6.2581018078093358</v>
      </c>
    </row>
    <row r="36122" spans="52:52">
      <c r="AZ36122">
        <f ca="1"/>
        <v>6.5418219422545105</v>
      </c>
    </row>
    <row r="36123" spans="52:52">
      <c r="AZ36123">
        <f ca="1"/>
        <v>53.564393700885354</v>
      </c>
    </row>
    <row r="36124" spans="52:52">
      <c r="AZ36124">
        <f ca="1"/>
        <v>8.7137369060334091</v>
      </c>
    </row>
    <row r="36125" spans="52:52">
      <c r="AZ36125">
        <f ca="1"/>
        <v>0</v>
      </c>
    </row>
    <row r="36126" spans="52:52">
      <c r="AZ36126">
        <f ca="1"/>
        <v>43.628777885155117</v>
      </c>
    </row>
    <row r="36127" spans="52:52">
      <c r="AZ36127">
        <f ca="1"/>
        <v>30.901941022740175</v>
      </c>
    </row>
    <row r="36128" spans="52:52">
      <c r="AZ36128">
        <f ca="1"/>
        <v>14.931338200989721</v>
      </c>
    </row>
    <row r="36129" spans="52:52">
      <c r="AZ36129">
        <f ca="1"/>
        <v>0</v>
      </c>
    </row>
    <row r="36130" spans="52:52">
      <c r="AZ36130">
        <f ca="1"/>
        <v>10.08529814648203</v>
      </c>
    </row>
    <row r="36131" spans="52:52">
      <c r="AZ36131">
        <f ca="1"/>
        <v>0</v>
      </c>
    </row>
    <row r="36132" spans="52:52">
      <c r="AZ36132">
        <f ca="1"/>
        <v>109.39073037123764</v>
      </c>
    </row>
    <row r="36133" spans="52:52">
      <c r="AZ36133">
        <f ca="1"/>
        <v>34.855945996672546</v>
      </c>
    </row>
    <row r="36134" spans="52:52">
      <c r="AZ36134">
        <f ca="1"/>
        <v>71.4620271093589</v>
      </c>
    </row>
    <row r="36135" spans="52:52">
      <c r="AZ36135">
        <f ca="1"/>
        <v>0</v>
      </c>
    </row>
    <row r="36136" spans="52:52">
      <c r="AZ36136">
        <f ca="1"/>
        <v>10.254291366146187</v>
      </c>
    </row>
    <row r="36137" spans="52:52">
      <c r="AZ36137">
        <f ca="1"/>
        <v>40.849781148529139</v>
      </c>
    </row>
    <row r="36138" spans="52:52">
      <c r="AZ36138">
        <f ca="1"/>
        <v>0</v>
      </c>
    </row>
    <row r="36139" spans="52:52">
      <c r="AZ36139">
        <f ca="1"/>
        <v>0</v>
      </c>
    </row>
    <row r="36140" spans="52:52">
      <c r="AZ36140">
        <f ca="1"/>
        <v>9.9010463372953854</v>
      </c>
    </row>
    <row r="36141" spans="52:52">
      <c r="AZ36141">
        <f ca="1"/>
        <v>0</v>
      </c>
    </row>
    <row r="36142" spans="52:52">
      <c r="AZ36142">
        <f ca="1"/>
        <v>17.875123165780831</v>
      </c>
    </row>
    <row r="36143" spans="52:52">
      <c r="AZ36143">
        <f ca="1"/>
        <v>0</v>
      </c>
    </row>
    <row r="36144" spans="52:52">
      <c r="AZ36144">
        <f ca="1"/>
        <v>32.698220734131596</v>
      </c>
    </row>
    <row r="36145" spans="52:52">
      <c r="AZ36145">
        <f ca="1"/>
        <v>8.6481548735732687</v>
      </c>
    </row>
    <row r="36146" spans="52:52">
      <c r="AZ36146">
        <f ca="1"/>
        <v>0</v>
      </c>
    </row>
    <row r="36147" spans="52:52">
      <c r="AZ36147">
        <f ca="1"/>
        <v>19.691707883331134</v>
      </c>
    </row>
    <row r="36148" spans="52:52">
      <c r="AZ36148">
        <f ca="1"/>
        <v>8.0868315736970544</v>
      </c>
    </row>
    <row r="36149" spans="52:52">
      <c r="AZ36149">
        <f ca="1"/>
        <v>60.303004760141633</v>
      </c>
    </row>
    <row r="36150" spans="52:52">
      <c r="AZ36150">
        <f ca="1"/>
        <v>16.572385291601762</v>
      </c>
    </row>
    <row r="36151" spans="52:52">
      <c r="AZ36151">
        <f ca="1"/>
        <v>63.606413111131907</v>
      </c>
    </row>
    <row r="36152" spans="52:52">
      <c r="AZ36152">
        <f ca="1"/>
        <v>28.575227800678775</v>
      </c>
    </row>
    <row r="36153" spans="52:52">
      <c r="AZ36153">
        <f ca="1"/>
        <v>0</v>
      </c>
    </row>
    <row r="36154" spans="52:52">
      <c r="AZ36154">
        <f ca="1"/>
        <v>77.599615618084897</v>
      </c>
    </row>
    <row r="36155" spans="52:52">
      <c r="AZ36155">
        <f ca="1"/>
        <v>39.364558321111346</v>
      </c>
    </row>
    <row r="36156" spans="52:52">
      <c r="AZ36156">
        <f ca="1"/>
        <v>0</v>
      </c>
    </row>
    <row r="36157" spans="52:52">
      <c r="AZ36157">
        <f ca="1"/>
        <v>8.101285749376542</v>
      </c>
    </row>
    <row r="36158" spans="52:52">
      <c r="AZ36158">
        <f ca="1"/>
        <v>74.730355145542347</v>
      </c>
    </row>
    <row r="36159" spans="52:52">
      <c r="AZ36159">
        <f ca="1"/>
        <v>26.805062120938771</v>
      </c>
    </row>
    <row r="36160" spans="52:52">
      <c r="AZ36160">
        <f ca="1"/>
        <v>0</v>
      </c>
    </row>
    <row r="36161" spans="52:52">
      <c r="AZ36161">
        <f ca="1"/>
        <v>0</v>
      </c>
    </row>
    <row r="36162" spans="52:52">
      <c r="AZ36162">
        <f ca="1"/>
        <v>6.2737089232532393</v>
      </c>
    </row>
    <row r="36163" spans="52:52">
      <c r="AZ36163">
        <f ca="1"/>
        <v>27.392762743340938</v>
      </c>
    </row>
    <row r="36164" spans="52:52">
      <c r="AZ36164">
        <f ca="1"/>
        <v>8.101285749376542</v>
      </c>
    </row>
    <row r="36165" spans="52:52">
      <c r="AZ36165">
        <f ca="1"/>
        <v>0</v>
      </c>
    </row>
    <row r="36166" spans="52:52">
      <c r="AZ36166">
        <f ca="1"/>
        <v>0</v>
      </c>
    </row>
    <row r="36167" spans="52:52">
      <c r="AZ36167">
        <f ca="1"/>
        <v>35.381182677684571</v>
      </c>
    </row>
    <row r="36168" spans="52:52">
      <c r="AZ36168">
        <f ca="1"/>
        <v>19.799907341007881</v>
      </c>
    </row>
    <row r="36169" spans="52:52">
      <c r="AZ36169">
        <f ca="1"/>
        <v>8.0868315736970544</v>
      </c>
    </row>
    <row r="36170" spans="52:52">
      <c r="AZ36170">
        <f ca="1"/>
        <v>45.329040228829385</v>
      </c>
    </row>
    <row r="36171" spans="52:52">
      <c r="AZ36171">
        <f ca="1"/>
        <v>34.903390559062935</v>
      </c>
    </row>
    <row r="36172" spans="52:52">
      <c r="AZ36172">
        <f ca="1"/>
        <v>0</v>
      </c>
    </row>
    <row r="36173" spans="52:52">
      <c r="AZ36173">
        <f ca="1"/>
        <v>45.056796759665964</v>
      </c>
    </row>
    <row r="36174" spans="52:52">
      <c r="AZ36174">
        <f ca="1"/>
        <v>10.26363313878781</v>
      </c>
    </row>
    <row r="36175" spans="52:52">
      <c r="AZ36175">
        <f ca="1"/>
        <v>16.978068291184407</v>
      </c>
    </row>
    <row r="36176" spans="52:52">
      <c r="AZ36176">
        <f ca="1"/>
        <v>0</v>
      </c>
    </row>
    <row r="36177" spans="52:52">
      <c r="AZ36177">
        <f ca="1"/>
        <v>11.412677360839774</v>
      </c>
    </row>
    <row r="36178" spans="52:52">
      <c r="AZ36178">
        <f ca="1"/>
        <v>26.631834481226701</v>
      </c>
    </row>
    <row r="36179" spans="52:52">
      <c r="AZ36179">
        <f ca="1"/>
        <v>31.806096412184914</v>
      </c>
    </row>
    <row r="36180" spans="52:52">
      <c r="AZ36180">
        <f ca="1"/>
        <v>19.716199696148379</v>
      </c>
    </row>
    <row r="36181" spans="52:52">
      <c r="AZ36181">
        <f ca="1"/>
        <v>17.975313713294149</v>
      </c>
    </row>
    <row r="36182" spans="52:52">
      <c r="AZ36182">
        <f ca="1"/>
        <v>120.83125647643755</v>
      </c>
    </row>
    <row r="36183" spans="52:52">
      <c r="AZ36183">
        <f ca="1"/>
        <v>45.260838763161388</v>
      </c>
    </row>
    <row r="36184" spans="52:52">
      <c r="AZ36184">
        <f ca="1"/>
        <v>16.796113308400699</v>
      </c>
    </row>
    <row r="36185" spans="52:52">
      <c r="AZ36185">
        <f ca="1"/>
        <v>0</v>
      </c>
    </row>
    <row r="36186" spans="52:52">
      <c r="AZ36186">
        <f ca="1"/>
        <v>10.254291366146187</v>
      </c>
    </row>
    <row r="36187" spans="52:52">
      <c r="AZ36187">
        <f ca="1"/>
        <v>12.670697129808008</v>
      </c>
    </row>
    <row r="36188" spans="52:52">
      <c r="AZ36188">
        <f ca="1"/>
        <v>33.465490357382471</v>
      </c>
    </row>
    <row r="36189" spans="52:52">
      <c r="AZ36189">
        <f ca="1"/>
        <v>9.815153358852994</v>
      </c>
    </row>
    <row r="36190" spans="52:52">
      <c r="AZ36190">
        <f ca="1"/>
        <v>0</v>
      </c>
    </row>
    <row r="36191" spans="52:52">
      <c r="AZ36191">
        <f ca="1"/>
        <v>0</v>
      </c>
    </row>
    <row r="36192" spans="52:52">
      <c r="AZ36192">
        <f ca="1"/>
        <v>22.123851025356171</v>
      </c>
    </row>
    <row r="36193" spans="52:52">
      <c r="AZ36193">
        <f ca="1"/>
        <v>0</v>
      </c>
    </row>
    <row r="36194" spans="52:52">
      <c r="AZ36194">
        <f ca="1"/>
        <v>0</v>
      </c>
    </row>
    <row r="36195" spans="52:52">
      <c r="AZ36195">
        <f ca="1"/>
        <v>27.930076924729487</v>
      </c>
    </row>
    <row r="36196" spans="52:52">
      <c r="AZ36196">
        <f ca="1"/>
        <v>0</v>
      </c>
    </row>
    <row r="36197" spans="52:52">
      <c r="AZ36197">
        <f ca="1"/>
        <v>11.554231263223061</v>
      </c>
    </row>
    <row r="36198" spans="52:52">
      <c r="AZ36198">
        <f ca="1"/>
        <v>17.632049022215508</v>
      </c>
    </row>
    <row r="36199" spans="52:52">
      <c r="AZ36199">
        <f ca="1"/>
        <v>6.5418219422545105</v>
      </c>
    </row>
    <row r="36200" spans="52:52">
      <c r="AZ36200">
        <f ca="1"/>
        <v>0</v>
      </c>
    </row>
    <row r="36201" spans="52:52">
      <c r="AZ36201">
        <f ca="1"/>
        <v>0</v>
      </c>
    </row>
    <row r="36202" spans="52:52">
      <c r="AZ36202">
        <f ca="1"/>
        <v>142.92536078068827</v>
      </c>
    </row>
    <row r="36203" spans="52:52">
      <c r="AZ36203">
        <f ca="1"/>
        <v>0</v>
      </c>
    </row>
    <row r="36204" spans="52:52">
      <c r="AZ36204">
        <f ca="1"/>
        <v>10.004818506445341</v>
      </c>
    </row>
    <row r="36205" spans="52:52">
      <c r="AZ36205">
        <f ca="1"/>
        <v>11.075079266090269</v>
      </c>
    </row>
    <row r="36206" spans="52:52">
      <c r="AZ36206">
        <f ca="1"/>
        <v>0</v>
      </c>
    </row>
    <row r="36207" spans="52:52">
      <c r="AZ36207">
        <f ca="1"/>
        <v>14.900414912872023</v>
      </c>
    </row>
    <row r="36208" spans="52:52">
      <c r="AZ36208">
        <f ca="1"/>
        <v>16.278527429698581</v>
      </c>
    </row>
    <row r="36209" spans="52:52">
      <c r="AZ36209">
        <f ca="1"/>
        <v>0</v>
      </c>
    </row>
    <row r="36210" spans="52:52">
      <c r="AZ36210">
        <f ca="1"/>
        <v>44.51187893962809</v>
      </c>
    </row>
    <row r="36211" spans="52:52">
      <c r="AZ36211">
        <f ca="1"/>
        <v>26.33964638726102</v>
      </c>
    </row>
    <row r="36212" spans="52:52">
      <c r="AZ36212">
        <f ca="1"/>
        <v>0</v>
      </c>
    </row>
    <row r="36213" spans="52:52">
      <c r="AZ36213">
        <f ca="1"/>
        <v>11.838756941452692</v>
      </c>
    </row>
    <row r="36214" spans="52:52">
      <c r="AZ36214">
        <f ca="1"/>
        <v>0</v>
      </c>
    </row>
    <row r="36215" spans="52:52">
      <c r="AZ36215">
        <f ca="1"/>
        <v>40.036590914006879</v>
      </c>
    </row>
    <row r="36216" spans="52:52">
      <c r="AZ36216">
        <f ca="1"/>
        <v>39.42446281008224</v>
      </c>
    </row>
    <row r="36217" spans="52:52">
      <c r="AZ36217">
        <f ca="1"/>
        <v>17.721604039919153</v>
      </c>
    </row>
    <row r="36218" spans="52:52">
      <c r="AZ36218">
        <f ca="1"/>
        <v>27.26402790569821</v>
      </c>
    </row>
    <row r="36219" spans="52:52">
      <c r="AZ36219">
        <f ca="1"/>
        <v>38.75054527504016</v>
      </c>
    </row>
    <row r="36220" spans="52:52">
      <c r="AZ36220">
        <f ca="1"/>
        <v>30.415011030484152</v>
      </c>
    </row>
    <row r="36221" spans="52:52">
      <c r="AZ36221">
        <f ca="1"/>
        <v>18.548378632183507</v>
      </c>
    </row>
    <row r="36222" spans="52:52">
      <c r="AZ36222">
        <f ca="1"/>
        <v>8.9459298211035225</v>
      </c>
    </row>
    <row r="36223" spans="52:52">
      <c r="AZ36223">
        <f ca="1"/>
        <v>0</v>
      </c>
    </row>
    <row r="36224" spans="52:52">
      <c r="AZ36224">
        <f ca="1"/>
        <v>0</v>
      </c>
    </row>
    <row r="36225" spans="52:52">
      <c r="AZ36225">
        <f ca="1"/>
        <v>37.730743392803838</v>
      </c>
    </row>
    <row r="36226" spans="52:52">
      <c r="AZ36226">
        <f ca="1"/>
        <v>0</v>
      </c>
    </row>
    <row r="36227" spans="52:52">
      <c r="AZ36227">
        <f ca="1"/>
        <v>0</v>
      </c>
    </row>
    <row r="36228" spans="52:52">
      <c r="AZ36228">
        <f ca="1"/>
        <v>19.844717306522401</v>
      </c>
    </row>
    <row r="36229" spans="52:52">
      <c r="AZ36229">
        <f ca="1"/>
        <v>0</v>
      </c>
    </row>
    <row r="36230" spans="52:52">
      <c r="AZ36230">
        <f ca="1"/>
        <v>53.491649063313233</v>
      </c>
    </row>
    <row r="36231" spans="52:52">
      <c r="AZ36231">
        <f ca="1"/>
        <v>52.895804189260559</v>
      </c>
    </row>
    <row r="36232" spans="52:52">
      <c r="AZ36232">
        <f ca="1"/>
        <v>7.3366295451769794</v>
      </c>
    </row>
    <row r="36233" spans="52:52">
      <c r="AZ36233">
        <f ca="1"/>
        <v>0</v>
      </c>
    </row>
    <row r="36234" spans="52:52">
      <c r="AZ36234">
        <f ca="1"/>
        <v>32.360227091484006</v>
      </c>
    </row>
    <row r="36235" spans="52:52">
      <c r="AZ36235">
        <f ca="1"/>
        <v>6.5418219422545105</v>
      </c>
    </row>
    <row r="36236" spans="52:52">
      <c r="AZ36236">
        <f ca="1"/>
        <v>31.572094866723816</v>
      </c>
    </row>
    <row r="36237" spans="52:52">
      <c r="AZ36237">
        <f ca="1"/>
        <v>0</v>
      </c>
    </row>
    <row r="36238" spans="52:52">
      <c r="AZ36238">
        <f ca="1"/>
        <v>18.427112661982871</v>
      </c>
    </row>
    <row r="36239" spans="52:52">
      <c r="AZ36239">
        <f ca="1"/>
        <v>33.124528168956353</v>
      </c>
    </row>
    <row r="36240" spans="52:52">
      <c r="AZ36240">
        <f ca="1"/>
        <v>15.984784418750248</v>
      </c>
    </row>
    <row r="36241" spans="52:52">
      <c r="AZ36241">
        <f ca="1"/>
        <v>54.006811947842245</v>
      </c>
    </row>
    <row r="36242" spans="52:52">
      <c r="AZ36242">
        <f ca="1"/>
        <v>19.404270362231433</v>
      </c>
    </row>
    <row r="36243" spans="52:52">
      <c r="AZ36243">
        <f ca="1"/>
        <v>6.3208919025577694</v>
      </c>
    </row>
    <row r="36244" spans="52:52">
      <c r="AZ36244">
        <f ca="1"/>
        <v>28.499161010462306</v>
      </c>
    </row>
    <row r="36245" spans="52:52">
      <c r="AZ36245">
        <f ca="1"/>
        <v>53.555926407094724</v>
      </c>
    </row>
    <row r="36246" spans="52:52">
      <c r="AZ36246">
        <f ca="1"/>
        <v>0</v>
      </c>
    </row>
    <row r="36247" spans="52:52">
      <c r="AZ36247">
        <f ca="1"/>
        <v>93.258177978259681</v>
      </c>
    </row>
    <row r="36248" spans="52:52">
      <c r="AZ36248">
        <f ca="1"/>
        <v>38.045547059706514</v>
      </c>
    </row>
    <row r="36249" spans="52:52">
      <c r="AZ36249">
        <f ca="1"/>
        <v>0</v>
      </c>
    </row>
    <row r="36250" spans="52:52">
      <c r="AZ36250">
        <f ca="1"/>
        <v>7.5502154741897947</v>
      </c>
    </row>
    <row r="36251" spans="52:52">
      <c r="AZ36251">
        <f ca="1"/>
        <v>6.5418219422545105</v>
      </c>
    </row>
    <row r="36252" spans="52:52">
      <c r="AZ36252">
        <f ca="1"/>
        <v>0</v>
      </c>
    </row>
    <row r="36253" spans="52:52">
      <c r="AZ36253">
        <f ca="1"/>
        <v>8.7843345866845262</v>
      </c>
    </row>
    <row r="36254" spans="52:52">
      <c r="AZ36254">
        <f ca="1"/>
        <v>73.349917686351844</v>
      </c>
    </row>
    <row r="36255" spans="52:52">
      <c r="AZ36255">
        <f ca="1"/>
        <v>30.524836528540426</v>
      </c>
    </row>
    <row r="36256" spans="52:52">
      <c r="AZ36256">
        <f ca="1"/>
        <v>28.869531646794027</v>
      </c>
    </row>
    <row r="36257" spans="52:52">
      <c r="AZ36257">
        <f ca="1"/>
        <v>0</v>
      </c>
    </row>
    <row r="36258" spans="52:52">
      <c r="AZ36258">
        <f ca="1"/>
        <v>41.170479278811086</v>
      </c>
    </row>
    <row r="36259" spans="52:52">
      <c r="AZ36259">
        <f ca="1"/>
        <v>75.949057712622945</v>
      </c>
    </row>
    <row r="36260" spans="52:52">
      <c r="AZ36260">
        <f ca="1"/>
        <v>22.918855024161317</v>
      </c>
    </row>
    <row r="36261" spans="52:52">
      <c r="AZ36261">
        <f ca="1"/>
        <v>0</v>
      </c>
    </row>
    <row r="36262" spans="52:52">
      <c r="AZ36262">
        <f ca="1"/>
        <v>0</v>
      </c>
    </row>
    <row r="36263" spans="52:52">
      <c r="AZ36263">
        <f ca="1"/>
        <v>27.346725834472103</v>
      </c>
    </row>
    <row r="36264" spans="52:52">
      <c r="AZ36264">
        <f ca="1"/>
        <v>6.4125953219986718</v>
      </c>
    </row>
    <row r="36265" spans="52:52">
      <c r="AZ36265">
        <f ca="1"/>
        <v>0</v>
      </c>
    </row>
    <row r="36266" spans="52:52">
      <c r="AZ36266">
        <f ca="1"/>
        <v>28.22164501969538</v>
      </c>
    </row>
    <row r="36267" spans="52:52">
      <c r="AZ36267">
        <f ca="1"/>
        <v>0</v>
      </c>
    </row>
    <row r="36268" spans="52:52">
      <c r="AZ36268">
        <f ca="1"/>
        <v>0</v>
      </c>
    </row>
    <row r="36269" spans="52:52">
      <c r="AZ36269">
        <f ca="1"/>
        <v>30.386364716986922</v>
      </c>
    </row>
    <row r="36270" spans="52:52">
      <c r="AZ36270">
        <f ca="1"/>
        <v>43.756036064064965</v>
      </c>
    </row>
    <row r="36271" spans="52:52">
      <c r="AZ36271">
        <f ca="1"/>
        <v>6.1261382704412517</v>
      </c>
    </row>
    <row r="36272" spans="52:52">
      <c r="AZ36272">
        <f ca="1"/>
        <v>0</v>
      </c>
    </row>
    <row r="36273" spans="52:52">
      <c r="AZ36273">
        <f ca="1"/>
        <v>27.231263367337746</v>
      </c>
    </row>
    <row r="36274" spans="52:52">
      <c r="AZ36274">
        <f ca="1"/>
        <v>15.48853391147448</v>
      </c>
    </row>
    <row r="36275" spans="52:52">
      <c r="AZ36275">
        <f ca="1"/>
        <v>21.338073917426485</v>
      </c>
    </row>
    <row r="36276" spans="52:52">
      <c r="AZ36276">
        <f ca="1"/>
        <v>14.467272322687897</v>
      </c>
    </row>
    <row r="36277" spans="52:52">
      <c r="AZ36277">
        <f ca="1"/>
        <v>38.33960799982745</v>
      </c>
    </row>
    <row r="36278" spans="52:52">
      <c r="AZ36278">
        <f ca="1"/>
        <v>11.362345338962131</v>
      </c>
    </row>
    <row r="36279" spans="52:52">
      <c r="AZ36279">
        <f ca="1"/>
        <v>55.084976052475405</v>
      </c>
    </row>
    <row r="36280" spans="52:52">
      <c r="AZ36280">
        <f ca="1"/>
        <v>0</v>
      </c>
    </row>
    <row r="36281" spans="52:52">
      <c r="AZ36281">
        <f ca="1"/>
        <v>0</v>
      </c>
    </row>
    <row r="36282" spans="52:52">
      <c r="AZ36282">
        <f ca="1"/>
        <v>0</v>
      </c>
    </row>
    <row r="36283" spans="52:52">
      <c r="AZ36283">
        <f ca="1"/>
        <v>10.004818506445341</v>
      </c>
    </row>
    <row r="36284" spans="52:52">
      <c r="AZ36284">
        <f ca="1"/>
        <v>0</v>
      </c>
    </row>
    <row r="36285" spans="52:52">
      <c r="AZ36285">
        <f ca="1"/>
        <v>0</v>
      </c>
    </row>
    <row r="36286" spans="52:52">
      <c r="AZ36286">
        <f ca="1"/>
        <v>45.653105912853256</v>
      </c>
    </row>
    <row r="36287" spans="52:52">
      <c r="AZ36287">
        <f ca="1"/>
        <v>62.493296047568279</v>
      </c>
    </row>
    <row r="36288" spans="52:52">
      <c r="AZ36288">
        <f ca="1"/>
        <v>0</v>
      </c>
    </row>
    <row r="36289" spans="52:52">
      <c r="AZ36289">
        <f ca="1"/>
        <v>6.0233781212648818</v>
      </c>
    </row>
    <row r="36290" spans="52:52">
      <c r="AZ36290">
        <f ca="1"/>
        <v>0</v>
      </c>
    </row>
    <row r="36291" spans="52:52">
      <c r="AZ36291">
        <f ca="1"/>
        <v>10.83322053144672</v>
      </c>
    </row>
    <row r="36292" spans="52:52">
      <c r="AZ36292">
        <f ca="1"/>
        <v>0</v>
      </c>
    </row>
    <row r="36293" spans="52:52">
      <c r="AZ36293">
        <f ca="1"/>
        <v>43.222540168817261</v>
      </c>
    </row>
    <row r="36294" spans="52:52">
      <c r="AZ36294">
        <f ca="1"/>
        <v>0</v>
      </c>
    </row>
    <row r="36295" spans="52:52">
      <c r="AZ36295">
        <f ca="1"/>
        <v>41.454693478608753</v>
      </c>
    </row>
    <row r="36296" spans="52:52">
      <c r="AZ36296">
        <f ca="1"/>
        <v>15.794093640105245</v>
      </c>
    </row>
    <row r="36297" spans="52:52">
      <c r="AZ36297">
        <f ca="1"/>
        <v>0</v>
      </c>
    </row>
    <row r="36298" spans="52:52">
      <c r="AZ36298">
        <f ca="1"/>
        <v>20.239382130569272</v>
      </c>
    </row>
    <row r="36299" spans="52:52">
      <c r="AZ36299">
        <f ca="1"/>
        <v>22.411898465186677</v>
      </c>
    </row>
    <row r="36300" spans="52:52">
      <c r="AZ36300">
        <f ca="1"/>
        <v>19.222557732044315</v>
      </c>
    </row>
    <row r="36301" spans="52:52">
      <c r="AZ36301">
        <f ca="1"/>
        <v>52.241109409092282</v>
      </c>
    </row>
    <row r="36302" spans="52:52">
      <c r="AZ36302">
        <f ca="1"/>
        <v>0</v>
      </c>
    </row>
    <row r="36303" spans="52:52">
      <c r="AZ36303">
        <f ca="1"/>
        <v>0</v>
      </c>
    </row>
    <row r="36304" spans="52:52">
      <c r="AZ36304">
        <f ca="1"/>
        <v>0</v>
      </c>
    </row>
    <row r="36305" spans="52:52">
      <c r="AZ36305">
        <f ca="1"/>
        <v>8.9459298211035225</v>
      </c>
    </row>
    <row r="36306" spans="52:52">
      <c r="AZ36306">
        <f ca="1"/>
        <v>25.47540251665685</v>
      </c>
    </row>
    <row r="36307" spans="52:52">
      <c r="AZ36307">
        <f ca="1"/>
        <v>0</v>
      </c>
    </row>
    <row r="36308" spans="52:52">
      <c r="AZ36308">
        <f ca="1"/>
        <v>66.27232135652055</v>
      </c>
    </row>
    <row r="36309" spans="52:52">
      <c r="AZ36309">
        <f ca="1"/>
        <v>0</v>
      </c>
    </row>
    <row r="36310" spans="52:52">
      <c r="AZ36310">
        <f ca="1"/>
        <v>13.064727593833073</v>
      </c>
    </row>
    <row r="36311" spans="52:52">
      <c r="AZ36311">
        <f ca="1"/>
        <v>61.055072932202414</v>
      </c>
    </row>
    <row r="36312" spans="52:52">
      <c r="AZ36312">
        <f ca="1"/>
        <v>82.639083058370304</v>
      </c>
    </row>
    <row r="36313" spans="52:52">
      <c r="AZ36313">
        <f ca="1"/>
        <v>33.876043361888996</v>
      </c>
    </row>
    <row r="36314" spans="52:52">
      <c r="AZ36314">
        <f ca="1"/>
        <v>6.7815442664166197</v>
      </c>
    </row>
    <row r="36315" spans="52:52">
      <c r="AZ36315">
        <f ca="1"/>
        <v>0</v>
      </c>
    </row>
    <row r="36316" spans="52:52">
      <c r="AZ36316">
        <f ca="1"/>
        <v>28.782399673974528</v>
      </c>
    </row>
    <row r="36317" spans="52:52">
      <c r="AZ36317">
        <f ca="1"/>
        <v>10.831441229550267</v>
      </c>
    </row>
    <row r="36318" spans="52:52">
      <c r="AZ36318">
        <f ca="1"/>
        <v>40.282437822351653</v>
      </c>
    </row>
    <row r="36319" spans="52:52">
      <c r="AZ36319">
        <f ca="1"/>
        <v>0</v>
      </c>
    </row>
    <row r="36320" spans="52:52">
      <c r="AZ36320">
        <f ca="1"/>
        <v>16.159148145104723</v>
      </c>
    </row>
    <row r="36321" spans="52:52">
      <c r="AZ36321">
        <f ca="1"/>
        <v>7.4134284147658498</v>
      </c>
    </row>
    <row r="36322" spans="52:52">
      <c r="AZ36322">
        <f ca="1"/>
        <v>7.3149459228205629</v>
      </c>
    </row>
    <row r="36323" spans="52:52">
      <c r="AZ36323">
        <f ca="1"/>
        <v>9.7789577884096026</v>
      </c>
    </row>
    <row r="36324" spans="52:52">
      <c r="AZ36324">
        <f ca="1"/>
        <v>24.397017489930267</v>
      </c>
    </row>
    <row r="36325" spans="52:52">
      <c r="AZ36325">
        <f ca="1"/>
        <v>8.4538612373982538</v>
      </c>
    </row>
    <row r="36326" spans="52:52">
      <c r="AZ36326">
        <f ca="1"/>
        <v>0</v>
      </c>
    </row>
    <row r="36327" spans="52:52">
      <c r="AZ36327">
        <f ca="1"/>
        <v>11.88825673080823</v>
      </c>
    </row>
    <row r="36328" spans="52:52">
      <c r="AZ36328">
        <f ca="1"/>
        <v>35.211105828773952</v>
      </c>
    </row>
    <row r="36329" spans="52:52">
      <c r="AZ36329">
        <f ca="1"/>
        <v>40.257789454480346</v>
      </c>
    </row>
    <row r="36330" spans="52:52">
      <c r="AZ36330">
        <f ca="1"/>
        <v>22.385672492773327</v>
      </c>
    </row>
    <row r="36331" spans="52:52">
      <c r="AZ36331">
        <f ca="1"/>
        <v>46.947515298154883</v>
      </c>
    </row>
    <row r="36332" spans="52:52">
      <c r="AZ36332">
        <f ca="1"/>
        <v>6.2737089232532393</v>
      </c>
    </row>
    <row r="36333" spans="52:52">
      <c r="AZ36333">
        <f ca="1"/>
        <v>0</v>
      </c>
    </row>
    <row r="36334" spans="52:52">
      <c r="AZ36334">
        <f ca="1"/>
        <v>33.017112257277901</v>
      </c>
    </row>
    <row r="36335" spans="52:52">
      <c r="AZ36335">
        <f ca="1"/>
        <v>77.620578058236191</v>
      </c>
    </row>
    <row r="36336" spans="52:52">
      <c r="AZ36336">
        <f ca="1"/>
        <v>8.6481548735732687</v>
      </c>
    </row>
    <row r="36337" spans="52:52">
      <c r="AZ36337">
        <f ca="1"/>
        <v>0</v>
      </c>
    </row>
    <row r="36338" spans="52:52">
      <c r="AZ36338">
        <f ca="1"/>
        <v>18.265072245012856</v>
      </c>
    </row>
    <row r="36339" spans="52:52">
      <c r="AZ36339">
        <f ca="1"/>
        <v>0</v>
      </c>
    </row>
    <row r="36340" spans="52:52">
      <c r="AZ36340">
        <f ca="1"/>
        <v>24.122382769522165</v>
      </c>
    </row>
    <row r="36341" spans="52:52">
      <c r="AZ36341">
        <f ca="1"/>
        <v>0</v>
      </c>
    </row>
    <row r="36342" spans="52:52">
      <c r="AZ36342">
        <f ca="1"/>
        <v>20.836259735995608</v>
      </c>
    </row>
    <row r="36343" spans="52:52">
      <c r="AZ36343">
        <f ca="1"/>
        <v>18.724887609513125</v>
      </c>
    </row>
    <row r="36344" spans="52:52">
      <c r="AZ36344">
        <f ca="1"/>
        <v>9.3292784347876978</v>
      </c>
    </row>
    <row r="36345" spans="52:52">
      <c r="AZ36345">
        <f ca="1"/>
        <v>31.134784826037745</v>
      </c>
    </row>
    <row r="36346" spans="52:52">
      <c r="AZ36346">
        <f ca="1"/>
        <v>33.656621343463563</v>
      </c>
    </row>
    <row r="36347" spans="52:52">
      <c r="AZ36347">
        <f ca="1"/>
        <v>19.596582274974722</v>
      </c>
    </row>
    <row r="36348" spans="52:52">
      <c r="AZ36348">
        <f ca="1"/>
        <v>19.412222879636662</v>
      </c>
    </row>
    <row r="36349" spans="52:52">
      <c r="AZ36349">
        <f ca="1"/>
        <v>18.121940268869146</v>
      </c>
    </row>
    <row r="36350" spans="52:52">
      <c r="AZ36350">
        <f ca="1"/>
        <v>0</v>
      </c>
    </row>
    <row r="36351" spans="52:52">
      <c r="AZ36351">
        <f ca="1"/>
        <v>0</v>
      </c>
    </row>
    <row r="36352" spans="52:52">
      <c r="AZ36352">
        <f ca="1"/>
        <v>184.27116724724439</v>
      </c>
    </row>
    <row r="36353" spans="52:52">
      <c r="AZ36353">
        <f ca="1"/>
        <v>50.013089116584922</v>
      </c>
    </row>
    <row r="36354" spans="52:52">
      <c r="AZ36354">
        <f ca="1"/>
        <v>0</v>
      </c>
    </row>
    <row r="36355" spans="52:52">
      <c r="AZ36355">
        <f ca="1"/>
        <v>9.4074043731913211</v>
      </c>
    </row>
    <row r="36356" spans="52:52">
      <c r="AZ36356">
        <f ca="1"/>
        <v>0</v>
      </c>
    </row>
    <row r="36357" spans="52:52">
      <c r="AZ36357">
        <f ca="1"/>
        <v>8.9459298211035225</v>
      </c>
    </row>
    <row r="36358" spans="52:52">
      <c r="AZ36358">
        <f ca="1"/>
        <v>17.275102717061724</v>
      </c>
    </row>
    <row r="36359" spans="52:52">
      <c r="AZ36359">
        <f ca="1"/>
        <v>0</v>
      </c>
    </row>
    <row r="36360" spans="52:52">
      <c r="AZ36360">
        <f ca="1"/>
        <v>9.4280747445433253</v>
      </c>
    </row>
    <row r="36361" spans="52:52">
      <c r="AZ36361">
        <f ca="1"/>
        <v>0</v>
      </c>
    </row>
    <row r="36362" spans="52:52">
      <c r="AZ36362">
        <f ca="1"/>
        <v>30.127889073679444</v>
      </c>
    </row>
    <row r="36363" spans="52:52">
      <c r="AZ36363">
        <f ca="1"/>
        <v>20.268451645233149</v>
      </c>
    </row>
    <row r="36364" spans="52:52">
      <c r="AZ36364">
        <f ca="1"/>
        <v>0</v>
      </c>
    </row>
    <row r="36365" spans="52:52">
      <c r="AZ36365">
        <f ca="1"/>
        <v>60.990894774035212</v>
      </c>
    </row>
    <row r="36366" spans="52:52">
      <c r="AZ36366">
        <f ca="1"/>
        <v>8.4538612373982538</v>
      </c>
    </row>
    <row r="36367" spans="52:52">
      <c r="AZ36367">
        <f ca="1"/>
        <v>45.540521742230908</v>
      </c>
    </row>
    <row r="36368" spans="52:52">
      <c r="AZ36368">
        <f ca="1"/>
        <v>0</v>
      </c>
    </row>
    <row r="36369" spans="52:52">
      <c r="AZ36369">
        <f ca="1"/>
        <v>27.650084204858352</v>
      </c>
    </row>
    <row r="36370" spans="52:52">
      <c r="AZ36370">
        <f ca="1"/>
        <v>0</v>
      </c>
    </row>
    <row r="36371" spans="52:52">
      <c r="AZ36371">
        <f ca="1"/>
        <v>24.889039563686815</v>
      </c>
    </row>
    <row r="36372" spans="52:52">
      <c r="AZ36372">
        <f ca="1"/>
        <v>14.907612579482752</v>
      </c>
    </row>
    <row r="36373" spans="52:52">
      <c r="AZ36373">
        <f ca="1"/>
        <v>9.815153358852994</v>
      </c>
    </row>
    <row r="36374" spans="52:52">
      <c r="AZ36374">
        <f ca="1"/>
        <v>0</v>
      </c>
    </row>
    <row r="36375" spans="52:52">
      <c r="AZ36375">
        <f ca="1"/>
        <v>26.757644990006987</v>
      </c>
    </row>
    <row r="36376" spans="52:52">
      <c r="AZ36376">
        <f ca="1"/>
        <v>36.777743820129345</v>
      </c>
    </row>
    <row r="36377" spans="52:52">
      <c r="AZ36377">
        <f ca="1"/>
        <v>9.4280747445433253</v>
      </c>
    </row>
    <row r="36378" spans="52:52">
      <c r="AZ36378">
        <f ca="1"/>
        <v>9.3028035708509922</v>
      </c>
    </row>
    <row r="36379" spans="52:52">
      <c r="AZ36379">
        <f ca="1"/>
        <v>10.83322053144672</v>
      </c>
    </row>
    <row r="36380" spans="52:52">
      <c r="AZ36380">
        <f ca="1"/>
        <v>26.350322484877186</v>
      </c>
    </row>
    <row r="36381" spans="52:52">
      <c r="AZ36381">
        <f ca="1"/>
        <v>6.4125953219986718</v>
      </c>
    </row>
    <row r="36382" spans="52:52">
      <c r="AZ36382">
        <f ca="1"/>
        <v>0</v>
      </c>
    </row>
    <row r="36383" spans="52:52">
      <c r="AZ36383">
        <f ca="1"/>
        <v>136.84628064375278</v>
      </c>
    </row>
    <row r="36384" spans="52:52">
      <c r="AZ36384">
        <f ca="1"/>
        <v>88.729276615976431</v>
      </c>
    </row>
    <row r="36385" spans="52:52">
      <c r="AZ36385">
        <f ca="1"/>
        <v>15.396489470640912</v>
      </c>
    </row>
    <row r="36386" spans="52:52">
      <c r="AZ36386">
        <f ca="1"/>
        <v>27.847882596891687</v>
      </c>
    </row>
    <row r="36387" spans="52:52">
      <c r="AZ36387">
        <f ca="1"/>
        <v>14.330485263263952</v>
      </c>
    </row>
    <row r="36388" spans="52:52">
      <c r="AZ36388">
        <f ca="1"/>
        <v>65.426263006586964</v>
      </c>
    </row>
    <row r="36389" spans="52:52">
      <c r="AZ36389">
        <f ca="1"/>
        <v>0</v>
      </c>
    </row>
    <row r="36390" spans="52:52">
      <c r="AZ36390">
        <f ca="1"/>
        <v>19.163242984360636</v>
      </c>
    </row>
    <row r="36391" spans="52:52">
      <c r="AZ36391">
        <f ca="1"/>
        <v>115.37816510632692</v>
      </c>
    </row>
    <row r="36392" spans="52:52">
      <c r="AZ36392">
        <f ca="1"/>
        <v>0</v>
      </c>
    </row>
    <row r="36393" spans="52:52">
      <c r="AZ36393">
        <f ca="1"/>
        <v>11.075079266090269</v>
      </c>
    </row>
    <row r="36394" spans="52:52">
      <c r="AZ36394">
        <f ca="1"/>
        <v>0</v>
      </c>
    </row>
    <row r="36395" spans="52:52">
      <c r="AZ36395">
        <f ca="1"/>
        <v>0</v>
      </c>
    </row>
    <row r="36396" spans="52:52">
      <c r="AZ36396">
        <f ca="1"/>
        <v>0</v>
      </c>
    </row>
    <row r="36397" spans="52:52">
      <c r="AZ36397">
        <f ca="1"/>
        <v>36.566602561200497</v>
      </c>
    </row>
    <row r="36398" spans="52:52">
      <c r="AZ36398">
        <f ca="1"/>
        <v>8.9838941486422392</v>
      </c>
    </row>
    <row r="36399" spans="52:52">
      <c r="AZ36399">
        <f ca="1"/>
        <v>92.933252000248501</v>
      </c>
    </row>
    <row r="36400" spans="52:52">
      <c r="AZ36400">
        <f ca="1"/>
        <v>45.24290306850785</v>
      </c>
    </row>
    <row r="36401" spans="52:52">
      <c r="AZ36401">
        <f ca="1"/>
        <v>102.36553651961263</v>
      </c>
    </row>
    <row r="36402" spans="52:52">
      <c r="AZ36402">
        <f ca="1"/>
        <v>7.3149459228205629</v>
      </c>
    </row>
    <row r="36403" spans="52:52">
      <c r="AZ36403">
        <f ca="1"/>
        <v>0</v>
      </c>
    </row>
    <row r="36404" spans="52:52">
      <c r="AZ36404">
        <f ca="1"/>
        <v>18.643857840502776</v>
      </c>
    </row>
    <row r="36405" spans="52:52">
      <c r="AZ36405">
        <f ca="1"/>
        <v>17.449375374884184</v>
      </c>
    </row>
    <row r="36406" spans="52:52">
      <c r="AZ36406">
        <f ca="1"/>
        <v>21.664661760996985</v>
      </c>
    </row>
    <row r="36407" spans="52:52">
      <c r="AZ36407">
        <f ca="1"/>
        <v>0</v>
      </c>
    </row>
    <row r="36408" spans="52:52">
      <c r="AZ36408">
        <f ca="1"/>
        <v>46.282201454332906</v>
      </c>
    </row>
    <row r="36409" spans="52:52">
      <c r="AZ36409">
        <f ca="1"/>
        <v>25.146273587255486</v>
      </c>
    </row>
    <row r="36410" spans="52:52">
      <c r="AZ36410">
        <f ca="1"/>
        <v>53.69911811225456</v>
      </c>
    </row>
    <row r="36411" spans="52:52">
      <c r="AZ36411">
        <f ca="1"/>
        <v>0</v>
      </c>
    </row>
    <row r="36412" spans="52:52">
      <c r="AZ36412">
        <f ca="1"/>
        <v>0</v>
      </c>
    </row>
    <row r="36413" spans="52:52">
      <c r="AZ36413">
        <f ca="1"/>
        <v>77.600558560522245</v>
      </c>
    </row>
    <row r="36414" spans="52:52">
      <c r="AZ36414">
        <f ca="1"/>
        <v>46.283954662131478</v>
      </c>
    </row>
    <row r="36415" spans="52:52">
      <c r="AZ36415">
        <f ca="1"/>
        <v>32.185036810942734</v>
      </c>
    </row>
    <row r="36416" spans="52:52">
      <c r="AZ36416">
        <f ca="1"/>
        <v>0</v>
      </c>
    </row>
    <row r="36417" spans="52:52">
      <c r="AZ36417">
        <f ca="1"/>
        <v>20.509821690237267</v>
      </c>
    </row>
    <row r="36418" spans="52:52">
      <c r="AZ36418">
        <f ca="1"/>
        <v>6.2581018078093358</v>
      </c>
    </row>
    <row r="36419" spans="52:52">
      <c r="AZ36419">
        <f ca="1"/>
        <v>68.106517594430528</v>
      </c>
    </row>
    <row r="36420" spans="52:52">
      <c r="AZ36420">
        <f ca="1"/>
        <v>9.3480896255076438</v>
      </c>
    </row>
    <row r="36421" spans="52:52">
      <c r="AZ36421">
        <f ca="1"/>
        <v>0</v>
      </c>
    </row>
    <row r="36422" spans="52:52">
      <c r="AZ36422">
        <f ca="1"/>
        <v>0</v>
      </c>
    </row>
    <row r="36423" spans="52:52">
      <c r="AZ36423">
        <f ca="1"/>
        <v>6.0233781212648818</v>
      </c>
    </row>
    <row r="36424" spans="52:52">
      <c r="AZ36424">
        <f ca="1"/>
        <v>46.810736776395437</v>
      </c>
    </row>
    <row r="36425" spans="52:52">
      <c r="AZ36425">
        <f ca="1"/>
        <v>0</v>
      </c>
    </row>
    <row r="36426" spans="52:52">
      <c r="AZ36426">
        <f ca="1"/>
        <v>24.538066441335424</v>
      </c>
    </row>
    <row r="36427" spans="52:52">
      <c r="AZ36427">
        <f ca="1"/>
        <v>0</v>
      </c>
    </row>
    <row r="36428" spans="52:52">
      <c r="AZ36428">
        <f ca="1"/>
        <v>6.1261382704412517</v>
      </c>
    </row>
    <row r="36429" spans="52:52">
      <c r="AZ36429">
        <f ca="1"/>
        <v>32.57601973369465</v>
      </c>
    </row>
    <row r="36430" spans="52:52">
      <c r="AZ36430">
        <f ca="1"/>
        <v>0</v>
      </c>
    </row>
    <row r="36431" spans="52:52">
      <c r="AZ36431">
        <f ca="1"/>
        <v>0</v>
      </c>
    </row>
    <row r="36432" spans="52:52">
      <c r="AZ36432">
        <f ca="1"/>
        <v>0</v>
      </c>
    </row>
    <row r="36433" spans="52:52">
      <c r="AZ36433">
        <f ca="1"/>
        <v>0</v>
      </c>
    </row>
    <row r="36434" spans="52:52">
      <c r="AZ36434">
        <f ca="1"/>
        <v>0</v>
      </c>
    </row>
    <row r="36435" spans="52:52">
      <c r="AZ36435">
        <f ca="1"/>
        <v>15.041542693567271</v>
      </c>
    </row>
    <row r="36436" spans="52:52">
      <c r="AZ36436">
        <f ca="1"/>
        <v>24.50704825687928</v>
      </c>
    </row>
    <row r="36437" spans="52:52">
      <c r="AZ36437">
        <f ca="1"/>
        <v>0</v>
      </c>
    </row>
    <row r="36438" spans="52:52">
      <c r="AZ36438">
        <f ca="1"/>
        <v>0</v>
      </c>
    </row>
    <row r="36439" spans="52:52">
      <c r="AZ36439">
        <f ca="1"/>
        <v>11.838756941452692</v>
      </c>
    </row>
    <row r="36440" spans="52:52">
      <c r="AZ36440">
        <f ca="1"/>
        <v>48.591846351068007</v>
      </c>
    </row>
    <row r="36441" spans="52:52">
      <c r="AZ36441">
        <f ca="1"/>
        <v>129.74367971357046</v>
      </c>
    </row>
    <row r="36442" spans="52:52">
      <c r="AZ36442">
        <f ca="1"/>
        <v>18.950748327548865</v>
      </c>
    </row>
    <row r="36443" spans="52:52">
      <c r="AZ36443">
        <f ca="1"/>
        <v>6.4125953219986718</v>
      </c>
    </row>
    <row r="36444" spans="52:52">
      <c r="AZ36444">
        <f ca="1"/>
        <v>28.871794596913308</v>
      </c>
    </row>
    <row r="36445" spans="52:52">
      <c r="AZ36445">
        <f ca="1"/>
        <v>36.260125170550182</v>
      </c>
    </row>
    <row r="36446" spans="52:52">
      <c r="AZ36446">
        <f ca="1"/>
        <v>0</v>
      </c>
    </row>
    <row r="36447" spans="52:52">
      <c r="AZ36447">
        <f ca="1"/>
        <v>48.410388216890269</v>
      </c>
    </row>
    <row r="36448" spans="52:52">
      <c r="AZ36448">
        <f ca="1"/>
        <v>0</v>
      </c>
    </row>
    <row r="36449" spans="52:52">
      <c r="AZ36449">
        <f ca="1"/>
        <v>18.393413829434024</v>
      </c>
    </row>
    <row r="36450" spans="52:52">
      <c r="AZ36450">
        <f ca="1"/>
        <v>0</v>
      </c>
    </row>
    <row r="36451" spans="52:52">
      <c r="AZ36451">
        <f ca="1"/>
        <v>22.785521969856351</v>
      </c>
    </row>
    <row r="36452" spans="52:52">
      <c r="AZ36452">
        <f ca="1"/>
        <v>44.527169171393687</v>
      </c>
    </row>
    <row r="36453" spans="52:52">
      <c r="AZ36453">
        <f ca="1"/>
        <v>28.077257978856849</v>
      </c>
    </row>
    <row r="36454" spans="52:52">
      <c r="AZ36454">
        <f ca="1"/>
        <v>0</v>
      </c>
    </row>
    <row r="36455" spans="52:52">
      <c r="AZ36455">
        <f ca="1"/>
        <v>21.176915839527407</v>
      </c>
    </row>
    <row r="36456" spans="52:52">
      <c r="AZ36456">
        <f ca="1"/>
        <v>73.661198461272463</v>
      </c>
    </row>
    <row r="36457" spans="52:52">
      <c r="AZ36457">
        <f ca="1"/>
        <v>15.041542693567271</v>
      </c>
    </row>
    <row r="36458" spans="52:52">
      <c r="AZ36458">
        <f ca="1"/>
        <v>8.6481548735732687</v>
      </c>
    </row>
    <row r="36459" spans="52:52">
      <c r="AZ36459">
        <f ca="1"/>
        <v>48.429657361927205</v>
      </c>
    </row>
    <row r="36460" spans="52:52">
      <c r="AZ36460">
        <f ca="1"/>
        <v>30.294084316241406</v>
      </c>
    </row>
    <row r="36461" spans="52:52">
      <c r="AZ36461">
        <f ca="1"/>
        <v>92.946512510974003</v>
      </c>
    </row>
    <row r="36462" spans="52:52">
      <c r="AZ36462">
        <f ca="1"/>
        <v>27.306080157451881</v>
      </c>
    </row>
    <row r="36463" spans="52:52">
      <c r="AZ36463">
        <f ca="1"/>
        <v>34.465002489145157</v>
      </c>
    </row>
    <row r="36464" spans="52:52">
      <c r="AZ36464">
        <f ca="1"/>
        <v>29.728052646108878</v>
      </c>
    </row>
    <row r="36465" spans="52:52">
      <c r="AZ36465">
        <f ca="1"/>
        <v>18.179840362458133</v>
      </c>
    </row>
    <row r="36466" spans="52:52">
      <c r="AZ36466">
        <f ca="1"/>
        <v>0</v>
      </c>
    </row>
    <row r="36467" spans="52:52">
      <c r="AZ36467">
        <f ca="1"/>
        <v>22.838756882487342</v>
      </c>
    </row>
    <row r="36468" spans="52:52">
      <c r="AZ36468">
        <f ca="1"/>
        <v>8.4538612373982538</v>
      </c>
    </row>
    <row r="36469" spans="52:52">
      <c r="AZ36469">
        <f ca="1"/>
        <v>26.299200651389068</v>
      </c>
    </row>
    <row r="36470" spans="52:52">
      <c r="AZ36470">
        <f ca="1"/>
        <v>7.3366295451769794</v>
      </c>
    </row>
    <row r="36471" spans="52:52">
      <c r="AZ36471">
        <f ca="1"/>
        <v>0</v>
      </c>
    </row>
    <row r="36472" spans="52:52">
      <c r="AZ36472">
        <f ca="1"/>
        <v>71.200699111905863</v>
      </c>
    </row>
    <row r="36473" spans="52:52">
      <c r="AZ36473">
        <f ca="1"/>
        <v>7.6299786656767647</v>
      </c>
    </row>
    <row r="36474" spans="52:52">
      <c r="AZ36474">
        <f ca="1"/>
        <v>15.984784418750248</v>
      </c>
    </row>
    <row r="36475" spans="52:52">
      <c r="AZ36475">
        <f ca="1"/>
        <v>124.3640927907511</v>
      </c>
    </row>
    <row r="36476" spans="52:52">
      <c r="AZ36476">
        <f ca="1"/>
        <v>0</v>
      </c>
    </row>
    <row r="36477" spans="52:52">
      <c r="AZ36477">
        <f ca="1"/>
        <v>0</v>
      </c>
    </row>
    <row r="36478" spans="52:52">
      <c r="AZ36478">
        <f ca="1"/>
        <v>20.697651877173733</v>
      </c>
    </row>
    <row r="36479" spans="52:52">
      <c r="AZ36479">
        <f ca="1"/>
        <v>30.122845660630929</v>
      </c>
    </row>
    <row r="36480" spans="52:52">
      <c r="AZ36480">
        <f ca="1"/>
        <v>35.904288407152947</v>
      </c>
    </row>
    <row r="36481" spans="52:52">
      <c r="AZ36481">
        <f ca="1"/>
        <v>0</v>
      </c>
    </row>
    <row r="36482" spans="52:52">
      <c r="AZ36482">
        <f ca="1"/>
        <v>92.529894387347184</v>
      </c>
    </row>
    <row r="36483" spans="52:52">
      <c r="AZ36483">
        <f ca="1"/>
        <v>6.4125953219986718</v>
      </c>
    </row>
    <row r="36484" spans="52:52">
      <c r="AZ36484">
        <f ca="1"/>
        <v>0</v>
      </c>
    </row>
    <row r="36485" spans="52:52">
      <c r="AZ36485">
        <f ca="1"/>
        <v>22.786436109017451</v>
      </c>
    </row>
    <row r="36486" spans="52:52">
      <c r="AZ36486">
        <f ca="1"/>
        <v>36.463600448492777</v>
      </c>
    </row>
    <row r="36487" spans="52:52">
      <c r="AZ36487">
        <f ca="1"/>
        <v>40.19107441294009</v>
      </c>
    </row>
    <row r="36488" spans="52:52">
      <c r="AZ36488">
        <f ca="1"/>
        <v>102.29687546617365</v>
      </c>
    </row>
    <row r="36489" spans="52:52">
      <c r="AZ36489">
        <f ca="1"/>
        <v>0</v>
      </c>
    </row>
    <row r="36490" spans="52:52">
      <c r="AZ36490">
        <f ca="1"/>
        <v>45.533042464543485</v>
      </c>
    </row>
    <row r="36491" spans="52:52">
      <c r="AZ36491">
        <f ca="1"/>
        <v>8.4538612373982538</v>
      </c>
    </row>
    <row r="36492" spans="52:52">
      <c r="AZ36492">
        <f ca="1"/>
        <v>24.697303335079823</v>
      </c>
    </row>
    <row r="36493" spans="52:52">
      <c r="AZ36493">
        <f ca="1"/>
        <v>0</v>
      </c>
    </row>
    <row r="36494" spans="52:52">
      <c r="AZ36494">
        <f ca="1"/>
        <v>19.186362161600925</v>
      </c>
    </row>
    <row r="36495" spans="52:52">
      <c r="AZ36495">
        <f ca="1"/>
        <v>0</v>
      </c>
    </row>
    <row r="36496" spans="52:52">
      <c r="AZ36496">
        <f ca="1"/>
        <v>20.921678825986071</v>
      </c>
    </row>
    <row r="36497" spans="52:52">
      <c r="AZ36497">
        <f ca="1"/>
        <v>14.931338200989721</v>
      </c>
    </row>
    <row r="36498" spans="52:52">
      <c r="AZ36498">
        <f ca="1"/>
        <v>0</v>
      </c>
    </row>
    <row r="36499" spans="52:52">
      <c r="AZ36499">
        <f ca="1"/>
        <v>7.3149459228205629</v>
      </c>
    </row>
    <row r="36500" spans="52:52">
      <c r="AZ36500">
        <f ca="1"/>
        <v>15.060750195571941</v>
      </c>
    </row>
    <row r="36501" spans="52:52">
      <c r="AZ36501">
        <f ca="1"/>
        <v>0</v>
      </c>
    </row>
    <row r="36502" spans="52:52">
      <c r="AZ36502">
        <f ca="1"/>
        <v>33.218706635553097</v>
      </c>
    </row>
    <row r="36503" spans="52:52">
      <c r="AZ36503">
        <f ca="1"/>
        <v>0</v>
      </c>
    </row>
    <row r="36504" spans="52:52">
      <c r="AZ36504">
        <f ca="1"/>
        <v>0</v>
      </c>
    </row>
    <row r="36505" spans="52:52">
      <c r="AZ36505">
        <f ca="1"/>
        <v>11.075079266090269</v>
      </c>
    </row>
    <row r="36506" spans="52:52">
      <c r="AZ36506">
        <f ca="1"/>
        <v>0</v>
      </c>
    </row>
    <row r="36507" spans="52:52">
      <c r="AZ36507">
        <f ca="1"/>
        <v>13.135181715663373</v>
      </c>
    </row>
    <row r="36508" spans="52:52">
      <c r="AZ36508">
        <f ca="1"/>
        <v>7.4134284147658498</v>
      </c>
    </row>
    <row r="36509" spans="52:52">
      <c r="AZ36509">
        <f ca="1"/>
        <v>19.243228103396319</v>
      </c>
    </row>
    <row r="36510" spans="52:52">
      <c r="AZ36510">
        <f ca="1"/>
        <v>8.101285749376542</v>
      </c>
    </row>
    <row r="36511" spans="52:52">
      <c r="AZ36511">
        <f ca="1"/>
        <v>11.554231263223061</v>
      </c>
    </row>
    <row r="36512" spans="52:52">
      <c r="AZ36512">
        <f ca="1"/>
        <v>38.560598441495557</v>
      </c>
    </row>
    <row r="36513" spans="52:52">
      <c r="AZ36513">
        <f ca="1"/>
        <v>19.671037511979129</v>
      </c>
    </row>
    <row r="36514" spans="52:52">
      <c r="AZ36514">
        <f ca="1"/>
        <v>0</v>
      </c>
    </row>
    <row r="36515" spans="52:52">
      <c r="AZ36515">
        <f ca="1"/>
        <v>251.08757309231504</v>
      </c>
    </row>
    <row r="36516" spans="52:52">
      <c r="AZ36516">
        <f ca="1"/>
        <v>62.296401432409738</v>
      </c>
    </row>
    <row r="36517" spans="52:52">
      <c r="AZ36517">
        <f ca="1"/>
        <v>9.7789577884096026</v>
      </c>
    </row>
    <row r="36518" spans="52:52">
      <c r="AZ36518">
        <f ca="1"/>
        <v>0</v>
      </c>
    </row>
    <row r="36519" spans="52:52">
      <c r="AZ36519">
        <f ca="1"/>
        <v>13.458062803990664</v>
      </c>
    </row>
    <row r="36520" spans="52:52">
      <c r="AZ36520">
        <f ca="1"/>
        <v>0</v>
      </c>
    </row>
    <row r="36521" spans="52:52">
      <c r="AZ36521">
        <f ca="1"/>
        <v>0</v>
      </c>
    </row>
    <row r="36522" spans="52:52">
      <c r="AZ36522">
        <f ca="1"/>
        <v>0</v>
      </c>
    </row>
    <row r="36523" spans="52:52">
      <c r="AZ36523">
        <f ca="1"/>
        <v>11.849175442852898</v>
      </c>
    </row>
    <row r="36524" spans="52:52">
      <c r="AZ36524">
        <f ca="1"/>
        <v>21.559049769668402</v>
      </c>
    </row>
    <row r="36525" spans="52:52">
      <c r="AZ36525">
        <f ca="1"/>
        <v>65.383940649255294</v>
      </c>
    </row>
    <row r="36526" spans="52:52">
      <c r="AZ36526">
        <f ca="1"/>
        <v>100.10353488874181</v>
      </c>
    </row>
    <row r="36527" spans="52:52">
      <c r="AZ36527">
        <f ca="1"/>
        <v>0</v>
      </c>
    </row>
    <row r="36528" spans="52:52">
      <c r="AZ36528">
        <f ca="1"/>
        <v>11.838756941452692</v>
      </c>
    </row>
    <row r="36529" spans="52:52">
      <c r="AZ36529">
        <f ca="1"/>
        <v>60.498623112422308</v>
      </c>
    </row>
    <row r="36530" spans="52:52">
      <c r="AZ36530">
        <f ca="1"/>
        <v>0</v>
      </c>
    </row>
    <row r="36531" spans="52:52">
      <c r="AZ36531">
        <f ca="1"/>
        <v>0</v>
      </c>
    </row>
    <row r="36532" spans="52:52">
      <c r="AZ36532">
        <f ca="1"/>
        <v>0</v>
      </c>
    </row>
    <row r="36533" spans="52:52">
      <c r="AZ36533">
        <f ca="1"/>
        <v>6.0477689459938135</v>
      </c>
    </row>
    <row r="36534" spans="52:52">
      <c r="AZ36534">
        <f ca="1"/>
        <v>32.294700051280358</v>
      </c>
    </row>
    <row r="36535" spans="52:52">
      <c r="AZ36535">
        <f ca="1"/>
        <v>52.90145313257031</v>
      </c>
    </row>
    <row r="36536" spans="52:52">
      <c r="AZ36536">
        <f ca="1"/>
        <v>16.052666711662841</v>
      </c>
    </row>
    <row r="36537" spans="52:52">
      <c r="AZ36537">
        <f ca="1"/>
        <v>18.936894070111336</v>
      </c>
    </row>
    <row r="36538" spans="52:52">
      <c r="AZ36538">
        <f ca="1"/>
        <v>16.248643194647137</v>
      </c>
    </row>
    <row r="36539" spans="52:52">
      <c r="AZ36539">
        <f ca="1"/>
        <v>27.449510146301542</v>
      </c>
    </row>
    <row r="36540" spans="52:52">
      <c r="AZ36540">
        <f ca="1"/>
        <v>32.223658535393369</v>
      </c>
    </row>
    <row r="36541" spans="52:52">
      <c r="AZ36541">
        <f ca="1"/>
        <v>0</v>
      </c>
    </row>
    <row r="36542" spans="52:52">
      <c r="AZ36542">
        <f ca="1"/>
        <v>8.8770367916071411</v>
      </c>
    </row>
    <row r="36543" spans="52:52">
      <c r="AZ36543">
        <f ca="1"/>
        <v>0</v>
      </c>
    </row>
    <row r="36544" spans="52:52">
      <c r="AZ36544">
        <f ca="1"/>
        <v>9.4280747445433253</v>
      </c>
    </row>
    <row r="36545" spans="52:52">
      <c r="AZ36545">
        <f ca="1"/>
        <v>0</v>
      </c>
    </row>
    <row r="36546" spans="52:52">
      <c r="AZ36546">
        <f ca="1"/>
        <v>0</v>
      </c>
    </row>
    <row r="36547" spans="52:52">
      <c r="AZ36547">
        <f ca="1"/>
        <v>61.917381918035645</v>
      </c>
    </row>
    <row r="36548" spans="52:52">
      <c r="AZ36548">
        <f ca="1"/>
        <v>180.50424822303833</v>
      </c>
    </row>
    <row r="36549" spans="52:52">
      <c r="AZ36549">
        <f ca="1"/>
        <v>9.7789577884096026</v>
      </c>
    </row>
    <row r="36550" spans="52:52">
      <c r="AZ36550">
        <f ca="1"/>
        <v>6.2831833274164532</v>
      </c>
    </row>
    <row r="36551" spans="52:52">
      <c r="AZ36551">
        <f ca="1"/>
        <v>27.824498056282749</v>
      </c>
    </row>
    <row r="36552" spans="52:52">
      <c r="AZ36552">
        <f ca="1"/>
        <v>6.9170568484981034</v>
      </c>
    </row>
    <row r="36553" spans="52:52">
      <c r="AZ36553">
        <f ca="1"/>
        <v>0</v>
      </c>
    </row>
    <row r="36554" spans="52:52">
      <c r="AZ36554">
        <f ca="1"/>
        <v>8.3802247017149671</v>
      </c>
    </row>
    <row r="36555" spans="52:52">
      <c r="AZ36555">
        <f ca="1"/>
        <v>16.427252265796938</v>
      </c>
    </row>
    <row r="36556" spans="52:52">
      <c r="AZ36556">
        <f ca="1"/>
        <v>7.3149459228205629</v>
      </c>
    </row>
    <row r="36557" spans="52:52">
      <c r="AZ36557">
        <f ca="1"/>
        <v>0</v>
      </c>
    </row>
    <row r="36558" spans="52:52">
      <c r="AZ36558">
        <f ca="1"/>
        <v>30.381867153294948</v>
      </c>
    </row>
    <row r="36559" spans="52:52">
      <c r="AZ36559">
        <f ca="1"/>
        <v>10.251493389043993</v>
      </c>
    </row>
    <row r="36560" spans="52:52">
      <c r="AZ36560">
        <f ca="1"/>
        <v>6.3933878199940022</v>
      </c>
    </row>
    <row r="36561" spans="52:52">
      <c r="AZ36561">
        <f ca="1"/>
        <v>20.106748763697126</v>
      </c>
    </row>
    <row r="36562" spans="52:52">
      <c r="AZ36562">
        <f ca="1"/>
        <v>9.3028035708509922</v>
      </c>
    </row>
    <row r="36563" spans="52:52">
      <c r="AZ36563">
        <f ca="1"/>
        <v>17.67706155355366</v>
      </c>
    </row>
    <row r="36564" spans="52:52">
      <c r="AZ36564">
        <f ca="1"/>
        <v>17.977433308360965</v>
      </c>
    </row>
    <row r="36565" spans="52:52">
      <c r="AZ36565">
        <f ca="1"/>
        <v>0</v>
      </c>
    </row>
    <row r="36566" spans="52:52">
      <c r="AZ36566">
        <f ca="1"/>
        <v>0</v>
      </c>
    </row>
    <row r="36567" spans="52:52">
      <c r="AZ36567">
        <f ca="1"/>
        <v>6.2737089232532393</v>
      </c>
    </row>
    <row r="36568" spans="52:52">
      <c r="AZ36568">
        <f ca="1"/>
        <v>0</v>
      </c>
    </row>
    <row r="36569" spans="52:52">
      <c r="AZ36569">
        <f ca="1"/>
        <v>8.0868315736970544</v>
      </c>
    </row>
    <row r="36570" spans="52:52">
      <c r="AZ36570">
        <f ca="1"/>
        <v>0</v>
      </c>
    </row>
    <row r="36571" spans="52:52">
      <c r="AZ36571">
        <f ca="1"/>
        <v>0</v>
      </c>
    </row>
    <row r="36572" spans="52:52">
      <c r="AZ36572">
        <f ca="1"/>
        <v>110.25062599357695</v>
      </c>
    </row>
    <row r="36573" spans="52:52">
      <c r="AZ36573">
        <f ca="1"/>
        <v>119.41357348243795</v>
      </c>
    </row>
    <row r="36574" spans="52:52">
      <c r="AZ36574">
        <f ca="1"/>
        <v>8.9838941486422392</v>
      </c>
    </row>
    <row r="36575" spans="52:52">
      <c r="AZ36575">
        <f ca="1"/>
        <v>37.402459682557705</v>
      </c>
    </row>
    <row r="36576" spans="52:52">
      <c r="AZ36576">
        <f ca="1"/>
        <v>6.5418219422545105</v>
      </c>
    </row>
    <row r="36577" spans="52:52">
      <c r="AZ36577">
        <f ca="1"/>
        <v>8.6481548735732687</v>
      </c>
    </row>
    <row r="36578" spans="52:52">
      <c r="AZ36578">
        <f ca="1"/>
        <v>0</v>
      </c>
    </row>
    <row r="36579" spans="52:52">
      <c r="AZ36579">
        <f ca="1"/>
        <v>0</v>
      </c>
    </row>
    <row r="36580" spans="52:52">
      <c r="AZ36580">
        <f ca="1"/>
        <v>28.93222256558667</v>
      </c>
    </row>
    <row r="36581" spans="52:52">
      <c r="AZ36581">
        <f ca="1"/>
        <v>0</v>
      </c>
    </row>
    <row r="36582" spans="52:52">
      <c r="AZ36582">
        <f ca="1"/>
        <v>42.605685955121544</v>
      </c>
    </row>
    <row r="36583" spans="52:52">
      <c r="AZ36583">
        <f ca="1"/>
        <v>9.7789577884096026</v>
      </c>
    </row>
    <row r="36584" spans="52:52">
      <c r="AZ36584">
        <f ca="1"/>
        <v>36.250559529742588</v>
      </c>
    </row>
    <row r="36585" spans="52:52">
      <c r="AZ36585">
        <f ca="1"/>
        <v>8.6481548735732687</v>
      </c>
    </row>
    <row r="36586" spans="52:52">
      <c r="AZ36586">
        <f ca="1"/>
        <v>20.289714152446916</v>
      </c>
    </row>
    <row r="36587" spans="52:52">
      <c r="AZ36587">
        <f ca="1"/>
        <v>0</v>
      </c>
    </row>
    <row r="36588" spans="52:52">
      <c r="AZ36588">
        <f ca="1"/>
        <v>6.2737089232532393</v>
      </c>
    </row>
    <row r="36589" spans="52:52">
      <c r="AZ36589">
        <f ca="1"/>
        <v>0</v>
      </c>
    </row>
    <row r="36590" spans="52:52">
      <c r="AZ36590">
        <f ca="1"/>
        <v>6.1214332588136839</v>
      </c>
    </row>
    <row r="36591" spans="52:52">
      <c r="AZ36591">
        <f ca="1"/>
        <v>26.836473332119827</v>
      </c>
    </row>
    <row r="36592" spans="52:52">
      <c r="AZ36592">
        <f ca="1"/>
        <v>25.11375726345258</v>
      </c>
    </row>
    <row r="36593" spans="52:52">
      <c r="AZ36593">
        <f ca="1"/>
        <v>37.431231805917037</v>
      </c>
    </row>
    <row r="36594" spans="52:52">
      <c r="AZ36594">
        <f ca="1"/>
        <v>24.205720891026402</v>
      </c>
    </row>
    <row r="36595" spans="52:52">
      <c r="AZ36595">
        <f ca="1"/>
        <v>17.813848612977605</v>
      </c>
    </row>
    <row r="36596" spans="52:52">
      <c r="AZ36596">
        <f ca="1"/>
        <v>0</v>
      </c>
    </row>
    <row r="36597" spans="52:52">
      <c r="AZ36597">
        <f ca="1"/>
        <v>27.211124527501035</v>
      </c>
    </row>
    <row r="36598" spans="52:52">
      <c r="AZ36598">
        <f ca="1"/>
        <v>61.291965910888585</v>
      </c>
    </row>
    <row r="36599" spans="52:52">
      <c r="AZ36599">
        <f ca="1"/>
        <v>40.387756305921428</v>
      </c>
    </row>
    <row r="36600" spans="52:52">
      <c r="AZ36600">
        <f ca="1"/>
        <v>0</v>
      </c>
    </row>
    <row r="36601" spans="52:52">
      <c r="AZ36601">
        <f ca="1"/>
        <v>37.15589677281821</v>
      </c>
    </row>
    <row r="36602" spans="52:52">
      <c r="AZ36602">
        <f ca="1"/>
        <v>0</v>
      </c>
    </row>
    <row r="36603" spans="52:52">
      <c r="AZ36603">
        <f ca="1"/>
        <v>11.556509685199188</v>
      </c>
    </row>
    <row r="36604" spans="52:52">
      <c r="AZ36604">
        <f ca="1"/>
        <v>0</v>
      </c>
    </row>
    <row r="36605" spans="52:52">
      <c r="AZ36605">
        <f ca="1"/>
        <v>8.6481548735732687</v>
      </c>
    </row>
    <row r="36606" spans="52:52">
      <c r="AZ36606">
        <f ca="1"/>
        <v>48.685432705319435</v>
      </c>
    </row>
    <row r="36607" spans="52:52">
      <c r="AZ36607">
        <f ca="1"/>
        <v>9.3671006526607972</v>
      </c>
    </row>
    <row r="36608" spans="52:52">
      <c r="AZ36608">
        <f ca="1"/>
        <v>21.267932735492909</v>
      </c>
    </row>
    <row r="36609" spans="52:52">
      <c r="AZ36609">
        <f ca="1"/>
        <v>10.077498383833037</v>
      </c>
    </row>
    <row r="36610" spans="52:52">
      <c r="AZ36610">
        <f ca="1"/>
        <v>9.8552553746531348</v>
      </c>
    </row>
    <row r="36611" spans="52:52">
      <c r="AZ36611">
        <f ca="1"/>
        <v>8.9838941486422392</v>
      </c>
    </row>
    <row r="36612" spans="52:52">
      <c r="AZ36612">
        <f ca="1"/>
        <v>0</v>
      </c>
    </row>
    <row r="36613" spans="52:52">
      <c r="AZ36613">
        <f ca="1"/>
        <v>0</v>
      </c>
    </row>
    <row r="36614" spans="52:52">
      <c r="AZ36614">
        <f ca="1"/>
        <v>62.506365010239925</v>
      </c>
    </row>
    <row r="36615" spans="52:52">
      <c r="AZ36615">
        <f ca="1"/>
        <v>14.12355868341778</v>
      </c>
    </row>
    <row r="36616" spans="52:52">
      <c r="AZ36616">
        <f ca="1"/>
        <v>8.9838941486422392</v>
      </c>
    </row>
    <row r="36617" spans="52:52">
      <c r="AZ36617">
        <f ca="1"/>
        <v>0</v>
      </c>
    </row>
    <row r="36618" spans="52:52">
      <c r="AZ36618">
        <f ca="1"/>
        <v>0</v>
      </c>
    </row>
    <row r="36619" spans="52:52">
      <c r="AZ36619">
        <f ca="1"/>
        <v>0</v>
      </c>
    </row>
    <row r="36620" spans="52:52">
      <c r="AZ36620">
        <f ca="1"/>
        <v>13.360007666441861</v>
      </c>
    </row>
    <row r="36621" spans="52:52">
      <c r="AZ36621">
        <f ca="1"/>
        <v>35.803573511781586</v>
      </c>
    </row>
    <row r="36622" spans="52:52">
      <c r="AZ36622">
        <f ca="1"/>
        <v>6.0233781212648818</v>
      </c>
    </row>
    <row r="36623" spans="52:52">
      <c r="AZ36623">
        <f ca="1"/>
        <v>0</v>
      </c>
    </row>
    <row r="36624" spans="52:52">
      <c r="AZ36624">
        <f ca="1"/>
        <v>21.196589271541161</v>
      </c>
    </row>
    <row r="36625" spans="52:52">
      <c r="AZ36625">
        <f ca="1"/>
        <v>20.550125410767791</v>
      </c>
    </row>
    <row r="36626" spans="52:52">
      <c r="AZ36626">
        <f ca="1"/>
        <v>0</v>
      </c>
    </row>
    <row r="36627" spans="52:52">
      <c r="AZ36627">
        <f ca="1"/>
        <v>0</v>
      </c>
    </row>
    <row r="36628" spans="52:52">
      <c r="AZ36628">
        <f ca="1"/>
        <v>40.282407646356972</v>
      </c>
    </row>
    <row r="36629" spans="52:52">
      <c r="AZ36629">
        <f ca="1"/>
        <v>40.457791029072474</v>
      </c>
    </row>
    <row r="36630" spans="52:52">
      <c r="AZ36630">
        <f ca="1"/>
        <v>6.2581018078093358</v>
      </c>
    </row>
    <row r="36631" spans="52:52">
      <c r="AZ36631">
        <f ca="1"/>
        <v>0</v>
      </c>
    </row>
    <row r="36632" spans="52:52">
      <c r="AZ36632">
        <f ca="1"/>
        <v>8.9459298211035225</v>
      </c>
    </row>
    <row r="36633" spans="52:52">
      <c r="AZ36633">
        <f ca="1"/>
        <v>57.836507930411784</v>
      </c>
    </row>
    <row r="36634" spans="52:52">
      <c r="AZ36634">
        <f ca="1"/>
        <v>18.286697719493233</v>
      </c>
    </row>
    <row r="36635" spans="52:52">
      <c r="AZ36635">
        <f ca="1"/>
        <v>77.550814191267875</v>
      </c>
    </row>
    <row r="36636" spans="52:52">
      <c r="AZ36636">
        <f ca="1"/>
        <v>10.477616653861604</v>
      </c>
    </row>
    <row r="36637" spans="52:52">
      <c r="AZ36637">
        <f ca="1"/>
        <v>16.298840071462802</v>
      </c>
    </row>
    <row r="36638" spans="52:52">
      <c r="AZ36638">
        <f ca="1"/>
        <v>0</v>
      </c>
    </row>
    <row r="36639" spans="52:52">
      <c r="AZ36639">
        <f ca="1"/>
        <v>16.636799641069754</v>
      </c>
    </row>
    <row r="36640" spans="52:52">
      <c r="AZ36640">
        <f ca="1"/>
        <v>46.732063412110826</v>
      </c>
    </row>
    <row r="36641" spans="52:52">
      <c r="AZ36641">
        <f ca="1"/>
        <v>24.446647448760494</v>
      </c>
    </row>
    <row r="36642" spans="52:52">
      <c r="AZ36642">
        <f ca="1"/>
        <v>25.466381162165884</v>
      </c>
    </row>
    <row r="36643" spans="52:52">
      <c r="AZ36643">
        <f ca="1"/>
        <v>34.609764180198994</v>
      </c>
    </row>
    <row r="36644" spans="52:52">
      <c r="AZ36644">
        <f ca="1"/>
        <v>0</v>
      </c>
    </row>
    <row r="36645" spans="52:52">
      <c r="AZ36645">
        <f ca="1"/>
        <v>84.659911000751933</v>
      </c>
    </row>
    <row r="36646" spans="52:52">
      <c r="AZ36646">
        <f ca="1"/>
        <v>0</v>
      </c>
    </row>
    <row r="36647" spans="52:52">
      <c r="AZ36647">
        <f ca="1"/>
        <v>27.509448992233203</v>
      </c>
    </row>
    <row r="36648" spans="52:52">
      <c r="AZ36648">
        <f ca="1"/>
        <v>17.593730746890351</v>
      </c>
    </row>
    <row r="36649" spans="52:52">
      <c r="AZ36649">
        <f ca="1"/>
        <v>6.3933878199940022</v>
      </c>
    </row>
    <row r="36650" spans="52:52">
      <c r="AZ36650">
        <f ca="1"/>
        <v>43.12859358834416</v>
      </c>
    </row>
    <row r="36651" spans="52:52">
      <c r="AZ36651">
        <f ca="1"/>
        <v>38.61571938466551</v>
      </c>
    </row>
    <row r="36652" spans="52:52">
      <c r="AZ36652">
        <f ca="1"/>
        <v>70.641211576782212</v>
      </c>
    </row>
    <row r="36653" spans="52:52">
      <c r="AZ36653">
        <f ca="1"/>
        <v>0</v>
      </c>
    </row>
    <row r="36654" spans="52:52">
      <c r="AZ36654">
        <f ca="1"/>
        <v>17.616901208344778</v>
      </c>
    </row>
    <row r="36655" spans="52:52">
      <c r="AZ36655">
        <f ca="1"/>
        <v>0</v>
      </c>
    </row>
    <row r="36656" spans="52:52">
      <c r="AZ36656">
        <f ca="1"/>
        <v>40.787465251837283</v>
      </c>
    </row>
    <row r="36657" spans="52:52">
      <c r="AZ36657">
        <f ca="1"/>
        <v>138.80403335937257</v>
      </c>
    </row>
    <row r="36658" spans="52:52">
      <c r="AZ36658">
        <f ca="1"/>
        <v>56.915967447128438</v>
      </c>
    </row>
    <row r="36659" spans="52:52">
      <c r="AZ36659">
        <f ca="1"/>
        <v>22.068142512166805</v>
      </c>
    </row>
    <row r="36660" spans="52:52">
      <c r="AZ36660">
        <f ca="1"/>
        <v>9.9010463372953854</v>
      </c>
    </row>
    <row r="36661" spans="52:52">
      <c r="AZ36661">
        <f ca="1"/>
        <v>10.004818506445341</v>
      </c>
    </row>
    <row r="36662" spans="52:52">
      <c r="AZ36662">
        <f ca="1"/>
        <v>0</v>
      </c>
    </row>
    <row r="36663" spans="52:52">
      <c r="AZ36663">
        <f ca="1"/>
        <v>29.465957297411421</v>
      </c>
    </row>
    <row r="36664" spans="52:52">
      <c r="AZ36664">
        <f ca="1"/>
        <v>0</v>
      </c>
    </row>
    <row r="36665" spans="52:52">
      <c r="AZ36665">
        <f ca="1"/>
        <v>159.13495074095758</v>
      </c>
    </row>
    <row r="36666" spans="52:52">
      <c r="AZ36666">
        <f ca="1"/>
        <v>0</v>
      </c>
    </row>
    <row r="36667" spans="52:52">
      <c r="AZ36667">
        <f ca="1"/>
        <v>46.068399945112027</v>
      </c>
    </row>
    <row r="36668" spans="52:52">
      <c r="AZ36668">
        <f ca="1"/>
        <v>0</v>
      </c>
    </row>
    <row r="36669" spans="52:52">
      <c r="AZ36669">
        <f ca="1"/>
        <v>7.6299786656767647</v>
      </c>
    </row>
    <row r="36670" spans="52:52">
      <c r="AZ36670">
        <f ca="1"/>
        <v>10.804547191421051</v>
      </c>
    </row>
    <row r="36671" spans="52:52">
      <c r="AZ36671">
        <f ca="1"/>
        <v>8.3802247017149671</v>
      </c>
    </row>
    <row r="36672" spans="52:52">
      <c r="AZ36672">
        <f ca="1"/>
        <v>0</v>
      </c>
    </row>
    <row r="36673" spans="52:52">
      <c r="AZ36673">
        <f ca="1"/>
        <v>40.211140209094403</v>
      </c>
    </row>
    <row r="36674" spans="52:52">
      <c r="AZ36674">
        <f ca="1"/>
        <v>35.052143112083819</v>
      </c>
    </row>
    <row r="36675" spans="52:52">
      <c r="AZ36675">
        <f ca="1"/>
        <v>19.875968104437014</v>
      </c>
    </row>
    <row r="36676" spans="52:52">
      <c r="AZ36676">
        <f ca="1"/>
        <v>0</v>
      </c>
    </row>
    <row r="36677" spans="52:52">
      <c r="AZ36677">
        <f ca="1"/>
        <v>0</v>
      </c>
    </row>
    <row r="36678" spans="52:52">
      <c r="AZ36678">
        <f ca="1"/>
        <v>40.788409112402583</v>
      </c>
    </row>
    <row r="36679" spans="52:52">
      <c r="AZ36679">
        <f ca="1"/>
        <v>0</v>
      </c>
    </row>
    <row r="36680" spans="52:52">
      <c r="AZ36680">
        <f ca="1"/>
        <v>9.1241328154076928</v>
      </c>
    </row>
    <row r="36681" spans="52:52">
      <c r="AZ36681">
        <f ca="1"/>
        <v>0</v>
      </c>
    </row>
    <row r="36682" spans="52:52">
      <c r="AZ36682">
        <f ca="1"/>
        <v>55.469455481792501</v>
      </c>
    </row>
    <row r="36683" spans="52:52">
      <c r="AZ36683">
        <f ca="1"/>
        <v>7.3420144170011596</v>
      </c>
    </row>
    <row r="36684" spans="52:52">
      <c r="AZ36684">
        <f ca="1"/>
        <v>7.3420144170011596</v>
      </c>
    </row>
    <row r="36685" spans="52:52">
      <c r="AZ36685">
        <f ca="1"/>
        <v>34.859613656803006</v>
      </c>
    </row>
    <row r="36686" spans="52:52">
      <c r="AZ36686">
        <f ca="1"/>
        <v>8.9838941486422392</v>
      </c>
    </row>
    <row r="36687" spans="52:52">
      <c r="AZ36687">
        <f ca="1"/>
        <v>47.680506450992866</v>
      </c>
    </row>
    <row r="36688" spans="52:52">
      <c r="AZ36688">
        <f ca="1"/>
        <v>22.821425521469109</v>
      </c>
    </row>
    <row r="36689" spans="52:52">
      <c r="AZ36689">
        <f ca="1"/>
        <v>0</v>
      </c>
    </row>
    <row r="36690" spans="52:52">
      <c r="AZ36690">
        <f ca="1"/>
        <v>0</v>
      </c>
    </row>
    <row r="36691" spans="52:52">
      <c r="AZ36691">
        <f ca="1"/>
        <v>0</v>
      </c>
    </row>
    <row r="36692" spans="52:52">
      <c r="AZ36692">
        <f ca="1"/>
        <v>0</v>
      </c>
    </row>
    <row r="36693" spans="52:52">
      <c r="AZ36693">
        <f ca="1"/>
        <v>0</v>
      </c>
    </row>
    <row r="36694" spans="52:52">
      <c r="AZ36694">
        <f ca="1"/>
        <v>117.6926040865068</v>
      </c>
    </row>
    <row r="36695" spans="52:52">
      <c r="AZ36695">
        <f ca="1"/>
        <v>25.903300063794383</v>
      </c>
    </row>
    <row r="36696" spans="52:52">
      <c r="AZ36696">
        <f ca="1"/>
        <v>0</v>
      </c>
    </row>
    <row r="36697" spans="52:52">
      <c r="AZ36697">
        <f ca="1"/>
        <v>42.240997166245954</v>
      </c>
    </row>
    <row r="36698" spans="52:52">
      <c r="AZ36698">
        <f ca="1"/>
        <v>10.254291366146187</v>
      </c>
    </row>
    <row r="36699" spans="52:52">
      <c r="AZ36699">
        <f ca="1"/>
        <v>0</v>
      </c>
    </row>
    <row r="36700" spans="52:52">
      <c r="AZ36700">
        <f ca="1"/>
        <v>43.117358056583264</v>
      </c>
    </row>
    <row r="36701" spans="52:52">
      <c r="AZ36701">
        <f ca="1"/>
        <v>16.13970771508583</v>
      </c>
    </row>
    <row r="36702" spans="52:52">
      <c r="AZ36702">
        <f ca="1"/>
        <v>60.435752219886908</v>
      </c>
    </row>
    <row r="36703" spans="52:52">
      <c r="AZ36703">
        <f ca="1"/>
        <v>0</v>
      </c>
    </row>
    <row r="36704" spans="52:52">
      <c r="AZ36704">
        <f ca="1"/>
        <v>0</v>
      </c>
    </row>
    <row r="36705" spans="52:52">
      <c r="AZ36705">
        <f ca="1"/>
        <v>10.004818506445341</v>
      </c>
    </row>
    <row r="36706" spans="52:52">
      <c r="AZ36706">
        <f ca="1"/>
        <v>0</v>
      </c>
    </row>
    <row r="36707" spans="52:52">
      <c r="AZ36707">
        <f ca="1"/>
        <v>0</v>
      </c>
    </row>
    <row r="36708" spans="52:52">
      <c r="AZ36708">
        <f ca="1"/>
        <v>38.128732672344356</v>
      </c>
    </row>
    <row r="36709" spans="52:52">
      <c r="AZ36709">
        <f ca="1"/>
        <v>8.6481548735732687</v>
      </c>
    </row>
    <row r="36710" spans="52:52">
      <c r="AZ36710">
        <f ca="1"/>
        <v>0</v>
      </c>
    </row>
    <row r="36711" spans="52:52">
      <c r="AZ36711">
        <f ca="1"/>
        <v>6.2831833274164532</v>
      </c>
    </row>
    <row r="36712" spans="52:52">
      <c r="AZ36712">
        <f ca="1"/>
        <v>0</v>
      </c>
    </row>
    <row r="36713" spans="52:52">
      <c r="AZ36713">
        <f ca="1"/>
        <v>0</v>
      </c>
    </row>
    <row r="36714" spans="52:52">
      <c r="AZ36714">
        <f ca="1"/>
        <v>6.0477689459938135</v>
      </c>
    </row>
    <row r="36715" spans="52:52">
      <c r="AZ36715">
        <f ca="1"/>
        <v>57.186898641744321</v>
      </c>
    </row>
    <row r="36716" spans="52:52">
      <c r="AZ36716">
        <f ca="1"/>
        <v>58.400878700216033</v>
      </c>
    </row>
    <row r="36717" spans="52:52">
      <c r="AZ36717">
        <f ca="1"/>
        <v>11.251724595796842</v>
      </c>
    </row>
    <row r="36718" spans="52:52">
      <c r="AZ36718">
        <f ca="1"/>
        <v>11.075079266090269</v>
      </c>
    </row>
    <row r="36719" spans="52:52">
      <c r="AZ36719">
        <f ca="1"/>
        <v>0</v>
      </c>
    </row>
    <row r="36720" spans="52:52">
      <c r="AZ36720">
        <f ca="1"/>
        <v>0</v>
      </c>
    </row>
    <row r="36721" spans="52:52">
      <c r="AZ36721">
        <f ca="1"/>
        <v>9.3671006526607972</v>
      </c>
    </row>
    <row r="36722" spans="52:52">
      <c r="AZ36722">
        <f ca="1"/>
        <v>48.806874676596976</v>
      </c>
    </row>
    <row r="36723" spans="52:52">
      <c r="AZ36723">
        <f ca="1"/>
        <v>29.253390407589585</v>
      </c>
    </row>
    <row r="36724" spans="52:52">
      <c r="AZ36724">
        <f ca="1"/>
        <v>20.834186551911753</v>
      </c>
    </row>
    <row r="36725" spans="52:52">
      <c r="AZ36725">
        <f ca="1"/>
        <v>0</v>
      </c>
    </row>
    <row r="36726" spans="52:52">
      <c r="AZ36726">
        <f ca="1"/>
        <v>0</v>
      </c>
    </row>
    <row r="36727" spans="52:52">
      <c r="AZ36727">
        <f ca="1"/>
        <v>19.185804988029879</v>
      </c>
    </row>
    <row r="36728" spans="52:52">
      <c r="AZ36728">
        <f ca="1"/>
        <v>19.127047413917246</v>
      </c>
    </row>
    <row r="36729" spans="52:52">
      <c r="AZ36729">
        <f ca="1"/>
        <v>0</v>
      </c>
    </row>
    <row r="36730" spans="52:52">
      <c r="AZ36730">
        <f ca="1"/>
        <v>0</v>
      </c>
    </row>
    <row r="36731" spans="52:52">
      <c r="AZ36731">
        <f ca="1"/>
        <v>25.265252696251423</v>
      </c>
    </row>
    <row r="36732" spans="52:52">
      <c r="AZ36732">
        <f ca="1"/>
        <v>0</v>
      </c>
    </row>
    <row r="36733" spans="52:52">
      <c r="AZ36733">
        <f ca="1"/>
        <v>0</v>
      </c>
    </row>
    <row r="36734" spans="52:52">
      <c r="AZ36734">
        <f ca="1"/>
        <v>0</v>
      </c>
    </row>
    <row r="36735" spans="52:52">
      <c r="AZ36735">
        <f ca="1"/>
        <v>0</v>
      </c>
    </row>
    <row r="36736" spans="52:52">
      <c r="AZ36736">
        <f ca="1"/>
        <v>0</v>
      </c>
    </row>
    <row r="36737" spans="52:52">
      <c r="AZ36737">
        <f ca="1"/>
        <v>28.559502557941094</v>
      </c>
    </row>
    <row r="36738" spans="52:52">
      <c r="AZ36738">
        <f ca="1"/>
        <v>7.8477606770322446</v>
      </c>
    </row>
    <row r="36739" spans="52:52">
      <c r="AZ36739">
        <f ca="1"/>
        <v>0</v>
      </c>
    </row>
    <row r="36740" spans="52:52">
      <c r="AZ36740">
        <f ca="1"/>
        <v>16.749440622949813</v>
      </c>
    </row>
    <row r="36741" spans="52:52">
      <c r="AZ36741">
        <f ca="1"/>
        <v>29.328948480147591</v>
      </c>
    </row>
    <row r="36742" spans="52:52">
      <c r="AZ36742">
        <f ca="1"/>
        <v>0</v>
      </c>
    </row>
    <row r="36743" spans="52:52">
      <c r="AZ36743">
        <f ca="1"/>
        <v>0</v>
      </c>
    </row>
    <row r="36744" spans="52:52">
      <c r="AZ36744">
        <f ca="1"/>
        <v>63.069263587922926</v>
      </c>
    </row>
    <row r="36745" spans="52:52">
      <c r="AZ36745">
        <f ca="1"/>
        <v>0</v>
      </c>
    </row>
    <row r="36746" spans="52:52">
      <c r="AZ36746">
        <f ca="1"/>
        <v>93.94950017869408</v>
      </c>
    </row>
    <row r="36747" spans="52:52">
      <c r="AZ36747">
        <f ca="1"/>
        <v>20.784686762556213</v>
      </c>
    </row>
    <row r="36748" spans="52:52">
      <c r="AZ36748">
        <f ca="1"/>
        <v>20.152636816928695</v>
      </c>
    </row>
    <row r="36749" spans="52:52">
      <c r="AZ36749">
        <f ca="1"/>
        <v>0</v>
      </c>
    </row>
    <row r="36750" spans="52:52">
      <c r="AZ36750">
        <f ca="1"/>
        <v>7.3420144170011596</v>
      </c>
    </row>
    <row r="36751" spans="52:52">
      <c r="AZ36751">
        <f ca="1"/>
        <v>51.469889502578731</v>
      </c>
    </row>
    <row r="36752" spans="52:52">
      <c r="AZ36752">
        <f ca="1"/>
        <v>6.4125953219986718</v>
      </c>
    </row>
    <row r="36753" spans="52:52">
      <c r="AZ36753">
        <f ca="1"/>
        <v>0</v>
      </c>
    </row>
    <row r="36754" spans="52:52">
      <c r="AZ36754">
        <f ca="1"/>
        <v>17.405658568075207</v>
      </c>
    </row>
    <row r="36755" spans="52:52">
      <c r="AZ36755">
        <f ca="1"/>
        <v>107.23993712137359</v>
      </c>
    </row>
    <row r="36756" spans="52:52">
      <c r="AZ36756">
        <f ca="1"/>
        <v>9.815153358852994</v>
      </c>
    </row>
    <row r="36757" spans="52:52">
      <c r="AZ36757">
        <f ca="1"/>
        <v>50.863264360578981</v>
      </c>
    </row>
    <row r="36758" spans="52:52">
      <c r="AZ36758">
        <f ca="1"/>
        <v>6.1938756734493436</v>
      </c>
    </row>
    <row r="36759" spans="52:52">
      <c r="AZ36759">
        <f ca="1"/>
        <v>81.33688086350331</v>
      </c>
    </row>
    <row r="36760" spans="52:52">
      <c r="AZ36760">
        <f ca="1"/>
        <v>19.25218535621854</v>
      </c>
    </row>
    <row r="36761" spans="52:52">
      <c r="AZ36761">
        <f ca="1"/>
        <v>84.106435612677814</v>
      </c>
    </row>
    <row r="36762" spans="52:52">
      <c r="AZ36762">
        <f ca="1"/>
        <v>80.553085188545012</v>
      </c>
    </row>
    <row r="36763" spans="52:52">
      <c r="AZ36763">
        <f ca="1"/>
        <v>39.761012013184384</v>
      </c>
    </row>
    <row r="36764" spans="52:52">
      <c r="AZ36764">
        <f ca="1"/>
        <v>14.808905102535608</v>
      </c>
    </row>
    <row r="36765" spans="52:52">
      <c r="AZ36765">
        <f ca="1"/>
        <v>6.1261382704412517</v>
      </c>
    </row>
    <row r="36766" spans="52:52">
      <c r="AZ36766">
        <f ca="1"/>
        <v>0</v>
      </c>
    </row>
    <row r="36767" spans="52:52">
      <c r="AZ36767">
        <f ca="1"/>
        <v>20.747652417086528</v>
      </c>
    </row>
    <row r="36768" spans="52:52">
      <c r="AZ36768">
        <f ca="1"/>
        <v>0</v>
      </c>
    </row>
    <row r="36769" spans="52:52">
      <c r="AZ36769">
        <f ca="1"/>
        <v>0</v>
      </c>
    </row>
    <row r="36770" spans="52:52">
      <c r="AZ36770">
        <f ca="1"/>
        <v>0</v>
      </c>
    </row>
    <row r="36771" spans="52:52">
      <c r="AZ36771">
        <f ca="1"/>
        <v>20.379824664116335</v>
      </c>
    </row>
    <row r="36772" spans="52:52">
      <c r="AZ36772">
        <f ca="1"/>
        <v>0</v>
      </c>
    </row>
    <row r="36773" spans="52:52">
      <c r="AZ36773">
        <f ca="1"/>
        <v>16.154156907903712</v>
      </c>
    </row>
    <row r="36774" spans="52:52">
      <c r="AZ36774">
        <f ca="1"/>
        <v>23.374588991053649</v>
      </c>
    </row>
    <row r="36775" spans="52:52">
      <c r="AZ36775">
        <f ca="1"/>
        <v>8.101285749376542</v>
      </c>
    </row>
    <row r="36776" spans="52:52">
      <c r="AZ36776">
        <f ca="1"/>
        <v>6.1214332588136839</v>
      </c>
    </row>
    <row r="36777" spans="52:52">
      <c r="AZ36777">
        <f ca="1"/>
        <v>0</v>
      </c>
    </row>
    <row r="36778" spans="52:52">
      <c r="AZ36778">
        <f ca="1"/>
        <v>21.037371548666837</v>
      </c>
    </row>
    <row r="36779" spans="52:52">
      <c r="AZ36779">
        <f ca="1"/>
        <v>0</v>
      </c>
    </row>
    <row r="36780" spans="52:52">
      <c r="AZ36780">
        <f ca="1"/>
        <v>8.4538612373982538</v>
      </c>
    </row>
    <row r="36781" spans="52:52">
      <c r="AZ36781">
        <f ca="1"/>
        <v>0</v>
      </c>
    </row>
    <row r="36782" spans="52:52">
      <c r="AZ36782">
        <f ca="1"/>
        <v>19.334096941233039</v>
      </c>
    </row>
    <row r="36783" spans="52:52">
      <c r="AZ36783">
        <f ca="1"/>
        <v>8.9459298211035225</v>
      </c>
    </row>
    <row r="36784" spans="52:52">
      <c r="AZ36784">
        <f ca="1"/>
        <v>0</v>
      </c>
    </row>
    <row r="36785" spans="52:52">
      <c r="AZ36785">
        <f ca="1"/>
        <v>0</v>
      </c>
    </row>
    <row r="36786" spans="52:52">
      <c r="AZ36786">
        <f ca="1"/>
        <v>8.9838941486422392</v>
      </c>
    </row>
    <row r="36787" spans="52:52">
      <c r="AZ36787">
        <f ca="1"/>
        <v>0</v>
      </c>
    </row>
    <row r="36788" spans="52:52">
      <c r="AZ36788">
        <f ca="1"/>
        <v>59.11454190283726</v>
      </c>
    </row>
    <row r="36789" spans="52:52">
      <c r="AZ36789">
        <f ca="1"/>
        <v>0</v>
      </c>
    </row>
    <row r="36790" spans="52:52">
      <c r="AZ36790">
        <f ca="1"/>
        <v>18.159648844010462</v>
      </c>
    </row>
    <row r="36791" spans="52:52">
      <c r="AZ36791">
        <f ca="1"/>
        <v>0</v>
      </c>
    </row>
    <row r="36792" spans="52:52">
      <c r="AZ36792">
        <f ca="1"/>
        <v>45.361419327007901</v>
      </c>
    </row>
    <row r="36793" spans="52:52">
      <c r="AZ36793">
        <f ca="1"/>
        <v>0</v>
      </c>
    </row>
    <row r="36794" spans="52:52">
      <c r="AZ36794">
        <f ca="1"/>
        <v>0</v>
      </c>
    </row>
    <row r="36795" spans="52:52">
      <c r="AZ36795">
        <f ca="1"/>
        <v>0</v>
      </c>
    </row>
    <row r="36796" spans="52:52">
      <c r="AZ36796">
        <f ca="1"/>
        <v>21.205229971385933</v>
      </c>
    </row>
    <row r="36797" spans="52:52">
      <c r="AZ36797">
        <f ca="1"/>
        <v>0</v>
      </c>
    </row>
    <row r="36798" spans="52:52">
      <c r="AZ36798">
        <f ca="1"/>
        <v>20.230917184585554</v>
      </c>
    </row>
    <row r="36799" spans="52:52">
      <c r="AZ36799">
        <f ca="1"/>
        <v>7.6299786656767647</v>
      </c>
    </row>
    <row r="36800" spans="52:52">
      <c r="AZ36800">
        <f ca="1"/>
        <v>39.519029815085794</v>
      </c>
    </row>
    <row r="36801" spans="52:52">
      <c r="AZ36801">
        <f ca="1"/>
        <v>0</v>
      </c>
    </row>
    <row r="36802" spans="52:52">
      <c r="AZ36802">
        <f ca="1"/>
        <v>0</v>
      </c>
    </row>
    <row r="36803" spans="52:52">
      <c r="AZ36803">
        <f ca="1"/>
        <v>48.131205601125579</v>
      </c>
    </row>
    <row r="36804" spans="52:52">
      <c r="AZ36804">
        <f ca="1"/>
        <v>6.3208919025577694</v>
      </c>
    </row>
    <row r="36805" spans="52:52">
      <c r="AZ36805">
        <f ca="1"/>
        <v>15.768807160218817</v>
      </c>
    </row>
    <row r="36806" spans="52:52">
      <c r="AZ36806">
        <f ca="1"/>
        <v>9.7789577884096026</v>
      </c>
    </row>
    <row r="36807" spans="52:52">
      <c r="AZ36807">
        <f ca="1"/>
        <v>8.8770367916071411</v>
      </c>
    </row>
    <row r="36808" spans="52:52">
      <c r="AZ36808">
        <f ca="1"/>
        <v>9.3671006526607972</v>
      </c>
    </row>
    <row r="36809" spans="52:52">
      <c r="AZ36809">
        <f ca="1"/>
        <v>8.4538612373982538</v>
      </c>
    </row>
    <row r="36810" spans="52:52">
      <c r="AZ36810">
        <f ca="1"/>
        <v>0</v>
      </c>
    </row>
    <row r="36811" spans="52:52">
      <c r="AZ36811">
        <f ca="1"/>
        <v>27.207165854510141</v>
      </c>
    </row>
    <row r="36812" spans="52:52">
      <c r="AZ36812">
        <f ca="1"/>
        <v>59.43419105753096</v>
      </c>
    </row>
    <row r="36813" spans="52:52">
      <c r="AZ36813">
        <f ca="1"/>
        <v>35.481954012687069</v>
      </c>
    </row>
    <row r="36814" spans="52:52">
      <c r="AZ36814">
        <f ca="1"/>
        <v>53.770812307612211</v>
      </c>
    </row>
    <row r="36815" spans="52:52">
      <c r="AZ36815">
        <f ca="1"/>
        <v>10.26363313878781</v>
      </c>
    </row>
    <row r="36816" spans="52:52">
      <c r="AZ36816">
        <f ca="1"/>
        <v>6.5418219422545105</v>
      </c>
    </row>
    <row r="36817" spans="52:52">
      <c r="AZ36817">
        <f ca="1"/>
        <v>21.417495867285115</v>
      </c>
    </row>
    <row r="36818" spans="52:52">
      <c r="AZ36818">
        <f ca="1"/>
        <v>0</v>
      </c>
    </row>
    <row r="36819" spans="52:52">
      <c r="AZ36819">
        <f ca="1"/>
        <v>0</v>
      </c>
    </row>
    <row r="36820" spans="52:52">
      <c r="AZ36820">
        <f ca="1"/>
        <v>6.8369041442348371</v>
      </c>
    </row>
    <row r="36821" spans="52:52">
      <c r="AZ36821">
        <f ca="1"/>
        <v>0</v>
      </c>
    </row>
    <row r="36822" spans="52:52">
      <c r="AZ36822">
        <f ca="1"/>
        <v>10.26363313878781</v>
      </c>
    </row>
    <row r="36823" spans="52:52">
      <c r="AZ36823">
        <f ca="1"/>
        <v>22.181910721262462</v>
      </c>
    </row>
    <row r="36824" spans="52:52">
      <c r="AZ36824">
        <f ca="1"/>
        <v>20.538125411865302</v>
      </c>
    </row>
    <row r="36825" spans="52:52">
      <c r="AZ36825">
        <f ca="1"/>
        <v>33.194580102802774</v>
      </c>
    </row>
    <row r="36826" spans="52:52">
      <c r="AZ36826">
        <f ca="1"/>
        <v>34.070241123846984</v>
      </c>
    </row>
    <row r="36827" spans="52:52">
      <c r="AZ36827">
        <f ca="1"/>
        <v>31.144389224919223</v>
      </c>
    </row>
    <row r="36828" spans="52:52">
      <c r="AZ36828">
        <f ca="1"/>
        <v>58.007537858399544</v>
      </c>
    </row>
    <row r="36829" spans="52:52">
      <c r="AZ36829">
        <f ca="1"/>
        <v>16.954653790260405</v>
      </c>
    </row>
    <row r="36830" spans="52:52">
      <c r="AZ36830">
        <f ca="1"/>
        <v>47.43318768970024</v>
      </c>
    </row>
    <row r="36831" spans="52:52">
      <c r="AZ36831">
        <f ca="1"/>
        <v>19.786781458152301</v>
      </c>
    </row>
    <row r="36832" spans="52:52">
      <c r="AZ36832">
        <f ca="1"/>
        <v>20.482435160306945</v>
      </c>
    </row>
    <row r="36833" spans="52:52">
      <c r="AZ36833">
        <f ca="1"/>
        <v>55.435491280125355</v>
      </c>
    </row>
    <row r="36834" spans="52:52">
      <c r="AZ36834">
        <f ca="1"/>
        <v>40.708720780256314</v>
      </c>
    </row>
    <row r="36835" spans="52:52">
      <c r="AZ36835">
        <f ca="1"/>
        <v>61.992378644616331</v>
      </c>
    </row>
    <row r="36836" spans="52:52">
      <c r="AZ36836">
        <f ca="1"/>
        <v>25.012139092682716</v>
      </c>
    </row>
    <row r="36837" spans="52:52">
      <c r="AZ36837">
        <f ca="1"/>
        <v>17.756664808249248</v>
      </c>
    </row>
    <row r="36838" spans="52:52">
      <c r="AZ36838">
        <f ca="1"/>
        <v>82.218414931462803</v>
      </c>
    </row>
    <row r="36839" spans="52:52">
      <c r="AZ36839">
        <f ca="1"/>
        <v>9.815153358852994</v>
      </c>
    </row>
    <row r="36840" spans="52:52">
      <c r="AZ36840">
        <f ca="1"/>
        <v>15.844625513105502</v>
      </c>
    </row>
    <row r="36841" spans="52:52">
      <c r="AZ36841">
        <f ca="1"/>
        <v>6.2831833274164532</v>
      </c>
    </row>
    <row r="36842" spans="52:52">
      <c r="AZ36842">
        <f ca="1"/>
        <v>132.02990765943733</v>
      </c>
    </row>
    <row r="36843" spans="52:52">
      <c r="AZ36843">
        <f ca="1"/>
        <v>0</v>
      </c>
    </row>
    <row r="36844" spans="52:52">
      <c r="AZ36844">
        <f ca="1"/>
        <v>0</v>
      </c>
    </row>
    <row r="36845" spans="52:52">
      <c r="AZ36845">
        <f ca="1"/>
        <v>68.23205509993636</v>
      </c>
    </row>
    <row r="36846" spans="52:52">
      <c r="AZ36846">
        <f ca="1"/>
        <v>0</v>
      </c>
    </row>
    <row r="36847" spans="52:52">
      <c r="AZ36847">
        <f ca="1"/>
        <v>6.8369041442348371</v>
      </c>
    </row>
    <row r="36848" spans="52:52">
      <c r="AZ36848">
        <f ca="1"/>
        <v>0</v>
      </c>
    </row>
    <row r="36849" spans="52:52">
      <c r="AZ36849">
        <f ca="1"/>
        <v>0</v>
      </c>
    </row>
    <row r="36850" spans="52:52">
      <c r="AZ36850">
        <f ca="1"/>
        <v>18.489371757256343</v>
      </c>
    </row>
    <row r="36851" spans="52:52">
      <c r="AZ36851">
        <f ca="1"/>
        <v>0</v>
      </c>
    </row>
    <row r="36852" spans="52:52">
      <c r="AZ36852">
        <f ca="1"/>
        <v>37.396185320455231</v>
      </c>
    </row>
    <row r="36853" spans="52:52">
      <c r="AZ36853">
        <f ca="1"/>
        <v>0</v>
      </c>
    </row>
    <row r="36854" spans="52:52">
      <c r="AZ36854">
        <f ca="1"/>
        <v>10.993063246076536</v>
      </c>
    </row>
    <row r="36855" spans="52:52">
      <c r="AZ36855">
        <f ca="1"/>
        <v>10.993063246076536</v>
      </c>
    </row>
    <row r="36856" spans="52:52">
      <c r="AZ36856">
        <f ca="1"/>
        <v>11.251724595796842</v>
      </c>
    </row>
    <row r="36857" spans="52:52">
      <c r="AZ36857">
        <f ca="1"/>
        <v>8.101285749376542</v>
      </c>
    </row>
    <row r="36858" spans="52:52">
      <c r="AZ36858">
        <f ca="1"/>
        <v>33.302361417099206</v>
      </c>
    </row>
    <row r="36859" spans="52:52">
      <c r="AZ36859">
        <f ca="1"/>
        <v>0</v>
      </c>
    </row>
    <row r="36860" spans="52:52">
      <c r="AZ36860">
        <f ca="1"/>
        <v>43.515691457493233</v>
      </c>
    </row>
    <row r="36861" spans="52:52">
      <c r="AZ36861">
        <f ca="1"/>
        <v>20.25910987259153</v>
      </c>
    </row>
    <row r="36862" spans="52:52">
      <c r="AZ36862">
        <f ca="1"/>
        <v>15.455416705228949</v>
      </c>
    </row>
    <row r="36863" spans="52:52">
      <c r="AZ36863">
        <f ca="1"/>
        <v>0</v>
      </c>
    </row>
    <row r="36864" spans="52:52">
      <c r="AZ36864">
        <f ca="1"/>
        <v>35.784824484191432</v>
      </c>
    </row>
    <row r="36865" spans="52:52">
      <c r="AZ36865">
        <f ca="1"/>
        <v>9.9010463372953854</v>
      </c>
    </row>
    <row r="36866" spans="52:52">
      <c r="AZ36866">
        <f ca="1"/>
        <v>29.389160543101124</v>
      </c>
    </row>
    <row r="36867" spans="52:52">
      <c r="AZ36867">
        <f ca="1"/>
        <v>21.356431986170975</v>
      </c>
    </row>
    <row r="36868" spans="52:52">
      <c r="AZ36868">
        <f ca="1"/>
        <v>10.83322053144672</v>
      </c>
    </row>
    <row r="36869" spans="52:52">
      <c r="AZ36869">
        <f ca="1"/>
        <v>9.7789577884096026</v>
      </c>
    </row>
    <row r="36870" spans="52:52">
      <c r="AZ36870">
        <f ca="1"/>
        <v>15.265677820975544</v>
      </c>
    </row>
    <row r="36871" spans="52:52">
      <c r="AZ36871">
        <f ca="1"/>
        <v>12.825005269670964</v>
      </c>
    </row>
    <row r="36872" spans="52:52">
      <c r="AZ36872">
        <f ca="1"/>
        <v>0</v>
      </c>
    </row>
    <row r="36873" spans="52:52">
      <c r="AZ36873">
        <f ca="1"/>
        <v>16.213666336784122</v>
      </c>
    </row>
    <row r="36874" spans="52:52">
      <c r="AZ36874">
        <f ca="1"/>
        <v>0</v>
      </c>
    </row>
    <row r="36875" spans="52:52">
      <c r="AZ36875">
        <f ca="1"/>
        <v>0</v>
      </c>
    </row>
    <row r="36876" spans="52:52">
      <c r="AZ36876">
        <f ca="1"/>
        <v>0</v>
      </c>
    </row>
    <row r="36877" spans="52:52">
      <c r="AZ36877">
        <f ca="1"/>
        <v>8.8770367916071411</v>
      </c>
    </row>
    <row r="36878" spans="52:52">
      <c r="AZ36878">
        <f ca="1"/>
        <v>40.60848144701248</v>
      </c>
    </row>
    <row r="36879" spans="52:52">
      <c r="AZ36879">
        <f ca="1"/>
        <v>22.385672492773327</v>
      </c>
    </row>
    <row r="36880" spans="52:52">
      <c r="AZ36880">
        <f ca="1"/>
        <v>33.478286351157784</v>
      </c>
    </row>
    <row r="36881" spans="52:52">
      <c r="AZ36881">
        <f ca="1"/>
        <v>0</v>
      </c>
    </row>
    <row r="36882" spans="52:52">
      <c r="AZ36882">
        <f ca="1"/>
        <v>0</v>
      </c>
    </row>
    <row r="36883" spans="52:52">
      <c r="AZ36883">
        <f ca="1"/>
        <v>0</v>
      </c>
    </row>
    <row r="36884" spans="52:52">
      <c r="AZ36884">
        <f ca="1"/>
        <v>0</v>
      </c>
    </row>
    <row r="36885" spans="52:52">
      <c r="AZ36885">
        <f ca="1"/>
        <v>20.194220318276784</v>
      </c>
    </row>
    <row r="36886" spans="52:52">
      <c r="AZ36886">
        <f ca="1"/>
        <v>0</v>
      </c>
    </row>
    <row r="36887" spans="52:52">
      <c r="AZ36887">
        <f ca="1"/>
        <v>0</v>
      </c>
    </row>
    <row r="36888" spans="52:52">
      <c r="AZ36888">
        <f ca="1"/>
        <v>16.248643194647137</v>
      </c>
    </row>
    <row r="36889" spans="52:52">
      <c r="AZ36889">
        <f ca="1"/>
        <v>50.879002502120727</v>
      </c>
    </row>
    <row r="36890" spans="52:52">
      <c r="AZ36890">
        <f ca="1"/>
        <v>43.508389302970869</v>
      </c>
    </row>
    <row r="36891" spans="52:52">
      <c r="AZ36891">
        <f ca="1"/>
        <v>0</v>
      </c>
    </row>
    <row r="36892" spans="52:52">
      <c r="AZ36892">
        <f ca="1"/>
        <v>18.287470430821621</v>
      </c>
    </row>
    <row r="36893" spans="52:52">
      <c r="AZ36893">
        <f ca="1"/>
        <v>18.269014596251246</v>
      </c>
    </row>
    <row r="36894" spans="52:52">
      <c r="AZ36894">
        <f ca="1"/>
        <v>9.815153358852994</v>
      </c>
    </row>
    <row r="36895" spans="52:52">
      <c r="AZ36895">
        <f ca="1"/>
        <v>0</v>
      </c>
    </row>
    <row r="36896" spans="52:52">
      <c r="AZ36896">
        <f ca="1"/>
        <v>72.245733920191142</v>
      </c>
    </row>
    <row r="36897" spans="52:52">
      <c r="AZ36897">
        <f ca="1"/>
        <v>18.543278720266329</v>
      </c>
    </row>
    <row r="36898" spans="52:52">
      <c r="AZ36898">
        <f ca="1"/>
        <v>62.580361171764913</v>
      </c>
    </row>
    <row r="36899" spans="52:52">
      <c r="AZ36899">
        <f ca="1"/>
        <v>11.554231263223061</v>
      </c>
    </row>
    <row r="36900" spans="52:52">
      <c r="AZ36900">
        <f ca="1"/>
        <v>0</v>
      </c>
    </row>
    <row r="36901" spans="52:52">
      <c r="AZ36901">
        <f ca="1"/>
        <v>16.684719170684623</v>
      </c>
    </row>
    <row r="36902" spans="52:52">
      <c r="AZ36902">
        <f ca="1"/>
        <v>18.70006616854586</v>
      </c>
    </row>
    <row r="36903" spans="52:52">
      <c r="AZ36903">
        <f ca="1"/>
        <v>20.346239487604372</v>
      </c>
    </row>
    <row r="36904" spans="52:52">
      <c r="AZ36904">
        <f ca="1"/>
        <v>8.101285749376542</v>
      </c>
    </row>
    <row r="36905" spans="52:52">
      <c r="AZ36905">
        <f ca="1"/>
        <v>0</v>
      </c>
    </row>
    <row r="36906" spans="52:52">
      <c r="AZ36906">
        <f ca="1"/>
        <v>8.9459298211035225</v>
      </c>
    </row>
    <row r="36907" spans="52:52">
      <c r="AZ36907">
        <f ca="1"/>
        <v>0</v>
      </c>
    </row>
    <row r="36908" spans="52:52">
      <c r="AZ36908">
        <f ca="1"/>
        <v>11.070087502869093</v>
      </c>
    </row>
    <row r="36909" spans="52:52">
      <c r="AZ36909">
        <f ca="1"/>
        <v>10.254291366146187</v>
      </c>
    </row>
    <row r="36910" spans="52:52">
      <c r="AZ36910">
        <f ca="1"/>
        <v>0</v>
      </c>
    </row>
    <row r="36911" spans="52:52">
      <c r="AZ36911">
        <f ca="1"/>
        <v>11.943967373100916</v>
      </c>
    </row>
    <row r="36912" spans="52:52">
      <c r="AZ36912">
        <f ca="1"/>
        <v>0</v>
      </c>
    </row>
    <row r="36913" spans="52:52">
      <c r="AZ36913">
        <f ca="1"/>
        <v>20.997976412229605</v>
      </c>
    </row>
    <row r="36914" spans="52:52">
      <c r="AZ36914">
        <f ca="1"/>
        <v>0</v>
      </c>
    </row>
    <row r="36915" spans="52:52">
      <c r="AZ36915">
        <f ca="1"/>
        <v>0</v>
      </c>
    </row>
    <row r="36916" spans="52:52">
      <c r="AZ36916">
        <f ca="1"/>
        <v>0</v>
      </c>
    </row>
    <row r="36917" spans="52:52">
      <c r="AZ36917">
        <f ca="1"/>
        <v>9.4280747445433253</v>
      </c>
    </row>
    <row r="36918" spans="52:52">
      <c r="AZ36918">
        <f ca="1"/>
        <v>26.723132099208875</v>
      </c>
    </row>
    <row r="36919" spans="52:52">
      <c r="AZ36919">
        <f ca="1"/>
        <v>0</v>
      </c>
    </row>
    <row r="36920" spans="52:52">
      <c r="AZ36920">
        <f ca="1"/>
        <v>16.772312223151239</v>
      </c>
    </row>
    <row r="36921" spans="52:52">
      <c r="AZ36921">
        <f ca="1"/>
        <v>0</v>
      </c>
    </row>
    <row r="36922" spans="52:52">
      <c r="AZ36922">
        <f ca="1"/>
        <v>53.036514688310199</v>
      </c>
    </row>
    <row r="36923" spans="52:52">
      <c r="AZ36923">
        <f ca="1"/>
        <v>0</v>
      </c>
    </row>
    <row r="36924" spans="52:52">
      <c r="AZ36924">
        <f ca="1"/>
        <v>21.044963287991543</v>
      </c>
    </row>
    <row r="36925" spans="52:52">
      <c r="AZ36925">
        <f ca="1"/>
        <v>14.295161422825885</v>
      </c>
    </row>
    <row r="36926" spans="52:52">
      <c r="AZ36926">
        <f ca="1"/>
        <v>9.4280747445433253</v>
      </c>
    </row>
    <row r="36927" spans="52:52">
      <c r="AZ36927">
        <f ca="1"/>
        <v>0</v>
      </c>
    </row>
    <row r="36928" spans="52:52">
      <c r="AZ36928">
        <f ca="1"/>
        <v>17.196512524903952</v>
      </c>
    </row>
    <row r="36929" spans="52:52">
      <c r="AZ36929">
        <f ca="1"/>
        <v>51.629410393280139</v>
      </c>
    </row>
    <row r="36930" spans="52:52">
      <c r="AZ36930">
        <f ca="1"/>
        <v>0</v>
      </c>
    </row>
    <row r="36931" spans="52:52">
      <c r="AZ36931">
        <f ca="1"/>
        <v>0</v>
      </c>
    </row>
    <row r="36932" spans="52:52">
      <c r="AZ36932">
        <f ca="1"/>
        <v>13.727541244819236</v>
      </c>
    </row>
    <row r="36933" spans="52:52">
      <c r="AZ36933">
        <f ca="1"/>
        <v>6.2831833274164532</v>
      </c>
    </row>
    <row r="36934" spans="52:52">
      <c r="AZ36934">
        <f ca="1"/>
        <v>25.588794838957721</v>
      </c>
    </row>
    <row r="36935" spans="52:52">
      <c r="AZ36935">
        <f ca="1"/>
        <v>10.004818506445341</v>
      </c>
    </row>
    <row r="36936" spans="52:52">
      <c r="AZ36936">
        <f ca="1"/>
        <v>8.0868315736970544</v>
      </c>
    </row>
    <row r="36937" spans="52:52">
      <c r="AZ36937">
        <f ca="1"/>
        <v>0</v>
      </c>
    </row>
    <row r="36938" spans="52:52">
      <c r="AZ36938">
        <f ca="1"/>
        <v>7.4134284147658498</v>
      </c>
    </row>
    <row r="36939" spans="52:52">
      <c r="AZ36939">
        <f ca="1"/>
        <v>0</v>
      </c>
    </row>
    <row r="36940" spans="52:52">
      <c r="AZ36940">
        <f ca="1"/>
        <v>0</v>
      </c>
    </row>
    <row r="36941" spans="52:52">
      <c r="AZ36941">
        <f ca="1"/>
        <v>37.276148815095404</v>
      </c>
    </row>
    <row r="36942" spans="52:52">
      <c r="AZ36942">
        <f ca="1"/>
        <v>16.793315331298505</v>
      </c>
    </row>
    <row r="36943" spans="52:52">
      <c r="AZ36943">
        <f ca="1"/>
        <v>45.994598554601374</v>
      </c>
    </row>
    <row r="36944" spans="52:52">
      <c r="AZ36944">
        <f ca="1"/>
        <v>36.802851784542817</v>
      </c>
    </row>
    <row r="36945" spans="52:52">
      <c r="AZ36945">
        <f ca="1"/>
        <v>20.646594588403261</v>
      </c>
    </row>
    <row r="36946" spans="52:52">
      <c r="AZ36946">
        <f ca="1"/>
        <v>0</v>
      </c>
    </row>
    <row r="36947" spans="52:52">
      <c r="AZ36947">
        <f ca="1"/>
        <v>10.831441229550267</v>
      </c>
    </row>
    <row r="36948" spans="52:52">
      <c r="AZ36948">
        <f ca="1"/>
        <v>6.3933878199940022</v>
      </c>
    </row>
    <row r="36949" spans="52:52">
      <c r="AZ36949">
        <f ca="1"/>
        <v>21.367163845407472</v>
      </c>
    </row>
    <row r="36950" spans="52:52">
      <c r="AZ36950">
        <f ca="1"/>
        <v>0</v>
      </c>
    </row>
    <row r="36951" spans="52:52">
      <c r="AZ36951">
        <f ca="1"/>
        <v>19.176365015466811</v>
      </c>
    </row>
    <row r="36952" spans="52:52">
      <c r="AZ36952">
        <f ca="1"/>
        <v>24.21454618490457</v>
      </c>
    </row>
    <row r="36953" spans="52:52">
      <c r="AZ36953">
        <f ca="1"/>
        <v>30.899281675689817</v>
      </c>
    </row>
    <row r="36954" spans="52:52">
      <c r="AZ36954">
        <f ca="1"/>
        <v>41.151570376068982</v>
      </c>
    </row>
    <row r="36955" spans="52:52">
      <c r="AZ36955">
        <f ca="1"/>
        <v>21.3111673523841</v>
      </c>
    </row>
    <row r="36956" spans="52:52">
      <c r="AZ36956">
        <f ca="1"/>
        <v>0</v>
      </c>
    </row>
    <row r="36957" spans="52:52">
      <c r="AZ36957">
        <f ca="1"/>
        <v>15.685242556205186</v>
      </c>
    </row>
    <row r="36958" spans="52:52">
      <c r="AZ36958">
        <f ca="1"/>
        <v>10.004818506445341</v>
      </c>
    </row>
    <row r="36959" spans="52:52">
      <c r="AZ36959">
        <f ca="1"/>
        <v>28.598710801865508</v>
      </c>
    </row>
    <row r="36960" spans="52:52">
      <c r="AZ36960">
        <f ca="1"/>
        <v>137.31418153245912</v>
      </c>
    </row>
    <row r="36961" spans="52:52">
      <c r="AZ36961">
        <f ca="1"/>
        <v>17.979625181811308</v>
      </c>
    </row>
    <row r="36962" spans="52:52">
      <c r="AZ36962">
        <f ca="1"/>
        <v>11.070087502869093</v>
      </c>
    </row>
    <row r="36963" spans="52:52">
      <c r="AZ36963">
        <f ca="1"/>
        <v>6.7815442664166197</v>
      </c>
    </row>
    <row r="36964" spans="52:52">
      <c r="AZ36964">
        <f ca="1"/>
        <v>50.966406590364102</v>
      </c>
    </row>
    <row r="36965" spans="52:52">
      <c r="AZ36965">
        <f ca="1"/>
        <v>32.816022730698883</v>
      </c>
    </row>
    <row r="36966" spans="52:52">
      <c r="AZ36966">
        <f ca="1"/>
        <v>41.228826762985875</v>
      </c>
    </row>
    <row r="36967" spans="52:52">
      <c r="AZ36967">
        <f ca="1"/>
        <v>6.2831833274164532</v>
      </c>
    </row>
    <row r="36968" spans="52:52">
      <c r="AZ36968">
        <f ca="1"/>
        <v>0</v>
      </c>
    </row>
    <row r="36969" spans="52:52">
      <c r="AZ36969">
        <f ca="1"/>
        <v>36.608334763077465</v>
      </c>
    </row>
    <row r="36970" spans="52:52">
      <c r="AZ36970">
        <f ca="1"/>
        <v>30.188044432573079</v>
      </c>
    </row>
    <row r="36971" spans="52:52">
      <c r="AZ36971">
        <f ca="1"/>
        <v>9.3028035708509922</v>
      </c>
    </row>
    <row r="36972" spans="52:52">
      <c r="AZ36972">
        <f ca="1"/>
        <v>20.021009087193789</v>
      </c>
    </row>
    <row r="36973" spans="52:52">
      <c r="AZ36973">
        <f ca="1"/>
        <v>0</v>
      </c>
    </row>
    <row r="36974" spans="52:52">
      <c r="AZ36974">
        <f ca="1"/>
        <v>27.672267303859108</v>
      </c>
    </row>
    <row r="36975" spans="52:52">
      <c r="AZ36975">
        <f ca="1"/>
        <v>0</v>
      </c>
    </row>
    <row r="36976" spans="52:52">
      <c r="AZ36976">
        <f ca="1"/>
        <v>9.3671006526607972</v>
      </c>
    </row>
    <row r="36977" spans="52:52">
      <c r="AZ36977">
        <f ca="1"/>
        <v>0</v>
      </c>
    </row>
    <row r="36978" spans="52:52">
      <c r="AZ36978">
        <f ca="1"/>
        <v>23.138002678231601</v>
      </c>
    </row>
    <row r="36979" spans="52:52">
      <c r="AZ36979">
        <f ca="1"/>
        <v>6.3208919025577694</v>
      </c>
    </row>
    <row r="36980" spans="52:52">
      <c r="AZ36980">
        <f ca="1"/>
        <v>0</v>
      </c>
    </row>
    <row r="36981" spans="52:52">
      <c r="AZ36981">
        <f ca="1"/>
        <v>0</v>
      </c>
    </row>
    <row r="36982" spans="52:52">
      <c r="AZ36982">
        <f ca="1"/>
        <v>36.943211377910657</v>
      </c>
    </row>
    <row r="36983" spans="52:52">
      <c r="AZ36983">
        <f ca="1"/>
        <v>9.3028035708509922</v>
      </c>
    </row>
    <row r="36984" spans="52:52">
      <c r="AZ36984">
        <f ca="1"/>
        <v>0</v>
      </c>
    </row>
    <row r="36985" spans="52:52">
      <c r="AZ36985">
        <f ca="1"/>
        <v>0</v>
      </c>
    </row>
    <row r="36986" spans="52:52">
      <c r="AZ36986">
        <f ca="1"/>
        <v>0</v>
      </c>
    </row>
    <row r="36987" spans="52:52">
      <c r="AZ36987">
        <f ca="1"/>
        <v>0</v>
      </c>
    </row>
    <row r="36988" spans="52:52">
      <c r="AZ36988">
        <f ca="1"/>
        <v>17.336596711025813</v>
      </c>
    </row>
    <row r="36989" spans="52:52">
      <c r="AZ36989">
        <f ca="1"/>
        <v>6.3208919025577694</v>
      </c>
    </row>
    <row r="36990" spans="52:52">
      <c r="AZ36990">
        <f ca="1"/>
        <v>0</v>
      </c>
    </row>
    <row r="36991" spans="52:52">
      <c r="AZ36991">
        <f ca="1"/>
        <v>71.33331714550782</v>
      </c>
    </row>
    <row r="36992" spans="52:52">
      <c r="AZ36992">
        <f ca="1"/>
        <v>15.451452865808207</v>
      </c>
    </row>
    <row r="36993" spans="52:52">
      <c r="AZ36993">
        <f ca="1"/>
        <v>34.499783523130191</v>
      </c>
    </row>
    <row r="36994" spans="52:52">
      <c r="AZ36994">
        <f ca="1"/>
        <v>0</v>
      </c>
    </row>
    <row r="36995" spans="52:52">
      <c r="AZ36995">
        <f ca="1"/>
        <v>0</v>
      </c>
    </row>
    <row r="36996" spans="52:52">
      <c r="AZ36996">
        <f ca="1"/>
        <v>11.838756941452692</v>
      </c>
    </row>
    <row r="36997" spans="52:52">
      <c r="AZ36997">
        <f ca="1"/>
        <v>8.8770367916071411</v>
      </c>
    </row>
    <row r="36998" spans="52:52">
      <c r="AZ36998">
        <f ca="1"/>
        <v>11.556509685199188</v>
      </c>
    </row>
    <row r="36999" spans="52:52">
      <c r="AZ36999">
        <f ca="1"/>
        <v>148.6207377834059</v>
      </c>
    </row>
    <row r="37000" spans="52:52">
      <c r="AZ37000">
        <f ca="1"/>
        <v>6.2831833274164532</v>
      </c>
    </row>
    <row r="37001" spans="52:52">
      <c r="AZ37001">
        <f ca="1"/>
        <v>6.5418219422545105</v>
      </c>
    </row>
    <row r="37002" spans="52:52">
      <c r="AZ37002">
        <f ca="1"/>
        <v>6.1261382704412517</v>
      </c>
    </row>
    <row r="37003" spans="52:52">
      <c r="AZ37003">
        <f ca="1"/>
        <v>21.772344768365976</v>
      </c>
    </row>
    <row r="37004" spans="52:52">
      <c r="AZ37004">
        <f ca="1"/>
        <v>25.18322998023886</v>
      </c>
    </row>
    <row r="37005" spans="52:52">
      <c r="AZ37005">
        <f ca="1"/>
        <v>52.828374963539318</v>
      </c>
    </row>
    <row r="37006" spans="52:52">
      <c r="AZ37006">
        <f ca="1"/>
        <v>0</v>
      </c>
    </row>
    <row r="37007" spans="52:52">
      <c r="AZ37007">
        <f ca="1"/>
        <v>21.574019171533131</v>
      </c>
    </row>
    <row r="37008" spans="52:52">
      <c r="AZ37008">
        <f ca="1"/>
        <v>8.6481548735732687</v>
      </c>
    </row>
    <row r="37009" spans="52:52">
      <c r="AZ37009">
        <f ca="1"/>
        <v>0</v>
      </c>
    </row>
    <row r="37010" spans="52:52">
      <c r="AZ37010">
        <f ca="1"/>
        <v>19.412222879636662</v>
      </c>
    </row>
    <row r="37011" spans="52:52">
      <c r="AZ37011">
        <f ca="1"/>
        <v>6.3933878199940022</v>
      </c>
    </row>
    <row r="37012" spans="52:52">
      <c r="AZ37012">
        <f ca="1"/>
        <v>100.13152969515494</v>
      </c>
    </row>
    <row r="37013" spans="52:52">
      <c r="AZ37013">
        <f ca="1"/>
        <v>0</v>
      </c>
    </row>
    <row r="37014" spans="52:52">
      <c r="AZ37014">
        <f ca="1"/>
        <v>0</v>
      </c>
    </row>
    <row r="37015" spans="52:52">
      <c r="AZ37015">
        <f ca="1"/>
        <v>0</v>
      </c>
    </row>
    <row r="37016" spans="52:52">
      <c r="AZ37016">
        <f ca="1"/>
        <v>0</v>
      </c>
    </row>
    <row r="37017" spans="52:52">
      <c r="AZ37017">
        <f ca="1"/>
        <v>80.108280728854425</v>
      </c>
    </row>
    <row r="37018" spans="52:52">
      <c r="AZ37018">
        <f ca="1"/>
        <v>44.363976028939433</v>
      </c>
    </row>
    <row r="37019" spans="52:52">
      <c r="AZ37019">
        <f ca="1"/>
        <v>62.135056155238551</v>
      </c>
    </row>
    <row r="37020" spans="52:52">
      <c r="AZ37020">
        <f ca="1"/>
        <v>42.717042256535109</v>
      </c>
    </row>
    <row r="37021" spans="52:52">
      <c r="AZ37021">
        <f ca="1"/>
        <v>0</v>
      </c>
    </row>
    <row r="37022" spans="52:52">
      <c r="AZ37022">
        <f ca="1"/>
        <v>30.38532303075829</v>
      </c>
    </row>
    <row r="37023" spans="52:52">
      <c r="AZ37023">
        <f ca="1"/>
        <v>49.711198794321426</v>
      </c>
    </row>
    <row r="37024" spans="52:52">
      <c r="AZ37024">
        <f ca="1"/>
        <v>38.272092811404029</v>
      </c>
    </row>
    <row r="37025" spans="52:52">
      <c r="AZ37025">
        <f ca="1"/>
        <v>9.9672840457977436</v>
      </c>
    </row>
    <row r="37026" spans="52:52">
      <c r="AZ37026">
        <f ca="1"/>
        <v>0</v>
      </c>
    </row>
    <row r="37027" spans="52:52">
      <c r="AZ37027">
        <f ca="1"/>
        <v>49.246916789680569</v>
      </c>
    </row>
    <row r="37028" spans="52:52">
      <c r="AZ37028">
        <f ca="1"/>
        <v>48.96161980974351</v>
      </c>
    </row>
    <row r="37029" spans="52:52">
      <c r="AZ37029">
        <f ca="1"/>
        <v>0</v>
      </c>
    </row>
    <row r="37030" spans="52:52">
      <c r="AZ37030">
        <f ca="1"/>
        <v>103.09950669965947</v>
      </c>
    </row>
    <row r="37031" spans="52:52">
      <c r="AZ37031">
        <f ca="1"/>
        <v>6.4088178985185253</v>
      </c>
    </row>
    <row r="37032" spans="52:52">
      <c r="AZ37032">
        <f ca="1"/>
        <v>8.8593956862782974</v>
      </c>
    </row>
    <row r="37033" spans="52:52">
      <c r="AZ37033">
        <f ca="1"/>
        <v>11.251724595796842</v>
      </c>
    </row>
    <row r="37034" spans="52:52">
      <c r="AZ37034">
        <f ca="1"/>
        <v>61.510527598772342</v>
      </c>
    </row>
    <row r="37035" spans="52:52">
      <c r="AZ37035">
        <f ca="1"/>
        <v>35.780369942208978</v>
      </c>
    </row>
    <row r="37036" spans="52:52">
      <c r="AZ37036">
        <f ca="1"/>
        <v>21.078361392558566</v>
      </c>
    </row>
    <row r="37037" spans="52:52">
      <c r="AZ37037">
        <f ca="1"/>
        <v>48.671239870504188</v>
      </c>
    </row>
    <row r="37038" spans="52:52">
      <c r="AZ37038">
        <f ca="1"/>
        <v>64.561804365346987</v>
      </c>
    </row>
    <row r="37039" spans="52:52">
      <c r="AZ37039">
        <f ca="1"/>
        <v>33.506304367899091</v>
      </c>
    </row>
    <row r="37040" spans="52:52">
      <c r="AZ37040">
        <f ca="1"/>
        <v>0</v>
      </c>
    </row>
    <row r="37041" spans="52:52">
      <c r="AZ37041">
        <f ca="1"/>
        <v>7.5502154741897947</v>
      </c>
    </row>
    <row r="37042" spans="52:52">
      <c r="AZ37042">
        <f ca="1"/>
        <v>6.4125953219986718</v>
      </c>
    </row>
    <row r="37043" spans="52:52">
      <c r="AZ37043">
        <f ca="1"/>
        <v>27.572504326460958</v>
      </c>
    </row>
    <row r="37044" spans="52:52">
      <c r="AZ37044">
        <f ca="1"/>
        <v>26.735593683869748</v>
      </c>
    </row>
    <row r="37045" spans="52:52">
      <c r="AZ37045">
        <f ca="1"/>
        <v>0</v>
      </c>
    </row>
    <row r="37046" spans="52:52">
      <c r="AZ37046">
        <f ca="1"/>
        <v>0</v>
      </c>
    </row>
    <row r="37047" spans="52:52">
      <c r="AZ37047">
        <f ca="1"/>
        <v>7.6299786656767647</v>
      </c>
    </row>
    <row r="37048" spans="52:52">
      <c r="AZ37048">
        <f ca="1"/>
        <v>0</v>
      </c>
    </row>
    <row r="37049" spans="52:52">
      <c r="AZ37049">
        <f ca="1"/>
        <v>10.831441229550267</v>
      </c>
    </row>
    <row r="37050" spans="52:52">
      <c r="AZ37050">
        <f ca="1"/>
        <v>0</v>
      </c>
    </row>
    <row r="37051" spans="52:52">
      <c r="AZ37051">
        <f ca="1"/>
        <v>17.721604039919153</v>
      </c>
    </row>
    <row r="37052" spans="52:52">
      <c r="AZ37052">
        <f ca="1"/>
        <v>0</v>
      </c>
    </row>
    <row r="37053" spans="52:52">
      <c r="AZ37053">
        <f ca="1"/>
        <v>16.555146986774794</v>
      </c>
    </row>
    <row r="37054" spans="52:52">
      <c r="AZ37054">
        <f ca="1"/>
        <v>0</v>
      </c>
    </row>
    <row r="37055" spans="52:52">
      <c r="AZ37055">
        <f ca="1"/>
        <v>0</v>
      </c>
    </row>
    <row r="37056" spans="52:52">
      <c r="AZ37056">
        <f ca="1"/>
        <v>8.4538612373982538</v>
      </c>
    </row>
    <row r="37057" spans="52:52">
      <c r="AZ37057">
        <f ca="1"/>
        <v>0</v>
      </c>
    </row>
    <row r="37058" spans="52:52">
      <c r="AZ37058">
        <f ca="1"/>
        <v>77.411805595108575</v>
      </c>
    </row>
    <row r="37059" spans="52:52">
      <c r="AZ37059">
        <f ca="1"/>
        <v>9.9010463372953854</v>
      </c>
    </row>
    <row r="37060" spans="52:52">
      <c r="AZ37060">
        <f ca="1"/>
        <v>40.232111717172558</v>
      </c>
    </row>
    <row r="37061" spans="52:52">
      <c r="AZ37061">
        <f ca="1"/>
        <v>0</v>
      </c>
    </row>
    <row r="37062" spans="52:52">
      <c r="AZ37062">
        <f ca="1"/>
        <v>38.981921599688619</v>
      </c>
    </row>
    <row r="37063" spans="52:52">
      <c r="AZ37063">
        <f ca="1"/>
        <v>22.889570855897677</v>
      </c>
    </row>
    <row r="37064" spans="52:52">
      <c r="AZ37064">
        <f ca="1"/>
        <v>49.375613875137191</v>
      </c>
    </row>
    <row r="37065" spans="52:52">
      <c r="AZ37065">
        <f ca="1"/>
        <v>33.594718851343295</v>
      </c>
    </row>
    <row r="37066" spans="52:52">
      <c r="AZ37066">
        <f ca="1"/>
        <v>10.993063246076536</v>
      </c>
    </row>
    <row r="37067" spans="52:52">
      <c r="AZ37067">
        <f ca="1"/>
        <v>6.1214332588136839</v>
      </c>
    </row>
    <row r="37068" spans="52:52">
      <c r="AZ37068">
        <f ca="1"/>
        <v>17.862135062717574</v>
      </c>
    </row>
    <row r="37069" spans="52:52">
      <c r="AZ37069">
        <f ca="1"/>
        <v>0</v>
      </c>
    </row>
    <row r="37070" spans="52:52">
      <c r="AZ37070">
        <f ca="1"/>
        <v>0</v>
      </c>
    </row>
    <row r="37071" spans="52:52">
      <c r="AZ37071">
        <f ca="1"/>
        <v>27.94702856313685</v>
      </c>
    </row>
    <row r="37072" spans="52:52">
      <c r="AZ37072">
        <f ca="1"/>
        <v>28.362600882637665</v>
      </c>
    </row>
    <row r="37073" spans="52:52">
      <c r="AZ37073">
        <f ca="1"/>
        <v>40.708697163881396</v>
      </c>
    </row>
    <row r="37074" spans="52:52">
      <c r="AZ37074">
        <f ca="1"/>
        <v>18.950748327548865</v>
      </c>
    </row>
    <row r="37075" spans="52:52">
      <c r="AZ37075">
        <f ca="1"/>
        <v>17.243060754296543</v>
      </c>
    </row>
    <row r="37076" spans="52:52">
      <c r="AZ37076">
        <f ca="1"/>
        <v>82.992778226988321</v>
      </c>
    </row>
    <row r="37077" spans="52:52">
      <c r="AZ37077">
        <f ca="1"/>
        <v>21.411765059852321</v>
      </c>
    </row>
    <row r="37078" spans="52:52">
      <c r="AZ37078">
        <f ca="1"/>
        <v>6.9170568484981034</v>
      </c>
    </row>
    <row r="37079" spans="52:52">
      <c r="AZ37079">
        <f ca="1"/>
        <v>9.815153358852994</v>
      </c>
    </row>
    <row r="37080" spans="52:52">
      <c r="AZ37080">
        <f ca="1"/>
        <v>0</v>
      </c>
    </row>
    <row r="37081" spans="52:52">
      <c r="AZ37081">
        <f ca="1"/>
        <v>13.338324044085445</v>
      </c>
    </row>
    <row r="37082" spans="52:52">
      <c r="AZ37082">
        <f ca="1"/>
        <v>16.198370347763063</v>
      </c>
    </row>
    <row r="37083" spans="52:52">
      <c r="AZ37083">
        <f ca="1"/>
        <v>0</v>
      </c>
    </row>
    <row r="37084" spans="52:52">
      <c r="AZ37084">
        <f ca="1"/>
        <v>25.864147133689215</v>
      </c>
    </row>
    <row r="37085" spans="52:52">
      <c r="AZ37085">
        <f ca="1"/>
        <v>22.675931825418314</v>
      </c>
    </row>
    <row r="37086" spans="52:52">
      <c r="AZ37086">
        <f ca="1"/>
        <v>72.74150830682197</v>
      </c>
    </row>
    <row r="37087" spans="52:52">
      <c r="AZ37087">
        <f ca="1"/>
        <v>31.139532227868276</v>
      </c>
    </row>
    <row r="37088" spans="52:52">
      <c r="AZ37088">
        <f ca="1"/>
        <v>0</v>
      </c>
    </row>
    <row r="37089" spans="52:52">
      <c r="AZ37089">
        <f ca="1"/>
        <v>0</v>
      </c>
    </row>
    <row r="37090" spans="52:52">
      <c r="AZ37090">
        <f ca="1"/>
        <v>54.807170874646502</v>
      </c>
    </row>
    <row r="37091" spans="52:52">
      <c r="AZ37091">
        <f ca="1"/>
        <v>21.074906009314432</v>
      </c>
    </row>
    <row r="37092" spans="52:52">
      <c r="AZ37092">
        <f ca="1"/>
        <v>26.175917847604261</v>
      </c>
    </row>
    <row r="37093" spans="52:52">
      <c r="AZ37093">
        <f ca="1"/>
        <v>66.758166031626132</v>
      </c>
    </row>
    <row r="37094" spans="52:52">
      <c r="AZ37094">
        <f ca="1"/>
        <v>16.088862282106234</v>
      </c>
    </row>
    <row r="37095" spans="52:52">
      <c r="AZ37095">
        <f ca="1"/>
        <v>38.764026250181999</v>
      </c>
    </row>
    <row r="37096" spans="52:52">
      <c r="AZ37096">
        <f ca="1"/>
        <v>6.8621958170981241</v>
      </c>
    </row>
    <row r="37097" spans="52:52">
      <c r="AZ37097">
        <f ca="1"/>
        <v>6.2581018078093358</v>
      </c>
    </row>
    <row r="37098" spans="52:52">
      <c r="AZ37098">
        <f ca="1"/>
        <v>27.747679536367997</v>
      </c>
    </row>
    <row r="37099" spans="52:52">
      <c r="AZ37099">
        <f ca="1"/>
        <v>10.804547191421051</v>
      </c>
    </row>
    <row r="37100" spans="52:52">
      <c r="AZ37100">
        <f ca="1"/>
        <v>6.3933878199940022</v>
      </c>
    </row>
    <row r="37101" spans="52:52">
      <c r="AZ37101">
        <f ca="1"/>
        <v>0</v>
      </c>
    </row>
    <row r="37102" spans="52:52">
      <c r="AZ37102">
        <f ca="1"/>
        <v>28.999739690736135</v>
      </c>
    </row>
    <row r="37103" spans="52:52">
      <c r="AZ37103">
        <f ca="1"/>
        <v>37.974820794485218</v>
      </c>
    </row>
    <row r="37104" spans="52:52">
      <c r="AZ37104">
        <f ca="1"/>
        <v>0</v>
      </c>
    </row>
    <row r="37105" spans="52:52">
      <c r="AZ37105">
        <f ca="1"/>
        <v>17.037383038868086</v>
      </c>
    </row>
    <row r="37106" spans="52:52">
      <c r="AZ37106">
        <f ca="1"/>
        <v>0</v>
      </c>
    </row>
    <row r="37107" spans="52:52">
      <c r="AZ37107">
        <f ca="1"/>
        <v>0</v>
      </c>
    </row>
    <row r="37108" spans="52:52">
      <c r="AZ37108">
        <f ca="1"/>
        <v>80.890008620366658</v>
      </c>
    </row>
    <row r="37109" spans="52:52">
      <c r="AZ37109">
        <f ca="1"/>
        <v>6.9170568484981034</v>
      </c>
    </row>
    <row r="37110" spans="52:52">
      <c r="AZ37110">
        <f ca="1"/>
        <v>0</v>
      </c>
    </row>
    <row r="37111" spans="52:52">
      <c r="AZ37111">
        <f ca="1"/>
        <v>0</v>
      </c>
    </row>
    <row r="37112" spans="52:52">
      <c r="AZ37112">
        <f ca="1"/>
        <v>0</v>
      </c>
    </row>
    <row r="37113" spans="52:52">
      <c r="AZ37113">
        <f ca="1"/>
        <v>51.123187682993908</v>
      </c>
    </row>
    <row r="37114" spans="52:52">
      <c r="AZ37114">
        <f ca="1"/>
        <v>0</v>
      </c>
    </row>
    <row r="37115" spans="52:52">
      <c r="AZ37115">
        <f ca="1"/>
        <v>20.082316890278378</v>
      </c>
    </row>
    <row r="37116" spans="52:52">
      <c r="AZ37116">
        <f ca="1"/>
        <v>0</v>
      </c>
    </row>
    <row r="37117" spans="52:52">
      <c r="AZ37117">
        <f ca="1"/>
        <v>55.955367914018638</v>
      </c>
    </row>
    <row r="37118" spans="52:52">
      <c r="AZ37118">
        <f ca="1"/>
        <v>40.877898161309773</v>
      </c>
    </row>
    <row r="37119" spans="52:52">
      <c r="AZ37119">
        <f ca="1"/>
        <v>17.987144351367196</v>
      </c>
    </row>
    <row r="37120" spans="52:52">
      <c r="AZ37120">
        <f ca="1"/>
        <v>143.58039625856472</v>
      </c>
    </row>
    <row r="37121" spans="52:52">
      <c r="AZ37121">
        <f ca="1"/>
        <v>0</v>
      </c>
    </row>
    <row r="37122" spans="52:52">
      <c r="AZ37122">
        <f ca="1"/>
        <v>11.070087502869093</v>
      </c>
    </row>
    <row r="37123" spans="52:52">
      <c r="AZ37123">
        <f ca="1"/>
        <v>49.33648881009097</v>
      </c>
    </row>
    <row r="37124" spans="52:52">
      <c r="AZ37124">
        <f ca="1"/>
        <v>26.282605600809475</v>
      </c>
    </row>
    <row r="37125" spans="52:52">
      <c r="AZ37125">
        <f ca="1"/>
        <v>28.085128398146107</v>
      </c>
    </row>
    <row r="37126" spans="52:52">
      <c r="AZ37126">
        <f ca="1"/>
        <v>6.9170568484981034</v>
      </c>
    </row>
    <row r="37127" spans="52:52">
      <c r="AZ37127">
        <f ca="1"/>
        <v>0</v>
      </c>
    </row>
    <row r="37128" spans="52:52">
      <c r="AZ37128">
        <f ca="1"/>
        <v>0</v>
      </c>
    </row>
    <row r="37129" spans="52:52">
      <c r="AZ37129">
        <f ca="1"/>
        <v>11.075079266090269</v>
      </c>
    </row>
    <row r="37130" spans="52:52">
      <c r="AZ37130">
        <f ca="1"/>
        <v>9.9672840457977436</v>
      </c>
    </row>
    <row r="37131" spans="52:52">
      <c r="AZ37131">
        <f ca="1"/>
        <v>9.4280747445433253</v>
      </c>
    </row>
    <row r="37132" spans="52:52">
      <c r="AZ37132">
        <f ca="1"/>
        <v>22.323998043498403</v>
      </c>
    </row>
    <row r="37133" spans="52:52">
      <c r="AZ37133">
        <f ca="1"/>
        <v>44.288050555827411</v>
      </c>
    </row>
    <row r="37134" spans="52:52">
      <c r="AZ37134">
        <f ca="1"/>
        <v>0</v>
      </c>
    </row>
    <row r="37135" spans="52:52">
      <c r="AZ37135">
        <f ca="1"/>
        <v>28.550486346745064</v>
      </c>
    </row>
    <row r="37136" spans="52:52">
      <c r="AZ37136">
        <f ca="1"/>
        <v>8.9838941486422392</v>
      </c>
    </row>
    <row r="37137" spans="52:52">
      <c r="AZ37137">
        <f ca="1"/>
        <v>0</v>
      </c>
    </row>
    <row r="37138" spans="52:52">
      <c r="AZ37138">
        <f ca="1"/>
        <v>9.815153358852994</v>
      </c>
    </row>
    <row r="37139" spans="52:52">
      <c r="AZ37139">
        <f ca="1"/>
        <v>0</v>
      </c>
    </row>
    <row r="37140" spans="52:52">
      <c r="AZ37140">
        <f ca="1"/>
        <v>0</v>
      </c>
    </row>
    <row r="37141" spans="52:52">
      <c r="AZ37141">
        <f ca="1"/>
        <v>0</v>
      </c>
    </row>
    <row r="37142" spans="52:52">
      <c r="AZ37142">
        <f ca="1"/>
        <v>119.51312400443935</v>
      </c>
    </row>
    <row r="37143" spans="52:52">
      <c r="AZ37143">
        <f ca="1"/>
        <v>28.717490563269671</v>
      </c>
    </row>
    <row r="37144" spans="52:52">
      <c r="AZ37144">
        <f ca="1"/>
        <v>7.3149459228205629</v>
      </c>
    </row>
    <row r="37145" spans="52:52">
      <c r="AZ37145">
        <f ca="1"/>
        <v>0</v>
      </c>
    </row>
    <row r="37146" spans="52:52">
      <c r="AZ37146">
        <f ca="1"/>
        <v>9.1241328154076928</v>
      </c>
    </row>
    <row r="37147" spans="52:52">
      <c r="AZ37147">
        <f ca="1"/>
        <v>0</v>
      </c>
    </row>
    <row r="37148" spans="52:52">
      <c r="AZ37148">
        <f ca="1"/>
        <v>19.816206576360386</v>
      </c>
    </row>
    <row r="37149" spans="52:52">
      <c r="AZ37149">
        <f ca="1"/>
        <v>10.26363313878781</v>
      </c>
    </row>
    <row r="37150" spans="52:52">
      <c r="AZ37150">
        <f ca="1"/>
        <v>0</v>
      </c>
    </row>
    <row r="37151" spans="52:52">
      <c r="AZ37151">
        <f ca="1"/>
        <v>6.3933878199940022</v>
      </c>
    </row>
    <row r="37152" spans="52:52">
      <c r="AZ37152">
        <f ca="1"/>
        <v>35.784825963488274</v>
      </c>
    </row>
    <row r="37153" spans="52:52">
      <c r="AZ37153">
        <f ca="1"/>
        <v>15.727474087520143</v>
      </c>
    </row>
    <row r="37154" spans="52:52">
      <c r="AZ37154">
        <f ca="1"/>
        <v>25.832203952875741</v>
      </c>
    </row>
    <row r="37155" spans="52:52">
      <c r="AZ37155">
        <f ca="1"/>
        <v>28.588495157209223</v>
      </c>
    </row>
    <row r="37156" spans="52:52">
      <c r="AZ37156">
        <f ca="1"/>
        <v>6.3933878199940022</v>
      </c>
    </row>
    <row r="37157" spans="52:52">
      <c r="AZ37157">
        <f ca="1"/>
        <v>0</v>
      </c>
    </row>
    <row r="37158" spans="52:52">
      <c r="AZ37158">
        <f ca="1"/>
        <v>0</v>
      </c>
    </row>
    <row r="37159" spans="52:52">
      <c r="AZ37159">
        <f ca="1"/>
        <v>17.517499519987538</v>
      </c>
    </row>
    <row r="37160" spans="52:52">
      <c r="AZ37160">
        <f ca="1"/>
        <v>0</v>
      </c>
    </row>
    <row r="37161" spans="52:52">
      <c r="AZ37161">
        <f ca="1"/>
        <v>0</v>
      </c>
    </row>
    <row r="37162" spans="52:52">
      <c r="AZ37162">
        <f ca="1"/>
        <v>48.153602731865632</v>
      </c>
    </row>
    <row r="37163" spans="52:52">
      <c r="AZ37163">
        <f ca="1"/>
        <v>0</v>
      </c>
    </row>
    <row r="37164" spans="52:52">
      <c r="AZ37164">
        <f ca="1"/>
        <v>0</v>
      </c>
    </row>
    <row r="37165" spans="52:52">
      <c r="AZ37165">
        <f ca="1"/>
        <v>75.108262642019483</v>
      </c>
    </row>
    <row r="37166" spans="52:52">
      <c r="AZ37166">
        <f ca="1"/>
        <v>0</v>
      </c>
    </row>
    <row r="37167" spans="52:52">
      <c r="AZ37167">
        <f ca="1"/>
        <v>9.9010463372953854</v>
      </c>
    </row>
    <row r="37168" spans="52:52">
      <c r="AZ37168">
        <f ca="1"/>
        <v>11.989984291918841</v>
      </c>
    </row>
    <row r="37169" spans="52:52">
      <c r="AZ37169">
        <f ca="1"/>
        <v>38.978135382974401</v>
      </c>
    </row>
    <row r="37170" spans="52:52">
      <c r="AZ37170">
        <f ca="1"/>
        <v>129.53389562651356</v>
      </c>
    </row>
    <row r="37171" spans="52:52">
      <c r="AZ37171">
        <f ca="1"/>
        <v>16.126251765259024</v>
      </c>
    </row>
    <row r="37172" spans="52:52">
      <c r="AZ37172">
        <f ca="1"/>
        <v>0</v>
      </c>
    </row>
    <row r="37173" spans="52:52">
      <c r="AZ37173">
        <f ca="1"/>
        <v>30.791897222885421</v>
      </c>
    </row>
    <row r="37174" spans="52:52">
      <c r="AZ37174">
        <f ca="1"/>
        <v>17.67706155355366</v>
      </c>
    </row>
    <row r="37175" spans="52:52">
      <c r="AZ37175">
        <f ca="1"/>
        <v>27.326480383056644</v>
      </c>
    </row>
    <row r="37176" spans="52:52">
      <c r="AZ37176">
        <f ca="1"/>
        <v>31.267589847683119</v>
      </c>
    </row>
    <row r="37177" spans="52:52">
      <c r="AZ37177">
        <f ca="1"/>
        <v>0</v>
      </c>
    </row>
    <row r="37178" spans="52:52">
      <c r="AZ37178">
        <f ca="1"/>
        <v>16.099849690967371</v>
      </c>
    </row>
    <row r="37179" spans="52:52">
      <c r="AZ37179">
        <f ca="1"/>
        <v>0</v>
      </c>
    </row>
    <row r="37180" spans="52:52">
      <c r="AZ37180">
        <f ca="1"/>
        <v>0</v>
      </c>
    </row>
    <row r="37181" spans="52:52">
      <c r="AZ37181">
        <f ca="1"/>
        <v>27.390385809484627</v>
      </c>
    </row>
    <row r="37182" spans="52:52">
      <c r="AZ37182">
        <f ca="1"/>
        <v>11.849175442852898</v>
      </c>
    </row>
    <row r="37183" spans="52:52">
      <c r="AZ37183">
        <f ca="1"/>
        <v>0</v>
      </c>
    </row>
    <row r="37184" spans="52:52">
      <c r="AZ37184">
        <f ca="1"/>
        <v>0</v>
      </c>
    </row>
    <row r="37185" spans="52:52">
      <c r="AZ37185">
        <f ca="1"/>
        <v>0</v>
      </c>
    </row>
    <row r="37186" spans="52:52">
      <c r="AZ37186">
        <f ca="1"/>
        <v>31.81085949369578</v>
      </c>
    </row>
    <row r="37187" spans="52:52">
      <c r="AZ37187">
        <f ca="1"/>
        <v>9.7789577884096026</v>
      </c>
    </row>
    <row r="37188" spans="52:52">
      <c r="AZ37188">
        <f ca="1"/>
        <v>9.4280747445433253</v>
      </c>
    </row>
    <row r="37189" spans="52:52">
      <c r="AZ37189">
        <f ca="1"/>
        <v>9.6123349656492021</v>
      </c>
    </row>
    <row r="37190" spans="52:52">
      <c r="AZ37190">
        <f ca="1"/>
        <v>17.611909445123604</v>
      </c>
    </row>
    <row r="37191" spans="52:52">
      <c r="AZ37191">
        <f ca="1"/>
        <v>16.38042963658744</v>
      </c>
    </row>
    <row r="37192" spans="52:52">
      <c r="AZ37192">
        <f ca="1"/>
        <v>23.732518320579501</v>
      </c>
    </row>
    <row r="37193" spans="52:52">
      <c r="AZ37193">
        <f ca="1"/>
        <v>0</v>
      </c>
    </row>
    <row r="37194" spans="52:52">
      <c r="AZ37194">
        <f ca="1"/>
        <v>22.10058787721724</v>
      </c>
    </row>
    <row r="37195" spans="52:52">
      <c r="AZ37195">
        <f ca="1"/>
        <v>16.820832787957173</v>
      </c>
    </row>
    <row r="37196" spans="52:52">
      <c r="AZ37196">
        <f ca="1"/>
        <v>57.59227837556945</v>
      </c>
    </row>
    <row r="37197" spans="52:52">
      <c r="AZ37197">
        <f ca="1"/>
        <v>17.463475322863097</v>
      </c>
    </row>
    <row r="37198" spans="52:52">
      <c r="AZ37198">
        <f ca="1"/>
        <v>37.158609185443254</v>
      </c>
    </row>
    <row r="37199" spans="52:52">
      <c r="AZ37199">
        <f ca="1"/>
        <v>21.107937502407029</v>
      </c>
    </row>
    <row r="37200" spans="52:52">
      <c r="AZ37200">
        <f ca="1"/>
        <v>29.081070572778657</v>
      </c>
    </row>
    <row r="37201" spans="52:52">
      <c r="AZ37201">
        <f ca="1"/>
        <v>11.849175442852898</v>
      </c>
    </row>
    <row r="37202" spans="52:52">
      <c r="AZ37202">
        <f ca="1"/>
        <v>12.651489627803338</v>
      </c>
    </row>
    <row r="37203" spans="52:52">
      <c r="AZ37203">
        <f ca="1"/>
        <v>11.88825673080823</v>
      </c>
    </row>
    <row r="37204" spans="52:52">
      <c r="AZ37204">
        <f ca="1"/>
        <v>0</v>
      </c>
    </row>
    <row r="37205" spans="52:52">
      <c r="AZ37205">
        <f ca="1"/>
        <v>0</v>
      </c>
    </row>
    <row r="37206" spans="52:52">
      <c r="AZ37206">
        <f ca="1"/>
        <v>25.295430327513365</v>
      </c>
    </row>
    <row r="37207" spans="52:52">
      <c r="AZ37207">
        <f ca="1"/>
        <v>12.940434969762986</v>
      </c>
    </row>
    <row r="37208" spans="52:52">
      <c r="AZ37208">
        <f ca="1"/>
        <v>8.4538612373982538</v>
      </c>
    </row>
    <row r="37209" spans="52:52">
      <c r="AZ37209">
        <f ca="1"/>
        <v>8.6481548735732687</v>
      </c>
    </row>
    <row r="37210" spans="52:52">
      <c r="AZ37210">
        <f ca="1"/>
        <v>0</v>
      </c>
    </row>
    <row r="37211" spans="52:52">
      <c r="AZ37211">
        <f ca="1"/>
        <v>43.396873338991341</v>
      </c>
    </row>
    <row r="37212" spans="52:52">
      <c r="AZ37212">
        <f ca="1"/>
        <v>23.279609645542138</v>
      </c>
    </row>
    <row r="37213" spans="52:52">
      <c r="AZ37213">
        <f ca="1"/>
        <v>9.815153358852994</v>
      </c>
    </row>
    <row r="37214" spans="52:52">
      <c r="AZ37214">
        <f ca="1"/>
        <v>11.838756941452692</v>
      </c>
    </row>
    <row r="37215" spans="52:52">
      <c r="AZ37215">
        <f ca="1"/>
        <v>0</v>
      </c>
    </row>
    <row r="37216" spans="52:52">
      <c r="AZ37216">
        <f ca="1"/>
        <v>6.0477689459938135</v>
      </c>
    </row>
    <row r="37217" spans="52:52">
      <c r="AZ37217">
        <f ca="1"/>
        <v>0</v>
      </c>
    </row>
    <row r="37218" spans="52:52">
      <c r="AZ37218">
        <f ca="1"/>
        <v>10.804547191421051</v>
      </c>
    </row>
    <row r="37219" spans="52:52">
      <c r="AZ37219">
        <f ca="1"/>
        <v>20.091270041295381</v>
      </c>
    </row>
    <row r="37220" spans="52:52">
      <c r="AZ37220">
        <f ca="1"/>
        <v>0</v>
      </c>
    </row>
    <row r="37221" spans="52:52">
      <c r="AZ37221">
        <f ca="1"/>
        <v>0</v>
      </c>
    </row>
    <row r="37222" spans="52:52">
      <c r="AZ37222">
        <f ca="1"/>
        <v>42.885051764127454</v>
      </c>
    </row>
    <row r="37223" spans="52:52">
      <c r="AZ37223">
        <f ca="1"/>
        <v>39.643997382449179</v>
      </c>
    </row>
    <row r="37224" spans="52:52">
      <c r="AZ37224">
        <f ca="1"/>
        <v>11.075079266090269</v>
      </c>
    </row>
    <row r="37225" spans="52:52">
      <c r="AZ37225">
        <f ca="1"/>
        <v>6.0233781212648818</v>
      </c>
    </row>
    <row r="37226" spans="52:52">
      <c r="AZ37226">
        <f ca="1"/>
        <v>6.3208919025577694</v>
      </c>
    </row>
    <row r="37227" spans="52:52">
      <c r="AZ37227">
        <f ca="1"/>
        <v>8.101285749376542</v>
      </c>
    </row>
    <row r="37228" spans="52:52">
      <c r="AZ37228">
        <f ca="1"/>
        <v>9.8552553746531348</v>
      </c>
    </row>
    <row r="37229" spans="52:52">
      <c r="AZ37229">
        <f ca="1"/>
        <v>41.457351852074048</v>
      </c>
    </row>
    <row r="37230" spans="52:52">
      <c r="AZ37230">
        <f ca="1"/>
        <v>26.058758862204911</v>
      </c>
    </row>
    <row r="37231" spans="52:52">
      <c r="AZ37231">
        <f ca="1"/>
        <v>40.486904588127302</v>
      </c>
    </row>
    <row r="37232" spans="52:52">
      <c r="AZ37232">
        <f ca="1"/>
        <v>19.08499473169077</v>
      </c>
    </row>
    <row r="37233" spans="52:52">
      <c r="AZ37233">
        <f ca="1"/>
        <v>20.997881752521877</v>
      </c>
    </row>
    <row r="37234" spans="52:52">
      <c r="AZ37234">
        <f ca="1"/>
        <v>0</v>
      </c>
    </row>
    <row r="37235" spans="52:52">
      <c r="AZ37235">
        <f ca="1"/>
        <v>52.213477190546364</v>
      </c>
    </row>
    <row r="37236" spans="52:52">
      <c r="AZ37236">
        <f ca="1"/>
        <v>0</v>
      </c>
    </row>
    <row r="37237" spans="52:52">
      <c r="AZ37237">
        <f ca="1"/>
        <v>0</v>
      </c>
    </row>
    <row r="37238" spans="52:52">
      <c r="AZ37238">
        <f ca="1"/>
        <v>16.53747469356264</v>
      </c>
    </row>
    <row r="37239" spans="52:52">
      <c r="AZ37239">
        <f ca="1"/>
        <v>27.729916232833865</v>
      </c>
    </row>
    <row r="37240" spans="52:52">
      <c r="AZ37240">
        <f ca="1"/>
        <v>36.331140999359107</v>
      </c>
    </row>
    <row r="37241" spans="52:52">
      <c r="AZ37241">
        <f ca="1"/>
        <v>14.71196304520759</v>
      </c>
    </row>
    <row r="37242" spans="52:52">
      <c r="AZ37242">
        <f ca="1"/>
        <v>8.6481548735732687</v>
      </c>
    </row>
    <row r="37243" spans="52:52">
      <c r="AZ37243">
        <f ca="1"/>
        <v>17.90416728121664</v>
      </c>
    </row>
    <row r="37244" spans="52:52">
      <c r="AZ37244">
        <f ca="1"/>
        <v>6.1214332588136839</v>
      </c>
    </row>
    <row r="37245" spans="52:52">
      <c r="AZ37245">
        <f ca="1"/>
        <v>14.737115027298291</v>
      </c>
    </row>
    <row r="37246" spans="52:52">
      <c r="AZ37246">
        <f ca="1"/>
        <v>0</v>
      </c>
    </row>
    <row r="37247" spans="52:52">
      <c r="AZ37247">
        <f ca="1"/>
        <v>36.087787281115595</v>
      </c>
    </row>
    <row r="37248" spans="52:52">
      <c r="AZ37248">
        <f ca="1"/>
        <v>27.094378234023704</v>
      </c>
    </row>
    <row r="37249" spans="52:52">
      <c r="AZ37249">
        <f ca="1"/>
        <v>15.668981528065412</v>
      </c>
    </row>
    <row r="37250" spans="52:52">
      <c r="AZ37250">
        <f ca="1"/>
        <v>6.2581018078093358</v>
      </c>
    </row>
    <row r="37251" spans="52:52">
      <c r="AZ37251">
        <f ca="1"/>
        <v>16.278133539250035</v>
      </c>
    </row>
    <row r="37252" spans="52:52">
      <c r="AZ37252">
        <f ca="1"/>
        <v>0</v>
      </c>
    </row>
    <row r="37253" spans="52:52">
      <c r="AZ37253">
        <f ca="1"/>
        <v>8.6481548735732687</v>
      </c>
    </row>
    <row r="37254" spans="52:52">
      <c r="AZ37254">
        <f ca="1"/>
        <v>0</v>
      </c>
    </row>
    <row r="37255" spans="52:52">
      <c r="AZ37255">
        <f ca="1"/>
        <v>26.225940154046199</v>
      </c>
    </row>
    <row r="37256" spans="52:52">
      <c r="AZ37256">
        <f ca="1"/>
        <v>49.48099475828009</v>
      </c>
    </row>
    <row r="37257" spans="52:52">
      <c r="AZ37257">
        <f ca="1"/>
        <v>29.972533742588549</v>
      </c>
    </row>
    <row r="37258" spans="52:52">
      <c r="AZ37258">
        <f ca="1"/>
        <v>0</v>
      </c>
    </row>
    <row r="37259" spans="52:52">
      <c r="AZ37259">
        <f ca="1"/>
        <v>7.6299786656767647</v>
      </c>
    </row>
    <row r="37260" spans="52:52">
      <c r="AZ37260">
        <f ca="1"/>
        <v>17.772438794948407</v>
      </c>
    </row>
    <row r="37261" spans="52:52">
      <c r="AZ37261">
        <f ca="1"/>
        <v>15.69517062453553</v>
      </c>
    </row>
    <row r="37262" spans="52:52">
      <c r="AZ37262">
        <f ca="1"/>
        <v>26.846321665754516</v>
      </c>
    </row>
    <row r="37263" spans="52:52">
      <c r="AZ37263">
        <f ca="1"/>
        <v>32.468295012590211</v>
      </c>
    </row>
    <row r="37264" spans="52:52">
      <c r="AZ37264">
        <f ca="1"/>
        <v>135.59900967213738</v>
      </c>
    </row>
    <row r="37265" spans="52:52">
      <c r="AZ37265">
        <f ca="1"/>
        <v>0</v>
      </c>
    </row>
    <row r="37266" spans="52:52">
      <c r="AZ37266">
        <f ca="1"/>
        <v>20.930334640743403</v>
      </c>
    </row>
    <row r="37267" spans="52:52">
      <c r="AZ37267">
        <f ca="1"/>
        <v>8.6481548735732687</v>
      </c>
    </row>
    <row r="37268" spans="52:52">
      <c r="AZ37268">
        <f ca="1"/>
        <v>18.426936386258685</v>
      </c>
    </row>
    <row r="37269" spans="52:52">
      <c r="AZ37269">
        <f ca="1"/>
        <v>139.72384468200016</v>
      </c>
    </row>
    <row r="37270" spans="52:52">
      <c r="AZ37270">
        <f ca="1"/>
        <v>67.513785868673438</v>
      </c>
    </row>
    <row r="37271" spans="52:52">
      <c r="AZ37271">
        <f ca="1"/>
        <v>8.6481548735732687</v>
      </c>
    </row>
    <row r="37272" spans="52:52">
      <c r="AZ37272">
        <f ca="1"/>
        <v>0</v>
      </c>
    </row>
    <row r="37273" spans="52:52">
      <c r="AZ37273">
        <f ca="1"/>
        <v>7.3149459228205629</v>
      </c>
    </row>
    <row r="37274" spans="52:52">
      <c r="AZ37274">
        <f ca="1"/>
        <v>10.998163157993714</v>
      </c>
    </row>
    <row r="37275" spans="52:52">
      <c r="AZ37275">
        <f ca="1"/>
        <v>0</v>
      </c>
    </row>
    <row r="37276" spans="52:52">
      <c r="AZ37276">
        <f ca="1"/>
        <v>10.254291366146187</v>
      </c>
    </row>
    <row r="37277" spans="52:52">
      <c r="AZ37277">
        <f ca="1"/>
        <v>0</v>
      </c>
    </row>
    <row r="37278" spans="52:52">
      <c r="AZ37278">
        <f ca="1"/>
        <v>0</v>
      </c>
    </row>
    <row r="37279" spans="52:52">
      <c r="AZ37279">
        <f ca="1"/>
        <v>119.20892729471491</v>
      </c>
    </row>
    <row r="37280" spans="52:52">
      <c r="AZ37280">
        <f ca="1"/>
        <v>6.3933878199940022</v>
      </c>
    </row>
    <row r="37281" spans="52:52">
      <c r="AZ37281">
        <f ca="1"/>
        <v>0</v>
      </c>
    </row>
    <row r="37282" spans="52:52">
      <c r="AZ37282">
        <f ca="1"/>
        <v>0</v>
      </c>
    </row>
    <row r="37283" spans="52:52">
      <c r="AZ37283">
        <f ca="1"/>
        <v>0</v>
      </c>
    </row>
    <row r="37284" spans="52:52">
      <c r="AZ37284">
        <f ca="1"/>
        <v>6.3208919025577694</v>
      </c>
    </row>
    <row r="37285" spans="52:52">
      <c r="AZ37285">
        <f ca="1"/>
        <v>32.585851331515492</v>
      </c>
    </row>
    <row r="37286" spans="52:52">
      <c r="AZ37286">
        <f ca="1"/>
        <v>8.9459298211035225</v>
      </c>
    </row>
    <row r="37287" spans="52:52">
      <c r="AZ37287">
        <f ca="1"/>
        <v>0</v>
      </c>
    </row>
    <row r="37288" spans="52:52">
      <c r="AZ37288">
        <f ca="1"/>
        <v>0</v>
      </c>
    </row>
    <row r="37289" spans="52:52">
      <c r="AZ37289">
        <f ca="1"/>
        <v>28.534577976383595</v>
      </c>
    </row>
    <row r="37290" spans="52:52">
      <c r="AZ37290">
        <f ca="1"/>
        <v>28.028539293484215</v>
      </c>
    </row>
    <row r="37291" spans="52:52">
      <c r="AZ37291">
        <f ca="1"/>
        <v>9.7789577884096026</v>
      </c>
    </row>
    <row r="37292" spans="52:52">
      <c r="AZ37292">
        <f ca="1"/>
        <v>9.4074043731913211</v>
      </c>
    </row>
    <row r="37293" spans="52:52">
      <c r="AZ37293">
        <f ca="1"/>
        <v>87.284463605579631</v>
      </c>
    </row>
    <row r="37294" spans="52:52">
      <c r="AZ37294">
        <f ca="1"/>
        <v>24.305371230319111</v>
      </c>
    </row>
    <row r="37295" spans="52:52">
      <c r="AZ37295">
        <f ca="1"/>
        <v>15.900950997140342</v>
      </c>
    </row>
    <row r="37296" spans="52:52">
      <c r="AZ37296">
        <f ca="1"/>
        <v>29.305442972362059</v>
      </c>
    </row>
    <row r="37297" spans="52:52">
      <c r="AZ37297">
        <f ca="1"/>
        <v>12.217253794714225</v>
      </c>
    </row>
    <row r="37298" spans="52:52">
      <c r="AZ37298">
        <f ca="1"/>
        <v>9.815153358852994</v>
      </c>
    </row>
    <row r="37299" spans="52:52">
      <c r="AZ37299">
        <f ca="1"/>
        <v>26.739476359154878</v>
      </c>
    </row>
    <row r="37300" spans="52:52">
      <c r="AZ37300">
        <f ca="1"/>
        <v>6.2831833274164532</v>
      </c>
    </row>
    <row r="37301" spans="52:52">
      <c r="AZ37301">
        <f ca="1"/>
        <v>0</v>
      </c>
    </row>
    <row r="37302" spans="52:52">
      <c r="AZ37302">
        <f ca="1"/>
        <v>13.751411924490448</v>
      </c>
    </row>
    <row r="37303" spans="52:52">
      <c r="AZ37303">
        <f ca="1"/>
        <v>0</v>
      </c>
    </row>
    <row r="37304" spans="52:52">
      <c r="AZ37304">
        <f ca="1"/>
        <v>6.2581018078093358</v>
      </c>
    </row>
    <row r="37305" spans="52:52">
      <c r="AZ37305">
        <f ca="1"/>
        <v>138.6661814444717</v>
      </c>
    </row>
    <row r="37306" spans="52:52">
      <c r="AZ37306">
        <f ca="1"/>
        <v>0</v>
      </c>
    </row>
    <row r="37307" spans="52:52">
      <c r="AZ37307">
        <f ca="1"/>
        <v>10.83322053144672</v>
      </c>
    </row>
    <row r="37308" spans="52:52">
      <c r="AZ37308">
        <f ca="1"/>
        <v>0</v>
      </c>
    </row>
    <row r="37309" spans="52:52">
      <c r="AZ37309">
        <f ca="1"/>
        <v>19.13132815775333</v>
      </c>
    </row>
    <row r="37310" spans="52:52">
      <c r="AZ37310">
        <f ca="1"/>
        <v>19.296562480585443</v>
      </c>
    </row>
    <row r="37311" spans="52:52">
      <c r="AZ37311">
        <f ca="1"/>
        <v>0</v>
      </c>
    </row>
    <row r="37312" spans="52:52">
      <c r="AZ37312">
        <f ca="1"/>
        <v>47.519219466597249</v>
      </c>
    </row>
    <row r="37313" spans="52:52">
      <c r="AZ37313">
        <f ca="1"/>
        <v>10.251493389043993</v>
      </c>
    </row>
    <row r="37314" spans="52:52">
      <c r="AZ37314">
        <f ca="1"/>
        <v>9.3028035708509922</v>
      </c>
    </row>
    <row r="37315" spans="52:52">
      <c r="AZ37315">
        <f ca="1"/>
        <v>0</v>
      </c>
    </row>
    <row r="37316" spans="52:52">
      <c r="AZ37316">
        <f ca="1"/>
        <v>65.856711111508474</v>
      </c>
    </row>
    <row r="37317" spans="52:52">
      <c r="AZ37317">
        <f ca="1"/>
        <v>54.639824607597397</v>
      </c>
    </row>
    <row r="37318" spans="52:52">
      <c r="AZ37318">
        <f ca="1"/>
        <v>31.909064324872325</v>
      </c>
    </row>
    <row r="37319" spans="52:52">
      <c r="AZ37319">
        <f ca="1"/>
        <v>0</v>
      </c>
    </row>
    <row r="37320" spans="52:52">
      <c r="AZ37320">
        <f ca="1"/>
        <v>19.25218535621854</v>
      </c>
    </row>
    <row r="37321" spans="52:52">
      <c r="AZ37321">
        <f ca="1"/>
        <v>122.0913810669971</v>
      </c>
    </row>
    <row r="37322" spans="52:52">
      <c r="AZ37322">
        <f ca="1"/>
        <v>0</v>
      </c>
    </row>
    <row r="37323" spans="52:52">
      <c r="AZ37323">
        <f ca="1"/>
        <v>6.2581018078093358</v>
      </c>
    </row>
    <row r="37324" spans="52:52">
      <c r="AZ37324">
        <f ca="1"/>
        <v>0</v>
      </c>
    </row>
    <row r="37325" spans="52:52">
      <c r="AZ37325">
        <f ca="1"/>
        <v>17.815044722829988</v>
      </c>
    </row>
    <row r="37326" spans="52:52">
      <c r="AZ37326">
        <f ca="1"/>
        <v>0</v>
      </c>
    </row>
    <row r="37327" spans="52:52">
      <c r="AZ37327">
        <f ca="1"/>
        <v>0</v>
      </c>
    </row>
    <row r="37328" spans="52:52">
      <c r="AZ37328">
        <f ca="1"/>
        <v>6.3208919025577694</v>
      </c>
    </row>
    <row r="37329" spans="52:52">
      <c r="AZ37329">
        <f ca="1"/>
        <v>14.547035514174869</v>
      </c>
    </row>
    <row r="37330" spans="52:52">
      <c r="AZ37330">
        <f ca="1"/>
        <v>0</v>
      </c>
    </row>
    <row r="37331" spans="52:52">
      <c r="AZ37331">
        <f ca="1"/>
        <v>0</v>
      </c>
    </row>
    <row r="37332" spans="52:52">
      <c r="AZ37332">
        <f ca="1"/>
        <v>49.793920522757695</v>
      </c>
    </row>
    <row r="37333" spans="52:52">
      <c r="AZ37333">
        <f ca="1"/>
        <v>8.7166939552832083</v>
      </c>
    </row>
    <row r="37334" spans="52:52">
      <c r="AZ37334">
        <f ca="1"/>
        <v>17.124301428434965</v>
      </c>
    </row>
    <row r="37335" spans="52:52">
      <c r="AZ37335">
        <f ca="1"/>
        <v>8.101285749376542</v>
      </c>
    </row>
    <row r="37336" spans="52:52">
      <c r="AZ37336">
        <f ca="1"/>
        <v>0</v>
      </c>
    </row>
    <row r="37337" spans="52:52">
      <c r="AZ37337">
        <f ca="1"/>
        <v>0</v>
      </c>
    </row>
    <row r="37338" spans="52:52">
      <c r="AZ37338">
        <f ca="1"/>
        <v>31.265716399627461</v>
      </c>
    </row>
    <row r="37339" spans="52:52">
      <c r="AZ37339">
        <f ca="1"/>
        <v>18.331983774149883</v>
      </c>
    </row>
    <row r="37340" spans="52:52">
      <c r="AZ37340">
        <f ca="1"/>
        <v>8.101285749376542</v>
      </c>
    </row>
    <row r="37341" spans="52:52">
      <c r="AZ37341">
        <f ca="1"/>
        <v>27.670638007390224</v>
      </c>
    </row>
    <row r="37342" spans="52:52">
      <c r="AZ37342">
        <f ca="1"/>
        <v>19.611722764295454</v>
      </c>
    </row>
    <row r="37343" spans="52:52">
      <c r="AZ37343">
        <f ca="1"/>
        <v>8.0868315736970544</v>
      </c>
    </row>
    <row r="37344" spans="52:52">
      <c r="AZ37344">
        <f ca="1"/>
        <v>0</v>
      </c>
    </row>
    <row r="37345" spans="52:52">
      <c r="AZ37345">
        <f ca="1"/>
        <v>0</v>
      </c>
    </row>
    <row r="37346" spans="52:52">
      <c r="AZ37346">
        <f ca="1"/>
        <v>0</v>
      </c>
    </row>
    <row r="37347" spans="52:52">
      <c r="AZ37347">
        <f ca="1"/>
        <v>9.9010463372953854</v>
      </c>
    </row>
    <row r="37348" spans="52:52">
      <c r="AZ37348">
        <f ca="1"/>
        <v>28.185674836455675</v>
      </c>
    </row>
    <row r="37349" spans="52:52">
      <c r="AZ37349">
        <f ca="1"/>
        <v>0</v>
      </c>
    </row>
    <row r="37350" spans="52:52">
      <c r="AZ37350">
        <f ca="1"/>
        <v>8.9459298211035225</v>
      </c>
    </row>
    <row r="37351" spans="52:52">
      <c r="AZ37351">
        <f ca="1"/>
        <v>11.556509685199188</v>
      </c>
    </row>
    <row r="37352" spans="52:52">
      <c r="AZ37352">
        <f ca="1"/>
        <v>0</v>
      </c>
    </row>
    <row r="37353" spans="52:52">
      <c r="AZ37353">
        <f ca="1"/>
        <v>6.2581018078093358</v>
      </c>
    </row>
    <row r="37354" spans="52:52">
      <c r="AZ37354">
        <f ca="1"/>
        <v>0</v>
      </c>
    </row>
    <row r="37355" spans="52:52">
      <c r="AZ37355">
        <f ca="1"/>
        <v>0</v>
      </c>
    </row>
    <row r="37356" spans="52:52">
      <c r="AZ37356">
        <f ca="1"/>
        <v>38.642964636339798</v>
      </c>
    </row>
    <row r="37357" spans="52:52">
      <c r="AZ37357">
        <f ca="1"/>
        <v>9.4064056444007527</v>
      </c>
    </row>
    <row r="37358" spans="52:52">
      <c r="AZ37358">
        <f ca="1"/>
        <v>12.519526090435253</v>
      </c>
    </row>
    <row r="37359" spans="52:52">
      <c r="AZ37359">
        <f ca="1"/>
        <v>0</v>
      </c>
    </row>
    <row r="37360" spans="52:52">
      <c r="AZ37360">
        <f ca="1"/>
        <v>0</v>
      </c>
    </row>
    <row r="37361" spans="52:52">
      <c r="AZ37361">
        <f ca="1"/>
        <v>0</v>
      </c>
    </row>
    <row r="37362" spans="52:52">
      <c r="AZ37362">
        <f ca="1"/>
        <v>36.804061420733206</v>
      </c>
    </row>
    <row r="37363" spans="52:52">
      <c r="AZ37363">
        <f ca="1"/>
        <v>0</v>
      </c>
    </row>
    <row r="37364" spans="52:52">
      <c r="AZ37364">
        <f ca="1"/>
        <v>0</v>
      </c>
    </row>
    <row r="37365" spans="52:52">
      <c r="AZ37365">
        <f ca="1"/>
        <v>9.4074043731913211</v>
      </c>
    </row>
    <row r="37366" spans="52:52">
      <c r="AZ37366">
        <f ca="1"/>
        <v>7.3420144170011596</v>
      </c>
    </row>
    <row r="37367" spans="52:52">
      <c r="AZ37367">
        <f ca="1"/>
        <v>0</v>
      </c>
    </row>
    <row r="37368" spans="52:52">
      <c r="AZ37368">
        <f ca="1"/>
        <v>0</v>
      </c>
    </row>
    <row r="37369" spans="52:52">
      <c r="AZ37369">
        <f ca="1"/>
        <v>0</v>
      </c>
    </row>
    <row r="37370" spans="52:52">
      <c r="AZ37370">
        <f ca="1"/>
        <v>51.061608614373078</v>
      </c>
    </row>
    <row r="37371" spans="52:52">
      <c r="AZ37371">
        <f ca="1"/>
        <v>0</v>
      </c>
    </row>
    <row r="37372" spans="52:52">
      <c r="AZ37372">
        <f ca="1"/>
        <v>30.061766001633352</v>
      </c>
    </row>
    <row r="37373" spans="52:52">
      <c r="AZ37373">
        <f ca="1"/>
        <v>9.9672840457977436</v>
      </c>
    </row>
    <row r="37374" spans="52:52">
      <c r="AZ37374">
        <f ca="1"/>
        <v>0</v>
      </c>
    </row>
    <row r="37375" spans="52:52">
      <c r="AZ37375">
        <f ca="1"/>
        <v>9.3480896255076438</v>
      </c>
    </row>
    <row r="37376" spans="52:52">
      <c r="AZ37376">
        <f ca="1"/>
        <v>18.391298521833562</v>
      </c>
    </row>
    <row r="37377" spans="52:52">
      <c r="AZ37377">
        <f ca="1"/>
        <v>28.701197593893838</v>
      </c>
    </row>
    <row r="37378" spans="52:52">
      <c r="AZ37378">
        <f ca="1"/>
        <v>9.3292784347876978</v>
      </c>
    </row>
    <row r="37379" spans="52:52">
      <c r="AZ37379">
        <f ca="1"/>
        <v>40.264583354810867</v>
      </c>
    </row>
    <row r="37380" spans="52:52">
      <c r="AZ37380">
        <f ca="1"/>
        <v>47.682533421275409</v>
      </c>
    </row>
    <row r="37381" spans="52:52">
      <c r="AZ37381">
        <f ca="1"/>
        <v>41.111548992518422</v>
      </c>
    </row>
    <row r="37382" spans="52:52">
      <c r="AZ37382">
        <f ca="1"/>
        <v>11.070087502869093</v>
      </c>
    </row>
    <row r="37383" spans="52:52">
      <c r="AZ37383">
        <f ca="1"/>
        <v>0</v>
      </c>
    </row>
    <row r="37384" spans="52:52">
      <c r="AZ37384">
        <f ca="1"/>
        <v>12.306561448681336</v>
      </c>
    </row>
    <row r="37385" spans="52:52">
      <c r="AZ37385">
        <f ca="1"/>
        <v>29.91975204103937</v>
      </c>
    </row>
    <row r="37386" spans="52:52">
      <c r="AZ37386">
        <f ca="1"/>
        <v>48.806167980949546</v>
      </c>
    </row>
    <row r="37387" spans="52:52">
      <c r="AZ37387">
        <f ca="1"/>
        <v>6.2737089232532393</v>
      </c>
    </row>
    <row r="37388" spans="52:52">
      <c r="AZ37388">
        <f ca="1"/>
        <v>0</v>
      </c>
    </row>
    <row r="37389" spans="52:52">
      <c r="AZ37389">
        <f ca="1"/>
        <v>0</v>
      </c>
    </row>
    <row r="37390" spans="52:52">
      <c r="AZ37390">
        <f ca="1"/>
        <v>8.101285749376542</v>
      </c>
    </row>
    <row r="37391" spans="52:52">
      <c r="AZ37391">
        <f ca="1"/>
        <v>0</v>
      </c>
    </row>
    <row r="37392" spans="52:52">
      <c r="AZ37392">
        <f ca="1"/>
        <v>0</v>
      </c>
    </row>
    <row r="37393" spans="52:52">
      <c r="AZ37393">
        <f ca="1"/>
        <v>28.392854304578314</v>
      </c>
    </row>
    <row r="37394" spans="52:52">
      <c r="AZ37394">
        <f ca="1"/>
        <v>38.312702247734016</v>
      </c>
    </row>
    <row r="37395" spans="52:52">
      <c r="AZ37395">
        <f ca="1"/>
        <v>0</v>
      </c>
    </row>
    <row r="37396" spans="52:52">
      <c r="AZ37396">
        <f ca="1"/>
        <v>6.8621958170981241</v>
      </c>
    </row>
    <row r="37397" spans="52:52">
      <c r="AZ37397">
        <f ca="1"/>
        <v>0</v>
      </c>
    </row>
    <row r="37398" spans="52:52">
      <c r="AZ37398">
        <f ca="1"/>
        <v>0</v>
      </c>
    </row>
    <row r="37399" spans="52:52">
      <c r="AZ37399">
        <f ca="1"/>
        <v>0</v>
      </c>
    </row>
    <row r="37400" spans="52:52">
      <c r="AZ37400">
        <f ca="1"/>
        <v>7.4134284147658498</v>
      </c>
    </row>
    <row r="37401" spans="52:52">
      <c r="AZ37401">
        <f ca="1"/>
        <v>6.0233781212648818</v>
      </c>
    </row>
    <row r="37402" spans="52:52">
      <c r="AZ37402">
        <f ca="1"/>
        <v>104.53373098679718</v>
      </c>
    </row>
    <row r="37403" spans="52:52">
      <c r="AZ37403">
        <f ca="1"/>
        <v>44.587837287427412</v>
      </c>
    </row>
    <row r="37404" spans="52:52">
      <c r="AZ37404">
        <f ca="1"/>
        <v>0</v>
      </c>
    </row>
    <row r="37405" spans="52:52">
      <c r="AZ37405">
        <f ca="1"/>
        <v>21.797042276449396</v>
      </c>
    </row>
    <row r="37406" spans="52:52">
      <c r="AZ37406">
        <f ca="1"/>
        <v>0</v>
      </c>
    </row>
    <row r="37407" spans="52:52">
      <c r="AZ37407">
        <f ca="1"/>
        <v>11.981888917596402</v>
      </c>
    </row>
    <row r="37408" spans="52:52">
      <c r="AZ37408">
        <f ca="1"/>
        <v>0</v>
      </c>
    </row>
    <row r="37409" spans="52:52">
      <c r="AZ37409">
        <f ca="1"/>
        <v>58.14422153652967</v>
      </c>
    </row>
    <row r="37410" spans="52:52">
      <c r="AZ37410">
        <f ca="1"/>
        <v>38.774178551001917</v>
      </c>
    </row>
    <row r="37411" spans="52:52">
      <c r="AZ37411">
        <f ca="1"/>
        <v>8.3802247017149671</v>
      </c>
    </row>
    <row r="37412" spans="52:52">
      <c r="AZ37412">
        <f ca="1"/>
        <v>38.38896540286791</v>
      </c>
    </row>
    <row r="37413" spans="52:52">
      <c r="AZ37413">
        <f ca="1"/>
        <v>9.3671006526607972</v>
      </c>
    </row>
    <row r="37414" spans="52:52">
      <c r="AZ37414">
        <f ca="1"/>
        <v>18.185169064786834</v>
      </c>
    </row>
    <row r="37415" spans="52:52">
      <c r="AZ37415">
        <f ca="1"/>
        <v>38.113485939529681</v>
      </c>
    </row>
    <row r="37416" spans="52:52">
      <c r="AZ37416">
        <f ca="1"/>
        <v>45.944322960200125</v>
      </c>
    </row>
    <row r="37417" spans="52:52">
      <c r="AZ37417">
        <f ca="1"/>
        <v>17.468386402037339</v>
      </c>
    </row>
    <row r="37418" spans="52:52">
      <c r="AZ37418">
        <f ca="1"/>
        <v>0</v>
      </c>
    </row>
    <row r="37419" spans="52:52">
      <c r="AZ37419">
        <f ca="1"/>
        <v>65.114641530849411</v>
      </c>
    </row>
    <row r="37420" spans="52:52">
      <c r="AZ37420">
        <f ca="1"/>
        <v>65.750012779108516</v>
      </c>
    </row>
    <row r="37421" spans="52:52">
      <c r="AZ37421">
        <f ca="1"/>
        <v>0</v>
      </c>
    </row>
    <row r="37422" spans="52:52">
      <c r="AZ37422">
        <f ca="1"/>
        <v>0</v>
      </c>
    </row>
    <row r="37423" spans="52:52">
      <c r="AZ37423">
        <f ca="1"/>
        <v>19.342904528824796</v>
      </c>
    </row>
    <row r="37424" spans="52:52">
      <c r="AZ37424">
        <f ca="1"/>
        <v>49.224595925762429</v>
      </c>
    </row>
    <row r="37425" spans="52:52">
      <c r="AZ37425">
        <f ca="1"/>
        <v>17.750385358648533</v>
      </c>
    </row>
    <row r="37426" spans="52:52">
      <c r="AZ37426">
        <f ca="1"/>
        <v>25.169889820170415</v>
      </c>
    </row>
    <row r="37427" spans="52:52">
      <c r="AZ37427">
        <f ca="1"/>
        <v>26.074059238566193</v>
      </c>
    </row>
    <row r="37428" spans="52:52">
      <c r="AZ37428">
        <f ca="1"/>
        <v>0</v>
      </c>
    </row>
    <row r="37429" spans="52:52">
      <c r="AZ37429">
        <f ca="1"/>
        <v>43.428463900880587</v>
      </c>
    </row>
    <row r="37430" spans="52:52">
      <c r="AZ37430">
        <f ca="1"/>
        <v>19.45270206499432</v>
      </c>
    </row>
    <row r="37431" spans="52:52">
      <c r="AZ37431">
        <f ca="1"/>
        <v>0</v>
      </c>
    </row>
    <row r="37432" spans="52:52">
      <c r="AZ37432">
        <f ca="1"/>
        <v>0</v>
      </c>
    </row>
    <row r="37433" spans="52:52">
      <c r="AZ37433">
        <f ca="1"/>
        <v>0</v>
      </c>
    </row>
    <row r="37434" spans="52:52">
      <c r="AZ37434">
        <f ca="1"/>
        <v>54.599033848364208</v>
      </c>
    </row>
    <row r="37435" spans="52:52">
      <c r="AZ37435">
        <f ca="1"/>
        <v>77.187644265673669</v>
      </c>
    </row>
    <row r="37436" spans="52:52">
      <c r="AZ37436">
        <f ca="1"/>
        <v>9.3292784347876978</v>
      </c>
    </row>
    <row r="37437" spans="52:52">
      <c r="AZ37437">
        <f ca="1"/>
        <v>41.138393988859562</v>
      </c>
    </row>
    <row r="37438" spans="52:52">
      <c r="AZ37438">
        <f ca="1"/>
        <v>0</v>
      </c>
    </row>
    <row r="37439" spans="52:52">
      <c r="AZ37439">
        <f ca="1"/>
        <v>33.956184371874386</v>
      </c>
    </row>
    <row r="37440" spans="52:52">
      <c r="AZ37440">
        <f ca="1"/>
        <v>0</v>
      </c>
    </row>
    <row r="37441" spans="52:52">
      <c r="AZ37441">
        <f ca="1"/>
        <v>0</v>
      </c>
    </row>
    <row r="37442" spans="52:52">
      <c r="AZ37442">
        <f ca="1"/>
        <v>0</v>
      </c>
    </row>
    <row r="37443" spans="52:52">
      <c r="AZ37443">
        <f ca="1"/>
        <v>0</v>
      </c>
    </row>
    <row r="37444" spans="52:52">
      <c r="AZ37444">
        <f ca="1"/>
        <v>8.6481548735732687</v>
      </c>
    </row>
    <row r="37445" spans="52:52">
      <c r="AZ37445">
        <f ca="1"/>
        <v>0</v>
      </c>
    </row>
    <row r="37446" spans="52:52">
      <c r="AZ37446">
        <f ca="1"/>
        <v>37.224555950669057</v>
      </c>
    </row>
    <row r="37447" spans="52:52">
      <c r="AZ37447">
        <f ca="1"/>
        <v>6.8369041442348371</v>
      </c>
    </row>
    <row r="37448" spans="52:52">
      <c r="AZ37448">
        <f ca="1"/>
        <v>23.611798762528913</v>
      </c>
    </row>
    <row r="37449" spans="52:52">
      <c r="AZ37449">
        <f ca="1"/>
        <v>10.26363313878781</v>
      </c>
    </row>
    <row r="37450" spans="52:52">
      <c r="AZ37450">
        <f ca="1"/>
        <v>57.016259314596788</v>
      </c>
    </row>
    <row r="37451" spans="52:52">
      <c r="AZ37451">
        <f ca="1"/>
        <v>21.107937502407029</v>
      </c>
    </row>
    <row r="37452" spans="52:52">
      <c r="AZ37452">
        <f ca="1"/>
        <v>9.9672840457977436</v>
      </c>
    </row>
    <row r="37453" spans="52:52">
      <c r="AZ37453">
        <f ca="1"/>
        <v>46.803788224259705</v>
      </c>
    </row>
    <row r="37454" spans="52:52">
      <c r="AZ37454">
        <f ca="1"/>
        <v>0</v>
      </c>
    </row>
    <row r="37455" spans="52:52">
      <c r="AZ37455">
        <f ca="1"/>
        <v>47.63644335694044</v>
      </c>
    </row>
    <row r="37456" spans="52:52">
      <c r="AZ37456">
        <f ca="1"/>
        <v>21.756932024972766</v>
      </c>
    </row>
    <row r="37457" spans="52:52">
      <c r="AZ37457">
        <f ca="1"/>
        <v>0</v>
      </c>
    </row>
    <row r="37458" spans="52:52">
      <c r="AZ37458">
        <f ca="1"/>
        <v>6.1214332588136839</v>
      </c>
    </row>
    <row r="37459" spans="52:52">
      <c r="AZ37459">
        <f ca="1"/>
        <v>9.815153358852994</v>
      </c>
    </row>
    <row r="37460" spans="52:52">
      <c r="AZ37460">
        <f ca="1"/>
        <v>72.69294901190473</v>
      </c>
    </row>
    <row r="37461" spans="52:52">
      <c r="AZ37461">
        <f ca="1"/>
        <v>0</v>
      </c>
    </row>
    <row r="37462" spans="52:52">
      <c r="AZ37462">
        <f ca="1"/>
        <v>30.408510401781363</v>
      </c>
    </row>
    <row r="37463" spans="52:52">
      <c r="AZ37463">
        <f ca="1"/>
        <v>6.9170568484981034</v>
      </c>
    </row>
    <row r="37464" spans="52:52">
      <c r="AZ37464">
        <f ca="1"/>
        <v>11.075079266090269</v>
      </c>
    </row>
    <row r="37465" spans="52:52">
      <c r="AZ37465">
        <f ca="1"/>
        <v>7.4134284147658498</v>
      </c>
    </row>
    <row r="37466" spans="52:52">
      <c r="AZ37466">
        <f ca="1"/>
        <v>7.910876451656609</v>
      </c>
    </row>
    <row r="37467" spans="52:52">
      <c r="AZ37467">
        <f ca="1"/>
        <v>81.751854070814503</v>
      </c>
    </row>
    <row r="37468" spans="52:52">
      <c r="AZ37468">
        <f ca="1"/>
        <v>0</v>
      </c>
    </row>
    <row r="37469" spans="52:52">
      <c r="AZ37469">
        <f ca="1"/>
        <v>37.034630083758671</v>
      </c>
    </row>
    <row r="37470" spans="52:52">
      <c r="AZ37470">
        <f ca="1"/>
        <v>6.1214332588136839</v>
      </c>
    </row>
    <row r="37471" spans="52:52">
      <c r="AZ37471">
        <f ca="1"/>
        <v>0</v>
      </c>
    </row>
    <row r="37472" spans="52:52">
      <c r="AZ37472">
        <f ca="1"/>
        <v>0</v>
      </c>
    </row>
    <row r="37473" spans="52:52">
      <c r="AZ37473">
        <f ca="1"/>
        <v>0</v>
      </c>
    </row>
    <row r="37474" spans="52:52">
      <c r="AZ37474">
        <f ca="1"/>
        <v>115.06314887785263</v>
      </c>
    </row>
    <row r="37475" spans="52:52">
      <c r="AZ37475">
        <f ca="1"/>
        <v>0</v>
      </c>
    </row>
    <row r="37476" spans="52:52">
      <c r="AZ37476">
        <f ca="1"/>
        <v>0</v>
      </c>
    </row>
    <row r="37477" spans="52:52">
      <c r="AZ37477">
        <f ca="1"/>
        <v>34.159551237415812</v>
      </c>
    </row>
    <row r="37478" spans="52:52">
      <c r="AZ37478">
        <f ca="1"/>
        <v>0</v>
      </c>
    </row>
    <row r="37479" spans="52:52">
      <c r="AZ37479">
        <f ca="1"/>
        <v>10.26363313878781</v>
      </c>
    </row>
    <row r="37480" spans="52:52">
      <c r="AZ37480">
        <f ca="1"/>
        <v>116.17973640041812</v>
      </c>
    </row>
    <row r="37481" spans="52:52">
      <c r="AZ37481">
        <f ca="1"/>
        <v>22.478408559921188</v>
      </c>
    </row>
    <row r="37482" spans="52:52">
      <c r="AZ37482">
        <f ca="1"/>
        <v>0</v>
      </c>
    </row>
    <row r="37483" spans="52:52">
      <c r="AZ37483">
        <f ca="1"/>
        <v>83.209381254134414</v>
      </c>
    </row>
    <row r="37484" spans="52:52">
      <c r="AZ37484">
        <f ca="1"/>
        <v>0</v>
      </c>
    </row>
    <row r="37485" spans="52:52">
      <c r="AZ37485">
        <f ca="1"/>
        <v>6.4125953219986718</v>
      </c>
    </row>
    <row r="37486" spans="52:52">
      <c r="AZ37486">
        <f ca="1"/>
        <v>59.604722967054663</v>
      </c>
    </row>
    <row r="37487" spans="52:52">
      <c r="AZ37487">
        <f ca="1"/>
        <v>0</v>
      </c>
    </row>
    <row r="37488" spans="52:52">
      <c r="AZ37488">
        <f ca="1"/>
        <v>28.11275899963357</v>
      </c>
    </row>
    <row r="37489" spans="52:52">
      <c r="AZ37489">
        <f ca="1"/>
        <v>0</v>
      </c>
    </row>
    <row r="37490" spans="52:52">
      <c r="AZ37490">
        <f ca="1"/>
        <v>41.073780775256211</v>
      </c>
    </row>
    <row r="37491" spans="52:52">
      <c r="AZ37491">
        <f ca="1"/>
        <v>28.939324787268603</v>
      </c>
    </row>
    <row r="37492" spans="52:52">
      <c r="AZ37492">
        <f ca="1"/>
        <v>40.871138602196382</v>
      </c>
    </row>
    <row r="37493" spans="52:52">
      <c r="AZ37493">
        <f ca="1"/>
        <v>24.656732766266611</v>
      </c>
    </row>
    <row r="37494" spans="52:52">
      <c r="AZ37494">
        <f ca="1"/>
        <v>0</v>
      </c>
    </row>
    <row r="37495" spans="52:52">
      <c r="AZ37495">
        <f ca="1"/>
        <v>44.165967350349</v>
      </c>
    </row>
    <row r="37496" spans="52:52">
      <c r="AZ37496">
        <f ca="1"/>
        <v>0</v>
      </c>
    </row>
    <row r="37497" spans="52:52">
      <c r="AZ37497">
        <f ca="1"/>
        <v>18.313030473764321</v>
      </c>
    </row>
    <row r="37498" spans="52:52">
      <c r="AZ37498">
        <f ca="1"/>
        <v>0</v>
      </c>
    </row>
    <row r="37499" spans="52:52">
      <c r="AZ37499">
        <f ca="1"/>
        <v>69.420075567574287</v>
      </c>
    </row>
    <row r="37500" spans="52:52">
      <c r="AZ37500">
        <f ca="1"/>
        <v>0</v>
      </c>
    </row>
    <row r="37501" spans="52:52">
      <c r="AZ37501">
        <f ca="1"/>
        <v>0</v>
      </c>
    </row>
    <row r="37502" spans="52:52">
      <c r="AZ37502">
        <f ca="1"/>
        <v>6.3208919025577694</v>
      </c>
    </row>
    <row r="37503" spans="52:52">
      <c r="AZ37503">
        <f ca="1"/>
        <v>0</v>
      </c>
    </row>
    <row r="37504" spans="52:52">
      <c r="AZ37504">
        <f ca="1"/>
        <v>0</v>
      </c>
    </row>
    <row r="37505" spans="52:52">
      <c r="AZ37505">
        <f ca="1"/>
        <v>6.8142898131056038</v>
      </c>
    </row>
    <row r="37506" spans="52:52">
      <c r="AZ37506">
        <f ca="1"/>
        <v>29.863570444102379</v>
      </c>
    </row>
    <row r="37507" spans="52:52">
      <c r="AZ37507">
        <f ca="1"/>
        <v>20.836259735995608</v>
      </c>
    </row>
    <row r="37508" spans="52:52">
      <c r="AZ37508">
        <f ca="1"/>
        <v>0</v>
      </c>
    </row>
    <row r="37509" spans="52:52">
      <c r="AZ37509">
        <f ca="1"/>
        <v>28.942233145426201</v>
      </c>
    </row>
    <row r="37510" spans="52:52">
      <c r="AZ37510">
        <f ca="1"/>
        <v>6.0477689459938135</v>
      </c>
    </row>
    <row r="37511" spans="52:52">
      <c r="AZ37511">
        <f ca="1"/>
        <v>24.140713174369765</v>
      </c>
    </row>
    <row r="37512" spans="52:52">
      <c r="AZ37512">
        <f ca="1"/>
        <v>0</v>
      </c>
    </row>
    <row r="37513" spans="52:52">
      <c r="AZ37513">
        <f ca="1"/>
        <v>0</v>
      </c>
    </row>
    <row r="37514" spans="52:52">
      <c r="AZ37514">
        <f ca="1"/>
        <v>8.4538612373982538</v>
      </c>
    </row>
    <row r="37515" spans="52:52">
      <c r="AZ37515">
        <f ca="1"/>
        <v>0</v>
      </c>
    </row>
    <row r="37516" spans="52:52">
      <c r="AZ37516">
        <f ca="1"/>
        <v>0</v>
      </c>
    </row>
    <row r="37517" spans="52:52">
      <c r="AZ37517">
        <f ca="1"/>
        <v>0</v>
      </c>
    </row>
    <row r="37518" spans="52:52">
      <c r="AZ37518">
        <f ca="1"/>
        <v>14.494673569370544</v>
      </c>
    </row>
    <row r="37519" spans="52:52">
      <c r="AZ37519">
        <f ca="1"/>
        <v>0</v>
      </c>
    </row>
    <row r="37520" spans="52:52">
      <c r="AZ37520">
        <f ca="1"/>
        <v>19.395358790341071</v>
      </c>
    </row>
    <row r="37521" spans="52:52">
      <c r="AZ37521">
        <f ca="1"/>
        <v>10.83322053144672</v>
      </c>
    </row>
    <row r="37522" spans="52:52">
      <c r="AZ37522">
        <f ca="1"/>
        <v>43.458289792424317</v>
      </c>
    </row>
    <row r="37523" spans="52:52">
      <c r="AZ37523">
        <f ca="1"/>
        <v>59.224179403275294</v>
      </c>
    </row>
    <row r="37524" spans="52:52">
      <c r="AZ37524">
        <f ca="1"/>
        <v>0</v>
      </c>
    </row>
    <row r="37525" spans="52:52">
      <c r="AZ37525">
        <f ca="1"/>
        <v>0</v>
      </c>
    </row>
    <row r="37526" spans="52:52">
      <c r="AZ37526">
        <f ca="1"/>
        <v>0</v>
      </c>
    </row>
    <row r="37527" spans="52:52">
      <c r="AZ37527">
        <f ca="1"/>
        <v>24.449086985227709</v>
      </c>
    </row>
    <row r="37528" spans="52:52">
      <c r="AZ37528">
        <f ca="1"/>
        <v>19.757698438588498</v>
      </c>
    </row>
    <row r="37529" spans="52:52">
      <c r="AZ37529">
        <f ca="1"/>
        <v>0</v>
      </c>
    </row>
    <row r="37530" spans="52:52">
      <c r="AZ37530">
        <f ca="1"/>
        <v>0</v>
      </c>
    </row>
    <row r="37531" spans="52:52">
      <c r="AZ37531">
        <f ca="1"/>
        <v>8.6481548735732687</v>
      </c>
    </row>
    <row r="37532" spans="52:52">
      <c r="AZ37532">
        <f ca="1"/>
        <v>6.2831833274164532</v>
      </c>
    </row>
    <row r="37533" spans="52:52">
      <c r="AZ37533">
        <f ca="1"/>
        <v>0</v>
      </c>
    </row>
    <row r="37534" spans="52:52">
      <c r="AZ37534">
        <f ca="1"/>
        <v>30.163530534718788</v>
      </c>
    </row>
    <row r="37535" spans="52:52">
      <c r="AZ37535">
        <f ca="1"/>
        <v>26.596937493069355</v>
      </c>
    </row>
    <row r="37536" spans="52:52">
      <c r="AZ37536">
        <f ca="1"/>
        <v>0</v>
      </c>
    </row>
    <row r="37537" spans="52:52">
      <c r="AZ37537">
        <f ca="1"/>
        <v>11.075079266090269</v>
      </c>
    </row>
    <row r="37538" spans="52:52">
      <c r="AZ37538">
        <f ca="1"/>
        <v>22.173083794653472</v>
      </c>
    </row>
    <row r="37539" spans="52:52">
      <c r="AZ37539">
        <f ca="1"/>
        <v>0</v>
      </c>
    </row>
    <row r="37540" spans="52:52">
      <c r="AZ37540">
        <f ca="1"/>
        <v>9.3671006526607972</v>
      </c>
    </row>
    <row r="37541" spans="52:52">
      <c r="AZ37541">
        <f ca="1"/>
        <v>0</v>
      </c>
    </row>
    <row r="37542" spans="52:52">
      <c r="AZ37542">
        <f ca="1"/>
        <v>9.4280747445433253</v>
      </c>
    </row>
    <row r="37543" spans="52:52">
      <c r="AZ37543">
        <f ca="1"/>
        <v>7.3366295451769794</v>
      </c>
    </row>
    <row r="37544" spans="52:52">
      <c r="AZ37544">
        <f ca="1"/>
        <v>0</v>
      </c>
    </row>
    <row r="37545" spans="52:52">
      <c r="AZ37545">
        <f ca="1"/>
        <v>31.294315522994253</v>
      </c>
    </row>
    <row r="37546" spans="52:52">
      <c r="AZ37546">
        <f ca="1"/>
        <v>9.9010463372953854</v>
      </c>
    </row>
    <row r="37547" spans="52:52">
      <c r="AZ37547">
        <f ca="1"/>
        <v>0</v>
      </c>
    </row>
    <row r="37548" spans="52:52">
      <c r="AZ37548">
        <f ca="1"/>
        <v>11.981888917596402</v>
      </c>
    </row>
    <row r="37549" spans="52:52">
      <c r="AZ37549">
        <f ca="1"/>
        <v>0</v>
      </c>
    </row>
    <row r="37550" spans="52:52">
      <c r="AZ37550">
        <f ca="1"/>
        <v>31.829915832893192</v>
      </c>
    </row>
    <row r="37551" spans="52:52">
      <c r="AZ37551">
        <f ca="1"/>
        <v>0</v>
      </c>
    </row>
    <row r="37552" spans="52:52">
      <c r="AZ37552">
        <f ca="1"/>
        <v>25.118275429507129</v>
      </c>
    </row>
    <row r="37553" spans="52:52">
      <c r="AZ37553">
        <f ca="1"/>
        <v>0</v>
      </c>
    </row>
    <row r="37554" spans="52:52">
      <c r="AZ37554">
        <f ca="1"/>
        <v>34.624928714202312</v>
      </c>
    </row>
    <row r="37555" spans="52:52">
      <c r="AZ37555">
        <f ca="1"/>
        <v>33.500698231180976</v>
      </c>
    </row>
    <row r="37556" spans="52:52">
      <c r="AZ37556">
        <f ca="1"/>
        <v>84.481308948165406</v>
      </c>
    </row>
    <row r="37557" spans="52:52">
      <c r="AZ37557">
        <f ca="1"/>
        <v>39.095501167263009</v>
      </c>
    </row>
    <row r="37558" spans="52:52">
      <c r="AZ37558">
        <f ca="1"/>
        <v>6.0233781212648818</v>
      </c>
    </row>
    <row r="37559" spans="52:52">
      <c r="AZ37559">
        <f ca="1"/>
        <v>11.60584432254922</v>
      </c>
    </row>
    <row r="37560" spans="52:52">
      <c r="AZ37560">
        <f ca="1"/>
        <v>36.731759930090419</v>
      </c>
    </row>
    <row r="37561" spans="52:52">
      <c r="AZ37561">
        <f ca="1"/>
        <v>0</v>
      </c>
    </row>
    <row r="37562" spans="52:52">
      <c r="AZ37562">
        <f ca="1"/>
        <v>0</v>
      </c>
    </row>
    <row r="37563" spans="52:52">
      <c r="AZ37563">
        <f ca="1"/>
        <v>0</v>
      </c>
    </row>
    <row r="37564" spans="52:52">
      <c r="AZ37564">
        <f ca="1"/>
        <v>9.3028035708509922</v>
      </c>
    </row>
    <row r="37565" spans="52:52">
      <c r="AZ37565">
        <f ca="1"/>
        <v>18.566670518617407</v>
      </c>
    </row>
    <row r="37566" spans="52:52">
      <c r="AZ37566">
        <f ca="1"/>
        <v>19.646318031566985</v>
      </c>
    </row>
    <row r="37567" spans="52:52">
      <c r="AZ37567">
        <f ca="1"/>
        <v>0</v>
      </c>
    </row>
    <row r="37568" spans="52:52">
      <c r="AZ37568">
        <f ca="1"/>
        <v>56.394909191766999</v>
      </c>
    </row>
    <row r="37569" spans="52:52">
      <c r="AZ37569">
        <f ca="1"/>
        <v>16.78636277286196</v>
      </c>
    </row>
    <row r="37570" spans="52:52">
      <c r="AZ37570">
        <f ca="1"/>
        <v>0</v>
      </c>
    </row>
    <row r="37571" spans="52:52">
      <c r="AZ37571">
        <f ca="1"/>
        <v>0</v>
      </c>
    </row>
    <row r="37572" spans="52:52">
      <c r="AZ37572">
        <f ca="1"/>
        <v>71.109190621127283</v>
      </c>
    </row>
    <row r="37573" spans="52:52">
      <c r="AZ37573">
        <f ca="1"/>
        <v>133.84859407678542</v>
      </c>
    </row>
    <row r="37574" spans="52:52">
      <c r="AZ37574">
        <f ca="1"/>
        <v>24.27664046379838</v>
      </c>
    </row>
    <row r="37575" spans="52:52">
      <c r="AZ37575">
        <f ca="1"/>
        <v>50.278379244632269</v>
      </c>
    </row>
    <row r="37576" spans="52:52">
      <c r="AZ37576">
        <f ca="1"/>
        <v>35.783059786870538</v>
      </c>
    </row>
    <row r="37577" spans="52:52">
      <c r="AZ37577">
        <f ca="1"/>
        <v>0</v>
      </c>
    </row>
    <row r="37578" spans="52:52">
      <c r="AZ37578">
        <f ca="1"/>
        <v>21.890667773428987</v>
      </c>
    </row>
    <row r="37579" spans="52:52">
      <c r="AZ37579">
        <f ca="1"/>
        <v>41.430033062895802</v>
      </c>
    </row>
    <row r="37580" spans="52:52">
      <c r="AZ37580">
        <f ca="1"/>
        <v>0</v>
      </c>
    </row>
    <row r="37581" spans="52:52">
      <c r="AZ37581">
        <f ca="1"/>
        <v>21.770251179747092</v>
      </c>
    </row>
    <row r="37582" spans="52:52">
      <c r="AZ37582">
        <f ca="1"/>
        <v>27.33880172333588</v>
      </c>
    </row>
    <row r="37583" spans="52:52">
      <c r="AZ37583">
        <f ca="1"/>
        <v>108.96217066612846</v>
      </c>
    </row>
    <row r="37584" spans="52:52">
      <c r="AZ37584">
        <f ca="1"/>
        <v>8.9459298211035225</v>
      </c>
    </row>
    <row r="37585" spans="52:52">
      <c r="AZ37585">
        <f ca="1"/>
        <v>30.453177029317565</v>
      </c>
    </row>
    <row r="37586" spans="52:52">
      <c r="AZ37586">
        <f ca="1"/>
        <v>73.453735763286161</v>
      </c>
    </row>
    <row r="37587" spans="52:52">
      <c r="AZ37587">
        <f ca="1"/>
        <v>8.6481548735732687</v>
      </c>
    </row>
    <row r="37588" spans="52:52">
      <c r="AZ37588">
        <f ca="1"/>
        <v>35.271957925104097</v>
      </c>
    </row>
    <row r="37589" spans="52:52">
      <c r="AZ37589">
        <f ca="1"/>
        <v>59.689186412216792</v>
      </c>
    </row>
    <row r="37590" spans="52:52">
      <c r="AZ37590">
        <f ca="1"/>
        <v>0</v>
      </c>
    </row>
    <row r="37591" spans="52:52">
      <c r="AZ37591">
        <f ca="1"/>
        <v>18.625294740280061</v>
      </c>
    </row>
    <row r="37592" spans="52:52">
      <c r="AZ37592">
        <f ca="1"/>
        <v>0</v>
      </c>
    </row>
    <row r="37593" spans="52:52">
      <c r="AZ37593">
        <f ca="1"/>
        <v>17.611909445123604</v>
      </c>
    </row>
    <row r="37594" spans="52:52">
      <c r="AZ37594">
        <f ca="1"/>
        <v>18.244869644316118</v>
      </c>
    </row>
    <row r="37595" spans="52:52">
      <c r="AZ37595">
        <f ca="1"/>
        <v>10.08529814648203</v>
      </c>
    </row>
    <row r="37596" spans="52:52">
      <c r="AZ37596">
        <f ca="1"/>
        <v>0</v>
      </c>
    </row>
    <row r="37597" spans="52:52">
      <c r="AZ37597">
        <f ca="1"/>
        <v>20.646594588403261</v>
      </c>
    </row>
    <row r="37598" spans="52:52">
      <c r="AZ37598">
        <f ca="1"/>
        <v>0</v>
      </c>
    </row>
    <row r="37599" spans="52:52">
      <c r="AZ37599">
        <f ca="1"/>
        <v>0</v>
      </c>
    </row>
    <row r="37600" spans="52:52">
      <c r="AZ37600">
        <f ca="1"/>
        <v>14.363327220153653</v>
      </c>
    </row>
    <row r="37601" spans="52:52">
      <c r="AZ37601">
        <f ca="1"/>
        <v>0</v>
      </c>
    </row>
    <row r="37602" spans="52:52">
      <c r="AZ37602">
        <f ca="1"/>
        <v>0</v>
      </c>
    </row>
    <row r="37603" spans="52:52">
      <c r="AZ37603">
        <f ca="1"/>
        <v>0</v>
      </c>
    </row>
    <row r="37604" spans="52:52">
      <c r="AZ37604">
        <f ca="1"/>
        <v>6.3933878199940022</v>
      </c>
    </row>
    <row r="37605" spans="52:52">
      <c r="AZ37605">
        <f ca="1"/>
        <v>23.737432173661126</v>
      </c>
    </row>
    <row r="37606" spans="52:52">
      <c r="AZ37606">
        <f ca="1"/>
        <v>26.777380653279998</v>
      </c>
    </row>
    <row r="37607" spans="52:52">
      <c r="AZ37607">
        <f ca="1"/>
        <v>15.197928694164911</v>
      </c>
    </row>
    <row r="37608" spans="52:52">
      <c r="AZ37608">
        <f ca="1"/>
        <v>6.3933878199940022</v>
      </c>
    </row>
    <row r="37609" spans="52:52">
      <c r="AZ37609">
        <f ca="1"/>
        <v>11.60584432254922</v>
      </c>
    </row>
    <row r="37610" spans="52:52">
      <c r="AZ37610">
        <f ca="1"/>
        <v>0</v>
      </c>
    </row>
    <row r="37611" spans="52:52">
      <c r="AZ37611">
        <f ca="1"/>
        <v>11.943967373100916</v>
      </c>
    </row>
    <row r="37612" spans="52:52">
      <c r="AZ37612">
        <f ca="1"/>
        <v>128.34912541702286</v>
      </c>
    </row>
    <row r="37613" spans="52:52">
      <c r="AZ37613">
        <f ca="1"/>
        <v>0</v>
      </c>
    </row>
    <row r="37614" spans="52:52">
      <c r="AZ37614">
        <f ca="1"/>
        <v>0</v>
      </c>
    </row>
    <row r="37615" spans="52:52">
      <c r="AZ37615">
        <f ca="1"/>
        <v>0</v>
      </c>
    </row>
    <row r="37616" spans="52:52">
      <c r="AZ37616">
        <f ca="1"/>
        <v>0</v>
      </c>
    </row>
    <row r="37617" spans="52:52">
      <c r="AZ37617">
        <f ca="1"/>
        <v>0</v>
      </c>
    </row>
    <row r="37618" spans="52:52">
      <c r="AZ37618">
        <f ca="1"/>
        <v>20.128761387403983</v>
      </c>
    </row>
    <row r="37619" spans="52:52">
      <c r="AZ37619">
        <f ca="1"/>
        <v>8.7166939552832083</v>
      </c>
    </row>
    <row r="37620" spans="52:52">
      <c r="AZ37620">
        <f ca="1"/>
        <v>0</v>
      </c>
    </row>
    <row r="37621" spans="52:52">
      <c r="AZ37621">
        <f ca="1"/>
        <v>38.078651747997185</v>
      </c>
    </row>
    <row r="37622" spans="52:52">
      <c r="AZ37622">
        <f ca="1"/>
        <v>16.512393173955523</v>
      </c>
    </row>
    <row r="37623" spans="52:52">
      <c r="AZ37623">
        <f ca="1"/>
        <v>22.552535965098727</v>
      </c>
    </row>
    <row r="37624" spans="52:52">
      <c r="AZ37624">
        <f ca="1"/>
        <v>7.6299786656767647</v>
      </c>
    </row>
    <row r="37625" spans="52:52">
      <c r="AZ37625">
        <f ca="1"/>
        <v>45.769827893070278</v>
      </c>
    </row>
    <row r="37626" spans="52:52">
      <c r="AZ37626">
        <f ca="1"/>
        <v>0</v>
      </c>
    </row>
    <row r="37627" spans="52:52">
      <c r="AZ37627">
        <f ca="1"/>
        <v>29.506861242184129</v>
      </c>
    </row>
    <row r="37628" spans="52:52">
      <c r="AZ37628">
        <f ca="1"/>
        <v>6.2737089232532393</v>
      </c>
    </row>
    <row r="37629" spans="52:52">
      <c r="AZ37629">
        <f ca="1"/>
        <v>0</v>
      </c>
    </row>
    <row r="37630" spans="52:52">
      <c r="AZ37630">
        <f ca="1"/>
        <v>9.3480896255076438</v>
      </c>
    </row>
    <row r="37631" spans="52:52">
      <c r="AZ37631">
        <f ca="1"/>
        <v>15.390478773925679</v>
      </c>
    </row>
    <row r="37632" spans="52:52">
      <c r="AZ37632">
        <f ca="1"/>
        <v>21.653910300305686</v>
      </c>
    </row>
    <row r="37633" spans="52:52">
      <c r="AZ37633">
        <f ca="1"/>
        <v>21.295661103999549</v>
      </c>
    </row>
    <row r="37634" spans="52:52">
      <c r="AZ37634">
        <f ca="1"/>
        <v>19.153702864273257</v>
      </c>
    </row>
    <row r="37635" spans="52:52">
      <c r="AZ37635">
        <f ca="1"/>
        <v>39.44937456675634</v>
      </c>
    </row>
    <row r="37636" spans="52:52">
      <c r="AZ37636">
        <f ca="1"/>
        <v>20.610503769226547</v>
      </c>
    </row>
    <row r="37637" spans="52:52">
      <c r="AZ37637">
        <f ca="1"/>
        <v>0</v>
      </c>
    </row>
    <row r="37638" spans="52:52">
      <c r="AZ37638">
        <f ca="1"/>
        <v>0</v>
      </c>
    </row>
    <row r="37639" spans="52:52">
      <c r="AZ37639">
        <f ca="1"/>
        <v>27.586316596333649</v>
      </c>
    </row>
    <row r="37640" spans="52:52">
      <c r="AZ37640">
        <f ca="1"/>
        <v>0</v>
      </c>
    </row>
    <row r="37641" spans="52:52">
      <c r="AZ37641">
        <f ca="1"/>
        <v>0</v>
      </c>
    </row>
    <row r="37642" spans="52:52">
      <c r="AZ37642">
        <f ca="1"/>
        <v>23.339818292948856</v>
      </c>
    </row>
    <row r="37643" spans="52:52">
      <c r="AZ37643">
        <f ca="1"/>
        <v>0</v>
      </c>
    </row>
    <row r="37644" spans="52:52">
      <c r="AZ37644">
        <f ca="1"/>
        <v>12.435973443263553</v>
      </c>
    </row>
    <row r="37645" spans="52:52">
      <c r="AZ37645">
        <f ca="1"/>
        <v>0</v>
      </c>
    </row>
    <row r="37646" spans="52:52">
      <c r="AZ37646">
        <f ca="1"/>
        <v>0</v>
      </c>
    </row>
    <row r="37647" spans="52:52">
      <c r="AZ37647">
        <f ca="1"/>
        <v>6.5418219422545105</v>
      </c>
    </row>
    <row r="37648" spans="52:52">
      <c r="AZ37648">
        <f ca="1"/>
        <v>7.3149459228205629</v>
      </c>
    </row>
    <row r="37649" spans="52:52">
      <c r="AZ37649">
        <f ca="1"/>
        <v>9.3480896255076438</v>
      </c>
    </row>
    <row r="37650" spans="52:52">
      <c r="AZ37650">
        <f ca="1"/>
        <v>0</v>
      </c>
    </row>
    <row r="37651" spans="52:52">
      <c r="AZ37651">
        <f ca="1"/>
        <v>0</v>
      </c>
    </row>
    <row r="37652" spans="52:52">
      <c r="AZ37652">
        <f ca="1"/>
        <v>0</v>
      </c>
    </row>
    <row r="37653" spans="52:52">
      <c r="AZ37653">
        <f ca="1"/>
        <v>16.854819350815148</v>
      </c>
    </row>
    <row r="37654" spans="52:52">
      <c r="AZ37654">
        <f ca="1"/>
        <v>0</v>
      </c>
    </row>
    <row r="37655" spans="52:52">
      <c r="AZ37655">
        <f ca="1"/>
        <v>0</v>
      </c>
    </row>
    <row r="37656" spans="52:52">
      <c r="AZ37656">
        <f ca="1"/>
        <v>10.254291366146187</v>
      </c>
    </row>
    <row r="37657" spans="52:52">
      <c r="AZ37657">
        <f ca="1"/>
        <v>36.971331123908847</v>
      </c>
    </row>
    <row r="37658" spans="52:52">
      <c r="AZ37658">
        <f ca="1"/>
        <v>51.765364787471917</v>
      </c>
    </row>
    <row r="37659" spans="52:52">
      <c r="AZ37659">
        <f ca="1"/>
        <v>35.664402128071416</v>
      </c>
    </row>
    <row r="37660" spans="52:52">
      <c r="AZ37660">
        <f ca="1"/>
        <v>15.370918085896356</v>
      </c>
    </row>
    <row r="37661" spans="52:52">
      <c r="AZ37661">
        <f ca="1"/>
        <v>30.45615794781645</v>
      </c>
    </row>
    <row r="37662" spans="52:52">
      <c r="AZ37662">
        <f ca="1"/>
        <v>44.752356003482532</v>
      </c>
    </row>
    <row r="37663" spans="52:52">
      <c r="AZ37663">
        <f ca="1"/>
        <v>7.3149459228205629</v>
      </c>
    </row>
    <row r="37664" spans="52:52">
      <c r="AZ37664">
        <f ca="1"/>
        <v>8.101285749376542</v>
      </c>
    </row>
    <row r="37665" spans="52:52">
      <c r="AZ37665">
        <f ca="1"/>
        <v>20.890232624943263</v>
      </c>
    </row>
    <row r="37666" spans="52:52">
      <c r="AZ37666">
        <f ca="1"/>
        <v>44.186441789770178</v>
      </c>
    </row>
    <row r="37667" spans="52:52">
      <c r="AZ37667">
        <f ca="1"/>
        <v>33.619660434144819</v>
      </c>
    </row>
    <row r="37668" spans="52:52">
      <c r="AZ37668">
        <f ca="1"/>
        <v>8.101285749376542</v>
      </c>
    </row>
    <row r="37669" spans="52:52">
      <c r="AZ37669">
        <f ca="1"/>
        <v>8.7166939552832083</v>
      </c>
    </row>
    <row r="37670" spans="52:52">
      <c r="AZ37670">
        <f ca="1"/>
        <v>71.867081892444673</v>
      </c>
    </row>
    <row r="37671" spans="52:52">
      <c r="AZ37671">
        <f ca="1"/>
        <v>0</v>
      </c>
    </row>
    <row r="37672" spans="52:52">
      <c r="AZ37672">
        <f ca="1"/>
        <v>7.4134284147658498</v>
      </c>
    </row>
    <row r="37673" spans="52:52">
      <c r="AZ37673">
        <f ca="1"/>
        <v>18.002332086671927</v>
      </c>
    </row>
    <row r="37674" spans="52:52">
      <c r="AZ37674">
        <f ca="1"/>
        <v>23.741834540550315</v>
      </c>
    </row>
    <row r="37675" spans="52:52">
      <c r="AZ37675">
        <f ca="1"/>
        <v>0</v>
      </c>
    </row>
    <row r="37676" spans="52:52">
      <c r="AZ37676">
        <f ca="1"/>
        <v>28.189683919676494</v>
      </c>
    </row>
    <row r="37677" spans="52:52">
      <c r="AZ37677">
        <f ca="1"/>
        <v>8.8770367916071411</v>
      </c>
    </row>
    <row r="37678" spans="52:52">
      <c r="AZ37678">
        <f ca="1"/>
        <v>32.820606516982743</v>
      </c>
    </row>
    <row r="37679" spans="52:52">
      <c r="AZ37679">
        <f ca="1"/>
        <v>38.703500092212565</v>
      </c>
    </row>
    <row r="37680" spans="52:52">
      <c r="AZ37680">
        <f ca="1"/>
        <v>10.004818506445341</v>
      </c>
    </row>
    <row r="37681" spans="52:52">
      <c r="AZ37681">
        <f ca="1"/>
        <v>36.40451848832658</v>
      </c>
    </row>
    <row r="37682" spans="52:52">
      <c r="AZ37682">
        <f ca="1"/>
        <v>0</v>
      </c>
    </row>
    <row r="37683" spans="52:52">
      <c r="AZ37683">
        <f ca="1"/>
        <v>0</v>
      </c>
    </row>
    <row r="37684" spans="52:52">
      <c r="AZ37684">
        <f ca="1"/>
        <v>42.4604358180639</v>
      </c>
    </row>
    <row r="37685" spans="52:52">
      <c r="AZ37685">
        <f ca="1"/>
        <v>6.7815442664166197</v>
      </c>
    </row>
    <row r="37686" spans="52:52">
      <c r="AZ37686">
        <f ca="1"/>
        <v>8.4538612373982538</v>
      </c>
    </row>
    <row r="37687" spans="52:52">
      <c r="AZ37687">
        <f ca="1"/>
        <v>13.436806536030732</v>
      </c>
    </row>
    <row r="37688" spans="52:52">
      <c r="AZ37688">
        <f ca="1"/>
        <v>0</v>
      </c>
    </row>
    <row r="37689" spans="52:52">
      <c r="AZ37689">
        <f ca="1"/>
        <v>0</v>
      </c>
    </row>
    <row r="37690" spans="52:52">
      <c r="AZ37690">
        <f ca="1"/>
        <v>11.849175442852898</v>
      </c>
    </row>
    <row r="37691" spans="52:52">
      <c r="AZ37691">
        <f ca="1"/>
        <v>22.389283955465491</v>
      </c>
    </row>
    <row r="37692" spans="52:52">
      <c r="AZ37692">
        <f ca="1"/>
        <v>9.7789577884096026</v>
      </c>
    </row>
    <row r="37693" spans="52:52">
      <c r="AZ37693">
        <f ca="1"/>
        <v>0</v>
      </c>
    </row>
    <row r="37694" spans="52:52">
      <c r="AZ37694">
        <f ca="1"/>
        <v>14.212740156595274</v>
      </c>
    </row>
    <row r="37695" spans="52:52">
      <c r="AZ37695">
        <f ca="1"/>
        <v>6.3933878199940022</v>
      </c>
    </row>
    <row r="37696" spans="52:52">
      <c r="AZ37696">
        <f ca="1"/>
        <v>22.54555422815891</v>
      </c>
    </row>
    <row r="37697" spans="52:52">
      <c r="AZ37697">
        <f ca="1"/>
        <v>0</v>
      </c>
    </row>
    <row r="37698" spans="52:52">
      <c r="AZ37698">
        <f ca="1"/>
        <v>58.136230763315716</v>
      </c>
    </row>
    <row r="37699" spans="52:52">
      <c r="AZ37699">
        <f ca="1"/>
        <v>17.045177405204431</v>
      </c>
    </row>
    <row r="37700" spans="52:52">
      <c r="AZ37700">
        <f ca="1"/>
        <v>30.174264645396303</v>
      </c>
    </row>
    <row r="37701" spans="52:52">
      <c r="AZ37701">
        <f ca="1"/>
        <v>90.321214700897286</v>
      </c>
    </row>
    <row r="37702" spans="52:52">
      <c r="AZ37702">
        <f ca="1"/>
        <v>0</v>
      </c>
    </row>
    <row r="37703" spans="52:52">
      <c r="AZ37703">
        <f ca="1"/>
        <v>17.41611000848475</v>
      </c>
    </row>
    <row r="37704" spans="52:52">
      <c r="AZ37704">
        <f ca="1"/>
        <v>0</v>
      </c>
    </row>
    <row r="37705" spans="52:52">
      <c r="AZ37705">
        <f ca="1"/>
        <v>0</v>
      </c>
    </row>
    <row r="37706" spans="52:52">
      <c r="AZ37706">
        <f ca="1"/>
        <v>8.9838941486422392</v>
      </c>
    </row>
    <row r="37707" spans="52:52">
      <c r="AZ37707">
        <f ca="1"/>
        <v>8.4538612373982538</v>
      </c>
    </row>
    <row r="37708" spans="52:52">
      <c r="AZ37708">
        <f ca="1"/>
        <v>0</v>
      </c>
    </row>
    <row r="37709" spans="52:52">
      <c r="AZ37709">
        <f ca="1"/>
        <v>21.256579816044219</v>
      </c>
    </row>
    <row r="37710" spans="52:52">
      <c r="AZ37710">
        <f ca="1"/>
        <v>0</v>
      </c>
    </row>
    <row r="37711" spans="52:52">
      <c r="AZ37711">
        <f ca="1"/>
        <v>0</v>
      </c>
    </row>
    <row r="37712" spans="52:52">
      <c r="AZ37712">
        <f ca="1"/>
        <v>32.383593942470235</v>
      </c>
    </row>
    <row r="37713" spans="52:52">
      <c r="AZ37713">
        <f ca="1"/>
        <v>30.103308148095458</v>
      </c>
    </row>
    <row r="37714" spans="52:52">
      <c r="AZ37714">
        <f ca="1"/>
        <v>0</v>
      </c>
    </row>
    <row r="37715" spans="52:52">
      <c r="AZ37715">
        <f ca="1"/>
        <v>57.081507891123834</v>
      </c>
    </row>
    <row r="37716" spans="52:52">
      <c r="AZ37716">
        <f ca="1"/>
        <v>28.658117378382883</v>
      </c>
    </row>
    <row r="37717" spans="52:52">
      <c r="AZ37717">
        <f ca="1"/>
        <v>6.2581018078093358</v>
      </c>
    </row>
    <row r="37718" spans="52:52">
      <c r="AZ37718">
        <f ca="1"/>
        <v>0</v>
      </c>
    </row>
    <row r="37719" spans="52:52">
      <c r="AZ37719">
        <f ca="1"/>
        <v>10.254291366146187</v>
      </c>
    </row>
    <row r="37720" spans="52:52">
      <c r="AZ37720">
        <f ca="1"/>
        <v>19.976957394718774</v>
      </c>
    </row>
    <row r="37721" spans="52:52">
      <c r="AZ37721">
        <f ca="1"/>
        <v>11.989984291918841</v>
      </c>
    </row>
    <row r="37722" spans="52:52">
      <c r="AZ37722">
        <f ca="1"/>
        <v>8.101285749376542</v>
      </c>
    </row>
    <row r="37723" spans="52:52">
      <c r="AZ37723">
        <f ca="1"/>
        <v>22.462106604704971</v>
      </c>
    </row>
    <row r="37724" spans="52:52">
      <c r="AZ37724">
        <f ca="1"/>
        <v>127.27918554163759</v>
      </c>
    </row>
    <row r="37725" spans="52:52">
      <c r="AZ37725">
        <f ca="1"/>
        <v>6.0233781212648818</v>
      </c>
    </row>
    <row r="37726" spans="52:52">
      <c r="AZ37726">
        <f ca="1"/>
        <v>31.132700275425453</v>
      </c>
    </row>
    <row r="37727" spans="52:52">
      <c r="AZ37727">
        <f ca="1"/>
        <v>0</v>
      </c>
    </row>
    <row r="37728" spans="52:52">
      <c r="AZ37728">
        <f ca="1"/>
        <v>15.358525143102195</v>
      </c>
    </row>
    <row r="37729" spans="52:52">
      <c r="AZ37729">
        <f ca="1"/>
        <v>8.9459298211035225</v>
      </c>
    </row>
    <row r="37730" spans="52:52">
      <c r="AZ37730">
        <f ca="1"/>
        <v>6.0233781212648818</v>
      </c>
    </row>
    <row r="37731" spans="52:52">
      <c r="AZ37731">
        <f ca="1"/>
        <v>0</v>
      </c>
    </row>
    <row r="37732" spans="52:52">
      <c r="AZ37732">
        <f ca="1"/>
        <v>72.046895852035902</v>
      </c>
    </row>
    <row r="37733" spans="52:52">
      <c r="AZ37733">
        <f ca="1"/>
        <v>0</v>
      </c>
    </row>
    <row r="37734" spans="52:52">
      <c r="AZ37734">
        <f ca="1"/>
        <v>67.470369781130373</v>
      </c>
    </row>
    <row r="37735" spans="52:52">
      <c r="AZ37735">
        <f ca="1"/>
        <v>52.464814228045434</v>
      </c>
    </row>
    <row r="37736" spans="52:52">
      <c r="AZ37736">
        <f ca="1"/>
        <v>9.8552553746531348</v>
      </c>
    </row>
    <row r="37737" spans="52:52">
      <c r="AZ37737">
        <f ca="1"/>
        <v>8.101285749376542</v>
      </c>
    </row>
    <row r="37738" spans="52:52">
      <c r="AZ37738">
        <f ca="1"/>
        <v>0</v>
      </c>
    </row>
    <row r="37739" spans="52:52">
      <c r="AZ37739">
        <f ca="1"/>
        <v>6.5418219422545105</v>
      </c>
    </row>
    <row r="37740" spans="52:52">
      <c r="AZ37740">
        <f ca="1"/>
        <v>0</v>
      </c>
    </row>
    <row r="37741" spans="52:52">
      <c r="AZ37741">
        <f ca="1"/>
        <v>0</v>
      </c>
    </row>
    <row r="37742" spans="52:52">
      <c r="AZ37742">
        <f ca="1"/>
        <v>9.9672840457977436</v>
      </c>
    </row>
    <row r="37743" spans="52:52">
      <c r="AZ37743">
        <f ca="1"/>
        <v>20.795105263956422</v>
      </c>
    </row>
    <row r="37744" spans="52:52">
      <c r="AZ37744">
        <f ca="1"/>
        <v>16.676228460786483</v>
      </c>
    </row>
    <row r="37745" spans="52:52">
      <c r="AZ37745">
        <f ca="1"/>
        <v>0</v>
      </c>
    </row>
    <row r="37746" spans="52:52">
      <c r="AZ37746">
        <f ca="1"/>
        <v>6.7815442664166197</v>
      </c>
    </row>
    <row r="37747" spans="52:52">
      <c r="AZ37747">
        <f ca="1"/>
        <v>20.091270041295381</v>
      </c>
    </row>
    <row r="37748" spans="52:52">
      <c r="AZ37748">
        <f ca="1"/>
        <v>0</v>
      </c>
    </row>
    <row r="37749" spans="52:52">
      <c r="AZ37749">
        <f ca="1"/>
        <v>0</v>
      </c>
    </row>
    <row r="37750" spans="52:52">
      <c r="AZ37750">
        <f ca="1"/>
        <v>35.604530270309013</v>
      </c>
    </row>
    <row r="37751" spans="52:52">
      <c r="AZ37751">
        <f ca="1"/>
        <v>0</v>
      </c>
    </row>
    <row r="37752" spans="52:52">
      <c r="AZ37752">
        <f ca="1"/>
        <v>78.054202821267367</v>
      </c>
    </row>
    <row r="37753" spans="52:52">
      <c r="AZ37753">
        <f ca="1"/>
        <v>0</v>
      </c>
    </row>
    <row r="37754" spans="52:52">
      <c r="AZ37754">
        <f ca="1"/>
        <v>8.9838941486422392</v>
      </c>
    </row>
    <row r="37755" spans="52:52">
      <c r="AZ37755">
        <f ca="1"/>
        <v>0</v>
      </c>
    </row>
    <row r="37756" spans="52:52">
      <c r="AZ37756">
        <f ca="1"/>
        <v>86.135478112675983</v>
      </c>
    </row>
    <row r="37757" spans="52:52">
      <c r="AZ37757">
        <f ca="1"/>
        <v>0</v>
      </c>
    </row>
    <row r="37758" spans="52:52">
      <c r="AZ37758">
        <f ca="1"/>
        <v>37.11755396444714</v>
      </c>
    </row>
    <row r="37759" spans="52:52">
      <c r="AZ37759">
        <f ca="1"/>
        <v>0</v>
      </c>
    </row>
    <row r="37760" spans="52:52">
      <c r="AZ37760">
        <f ca="1"/>
        <v>17.594084694676791</v>
      </c>
    </row>
    <row r="37761" spans="52:52">
      <c r="AZ37761">
        <f ca="1"/>
        <v>0</v>
      </c>
    </row>
    <row r="37762" spans="52:52">
      <c r="AZ37762">
        <f ca="1"/>
        <v>27.749989785609415</v>
      </c>
    </row>
    <row r="37763" spans="52:52">
      <c r="AZ37763">
        <f ca="1"/>
        <v>23.31901895997926</v>
      </c>
    </row>
    <row r="37764" spans="52:52">
      <c r="AZ37764">
        <f ca="1"/>
        <v>11.838756941452692</v>
      </c>
    </row>
    <row r="37765" spans="52:52">
      <c r="AZ37765">
        <f ca="1"/>
        <v>52.5982272472625</v>
      </c>
    </row>
    <row r="37766" spans="52:52">
      <c r="AZ37766">
        <f ca="1"/>
        <v>20.838721677030147</v>
      </c>
    </row>
    <row r="37767" spans="52:52">
      <c r="AZ37767">
        <f ca="1"/>
        <v>0</v>
      </c>
    </row>
    <row r="37768" spans="52:52">
      <c r="AZ37768">
        <f ca="1"/>
        <v>0</v>
      </c>
    </row>
    <row r="37769" spans="52:52">
      <c r="AZ37769">
        <f ca="1"/>
        <v>11.556509685199188</v>
      </c>
    </row>
    <row r="37770" spans="52:52">
      <c r="AZ37770">
        <f ca="1"/>
        <v>11.943967373100916</v>
      </c>
    </row>
    <row r="37771" spans="52:52">
      <c r="AZ37771">
        <f ca="1"/>
        <v>0</v>
      </c>
    </row>
    <row r="37772" spans="52:52">
      <c r="AZ37772">
        <f ca="1"/>
        <v>10.993063246076536</v>
      </c>
    </row>
    <row r="37773" spans="52:52">
      <c r="AZ37773">
        <f ca="1"/>
        <v>9.3028035708509922</v>
      </c>
    </row>
    <row r="37774" spans="52:52">
      <c r="AZ37774">
        <f ca="1"/>
        <v>10.359010380182555</v>
      </c>
    </row>
    <row r="37775" spans="52:52">
      <c r="AZ37775">
        <f ca="1"/>
        <v>44.716276374202771</v>
      </c>
    </row>
    <row r="37776" spans="52:52">
      <c r="AZ37776">
        <f ca="1"/>
        <v>0</v>
      </c>
    </row>
    <row r="37777" spans="52:52">
      <c r="AZ37777">
        <f ca="1"/>
        <v>73.667007329085337</v>
      </c>
    </row>
    <row r="37778" spans="52:52">
      <c r="AZ37778">
        <f ca="1"/>
        <v>21.824504475626803</v>
      </c>
    </row>
    <row r="37779" spans="52:52">
      <c r="AZ37779">
        <f ca="1"/>
        <v>0</v>
      </c>
    </row>
    <row r="37780" spans="52:52">
      <c r="AZ37780">
        <f ca="1"/>
        <v>10.831441229550267</v>
      </c>
    </row>
    <row r="37781" spans="52:52">
      <c r="AZ37781">
        <f ca="1"/>
        <v>9.3028035708509922</v>
      </c>
    </row>
    <row r="37782" spans="52:52">
      <c r="AZ37782">
        <f ca="1"/>
        <v>41.587678162719826</v>
      </c>
    </row>
    <row r="37783" spans="52:52">
      <c r="AZ37783">
        <f ca="1"/>
        <v>9.9010463372953854</v>
      </c>
    </row>
    <row r="37784" spans="52:52">
      <c r="AZ37784">
        <f ca="1"/>
        <v>10.251493389043993</v>
      </c>
    </row>
    <row r="37785" spans="52:52">
      <c r="AZ37785">
        <f ca="1"/>
        <v>11.88825673080823</v>
      </c>
    </row>
    <row r="37786" spans="52:52">
      <c r="AZ37786">
        <f ca="1"/>
        <v>0</v>
      </c>
    </row>
    <row r="37787" spans="52:52">
      <c r="AZ37787">
        <f ca="1"/>
        <v>29.676626662893796</v>
      </c>
    </row>
    <row r="37788" spans="52:52">
      <c r="AZ37788">
        <f ca="1"/>
        <v>44.223926252115803</v>
      </c>
    </row>
    <row r="37789" spans="52:52">
      <c r="AZ37789">
        <f ca="1"/>
        <v>0</v>
      </c>
    </row>
    <row r="37790" spans="52:52">
      <c r="AZ37790">
        <f ca="1"/>
        <v>6.2831833274164532</v>
      </c>
    </row>
    <row r="37791" spans="52:52">
      <c r="AZ37791">
        <f ca="1"/>
        <v>21.074906009314432</v>
      </c>
    </row>
    <row r="37792" spans="52:52">
      <c r="AZ37792">
        <f ca="1"/>
        <v>6.2737089232532393</v>
      </c>
    </row>
    <row r="37793" spans="52:52">
      <c r="AZ37793">
        <f ca="1"/>
        <v>0</v>
      </c>
    </row>
    <row r="37794" spans="52:52">
      <c r="AZ37794">
        <f ca="1"/>
        <v>19.128530180651133</v>
      </c>
    </row>
    <row r="37795" spans="52:52">
      <c r="AZ37795">
        <f ca="1"/>
        <v>10.831441229550267</v>
      </c>
    </row>
    <row r="37796" spans="52:52">
      <c r="AZ37796">
        <f ca="1"/>
        <v>15.371467746772526</v>
      </c>
    </row>
    <row r="37797" spans="52:52">
      <c r="AZ37797">
        <f ca="1"/>
        <v>16.288175948355512</v>
      </c>
    </row>
    <row r="37798" spans="52:52">
      <c r="AZ37798">
        <f ca="1"/>
        <v>0</v>
      </c>
    </row>
    <row r="37799" spans="52:52">
      <c r="AZ37799">
        <f ca="1"/>
        <v>20.849045291278696</v>
      </c>
    </row>
    <row r="37800" spans="52:52">
      <c r="AZ37800">
        <f ca="1"/>
        <v>16.324461221689425</v>
      </c>
    </row>
    <row r="37801" spans="52:52">
      <c r="AZ37801">
        <f ca="1"/>
        <v>0</v>
      </c>
    </row>
    <row r="37802" spans="52:52">
      <c r="AZ37802">
        <f ca="1"/>
        <v>19.780420224712596</v>
      </c>
    </row>
    <row r="37803" spans="52:52">
      <c r="AZ37803">
        <f ca="1"/>
        <v>52.848677761045003</v>
      </c>
    </row>
    <row r="37804" spans="52:52">
      <c r="AZ37804">
        <f ca="1"/>
        <v>10.26363313878781</v>
      </c>
    </row>
    <row r="37805" spans="52:52">
      <c r="AZ37805">
        <f ca="1"/>
        <v>9.9672840457977436</v>
      </c>
    </row>
    <row r="37806" spans="52:52">
      <c r="AZ37806">
        <f ca="1"/>
        <v>32.977646315923302</v>
      </c>
    </row>
    <row r="37807" spans="52:52">
      <c r="AZ37807">
        <f ca="1"/>
        <v>18.427112661982871</v>
      </c>
    </row>
    <row r="37808" spans="52:52">
      <c r="AZ37808">
        <f ca="1"/>
        <v>10.254291366146187</v>
      </c>
    </row>
    <row r="37809" spans="52:52">
      <c r="AZ37809">
        <f ca="1"/>
        <v>9.3671006526607972</v>
      </c>
    </row>
    <row r="37810" spans="52:52">
      <c r="AZ37810">
        <f ca="1"/>
        <v>6.5418219422545105</v>
      </c>
    </row>
    <row r="37811" spans="52:52">
      <c r="AZ37811">
        <f ca="1"/>
        <v>9.9672840457977436</v>
      </c>
    </row>
    <row r="37812" spans="52:52">
      <c r="AZ37812">
        <f ca="1"/>
        <v>79.952402666719124</v>
      </c>
    </row>
    <row r="37813" spans="52:52">
      <c r="AZ37813">
        <f ca="1"/>
        <v>0</v>
      </c>
    </row>
    <row r="37814" spans="52:52">
      <c r="AZ37814">
        <f ca="1"/>
        <v>10.004818506445341</v>
      </c>
    </row>
    <row r="37815" spans="52:52">
      <c r="AZ37815">
        <f ca="1"/>
        <v>0</v>
      </c>
    </row>
    <row r="37816" spans="52:52">
      <c r="AZ37816">
        <f ca="1"/>
        <v>8.6481548735732687</v>
      </c>
    </row>
    <row r="37817" spans="52:52">
      <c r="AZ37817">
        <f ca="1"/>
        <v>61.070109134585593</v>
      </c>
    </row>
    <row r="37818" spans="52:52">
      <c r="AZ37818">
        <f ca="1"/>
        <v>0</v>
      </c>
    </row>
    <row r="37819" spans="52:52">
      <c r="AZ37819">
        <f ca="1"/>
        <v>9.3671006526607972</v>
      </c>
    </row>
    <row r="37820" spans="52:52">
      <c r="AZ37820">
        <f ca="1"/>
        <v>0</v>
      </c>
    </row>
    <row r="37821" spans="52:52">
      <c r="AZ37821">
        <f ca="1"/>
        <v>0</v>
      </c>
    </row>
    <row r="37822" spans="52:52">
      <c r="AZ37822">
        <f ca="1"/>
        <v>0</v>
      </c>
    </row>
    <row r="37823" spans="52:52">
      <c r="AZ37823">
        <f ca="1"/>
        <v>0</v>
      </c>
    </row>
    <row r="37824" spans="52:52">
      <c r="AZ37824">
        <f ca="1"/>
        <v>0</v>
      </c>
    </row>
    <row r="37825" spans="52:52">
      <c r="AZ37825">
        <f ca="1"/>
        <v>110.01903629585182</v>
      </c>
    </row>
    <row r="37826" spans="52:52">
      <c r="AZ37826">
        <f ca="1"/>
        <v>0</v>
      </c>
    </row>
    <row r="37827" spans="52:52">
      <c r="AZ37827">
        <f ca="1"/>
        <v>8.101285749376542</v>
      </c>
    </row>
    <row r="37828" spans="52:52">
      <c r="AZ37828">
        <f ca="1"/>
        <v>42.268663334035267</v>
      </c>
    </row>
    <row r="37829" spans="52:52">
      <c r="AZ37829">
        <f ca="1"/>
        <v>8.4538612373982538</v>
      </c>
    </row>
    <row r="37830" spans="52:52">
      <c r="AZ37830">
        <f ca="1"/>
        <v>73.208927548952673</v>
      </c>
    </row>
    <row r="37831" spans="52:52">
      <c r="AZ37831">
        <f ca="1"/>
        <v>0</v>
      </c>
    </row>
    <row r="37832" spans="52:52">
      <c r="AZ37832">
        <f ca="1"/>
        <v>8.9459298211035225</v>
      </c>
    </row>
    <row r="37833" spans="52:52">
      <c r="AZ37833">
        <f ca="1"/>
        <v>58.48393087097476</v>
      </c>
    </row>
    <row r="37834" spans="52:52">
      <c r="AZ37834">
        <f ca="1"/>
        <v>0</v>
      </c>
    </row>
    <row r="37835" spans="52:52">
      <c r="AZ37835">
        <f ca="1"/>
        <v>107.03134239725905</v>
      </c>
    </row>
    <row r="37836" spans="52:52">
      <c r="AZ37836">
        <f ca="1"/>
        <v>0</v>
      </c>
    </row>
    <row r="37837" spans="52:52">
      <c r="AZ37837">
        <f ca="1"/>
        <v>20.136024102297711</v>
      </c>
    </row>
    <row r="37838" spans="52:52">
      <c r="AZ37838">
        <f ca="1"/>
        <v>18.988712655087582</v>
      </c>
    </row>
    <row r="37839" spans="52:52">
      <c r="AZ37839">
        <f ca="1"/>
        <v>48.283707099624039</v>
      </c>
    </row>
    <row r="37840" spans="52:52">
      <c r="AZ37840">
        <f ca="1"/>
        <v>39.097487648305567</v>
      </c>
    </row>
    <row r="37841" spans="52:52">
      <c r="AZ37841">
        <f ca="1"/>
        <v>52.899492804508881</v>
      </c>
    </row>
    <row r="37842" spans="52:52">
      <c r="AZ37842">
        <f ca="1"/>
        <v>10.804547191421051</v>
      </c>
    </row>
    <row r="37843" spans="52:52">
      <c r="AZ37843">
        <f ca="1"/>
        <v>7.9507318981549817</v>
      </c>
    </row>
    <row r="37844" spans="52:52">
      <c r="AZ37844">
        <f ca="1"/>
        <v>16.031639878103771</v>
      </c>
    </row>
    <row r="37845" spans="52:52">
      <c r="AZ37845">
        <f ca="1"/>
        <v>14.466882809911603</v>
      </c>
    </row>
    <row r="37846" spans="52:52">
      <c r="AZ37846">
        <f ca="1"/>
        <v>128.488860640539</v>
      </c>
    </row>
    <row r="37847" spans="52:52">
      <c r="AZ37847">
        <f ca="1"/>
        <v>0</v>
      </c>
    </row>
    <row r="37848" spans="52:52">
      <c r="AZ37848">
        <f ca="1"/>
        <v>0</v>
      </c>
    </row>
    <row r="37849" spans="52:52">
      <c r="AZ37849">
        <f ca="1"/>
        <v>13.458878790752614</v>
      </c>
    </row>
    <row r="37850" spans="52:52">
      <c r="AZ37850">
        <f ca="1"/>
        <v>66.857038510896729</v>
      </c>
    </row>
    <row r="37851" spans="52:52">
      <c r="AZ37851">
        <f ca="1"/>
        <v>0</v>
      </c>
    </row>
    <row r="37852" spans="52:52">
      <c r="AZ37852">
        <f ca="1"/>
        <v>0</v>
      </c>
    </row>
    <row r="37853" spans="52:52">
      <c r="AZ37853">
        <f ca="1"/>
        <v>0</v>
      </c>
    </row>
    <row r="37854" spans="52:52">
      <c r="AZ37854">
        <f ca="1"/>
        <v>0</v>
      </c>
    </row>
    <row r="37855" spans="52:52">
      <c r="AZ37855">
        <f ca="1"/>
        <v>0</v>
      </c>
    </row>
    <row r="37856" spans="52:52">
      <c r="AZ37856">
        <f ca="1"/>
        <v>0</v>
      </c>
    </row>
    <row r="37857" spans="52:52">
      <c r="AZ37857">
        <f ca="1"/>
        <v>48.202522072260514</v>
      </c>
    </row>
    <row r="37858" spans="52:52">
      <c r="AZ37858">
        <f ca="1"/>
        <v>47.200863077531451</v>
      </c>
    </row>
    <row r="37859" spans="52:52">
      <c r="AZ37859">
        <f ca="1"/>
        <v>14.998470050420824</v>
      </c>
    </row>
    <row r="37860" spans="52:52">
      <c r="AZ37860">
        <f ca="1"/>
        <v>0</v>
      </c>
    </row>
    <row r="37861" spans="52:52">
      <c r="AZ37861">
        <f ca="1"/>
        <v>0</v>
      </c>
    </row>
    <row r="37862" spans="52:52">
      <c r="AZ37862">
        <f ca="1"/>
        <v>0</v>
      </c>
    </row>
    <row r="37863" spans="52:52">
      <c r="AZ37863">
        <f ca="1"/>
        <v>0</v>
      </c>
    </row>
    <row r="37864" spans="52:52">
      <c r="AZ37864">
        <f ca="1"/>
        <v>25.319647200884216</v>
      </c>
    </row>
    <row r="37865" spans="52:52">
      <c r="AZ37865">
        <f ca="1"/>
        <v>0</v>
      </c>
    </row>
    <row r="37866" spans="52:52">
      <c r="AZ37866">
        <f ca="1"/>
        <v>0</v>
      </c>
    </row>
    <row r="37867" spans="52:52">
      <c r="AZ37867">
        <f ca="1"/>
        <v>23.459810892478735</v>
      </c>
    </row>
    <row r="37868" spans="52:52">
      <c r="AZ37868">
        <f ca="1"/>
        <v>7.6299786656767647</v>
      </c>
    </row>
    <row r="37869" spans="52:52">
      <c r="AZ37869">
        <f ca="1"/>
        <v>33.382064114406887</v>
      </c>
    </row>
    <row r="37870" spans="52:52">
      <c r="AZ37870">
        <f ca="1"/>
        <v>17.09845738735515</v>
      </c>
    </row>
    <row r="37871" spans="52:52">
      <c r="AZ37871">
        <f ca="1"/>
        <v>9.4280747445433253</v>
      </c>
    </row>
    <row r="37872" spans="52:52">
      <c r="AZ37872">
        <f ca="1"/>
        <v>0</v>
      </c>
    </row>
    <row r="37873" spans="52:52">
      <c r="AZ37873">
        <f ca="1"/>
        <v>15.635713086914084</v>
      </c>
    </row>
    <row r="37874" spans="52:52">
      <c r="AZ37874">
        <f ca="1"/>
        <v>16.93462604679722</v>
      </c>
    </row>
    <row r="37875" spans="52:52">
      <c r="AZ37875">
        <f ca="1"/>
        <v>11.838756941452692</v>
      </c>
    </row>
    <row r="37876" spans="52:52">
      <c r="AZ37876">
        <f ca="1"/>
        <v>17.664921803809843</v>
      </c>
    </row>
    <row r="37877" spans="52:52">
      <c r="AZ37877">
        <f ca="1"/>
        <v>45.453689012309852</v>
      </c>
    </row>
    <row r="37878" spans="52:52">
      <c r="AZ37878">
        <f ca="1"/>
        <v>10.83322053144672</v>
      </c>
    </row>
    <row r="37879" spans="52:52">
      <c r="AZ37879">
        <f ca="1"/>
        <v>0</v>
      </c>
    </row>
    <row r="37880" spans="52:52">
      <c r="AZ37880">
        <f ca="1"/>
        <v>67.315114010753078</v>
      </c>
    </row>
    <row r="37881" spans="52:52">
      <c r="AZ37881">
        <f ca="1"/>
        <v>0</v>
      </c>
    </row>
    <row r="37882" spans="52:52">
      <c r="AZ37882">
        <f ca="1"/>
        <v>9.9672840457977436</v>
      </c>
    </row>
    <row r="37883" spans="52:52">
      <c r="AZ37883">
        <f ca="1"/>
        <v>70.018963697691845</v>
      </c>
    </row>
    <row r="37884" spans="52:52">
      <c r="AZ37884">
        <f ca="1"/>
        <v>11.070087502869093</v>
      </c>
    </row>
    <row r="37885" spans="52:52">
      <c r="AZ37885">
        <f ca="1"/>
        <v>51.007635521552828</v>
      </c>
    </row>
    <row r="37886" spans="52:52">
      <c r="AZ37886">
        <f ca="1"/>
        <v>50.273371686714938</v>
      </c>
    </row>
    <row r="37887" spans="52:52">
      <c r="AZ37887">
        <f ca="1"/>
        <v>74.174447637841908</v>
      </c>
    </row>
    <row r="37888" spans="52:52">
      <c r="AZ37888">
        <f ca="1"/>
        <v>134.39116161081014</v>
      </c>
    </row>
    <row r="37889" spans="52:52">
      <c r="AZ37889">
        <f ca="1"/>
        <v>25.929587896450016</v>
      </c>
    </row>
    <row r="37890" spans="52:52">
      <c r="AZ37890">
        <f ca="1"/>
        <v>41.664667093667212</v>
      </c>
    </row>
    <row r="37891" spans="52:52">
      <c r="AZ37891">
        <f ca="1"/>
        <v>0</v>
      </c>
    </row>
    <row r="37892" spans="52:52">
      <c r="AZ37892">
        <f ca="1"/>
        <v>78.432328756522494</v>
      </c>
    </row>
    <row r="37893" spans="52:52">
      <c r="AZ37893">
        <f ca="1"/>
        <v>0</v>
      </c>
    </row>
    <row r="37894" spans="52:52">
      <c r="AZ37894">
        <f ca="1"/>
        <v>9.3028035708509922</v>
      </c>
    </row>
    <row r="37895" spans="52:52">
      <c r="AZ37895">
        <f ca="1"/>
        <v>0</v>
      </c>
    </row>
    <row r="37896" spans="52:52">
      <c r="AZ37896">
        <f ca="1"/>
        <v>0</v>
      </c>
    </row>
    <row r="37897" spans="52:52">
      <c r="AZ37897">
        <f ca="1"/>
        <v>0</v>
      </c>
    </row>
    <row r="37898" spans="52:52">
      <c r="AZ37898">
        <f ca="1"/>
        <v>0</v>
      </c>
    </row>
    <row r="37899" spans="52:52">
      <c r="AZ37899">
        <f ca="1"/>
        <v>11.554231263223061</v>
      </c>
    </row>
    <row r="37900" spans="52:52">
      <c r="AZ37900">
        <f ca="1"/>
        <v>11.88825673080823</v>
      </c>
    </row>
    <row r="37901" spans="52:52">
      <c r="AZ37901">
        <f ca="1"/>
        <v>31.23551961954491</v>
      </c>
    </row>
    <row r="37902" spans="52:52">
      <c r="AZ37902">
        <f ca="1"/>
        <v>49.141755637422378</v>
      </c>
    </row>
    <row r="37903" spans="52:52">
      <c r="AZ37903">
        <f ca="1"/>
        <v>18.463308232426265</v>
      </c>
    </row>
    <row r="37904" spans="52:52">
      <c r="AZ37904">
        <f ca="1"/>
        <v>0</v>
      </c>
    </row>
    <row r="37905" spans="52:52">
      <c r="AZ37905">
        <f ca="1"/>
        <v>11.075079266090269</v>
      </c>
    </row>
    <row r="37906" spans="52:52">
      <c r="AZ37906">
        <f ca="1"/>
        <v>97.015407680075469</v>
      </c>
    </row>
    <row r="37907" spans="52:52">
      <c r="AZ37907">
        <f ca="1"/>
        <v>25.117793657947765</v>
      </c>
    </row>
    <row r="37908" spans="52:52">
      <c r="AZ37908">
        <f ca="1"/>
        <v>42.606729803966743</v>
      </c>
    </row>
    <row r="37909" spans="52:52">
      <c r="AZ37909">
        <f ca="1"/>
        <v>0</v>
      </c>
    </row>
    <row r="37910" spans="52:52">
      <c r="AZ37910">
        <f ca="1"/>
        <v>0</v>
      </c>
    </row>
    <row r="37911" spans="52:52">
      <c r="AZ37911">
        <f ca="1"/>
        <v>0</v>
      </c>
    </row>
    <row r="37912" spans="52:52">
      <c r="AZ37912">
        <f ca="1"/>
        <v>0</v>
      </c>
    </row>
    <row r="37913" spans="52:52">
      <c r="AZ37913">
        <f ca="1"/>
        <v>9.1241328154076928</v>
      </c>
    </row>
    <row r="37914" spans="52:52">
      <c r="AZ37914">
        <f ca="1"/>
        <v>0</v>
      </c>
    </row>
    <row r="37915" spans="52:52">
      <c r="AZ37915">
        <f ca="1"/>
        <v>7.6299786656767647</v>
      </c>
    </row>
    <row r="37916" spans="52:52">
      <c r="AZ37916">
        <f ca="1"/>
        <v>20.730614601349224</v>
      </c>
    </row>
    <row r="37917" spans="52:52">
      <c r="AZ37917">
        <f ca="1"/>
        <v>11.556509685199188</v>
      </c>
    </row>
    <row r="37918" spans="52:52">
      <c r="AZ37918">
        <f ca="1"/>
        <v>0</v>
      </c>
    </row>
    <row r="37919" spans="52:52">
      <c r="AZ37919">
        <f ca="1"/>
        <v>15.496679244300335</v>
      </c>
    </row>
    <row r="37920" spans="52:52">
      <c r="AZ37920">
        <f ca="1"/>
        <v>11.070087502869093</v>
      </c>
    </row>
    <row r="37921" spans="52:52">
      <c r="AZ37921">
        <f ca="1"/>
        <v>17.89914093769659</v>
      </c>
    </row>
    <row r="37922" spans="52:52">
      <c r="AZ37922">
        <f ca="1"/>
        <v>8.0868315736970544</v>
      </c>
    </row>
    <row r="37923" spans="52:52">
      <c r="AZ37923">
        <f ca="1"/>
        <v>0</v>
      </c>
    </row>
    <row r="37924" spans="52:52">
      <c r="AZ37924">
        <f ca="1"/>
        <v>16.12521469470202</v>
      </c>
    </row>
    <row r="37925" spans="52:52">
      <c r="AZ37925">
        <f ca="1"/>
        <v>0</v>
      </c>
    </row>
    <row r="37926" spans="52:52">
      <c r="AZ37926">
        <f ca="1"/>
        <v>0</v>
      </c>
    </row>
    <row r="37927" spans="52:52">
      <c r="AZ37927">
        <f ca="1"/>
        <v>0</v>
      </c>
    </row>
    <row r="37928" spans="52:52">
      <c r="AZ37928">
        <f ca="1"/>
        <v>0</v>
      </c>
    </row>
    <row r="37929" spans="52:52">
      <c r="AZ37929">
        <f ca="1"/>
        <v>6.9170568484981034</v>
      </c>
    </row>
    <row r="37930" spans="52:52">
      <c r="AZ37930">
        <f ca="1"/>
        <v>16.53747469356264</v>
      </c>
    </row>
    <row r="37931" spans="52:52">
      <c r="AZ37931">
        <f ca="1"/>
        <v>0</v>
      </c>
    </row>
    <row r="37932" spans="52:52">
      <c r="AZ37932">
        <f ca="1"/>
        <v>0</v>
      </c>
    </row>
    <row r="37933" spans="52:52">
      <c r="AZ37933">
        <f ca="1"/>
        <v>69.235883520526329</v>
      </c>
    </row>
    <row r="37934" spans="52:52">
      <c r="AZ37934">
        <f ca="1"/>
        <v>10.26363313878781</v>
      </c>
    </row>
    <row r="37935" spans="52:52">
      <c r="AZ37935">
        <f ca="1"/>
        <v>17.047215570480063</v>
      </c>
    </row>
    <row r="37936" spans="52:52">
      <c r="AZ37936">
        <f ca="1"/>
        <v>26.443046499452269</v>
      </c>
    </row>
    <row r="37937" spans="52:52">
      <c r="AZ37937">
        <f ca="1"/>
        <v>9.3671006526607972</v>
      </c>
    </row>
    <row r="37938" spans="52:52">
      <c r="AZ37938">
        <f ca="1"/>
        <v>26.81386153895361</v>
      </c>
    </row>
    <row r="37939" spans="52:52">
      <c r="AZ37939">
        <f ca="1"/>
        <v>0</v>
      </c>
    </row>
    <row r="37940" spans="52:52">
      <c r="AZ37940">
        <f ca="1"/>
        <v>0</v>
      </c>
    </row>
    <row r="37941" spans="52:52">
      <c r="AZ37941">
        <f ca="1"/>
        <v>9.3480896255076438</v>
      </c>
    </row>
    <row r="37942" spans="52:52">
      <c r="AZ37942">
        <f ca="1"/>
        <v>0</v>
      </c>
    </row>
    <row r="37943" spans="52:52">
      <c r="AZ37943">
        <f ca="1"/>
        <v>20.665148909813123</v>
      </c>
    </row>
    <row r="37944" spans="52:52">
      <c r="AZ37944">
        <f ca="1"/>
        <v>38.056664925317371</v>
      </c>
    </row>
    <row r="37945" spans="52:52">
      <c r="AZ37945">
        <f ca="1"/>
        <v>0</v>
      </c>
    </row>
    <row r="37946" spans="52:52">
      <c r="AZ37946">
        <f ca="1"/>
        <v>18.457666960397034</v>
      </c>
    </row>
    <row r="37947" spans="52:52">
      <c r="AZ37947">
        <f ca="1"/>
        <v>7.3149459228205629</v>
      </c>
    </row>
    <row r="37948" spans="52:52">
      <c r="AZ37948">
        <f ca="1"/>
        <v>21.958599542065375</v>
      </c>
    </row>
    <row r="37949" spans="52:52">
      <c r="AZ37949">
        <f ca="1"/>
        <v>0</v>
      </c>
    </row>
    <row r="37950" spans="52:52">
      <c r="AZ37950">
        <f ca="1"/>
        <v>33.149594126761016</v>
      </c>
    </row>
    <row r="37951" spans="52:52">
      <c r="AZ37951">
        <f ca="1"/>
        <v>20.795105263956422</v>
      </c>
    </row>
    <row r="37952" spans="52:52">
      <c r="AZ37952">
        <f ca="1"/>
        <v>0</v>
      </c>
    </row>
    <row r="37953" spans="52:52">
      <c r="AZ37953">
        <f ca="1"/>
        <v>0</v>
      </c>
    </row>
    <row r="37954" spans="52:52">
      <c r="AZ37954">
        <f ca="1"/>
        <v>24.706418293758325</v>
      </c>
    </row>
    <row r="37955" spans="52:52">
      <c r="AZ37955">
        <f ca="1"/>
        <v>0</v>
      </c>
    </row>
    <row r="37956" spans="52:52">
      <c r="AZ37956">
        <f ca="1"/>
        <v>41.581729612747885</v>
      </c>
    </row>
    <row r="37957" spans="52:52">
      <c r="AZ37957">
        <f ca="1"/>
        <v>34.852584124399002</v>
      </c>
    </row>
    <row r="37958" spans="52:52">
      <c r="AZ37958">
        <f ca="1"/>
        <v>31.554228906274847</v>
      </c>
    </row>
    <row r="37959" spans="52:52">
      <c r="AZ37959">
        <f ca="1"/>
        <v>0</v>
      </c>
    </row>
    <row r="37960" spans="52:52">
      <c r="AZ37960">
        <f ca="1"/>
        <v>61.797698246425213</v>
      </c>
    </row>
    <row r="37961" spans="52:52">
      <c r="AZ37961">
        <f ca="1"/>
        <v>9.7789577884096026</v>
      </c>
    </row>
    <row r="37962" spans="52:52">
      <c r="AZ37962">
        <f ca="1"/>
        <v>16.764704289720306</v>
      </c>
    </row>
    <row r="37963" spans="52:52">
      <c r="AZ37963">
        <f ca="1"/>
        <v>40.493608156112387</v>
      </c>
    </row>
    <row r="37964" spans="52:52">
      <c r="AZ37964">
        <f ca="1"/>
        <v>46.423864145678408</v>
      </c>
    </row>
    <row r="37965" spans="52:52">
      <c r="AZ37965">
        <f ca="1"/>
        <v>37.122229948727835</v>
      </c>
    </row>
    <row r="37966" spans="52:52">
      <c r="AZ37966">
        <f ca="1"/>
        <v>7.4134284147658498</v>
      </c>
    </row>
    <row r="37967" spans="52:52">
      <c r="AZ37967">
        <f ca="1"/>
        <v>16.288001833861795</v>
      </c>
    </row>
    <row r="37968" spans="52:52">
      <c r="AZ37968">
        <f ca="1"/>
        <v>0</v>
      </c>
    </row>
    <row r="37969" spans="52:52">
      <c r="AZ37969">
        <f ca="1"/>
        <v>0</v>
      </c>
    </row>
    <row r="37970" spans="52:52">
      <c r="AZ37970">
        <f ca="1"/>
        <v>0</v>
      </c>
    </row>
    <row r="37971" spans="52:52">
      <c r="AZ37971">
        <f ca="1"/>
        <v>9.3292784347876978</v>
      </c>
    </row>
    <row r="37972" spans="52:52">
      <c r="AZ37972">
        <f ca="1"/>
        <v>0</v>
      </c>
    </row>
    <row r="37973" spans="52:52">
      <c r="AZ37973">
        <f ca="1"/>
        <v>0</v>
      </c>
    </row>
    <row r="37974" spans="52:52">
      <c r="AZ37974">
        <f ca="1"/>
        <v>32.843704417595468</v>
      </c>
    </row>
    <row r="37975" spans="52:52">
      <c r="AZ37975">
        <f ca="1"/>
        <v>21.594223883245604</v>
      </c>
    </row>
    <row r="37976" spans="52:52">
      <c r="AZ37976">
        <f ca="1"/>
        <v>0</v>
      </c>
    </row>
    <row r="37977" spans="52:52">
      <c r="AZ37977">
        <f ca="1"/>
        <v>71.909835828563558</v>
      </c>
    </row>
    <row r="37978" spans="52:52">
      <c r="AZ37978">
        <f ca="1"/>
        <v>22.591758167757064</v>
      </c>
    </row>
    <row r="37979" spans="52:52">
      <c r="AZ37979">
        <f ca="1"/>
        <v>0</v>
      </c>
    </row>
    <row r="37980" spans="52:52">
      <c r="AZ37980">
        <f ca="1"/>
        <v>37.194770951216157</v>
      </c>
    </row>
    <row r="37981" spans="52:52">
      <c r="AZ37981">
        <f ca="1"/>
        <v>6.2831833274164532</v>
      </c>
    </row>
    <row r="37982" spans="52:52">
      <c r="AZ37982">
        <f ca="1"/>
        <v>11.943967373100916</v>
      </c>
    </row>
    <row r="37983" spans="52:52">
      <c r="AZ37983">
        <f ca="1"/>
        <v>0</v>
      </c>
    </row>
    <row r="37984" spans="52:52">
      <c r="AZ37984">
        <f ca="1"/>
        <v>10.004818506445341</v>
      </c>
    </row>
    <row r="37985" spans="52:52">
      <c r="AZ37985">
        <f ca="1"/>
        <v>0</v>
      </c>
    </row>
    <row r="37986" spans="52:52">
      <c r="AZ37986">
        <f ca="1"/>
        <v>37.195479246057488</v>
      </c>
    </row>
    <row r="37987" spans="52:52">
      <c r="AZ37987">
        <f ca="1"/>
        <v>0</v>
      </c>
    </row>
    <row r="37988" spans="52:52">
      <c r="AZ37988">
        <f ca="1"/>
        <v>25.040146880207697</v>
      </c>
    </row>
    <row r="37989" spans="52:52">
      <c r="AZ37989">
        <f ca="1"/>
        <v>8.6481548735732687</v>
      </c>
    </row>
    <row r="37990" spans="52:52">
      <c r="AZ37990">
        <f ca="1"/>
        <v>20.872150879450469</v>
      </c>
    </row>
    <row r="37991" spans="52:52">
      <c r="AZ37991">
        <f ca="1"/>
        <v>11.88825673080823</v>
      </c>
    </row>
    <row r="37992" spans="52:52">
      <c r="AZ37992">
        <f ca="1"/>
        <v>0</v>
      </c>
    </row>
    <row r="37993" spans="52:52">
      <c r="AZ37993">
        <f ca="1"/>
        <v>26.589891557788558</v>
      </c>
    </row>
    <row r="37994" spans="52:52">
      <c r="AZ37994">
        <f ca="1"/>
        <v>8.6481548735732687</v>
      </c>
    </row>
    <row r="37995" spans="52:52">
      <c r="AZ37995">
        <f ca="1"/>
        <v>8.9838941486422392</v>
      </c>
    </row>
    <row r="37996" spans="52:52">
      <c r="AZ37996">
        <f ca="1"/>
        <v>16.647679186140188</v>
      </c>
    </row>
    <row r="37997" spans="52:52">
      <c r="AZ37997">
        <f ca="1"/>
        <v>40.216970669157966</v>
      </c>
    </row>
    <row r="37998" spans="52:52">
      <c r="AZ37998">
        <f ca="1"/>
        <v>17.114496504890219</v>
      </c>
    </row>
    <row r="37999" spans="52:52">
      <c r="AZ37999">
        <f ca="1"/>
        <v>21.853993949298239</v>
      </c>
    </row>
    <row r="38000" spans="52:52">
      <c r="AZ38000">
        <f ca="1"/>
        <v>25.69322121854907</v>
      </c>
    </row>
    <row r="38001" spans="52:52">
      <c r="AZ38001">
        <f ca="1"/>
        <v>9.3480896255076438</v>
      </c>
    </row>
    <row r="38002" spans="52:52">
      <c r="AZ38002">
        <f ca="1"/>
        <v>10.26363313878781</v>
      </c>
    </row>
    <row r="38003" spans="52:52">
      <c r="AZ38003">
        <f ca="1"/>
        <v>0</v>
      </c>
    </row>
    <row r="38004" spans="52:52">
      <c r="AZ38004">
        <f ca="1"/>
        <v>65.260149492244622</v>
      </c>
    </row>
    <row r="38005" spans="52:52">
      <c r="AZ38005">
        <f ca="1"/>
        <v>11.412677360839774</v>
      </c>
    </row>
    <row r="38006" spans="52:52">
      <c r="AZ38006">
        <f ca="1"/>
        <v>18.353334194294845</v>
      </c>
    </row>
    <row r="38007" spans="52:52">
      <c r="AZ38007">
        <f ca="1"/>
        <v>17.482682824867766</v>
      </c>
    </row>
    <row r="38008" spans="52:52">
      <c r="AZ38008">
        <f ca="1"/>
        <v>10.831441229550267</v>
      </c>
    </row>
    <row r="38009" spans="52:52">
      <c r="AZ38009">
        <f ca="1"/>
        <v>6.0477689459938135</v>
      </c>
    </row>
    <row r="38010" spans="52:52">
      <c r="AZ38010">
        <f ca="1"/>
        <v>33.616725556350929</v>
      </c>
    </row>
    <row r="38011" spans="52:52">
      <c r="AZ38011">
        <f ca="1"/>
        <v>11.075079266090269</v>
      </c>
    </row>
    <row r="38012" spans="52:52">
      <c r="AZ38012">
        <f ca="1"/>
        <v>0</v>
      </c>
    </row>
    <row r="38013" spans="52:52">
      <c r="AZ38013">
        <f ca="1"/>
        <v>9.1434206139506742</v>
      </c>
    </row>
    <row r="38014" spans="52:52">
      <c r="AZ38014">
        <f ca="1"/>
        <v>34.521287319746151</v>
      </c>
    </row>
    <row r="38015" spans="52:52">
      <c r="AZ38015">
        <f ca="1"/>
        <v>0</v>
      </c>
    </row>
    <row r="38016" spans="52:52">
      <c r="AZ38016">
        <f ca="1"/>
        <v>10.26363313878781</v>
      </c>
    </row>
    <row r="38017" spans="52:52">
      <c r="AZ38017">
        <f ca="1"/>
        <v>79.749107596665539</v>
      </c>
    </row>
    <row r="38018" spans="52:52">
      <c r="AZ38018">
        <f ca="1"/>
        <v>0</v>
      </c>
    </row>
    <row r="38019" spans="52:52">
      <c r="AZ38019">
        <f ca="1"/>
        <v>0</v>
      </c>
    </row>
    <row r="38020" spans="52:52">
      <c r="AZ38020">
        <f ca="1"/>
        <v>15.949226315445831</v>
      </c>
    </row>
    <row r="38021" spans="52:52">
      <c r="AZ38021">
        <f ca="1"/>
        <v>0</v>
      </c>
    </row>
    <row r="38022" spans="52:52">
      <c r="AZ38022">
        <f ca="1"/>
        <v>34.184458953117257</v>
      </c>
    </row>
    <row r="38023" spans="52:52">
      <c r="AZ38023">
        <f ca="1"/>
        <v>15.150745714860381</v>
      </c>
    </row>
    <row r="38024" spans="52:52">
      <c r="AZ38024">
        <f ca="1"/>
        <v>20.48248363928159</v>
      </c>
    </row>
    <row r="38025" spans="52:52">
      <c r="AZ38025">
        <f ca="1"/>
        <v>41.302698951358508</v>
      </c>
    </row>
    <row r="38026" spans="52:52">
      <c r="AZ38026">
        <f ca="1"/>
        <v>11.075079266090269</v>
      </c>
    </row>
    <row r="38027" spans="52:52">
      <c r="AZ38027">
        <f ca="1"/>
        <v>47.678961758355456</v>
      </c>
    </row>
    <row r="38028" spans="52:52">
      <c r="AZ38028">
        <f ca="1"/>
        <v>54.529525992517705</v>
      </c>
    </row>
    <row r="38029" spans="52:52">
      <c r="AZ38029">
        <f ca="1"/>
        <v>28.629760400505255</v>
      </c>
    </row>
    <row r="38030" spans="52:52">
      <c r="AZ38030">
        <f ca="1"/>
        <v>6.7815442664166197</v>
      </c>
    </row>
    <row r="38031" spans="52:52">
      <c r="AZ38031">
        <f ca="1"/>
        <v>0</v>
      </c>
    </row>
    <row r="38032" spans="52:52">
      <c r="AZ38032">
        <f ca="1"/>
        <v>0</v>
      </c>
    </row>
    <row r="38033" spans="52:52">
      <c r="AZ38033">
        <f ca="1"/>
        <v>0</v>
      </c>
    </row>
    <row r="38034" spans="52:52">
      <c r="AZ38034">
        <f ca="1"/>
        <v>0</v>
      </c>
    </row>
    <row r="38035" spans="52:52">
      <c r="AZ38035">
        <f ca="1"/>
        <v>29.532393988101084</v>
      </c>
    </row>
    <row r="38036" spans="52:52">
      <c r="AZ38036">
        <f ca="1"/>
        <v>35.089037605392718</v>
      </c>
    </row>
    <row r="38037" spans="52:52">
      <c r="AZ38037">
        <f ca="1"/>
        <v>11.251724595796842</v>
      </c>
    </row>
    <row r="38038" spans="52:52">
      <c r="AZ38038">
        <f ca="1"/>
        <v>46.050017192569598</v>
      </c>
    </row>
    <row r="38039" spans="52:52">
      <c r="AZ38039">
        <f ca="1"/>
        <v>15.396489470640912</v>
      </c>
    </row>
    <row r="38040" spans="52:52">
      <c r="AZ38040">
        <f ca="1"/>
        <v>0</v>
      </c>
    </row>
    <row r="38041" spans="52:52">
      <c r="AZ38041">
        <f ca="1"/>
        <v>14.513881071375213</v>
      </c>
    </row>
    <row r="38042" spans="52:52">
      <c r="AZ38042">
        <f ca="1"/>
        <v>18.146358538617566</v>
      </c>
    </row>
    <row r="38043" spans="52:52">
      <c r="AZ38043">
        <f ca="1"/>
        <v>0</v>
      </c>
    </row>
    <row r="38044" spans="52:52">
      <c r="AZ38044">
        <f ca="1"/>
        <v>27.806139007990147</v>
      </c>
    </row>
    <row r="38045" spans="52:52">
      <c r="AZ38045">
        <f ca="1"/>
        <v>8.6481548735732687</v>
      </c>
    </row>
    <row r="38046" spans="52:52">
      <c r="AZ38046">
        <f ca="1"/>
        <v>0</v>
      </c>
    </row>
    <row r="38047" spans="52:52">
      <c r="AZ38047">
        <f ca="1"/>
        <v>0</v>
      </c>
    </row>
    <row r="38048" spans="52:52">
      <c r="AZ38048">
        <f ca="1"/>
        <v>65.017329413153576</v>
      </c>
    </row>
    <row r="38049" spans="52:52">
      <c r="AZ38049">
        <f ca="1"/>
        <v>12.651489627803338</v>
      </c>
    </row>
    <row r="38050" spans="52:52">
      <c r="AZ38050">
        <f ca="1"/>
        <v>30.258929554052465</v>
      </c>
    </row>
    <row r="38051" spans="52:52">
      <c r="AZ38051">
        <f ca="1"/>
        <v>6.2737089232532393</v>
      </c>
    </row>
    <row r="38052" spans="52:52">
      <c r="AZ38052">
        <f ca="1"/>
        <v>29.287534082489088</v>
      </c>
    </row>
    <row r="38053" spans="52:52">
      <c r="AZ38053">
        <f ca="1"/>
        <v>71.413299096396884</v>
      </c>
    </row>
    <row r="38054" spans="52:52">
      <c r="AZ38054">
        <f ca="1"/>
        <v>17.364848828856477</v>
      </c>
    </row>
    <row r="38055" spans="52:52">
      <c r="AZ38055">
        <f ca="1"/>
        <v>35.383709615701555</v>
      </c>
    </row>
    <row r="38056" spans="52:52">
      <c r="AZ38056">
        <f ca="1"/>
        <v>8.8770367916071411</v>
      </c>
    </row>
    <row r="38057" spans="52:52">
      <c r="AZ38057">
        <f ca="1"/>
        <v>7.3420144170011596</v>
      </c>
    </row>
    <row r="38058" spans="52:52">
      <c r="AZ38058">
        <f ca="1"/>
        <v>0</v>
      </c>
    </row>
    <row r="38059" spans="52:52">
      <c r="AZ38059">
        <f ca="1"/>
        <v>17.662914035885237</v>
      </c>
    </row>
    <row r="38060" spans="52:52">
      <c r="AZ38060">
        <f ca="1"/>
        <v>0</v>
      </c>
    </row>
    <row r="38061" spans="52:52">
      <c r="AZ38061">
        <f ca="1"/>
        <v>9.7789577884096026</v>
      </c>
    </row>
    <row r="38062" spans="52:52">
      <c r="AZ38062">
        <f ca="1"/>
        <v>40.587654595986166</v>
      </c>
    </row>
    <row r="38063" spans="52:52">
      <c r="AZ38063">
        <f ca="1"/>
        <v>0</v>
      </c>
    </row>
    <row r="38064" spans="52:52">
      <c r="AZ38064">
        <f ca="1"/>
        <v>110.81825670049722</v>
      </c>
    </row>
    <row r="38065" spans="52:52">
      <c r="AZ38065">
        <f ca="1"/>
        <v>16.540003127610774</v>
      </c>
    </row>
    <row r="38066" spans="52:52">
      <c r="AZ38066">
        <f ca="1"/>
        <v>0</v>
      </c>
    </row>
    <row r="38067" spans="52:52">
      <c r="AZ38067">
        <f ca="1"/>
        <v>30.473285720077584</v>
      </c>
    </row>
    <row r="38068" spans="52:52">
      <c r="AZ38068">
        <f ca="1"/>
        <v>0</v>
      </c>
    </row>
    <row r="38069" spans="52:52">
      <c r="AZ38069">
        <f ca="1"/>
        <v>0</v>
      </c>
    </row>
    <row r="38070" spans="52:52">
      <c r="AZ38070">
        <f ca="1"/>
        <v>88.612376591259476</v>
      </c>
    </row>
    <row r="38071" spans="52:52">
      <c r="AZ38071">
        <f ca="1"/>
        <v>0</v>
      </c>
    </row>
    <row r="38072" spans="52:52">
      <c r="AZ38072">
        <f ca="1"/>
        <v>10.26363313878781</v>
      </c>
    </row>
    <row r="38073" spans="52:52">
      <c r="AZ38073">
        <f ca="1"/>
        <v>40.839275097772159</v>
      </c>
    </row>
    <row r="38074" spans="52:52">
      <c r="AZ38074">
        <f ca="1"/>
        <v>17.115587333586582</v>
      </c>
    </row>
    <row r="38075" spans="52:52">
      <c r="AZ38075">
        <f ca="1"/>
        <v>0</v>
      </c>
    </row>
    <row r="38076" spans="52:52">
      <c r="AZ38076">
        <f ca="1"/>
        <v>11.838756941452692</v>
      </c>
    </row>
    <row r="38077" spans="52:52">
      <c r="AZ38077">
        <f ca="1"/>
        <v>0</v>
      </c>
    </row>
    <row r="38078" spans="52:52">
      <c r="AZ38078">
        <f ca="1"/>
        <v>6.3933878199940022</v>
      </c>
    </row>
    <row r="38079" spans="52:52">
      <c r="AZ38079">
        <f ca="1"/>
        <v>0</v>
      </c>
    </row>
    <row r="38080" spans="52:52">
      <c r="AZ38080">
        <f ca="1"/>
        <v>39.550903433496458</v>
      </c>
    </row>
    <row r="38081" spans="52:52">
      <c r="AZ38081">
        <f ca="1"/>
        <v>0</v>
      </c>
    </row>
    <row r="38082" spans="52:52">
      <c r="AZ38082">
        <f ca="1"/>
        <v>35.385181224213788</v>
      </c>
    </row>
    <row r="38083" spans="52:52">
      <c r="AZ38083">
        <f ca="1"/>
        <v>43.72016238731014</v>
      </c>
    </row>
    <row r="38084" spans="52:52">
      <c r="AZ38084">
        <f ca="1"/>
        <v>32.739063158858372</v>
      </c>
    </row>
    <row r="38085" spans="52:52">
      <c r="AZ38085">
        <f ca="1"/>
        <v>30.042738944079179</v>
      </c>
    </row>
    <row r="38086" spans="52:52">
      <c r="AZ38086">
        <f ca="1"/>
        <v>63.493547510213837</v>
      </c>
    </row>
    <row r="38087" spans="52:52">
      <c r="AZ38087">
        <f ca="1"/>
        <v>25.30660168689527</v>
      </c>
    </row>
    <row r="38088" spans="52:52">
      <c r="AZ38088">
        <f ca="1"/>
        <v>20.308688765786162</v>
      </c>
    </row>
    <row r="38089" spans="52:52">
      <c r="AZ38089">
        <f ca="1"/>
        <v>10.251493389043993</v>
      </c>
    </row>
    <row r="38090" spans="52:52">
      <c r="AZ38090">
        <f ca="1"/>
        <v>20.221575411943931</v>
      </c>
    </row>
    <row r="38091" spans="52:52">
      <c r="AZ38091">
        <f ca="1"/>
        <v>20.956575847870578</v>
      </c>
    </row>
    <row r="38092" spans="52:52">
      <c r="AZ38092">
        <f ca="1"/>
        <v>13.458062803990664</v>
      </c>
    </row>
    <row r="38093" spans="52:52">
      <c r="AZ38093">
        <f ca="1"/>
        <v>10.004818506445341</v>
      </c>
    </row>
    <row r="38094" spans="52:52">
      <c r="AZ38094">
        <f ca="1"/>
        <v>76.472865468737922</v>
      </c>
    </row>
    <row r="38095" spans="52:52">
      <c r="AZ38095">
        <f ca="1"/>
        <v>9.3671006526607972</v>
      </c>
    </row>
    <row r="38096" spans="52:52">
      <c r="AZ38096">
        <f ca="1"/>
        <v>75.510454600755537</v>
      </c>
    </row>
    <row r="38097" spans="52:52">
      <c r="AZ38097">
        <f ca="1"/>
        <v>0</v>
      </c>
    </row>
    <row r="38098" spans="52:52">
      <c r="AZ38098">
        <f ca="1"/>
        <v>8.6481548735732687</v>
      </c>
    </row>
    <row r="38099" spans="52:52">
      <c r="AZ38099">
        <f ca="1"/>
        <v>25.924252362087202</v>
      </c>
    </row>
    <row r="38100" spans="52:52">
      <c r="AZ38100">
        <f ca="1"/>
        <v>0</v>
      </c>
    </row>
    <row r="38101" spans="52:52">
      <c r="AZ38101">
        <f ca="1"/>
        <v>31.207062645484534</v>
      </c>
    </row>
    <row r="38102" spans="52:52">
      <c r="AZ38102">
        <f ca="1"/>
        <v>30.47131810232068</v>
      </c>
    </row>
    <row r="38103" spans="52:52">
      <c r="AZ38103">
        <f ca="1"/>
        <v>10.254291366146187</v>
      </c>
    </row>
    <row r="38104" spans="52:52">
      <c r="AZ38104">
        <f ca="1"/>
        <v>0</v>
      </c>
    </row>
    <row r="38105" spans="52:52">
      <c r="AZ38105">
        <f ca="1"/>
        <v>11.412677360839774</v>
      </c>
    </row>
    <row r="38106" spans="52:52">
      <c r="AZ38106">
        <f ca="1"/>
        <v>35.270731126234807</v>
      </c>
    </row>
    <row r="38107" spans="52:52">
      <c r="AZ38107">
        <f ca="1"/>
        <v>13.856767865075074</v>
      </c>
    </row>
    <row r="38108" spans="52:52">
      <c r="AZ38108">
        <f ca="1"/>
        <v>8.4538612373982538</v>
      </c>
    </row>
    <row r="38109" spans="52:52">
      <c r="AZ38109">
        <f ca="1"/>
        <v>19.247527287430049</v>
      </c>
    </row>
    <row r="38110" spans="52:52">
      <c r="AZ38110">
        <f ca="1"/>
        <v>0</v>
      </c>
    </row>
    <row r="38111" spans="52:52">
      <c r="AZ38111">
        <f ca="1"/>
        <v>45.43532721795254</v>
      </c>
    </row>
    <row r="38112" spans="52:52">
      <c r="AZ38112">
        <f ca="1"/>
        <v>45.474354712134549</v>
      </c>
    </row>
    <row r="38113" spans="52:52">
      <c r="AZ38113">
        <f ca="1"/>
        <v>0</v>
      </c>
    </row>
    <row r="38114" spans="52:52">
      <c r="AZ38114">
        <f ca="1"/>
        <v>35.377155544248282</v>
      </c>
    </row>
    <row r="38115" spans="52:52">
      <c r="AZ38115">
        <f ca="1"/>
        <v>52.230196655015071</v>
      </c>
    </row>
    <row r="38116" spans="52:52">
      <c r="AZ38116">
        <f ca="1"/>
        <v>6.3933878199940022</v>
      </c>
    </row>
    <row r="38117" spans="52:52">
      <c r="AZ38117">
        <f ca="1"/>
        <v>33.391839593544915</v>
      </c>
    </row>
    <row r="38118" spans="52:52">
      <c r="AZ38118">
        <f ca="1"/>
        <v>81.737709466218533</v>
      </c>
    </row>
    <row r="38119" spans="52:52">
      <c r="AZ38119">
        <f ca="1"/>
        <v>20.162498966234416</v>
      </c>
    </row>
    <row r="38120" spans="52:52">
      <c r="AZ38120">
        <f ca="1"/>
        <v>43.588594851288477</v>
      </c>
    </row>
    <row r="38121" spans="52:52">
      <c r="AZ38121">
        <f ca="1"/>
        <v>0</v>
      </c>
    </row>
    <row r="38122" spans="52:52">
      <c r="AZ38122">
        <f ca="1"/>
        <v>20.933277802987405</v>
      </c>
    </row>
    <row r="38123" spans="52:52">
      <c r="AZ38123">
        <f ca="1"/>
        <v>0</v>
      </c>
    </row>
    <row r="38124" spans="52:52">
      <c r="AZ38124">
        <f ca="1"/>
        <v>0</v>
      </c>
    </row>
    <row r="38125" spans="52:52">
      <c r="AZ38125">
        <f ca="1"/>
        <v>0</v>
      </c>
    </row>
    <row r="38126" spans="52:52">
      <c r="AZ38126">
        <f ca="1"/>
        <v>29.778240106413534</v>
      </c>
    </row>
    <row r="38127" spans="52:52">
      <c r="AZ38127">
        <f ca="1"/>
        <v>7.3149459228205629</v>
      </c>
    </row>
    <row r="38128" spans="52:52">
      <c r="AZ38128">
        <f ca="1"/>
        <v>26.250666317972012</v>
      </c>
    </row>
    <row r="38129" spans="52:52">
      <c r="AZ38129">
        <f ca="1"/>
        <v>0</v>
      </c>
    </row>
    <row r="38130" spans="52:52">
      <c r="AZ38130">
        <f ca="1"/>
        <v>6.4125953219986718</v>
      </c>
    </row>
    <row r="38131" spans="52:52">
      <c r="AZ38131">
        <f ca="1"/>
        <v>23.536120180819463</v>
      </c>
    </row>
    <row r="38132" spans="52:52">
      <c r="AZ38132">
        <f ca="1"/>
        <v>52.188719073798325</v>
      </c>
    </row>
    <row r="38133" spans="52:52">
      <c r="AZ38133">
        <f ca="1"/>
        <v>40.118049696123421</v>
      </c>
    </row>
    <row r="38134" spans="52:52">
      <c r="AZ38134">
        <f ca="1"/>
        <v>23.800982862532734</v>
      </c>
    </row>
    <row r="38135" spans="52:52">
      <c r="AZ38135">
        <f ca="1"/>
        <v>6.0233781212648818</v>
      </c>
    </row>
    <row r="38136" spans="52:52">
      <c r="AZ38136">
        <f ca="1"/>
        <v>36.078272382665943</v>
      </c>
    </row>
    <row r="38137" spans="52:52">
      <c r="AZ38137">
        <f ca="1"/>
        <v>9.3028035708509922</v>
      </c>
    </row>
    <row r="38138" spans="52:52">
      <c r="AZ38138">
        <f ca="1"/>
        <v>28.26130349240891</v>
      </c>
    </row>
    <row r="38139" spans="52:52">
      <c r="AZ38139">
        <f ca="1"/>
        <v>10.254291366146187</v>
      </c>
    </row>
    <row r="38140" spans="52:52">
      <c r="AZ38140">
        <f ca="1"/>
        <v>31.578911121533622</v>
      </c>
    </row>
    <row r="38141" spans="52:52">
      <c r="AZ38141">
        <f ca="1"/>
        <v>50.305400205475465</v>
      </c>
    </row>
    <row r="38142" spans="52:52">
      <c r="AZ38142">
        <f ca="1"/>
        <v>57.583775039844213</v>
      </c>
    </row>
    <row r="38143" spans="52:52">
      <c r="AZ38143">
        <f ca="1"/>
        <v>20.400467619267857</v>
      </c>
    </row>
    <row r="38144" spans="52:52">
      <c r="AZ38144">
        <f ca="1"/>
        <v>66.743655005630941</v>
      </c>
    </row>
    <row r="38145" spans="52:52">
      <c r="AZ38145">
        <f ca="1"/>
        <v>11.070087502869093</v>
      </c>
    </row>
    <row r="38146" spans="52:52">
      <c r="AZ38146">
        <f ca="1"/>
        <v>50.154453086961354</v>
      </c>
    </row>
    <row r="38147" spans="52:52">
      <c r="AZ38147">
        <f ca="1"/>
        <v>19.599583014551637</v>
      </c>
    </row>
    <row r="38148" spans="52:52">
      <c r="AZ38148">
        <f ca="1"/>
        <v>33.201249069111988</v>
      </c>
    </row>
    <row r="38149" spans="52:52">
      <c r="AZ38149">
        <f ca="1"/>
        <v>0</v>
      </c>
    </row>
    <row r="38150" spans="52:52">
      <c r="AZ38150">
        <f ca="1"/>
        <v>24.28435293443129</v>
      </c>
    </row>
    <row r="38151" spans="52:52">
      <c r="AZ38151">
        <f ca="1"/>
        <v>0</v>
      </c>
    </row>
    <row r="38152" spans="52:52">
      <c r="AZ38152">
        <f ca="1"/>
        <v>28.70969217456102</v>
      </c>
    </row>
    <row r="38153" spans="52:52">
      <c r="AZ38153">
        <f ca="1"/>
        <v>0</v>
      </c>
    </row>
    <row r="38154" spans="52:52">
      <c r="AZ38154">
        <f ca="1"/>
        <v>9.4074043731913211</v>
      </c>
    </row>
    <row r="38155" spans="52:52">
      <c r="AZ38155">
        <f ca="1"/>
        <v>0</v>
      </c>
    </row>
    <row r="38156" spans="52:52">
      <c r="AZ38156">
        <f ca="1"/>
        <v>31.11767019328768</v>
      </c>
    </row>
    <row r="38157" spans="52:52">
      <c r="AZ38157">
        <f ca="1"/>
        <v>19.315373671305387</v>
      </c>
    </row>
    <row r="38158" spans="52:52">
      <c r="AZ38158">
        <f ca="1"/>
        <v>6.2737089232532393</v>
      </c>
    </row>
    <row r="38159" spans="52:52">
      <c r="AZ38159">
        <f ca="1"/>
        <v>0</v>
      </c>
    </row>
    <row r="38160" spans="52:52">
      <c r="AZ38160">
        <f ca="1"/>
        <v>53.837700571387813</v>
      </c>
    </row>
    <row r="38161" spans="52:52">
      <c r="AZ38161">
        <f ca="1"/>
        <v>43.506064711731106</v>
      </c>
    </row>
    <row r="38162" spans="52:52">
      <c r="AZ38162">
        <f ca="1"/>
        <v>0</v>
      </c>
    </row>
    <row r="38163" spans="52:52">
      <c r="AZ38163">
        <f ca="1"/>
        <v>11.14272103757647</v>
      </c>
    </row>
    <row r="38164" spans="52:52">
      <c r="AZ38164">
        <f ca="1"/>
        <v>0</v>
      </c>
    </row>
    <row r="38165" spans="52:52">
      <c r="AZ38165">
        <f ca="1"/>
        <v>0</v>
      </c>
    </row>
    <row r="38166" spans="52:52">
      <c r="AZ38166">
        <f ca="1"/>
        <v>11.88825673080823</v>
      </c>
    </row>
    <row r="38167" spans="52:52">
      <c r="AZ38167">
        <f ca="1"/>
        <v>69.920529492987129</v>
      </c>
    </row>
    <row r="38168" spans="52:52">
      <c r="AZ38168">
        <f ca="1"/>
        <v>37.330140909899747</v>
      </c>
    </row>
    <row r="38169" spans="52:52">
      <c r="AZ38169">
        <f ca="1"/>
        <v>107.73214165542315</v>
      </c>
    </row>
    <row r="38170" spans="52:52">
      <c r="AZ38170">
        <f ca="1"/>
        <v>9.3028035708509922</v>
      </c>
    </row>
    <row r="38171" spans="52:52">
      <c r="AZ38171">
        <f ca="1"/>
        <v>10.004818506445341</v>
      </c>
    </row>
    <row r="38172" spans="52:52">
      <c r="AZ38172">
        <f ca="1"/>
        <v>0</v>
      </c>
    </row>
    <row r="38173" spans="52:52">
      <c r="AZ38173">
        <f ca="1"/>
        <v>45.344746550932754</v>
      </c>
    </row>
    <row r="38174" spans="52:52">
      <c r="AZ38174">
        <f ca="1"/>
        <v>25.683990506136077</v>
      </c>
    </row>
    <row r="38175" spans="52:52">
      <c r="AZ38175">
        <f ca="1"/>
        <v>93.142415412531136</v>
      </c>
    </row>
    <row r="38176" spans="52:52">
      <c r="AZ38176">
        <f ca="1"/>
        <v>0</v>
      </c>
    </row>
    <row r="38177" spans="52:52">
      <c r="AZ38177">
        <f ca="1"/>
        <v>6.7815442664166197</v>
      </c>
    </row>
    <row r="38178" spans="52:52">
      <c r="AZ38178">
        <f ca="1"/>
        <v>18.724887609513125</v>
      </c>
    </row>
    <row r="38179" spans="52:52">
      <c r="AZ38179">
        <f ca="1"/>
        <v>20.066646747896989</v>
      </c>
    </row>
    <row r="38180" spans="52:52">
      <c r="AZ38180">
        <f ca="1"/>
        <v>0</v>
      </c>
    </row>
    <row r="38181" spans="52:52">
      <c r="AZ38181">
        <f ca="1"/>
        <v>11.075079266090269</v>
      </c>
    </row>
    <row r="38182" spans="52:52">
      <c r="AZ38182">
        <f ca="1"/>
        <v>0</v>
      </c>
    </row>
    <row r="38183" spans="52:52">
      <c r="AZ38183">
        <f ca="1"/>
        <v>0</v>
      </c>
    </row>
    <row r="38184" spans="52:52">
      <c r="AZ38184">
        <f ca="1"/>
        <v>44.145973516713106</v>
      </c>
    </row>
    <row r="38185" spans="52:52">
      <c r="AZ38185">
        <f ca="1"/>
        <v>0</v>
      </c>
    </row>
    <row r="38186" spans="52:52">
      <c r="AZ38186">
        <f ca="1"/>
        <v>17.019438596116114</v>
      </c>
    </row>
    <row r="38187" spans="52:52">
      <c r="AZ38187">
        <f ca="1"/>
        <v>106.73432970420251</v>
      </c>
    </row>
    <row r="38188" spans="52:52">
      <c r="AZ38188">
        <f ca="1"/>
        <v>6.7815442664166197</v>
      </c>
    </row>
    <row r="38189" spans="52:52">
      <c r="AZ38189">
        <f ca="1"/>
        <v>20.80936569786639</v>
      </c>
    </row>
    <row r="38190" spans="52:52">
      <c r="AZ38190">
        <f ca="1"/>
        <v>105.72023405412898</v>
      </c>
    </row>
    <row r="38191" spans="52:52">
      <c r="AZ38191">
        <f ca="1"/>
        <v>69.436080406326909</v>
      </c>
    </row>
    <row r="38192" spans="52:52">
      <c r="AZ38192">
        <f ca="1"/>
        <v>18.890860808400042</v>
      </c>
    </row>
    <row r="38193" spans="52:52">
      <c r="AZ38193">
        <f ca="1"/>
        <v>18.341122939843242</v>
      </c>
    </row>
    <row r="38194" spans="52:52">
      <c r="AZ38194">
        <f ca="1"/>
        <v>0</v>
      </c>
    </row>
    <row r="38195" spans="52:52">
      <c r="AZ38195">
        <f ca="1"/>
        <v>0</v>
      </c>
    </row>
    <row r="38196" spans="52:52">
      <c r="AZ38196">
        <f ca="1"/>
        <v>25.828844860859181</v>
      </c>
    </row>
    <row r="38197" spans="52:52">
      <c r="AZ38197">
        <f ca="1"/>
        <v>0</v>
      </c>
    </row>
    <row r="38198" spans="52:52">
      <c r="AZ38198">
        <f ca="1"/>
        <v>9.8552553746531348</v>
      </c>
    </row>
    <row r="38199" spans="52:52">
      <c r="AZ38199">
        <f ca="1"/>
        <v>0</v>
      </c>
    </row>
    <row r="38200" spans="52:52">
      <c r="AZ38200">
        <f ca="1"/>
        <v>9.9672840457977436</v>
      </c>
    </row>
    <row r="38201" spans="52:52">
      <c r="AZ38201">
        <f ca="1"/>
        <v>23.542694603672231</v>
      </c>
    </row>
    <row r="38202" spans="52:52">
      <c r="AZ38202">
        <f ca="1"/>
        <v>9.9010463372953854</v>
      </c>
    </row>
    <row r="38203" spans="52:52">
      <c r="AZ38203">
        <f ca="1"/>
        <v>19.395317332362254</v>
      </c>
    </row>
    <row r="38204" spans="52:52">
      <c r="AZ38204">
        <f ca="1"/>
        <v>22.387950914749453</v>
      </c>
    </row>
    <row r="38205" spans="52:52">
      <c r="AZ38205">
        <f ca="1"/>
        <v>21.20366571010095</v>
      </c>
    </row>
    <row r="38206" spans="52:52">
      <c r="AZ38206">
        <f ca="1"/>
        <v>0</v>
      </c>
    </row>
    <row r="38207" spans="52:52">
      <c r="AZ38207">
        <f ca="1"/>
        <v>26.945881667480101</v>
      </c>
    </row>
    <row r="38208" spans="52:52">
      <c r="AZ38208">
        <f ca="1"/>
        <v>0</v>
      </c>
    </row>
    <row r="38209" spans="52:52">
      <c r="AZ38209">
        <f ca="1"/>
        <v>0</v>
      </c>
    </row>
    <row r="38210" spans="52:52">
      <c r="AZ38210">
        <f ca="1"/>
        <v>7.3420144170011596</v>
      </c>
    </row>
    <row r="38211" spans="52:52">
      <c r="AZ38211">
        <f ca="1"/>
        <v>33.061121923067667</v>
      </c>
    </row>
    <row r="38212" spans="52:52">
      <c r="AZ38212">
        <f ca="1"/>
        <v>58.418501476078333</v>
      </c>
    </row>
    <row r="38213" spans="52:52">
      <c r="AZ38213">
        <f ca="1"/>
        <v>29.233639250898825</v>
      </c>
    </row>
    <row r="38214" spans="52:52">
      <c r="AZ38214">
        <f ca="1"/>
        <v>0</v>
      </c>
    </row>
    <row r="38215" spans="52:52">
      <c r="AZ38215">
        <f ca="1"/>
        <v>16.037563471852035</v>
      </c>
    </row>
    <row r="38216" spans="52:52">
      <c r="AZ38216">
        <f ca="1"/>
        <v>0</v>
      </c>
    </row>
    <row r="38217" spans="52:52">
      <c r="AZ38217">
        <f ca="1"/>
        <v>22.295774867912545</v>
      </c>
    </row>
    <row r="38218" spans="52:52">
      <c r="AZ38218">
        <f ca="1"/>
        <v>0</v>
      </c>
    </row>
    <row r="38219" spans="52:52">
      <c r="AZ38219">
        <f ca="1"/>
        <v>16.496145295293317</v>
      </c>
    </row>
    <row r="38220" spans="52:52">
      <c r="AZ38220">
        <f ca="1"/>
        <v>80.942202532337518</v>
      </c>
    </row>
    <row r="38221" spans="52:52">
      <c r="AZ38221">
        <f ca="1"/>
        <v>0</v>
      </c>
    </row>
    <row r="38222" spans="52:52">
      <c r="AZ38222">
        <f ca="1"/>
        <v>9.815153358852994</v>
      </c>
    </row>
    <row r="38223" spans="52:52">
      <c r="AZ38223">
        <f ca="1"/>
        <v>36.854976643868845</v>
      </c>
    </row>
    <row r="38224" spans="52:52">
      <c r="AZ38224">
        <f ca="1"/>
        <v>15.870436773458538</v>
      </c>
    </row>
    <row r="38225" spans="52:52">
      <c r="AZ38225">
        <f ca="1"/>
        <v>18.835479117734646</v>
      </c>
    </row>
    <row r="38226" spans="52:52">
      <c r="AZ38226">
        <f ca="1"/>
        <v>11.362345338962131</v>
      </c>
    </row>
    <row r="38227" spans="52:52">
      <c r="AZ38227">
        <f ca="1"/>
        <v>0</v>
      </c>
    </row>
    <row r="38228" spans="52:52">
      <c r="AZ38228">
        <f ca="1"/>
        <v>0</v>
      </c>
    </row>
    <row r="38229" spans="52:52">
      <c r="AZ38229">
        <f ca="1"/>
        <v>24.228710509475921</v>
      </c>
    </row>
    <row r="38230" spans="52:52">
      <c r="AZ38230">
        <f ca="1"/>
        <v>10.477616653861604</v>
      </c>
    </row>
    <row r="38231" spans="52:52">
      <c r="AZ38231">
        <f ca="1"/>
        <v>24.181335324918397</v>
      </c>
    </row>
    <row r="38232" spans="52:52">
      <c r="AZ38232">
        <f ca="1"/>
        <v>7.6299786656767647</v>
      </c>
    </row>
    <row r="38233" spans="52:52">
      <c r="AZ38233">
        <f ca="1"/>
        <v>6.3933878199940022</v>
      </c>
    </row>
    <row r="38234" spans="52:52">
      <c r="AZ38234">
        <f ca="1"/>
        <v>0</v>
      </c>
    </row>
    <row r="38235" spans="52:52">
      <c r="AZ38235">
        <f ca="1"/>
        <v>69.385417468860226</v>
      </c>
    </row>
    <row r="38236" spans="52:52">
      <c r="AZ38236">
        <f ca="1"/>
        <v>11.838756941452692</v>
      </c>
    </row>
    <row r="38237" spans="52:52">
      <c r="AZ38237">
        <f ca="1"/>
        <v>0</v>
      </c>
    </row>
    <row r="38238" spans="52:52">
      <c r="AZ38238">
        <f ca="1"/>
        <v>0</v>
      </c>
    </row>
    <row r="38239" spans="52:52">
      <c r="AZ38239">
        <f ca="1"/>
        <v>9.815153358852994</v>
      </c>
    </row>
    <row r="38240" spans="52:52">
      <c r="AZ38240">
        <f ca="1"/>
        <v>0</v>
      </c>
    </row>
    <row r="38241" spans="52:52">
      <c r="AZ38241">
        <f ca="1"/>
        <v>0</v>
      </c>
    </row>
    <row r="38242" spans="52:52">
      <c r="AZ38242">
        <f ca="1"/>
        <v>11.981888917596402</v>
      </c>
    </row>
    <row r="38243" spans="52:52">
      <c r="AZ38243">
        <f ca="1"/>
        <v>11.556509685199188</v>
      </c>
    </row>
    <row r="38244" spans="52:52">
      <c r="AZ38244">
        <f ca="1"/>
        <v>73.426827953730225</v>
      </c>
    </row>
    <row r="38245" spans="52:52">
      <c r="AZ38245">
        <f ca="1"/>
        <v>9.7789577884096026</v>
      </c>
    </row>
    <row r="38246" spans="52:52">
      <c r="AZ38246">
        <f ca="1"/>
        <v>0</v>
      </c>
    </row>
    <row r="38247" spans="52:52">
      <c r="AZ38247">
        <f ca="1"/>
        <v>0</v>
      </c>
    </row>
    <row r="38248" spans="52:52">
      <c r="AZ38248">
        <f ca="1"/>
        <v>6.5418219422545105</v>
      </c>
    </row>
    <row r="38249" spans="52:52">
      <c r="AZ38249">
        <f ca="1"/>
        <v>0</v>
      </c>
    </row>
    <row r="38250" spans="52:52">
      <c r="AZ38250">
        <f ca="1"/>
        <v>24.936737599250094</v>
      </c>
    </row>
    <row r="38251" spans="52:52">
      <c r="AZ38251">
        <f ca="1"/>
        <v>10.004818506445341</v>
      </c>
    </row>
    <row r="38252" spans="52:52">
      <c r="AZ38252">
        <f ca="1"/>
        <v>6.9170568484981034</v>
      </c>
    </row>
    <row r="38253" spans="52:52">
      <c r="AZ38253">
        <f ca="1"/>
        <v>0</v>
      </c>
    </row>
    <row r="38254" spans="52:52">
      <c r="AZ38254">
        <f ca="1"/>
        <v>6.0233781212648818</v>
      </c>
    </row>
    <row r="38255" spans="52:52">
      <c r="AZ38255">
        <f ca="1"/>
        <v>0</v>
      </c>
    </row>
    <row r="38256" spans="52:52">
      <c r="AZ38256">
        <f ca="1"/>
        <v>12.144811380078565</v>
      </c>
    </row>
    <row r="38257" spans="52:52">
      <c r="AZ38257">
        <f ca="1"/>
        <v>10.251493389043993</v>
      </c>
    </row>
    <row r="38258" spans="52:52">
      <c r="AZ38258">
        <f ca="1"/>
        <v>0</v>
      </c>
    </row>
    <row r="38259" spans="52:52">
      <c r="AZ38259">
        <f ca="1"/>
        <v>31.54088332618403</v>
      </c>
    </row>
    <row r="38260" spans="52:52">
      <c r="AZ38260">
        <f ca="1"/>
        <v>18.762851937051842</v>
      </c>
    </row>
    <row r="38261" spans="52:52">
      <c r="AZ38261">
        <f ca="1"/>
        <v>0</v>
      </c>
    </row>
    <row r="38262" spans="52:52">
      <c r="AZ38262">
        <f ca="1"/>
        <v>17.259160920278223</v>
      </c>
    </row>
    <row r="38263" spans="52:52">
      <c r="AZ38263">
        <f ca="1"/>
        <v>9.9672840457977436</v>
      </c>
    </row>
    <row r="38264" spans="52:52">
      <c r="AZ38264">
        <f ca="1"/>
        <v>0</v>
      </c>
    </row>
    <row r="38265" spans="52:52">
      <c r="AZ38265">
        <f ca="1"/>
        <v>21.219008641594584</v>
      </c>
    </row>
    <row r="38266" spans="52:52">
      <c r="AZ38266">
        <f ca="1"/>
        <v>16.320779730664114</v>
      </c>
    </row>
    <row r="38267" spans="52:52">
      <c r="AZ38267">
        <f ca="1"/>
        <v>21.056040580465044</v>
      </c>
    </row>
    <row r="38268" spans="52:52">
      <c r="AZ38268">
        <f ca="1"/>
        <v>8.8770367916071411</v>
      </c>
    </row>
    <row r="38269" spans="52:52">
      <c r="AZ38269">
        <f ca="1"/>
        <v>0</v>
      </c>
    </row>
    <row r="38270" spans="52:52">
      <c r="AZ38270">
        <f ca="1"/>
        <v>11.075079266090269</v>
      </c>
    </row>
    <row r="38271" spans="52:52">
      <c r="AZ38271">
        <f ca="1"/>
        <v>0</v>
      </c>
    </row>
    <row r="38272" spans="52:52">
      <c r="AZ38272">
        <f ca="1"/>
        <v>8.9838941486422392</v>
      </c>
    </row>
    <row r="38273" spans="52:52">
      <c r="AZ38273">
        <f ca="1"/>
        <v>49.633206100782047</v>
      </c>
    </row>
    <row r="38274" spans="52:52">
      <c r="AZ38274">
        <f ca="1"/>
        <v>0</v>
      </c>
    </row>
    <row r="38275" spans="52:52">
      <c r="AZ38275">
        <f ca="1"/>
        <v>9.4280747445433253</v>
      </c>
    </row>
    <row r="38276" spans="52:52">
      <c r="AZ38276">
        <f ca="1"/>
        <v>27.73388161966465</v>
      </c>
    </row>
    <row r="38277" spans="52:52">
      <c r="AZ38277">
        <f ca="1"/>
        <v>30.550158183073719</v>
      </c>
    </row>
    <row r="38278" spans="52:52">
      <c r="AZ38278">
        <f ca="1"/>
        <v>34.222442192121832</v>
      </c>
    </row>
    <row r="38279" spans="52:52">
      <c r="AZ38279">
        <f ca="1"/>
        <v>0</v>
      </c>
    </row>
    <row r="38280" spans="52:52">
      <c r="AZ38280">
        <f ca="1"/>
        <v>9.9010463372953854</v>
      </c>
    </row>
    <row r="38281" spans="52:52">
      <c r="AZ38281">
        <f ca="1"/>
        <v>0</v>
      </c>
    </row>
    <row r="38282" spans="52:52">
      <c r="AZ38282">
        <f ca="1"/>
        <v>0</v>
      </c>
    </row>
    <row r="38283" spans="52:52">
      <c r="AZ38283">
        <f ca="1"/>
        <v>0</v>
      </c>
    </row>
    <row r="38284" spans="52:52">
      <c r="AZ38284">
        <f ca="1"/>
        <v>26.458422991916855</v>
      </c>
    </row>
    <row r="38285" spans="52:52">
      <c r="AZ38285">
        <f ca="1"/>
        <v>33.754073614059351</v>
      </c>
    </row>
    <row r="38286" spans="52:52">
      <c r="AZ38286">
        <f ca="1"/>
        <v>19.322829401642409</v>
      </c>
    </row>
    <row r="38287" spans="52:52">
      <c r="AZ38287">
        <f ca="1"/>
        <v>0</v>
      </c>
    </row>
    <row r="38288" spans="52:52">
      <c r="AZ38288">
        <f ca="1"/>
        <v>6.7815442664166197</v>
      </c>
    </row>
    <row r="38289" spans="52:52">
      <c r="AZ38289">
        <f ca="1"/>
        <v>47.193116862383377</v>
      </c>
    </row>
    <row r="38290" spans="52:52">
      <c r="AZ38290">
        <f ca="1"/>
        <v>10.004818506445341</v>
      </c>
    </row>
    <row r="38291" spans="52:52">
      <c r="AZ38291">
        <f ca="1"/>
        <v>0</v>
      </c>
    </row>
    <row r="38292" spans="52:52">
      <c r="AZ38292">
        <f ca="1"/>
        <v>17.303913590974723</v>
      </c>
    </row>
    <row r="38293" spans="52:52">
      <c r="AZ38293">
        <f ca="1"/>
        <v>9.7789577884096026</v>
      </c>
    </row>
    <row r="38294" spans="52:52">
      <c r="AZ38294">
        <f ca="1"/>
        <v>9.9672840457977436</v>
      </c>
    </row>
    <row r="38295" spans="52:52">
      <c r="AZ38295">
        <f ca="1"/>
        <v>7.6299786656767647</v>
      </c>
    </row>
    <row r="38296" spans="52:52">
      <c r="AZ38296">
        <f ca="1"/>
        <v>7.8918482540375035</v>
      </c>
    </row>
    <row r="38297" spans="52:52">
      <c r="AZ38297">
        <f ca="1"/>
        <v>0</v>
      </c>
    </row>
    <row r="38298" spans="52:52">
      <c r="AZ38298">
        <f ca="1"/>
        <v>0</v>
      </c>
    </row>
    <row r="38299" spans="52:52">
      <c r="AZ38299">
        <f ca="1"/>
        <v>32.37074037008982</v>
      </c>
    </row>
    <row r="38300" spans="52:52">
      <c r="AZ38300">
        <f ca="1"/>
        <v>14.212740156595274</v>
      </c>
    </row>
    <row r="38301" spans="52:52">
      <c r="AZ38301">
        <f ca="1"/>
        <v>6.3933878199940022</v>
      </c>
    </row>
    <row r="38302" spans="52:52">
      <c r="AZ38302">
        <f ca="1"/>
        <v>34.807557097135863</v>
      </c>
    </row>
    <row r="38303" spans="52:52">
      <c r="AZ38303">
        <f ca="1"/>
        <v>0</v>
      </c>
    </row>
    <row r="38304" spans="52:52">
      <c r="AZ38304">
        <f ca="1"/>
        <v>0</v>
      </c>
    </row>
    <row r="38305" spans="52:52">
      <c r="AZ38305">
        <f ca="1"/>
        <v>46.776606846948688</v>
      </c>
    </row>
    <row r="38306" spans="52:52">
      <c r="AZ38306">
        <f ca="1"/>
        <v>59.960300829160616</v>
      </c>
    </row>
    <row r="38307" spans="52:52">
      <c r="AZ38307">
        <f ca="1"/>
        <v>80.352228016042787</v>
      </c>
    </row>
    <row r="38308" spans="52:52">
      <c r="AZ38308">
        <f ca="1"/>
        <v>10.08529814648203</v>
      </c>
    </row>
    <row r="38309" spans="52:52">
      <c r="AZ38309">
        <f ca="1"/>
        <v>16.831654825674484</v>
      </c>
    </row>
    <row r="38310" spans="52:52">
      <c r="AZ38310">
        <f ca="1"/>
        <v>16.159148145104723</v>
      </c>
    </row>
    <row r="38311" spans="52:52">
      <c r="AZ38311">
        <f ca="1"/>
        <v>0</v>
      </c>
    </row>
    <row r="38312" spans="52:52">
      <c r="AZ38312">
        <f ca="1"/>
        <v>6.0233781212648818</v>
      </c>
    </row>
    <row r="38313" spans="52:52">
      <c r="AZ38313">
        <f ca="1"/>
        <v>0</v>
      </c>
    </row>
    <row r="38314" spans="52:52">
      <c r="AZ38314">
        <f ca="1"/>
        <v>11.849175442852898</v>
      </c>
    </row>
    <row r="38315" spans="52:52">
      <c r="AZ38315">
        <f ca="1"/>
        <v>68.061891456992385</v>
      </c>
    </row>
    <row r="38316" spans="52:52">
      <c r="AZ38316">
        <f ca="1"/>
        <v>0</v>
      </c>
    </row>
    <row r="38317" spans="52:52">
      <c r="AZ38317">
        <f ca="1"/>
        <v>8.6481548735732687</v>
      </c>
    </row>
    <row r="38318" spans="52:52">
      <c r="AZ38318">
        <f ca="1"/>
        <v>21.068180330208861</v>
      </c>
    </row>
    <row r="38319" spans="52:52">
      <c r="AZ38319">
        <f ca="1"/>
        <v>9.4074043731913211</v>
      </c>
    </row>
    <row r="38320" spans="52:52">
      <c r="AZ38320">
        <f ca="1"/>
        <v>41.009861903971846</v>
      </c>
    </row>
    <row r="38321" spans="52:52">
      <c r="AZ38321">
        <f ca="1"/>
        <v>0</v>
      </c>
    </row>
    <row r="38322" spans="52:52">
      <c r="AZ38322">
        <f ca="1"/>
        <v>6.8369041442348371</v>
      </c>
    </row>
    <row r="38323" spans="52:52">
      <c r="AZ38323">
        <f ca="1"/>
        <v>27.700679194701571</v>
      </c>
    </row>
    <row r="38324" spans="52:52">
      <c r="AZ38324">
        <f ca="1"/>
        <v>10.83322053144672</v>
      </c>
    </row>
    <row r="38325" spans="52:52">
      <c r="AZ38325">
        <f ca="1"/>
        <v>0</v>
      </c>
    </row>
    <row r="38326" spans="52:52">
      <c r="AZ38326">
        <f ca="1"/>
        <v>0</v>
      </c>
    </row>
    <row r="38327" spans="52:52">
      <c r="AZ38327">
        <f ca="1"/>
        <v>0</v>
      </c>
    </row>
    <row r="38328" spans="52:52">
      <c r="AZ38328">
        <f ca="1"/>
        <v>6.1214332588136839</v>
      </c>
    </row>
    <row r="38329" spans="52:52">
      <c r="AZ38329">
        <f ca="1"/>
        <v>0</v>
      </c>
    </row>
    <row r="38330" spans="52:52">
      <c r="AZ38330">
        <f ca="1"/>
        <v>107.47748950008365</v>
      </c>
    </row>
    <row r="38331" spans="52:52">
      <c r="AZ38331">
        <f ca="1"/>
        <v>21.09685367023453</v>
      </c>
    </row>
    <row r="38332" spans="52:52">
      <c r="AZ38332">
        <f ca="1"/>
        <v>9.7789577884096026</v>
      </c>
    </row>
    <row r="38333" spans="52:52">
      <c r="AZ38333">
        <f ca="1"/>
        <v>22.815109449043121</v>
      </c>
    </row>
    <row r="38334" spans="52:52">
      <c r="AZ38334">
        <f ca="1"/>
        <v>0</v>
      </c>
    </row>
    <row r="38335" spans="52:52">
      <c r="AZ38335">
        <f ca="1"/>
        <v>0</v>
      </c>
    </row>
    <row r="38336" spans="52:52">
      <c r="AZ38336">
        <f ca="1"/>
        <v>11.251724595796842</v>
      </c>
    </row>
    <row r="38337" spans="52:52">
      <c r="AZ38337">
        <f ca="1"/>
        <v>39.462722484032334</v>
      </c>
    </row>
    <row r="38338" spans="52:52">
      <c r="AZ38338">
        <f ca="1"/>
        <v>18.869177186043622</v>
      </c>
    </row>
    <row r="38339" spans="52:52">
      <c r="AZ38339">
        <f ca="1"/>
        <v>10.831441229550267</v>
      </c>
    </row>
    <row r="38340" spans="52:52">
      <c r="AZ38340">
        <f ca="1"/>
        <v>11.981888917596402</v>
      </c>
    </row>
    <row r="38341" spans="52:52">
      <c r="AZ38341">
        <f ca="1"/>
        <v>50.238766925508713</v>
      </c>
    </row>
    <row r="38342" spans="52:52">
      <c r="AZ38342">
        <f ca="1"/>
        <v>0</v>
      </c>
    </row>
    <row r="38343" spans="52:52">
      <c r="AZ38343">
        <f ca="1"/>
        <v>27.599245414107493</v>
      </c>
    </row>
    <row r="38344" spans="52:52">
      <c r="AZ38344">
        <f ca="1"/>
        <v>177.00738361671307</v>
      </c>
    </row>
    <row r="38345" spans="52:52">
      <c r="AZ38345">
        <f ca="1"/>
        <v>16.978068291184407</v>
      </c>
    </row>
    <row r="38346" spans="52:52">
      <c r="AZ38346">
        <f ca="1"/>
        <v>0</v>
      </c>
    </row>
    <row r="38347" spans="52:52">
      <c r="AZ38347">
        <f ca="1"/>
        <v>10.004818506445341</v>
      </c>
    </row>
    <row r="38348" spans="52:52">
      <c r="AZ38348">
        <f ca="1"/>
        <v>12.594600825811009</v>
      </c>
    </row>
    <row r="38349" spans="52:52">
      <c r="AZ38349">
        <f ca="1"/>
        <v>90.679416783420066</v>
      </c>
    </row>
    <row r="38350" spans="52:52">
      <c r="AZ38350">
        <f ca="1"/>
        <v>0</v>
      </c>
    </row>
    <row r="38351" spans="52:52">
      <c r="AZ38351">
        <f ca="1"/>
        <v>17.154112434004489</v>
      </c>
    </row>
    <row r="38352" spans="52:52">
      <c r="AZ38352">
        <f ca="1"/>
        <v>0</v>
      </c>
    </row>
    <row r="38353" spans="52:52">
      <c r="AZ38353">
        <f ca="1"/>
        <v>9.3480896255076438</v>
      </c>
    </row>
    <row r="38354" spans="52:52">
      <c r="AZ38354">
        <f ca="1"/>
        <v>0</v>
      </c>
    </row>
    <row r="38355" spans="52:52">
      <c r="AZ38355">
        <f ca="1"/>
        <v>0</v>
      </c>
    </row>
    <row r="38356" spans="52:52">
      <c r="AZ38356">
        <f ca="1"/>
        <v>76.715923229949894</v>
      </c>
    </row>
    <row r="38357" spans="52:52">
      <c r="AZ38357">
        <f ca="1"/>
        <v>17.091322339256056</v>
      </c>
    </row>
    <row r="38358" spans="52:52">
      <c r="AZ38358">
        <f ca="1"/>
        <v>0</v>
      </c>
    </row>
    <row r="38359" spans="52:52">
      <c r="AZ38359">
        <f ca="1"/>
        <v>8.9838941486422392</v>
      </c>
    </row>
    <row r="38360" spans="52:52">
      <c r="AZ38360">
        <f ca="1"/>
        <v>29.069393172337968</v>
      </c>
    </row>
    <row r="38361" spans="52:52">
      <c r="AZ38361">
        <f ca="1"/>
        <v>108.53521976858599</v>
      </c>
    </row>
    <row r="38362" spans="52:52">
      <c r="AZ38362">
        <f ca="1"/>
        <v>0</v>
      </c>
    </row>
    <row r="38363" spans="52:52">
      <c r="AZ38363">
        <f ca="1"/>
        <v>66.371002758269469</v>
      </c>
    </row>
    <row r="38364" spans="52:52">
      <c r="AZ38364">
        <f ca="1"/>
        <v>22.981477979029162</v>
      </c>
    </row>
    <row r="38365" spans="52:52">
      <c r="AZ38365">
        <f ca="1"/>
        <v>0</v>
      </c>
    </row>
    <row r="38366" spans="52:52">
      <c r="AZ38366">
        <f ca="1"/>
        <v>0</v>
      </c>
    </row>
    <row r="38367" spans="52:52">
      <c r="AZ38367">
        <f ca="1"/>
        <v>17.408936454086366</v>
      </c>
    </row>
    <row r="38368" spans="52:52">
      <c r="AZ38368">
        <f ca="1"/>
        <v>29.159292679232607</v>
      </c>
    </row>
    <row r="38369" spans="52:52">
      <c r="AZ38369">
        <f ca="1"/>
        <v>8.4538612373982538</v>
      </c>
    </row>
    <row r="38370" spans="52:52">
      <c r="AZ38370">
        <f ca="1"/>
        <v>11.556509685199188</v>
      </c>
    </row>
    <row r="38371" spans="52:52">
      <c r="AZ38371">
        <f ca="1"/>
        <v>0</v>
      </c>
    </row>
    <row r="38372" spans="52:52">
      <c r="AZ38372">
        <f ca="1"/>
        <v>0</v>
      </c>
    </row>
    <row r="38373" spans="52:52">
      <c r="AZ38373">
        <f ca="1"/>
        <v>23.776714172355881</v>
      </c>
    </row>
    <row r="38374" spans="52:52">
      <c r="AZ38374">
        <f ca="1"/>
        <v>0</v>
      </c>
    </row>
    <row r="38375" spans="52:52">
      <c r="AZ38375">
        <f ca="1"/>
        <v>9.3480896255076438</v>
      </c>
    </row>
    <row r="38376" spans="52:52">
      <c r="AZ38376">
        <f ca="1"/>
        <v>6.2831833274164532</v>
      </c>
    </row>
    <row r="38377" spans="52:52">
      <c r="AZ38377">
        <f ca="1"/>
        <v>15.110032419083492</v>
      </c>
    </row>
    <row r="38378" spans="52:52">
      <c r="AZ38378">
        <f ca="1"/>
        <v>0</v>
      </c>
    </row>
    <row r="38379" spans="52:52">
      <c r="AZ38379">
        <f ca="1"/>
        <v>0</v>
      </c>
    </row>
    <row r="38380" spans="52:52">
      <c r="AZ38380">
        <f ca="1"/>
        <v>10.993063246076536</v>
      </c>
    </row>
    <row r="38381" spans="52:52">
      <c r="AZ38381">
        <f ca="1"/>
        <v>16.718075529236813</v>
      </c>
    </row>
    <row r="38382" spans="52:52">
      <c r="AZ38382">
        <f ca="1"/>
        <v>17.170555192681462</v>
      </c>
    </row>
    <row r="38383" spans="52:52">
      <c r="AZ38383">
        <f ca="1"/>
        <v>9.3671006526607972</v>
      </c>
    </row>
    <row r="38384" spans="52:52">
      <c r="AZ38384">
        <f ca="1"/>
        <v>21.679672798057364</v>
      </c>
    </row>
    <row r="38385" spans="52:52">
      <c r="AZ38385">
        <f ca="1"/>
        <v>0</v>
      </c>
    </row>
    <row r="38386" spans="52:52">
      <c r="AZ38386">
        <f ca="1"/>
        <v>6.4125953219986718</v>
      </c>
    </row>
    <row r="38387" spans="52:52">
      <c r="AZ38387">
        <f ca="1"/>
        <v>16.278527429698581</v>
      </c>
    </row>
    <row r="38388" spans="52:52">
      <c r="AZ38388">
        <f ca="1"/>
        <v>7.3149459228205629</v>
      </c>
    </row>
    <row r="38389" spans="52:52">
      <c r="AZ38389">
        <f ca="1"/>
        <v>11.981888917596402</v>
      </c>
    </row>
    <row r="38390" spans="52:52">
      <c r="AZ38390">
        <f ca="1"/>
        <v>6.1214332588136839</v>
      </c>
    </row>
    <row r="38391" spans="52:52">
      <c r="AZ38391">
        <f ca="1"/>
        <v>9.3480896255076438</v>
      </c>
    </row>
    <row r="38392" spans="52:52">
      <c r="AZ38392">
        <f ca="1"/>
        <v>0</v>
      </c>
    </row>
    <row r="38393" spans="52:52">
      <c r="AZ38393">
        <f ca="1"/>
        <v>40.810319779522054</v>
      </c>
    </row>
    <row r="38394" spans="52:52">
      <c r="AZ38394">
        <f ca="1"/>
        <v>8.9459298211035225</v>
      </c>
    </row>
    <row r="38395" spans="52:52">
      <c r="AZ38395">
        <f ca="1"/>
        <v>0</v>
      </c>
    </row>
    <row r="38396" spans="52:52">
      <c r="AZ38396">
        <f ca="1"/>
        <v>8.9459298211035225</v>
      </c>
    </row>
    <row r="38397" spans="52:52">
      <c r="AZ38397">
        <f ca="1"/>
        <v>30.633733093564437</v>
      </c>
    </row>
    <row r="38398" spans="52:52">
      <c r="AZ38398">
        <f ca="1"/>
        <v>25.295834059713457</v>
      </c>
    </row>
    <row r="38399" spans="52:52">
      <c r="AZ38399">
        <f ca="1"/>
        <v>29.14072951088027</v>
      </c>
    </row>
    <row r="38400" spans="52:52">
      <c r="AZ38400">
        <f ca="1"/>
        <v>47.020191177570453</v>
      </c>
    </row>
    <row r="38401" spans="52:52">
      <c r="AZ38401">
        <f ca="1"/>
        <v>28.580897858396241</v>
      </c>
    </row>
    <row r="38402" spans="52:52">
      <c r="AZ38402">
        <f ca="1"/>
        <v>0</v>
      </c>
    </row>
    <row r="38403" spans="52:52">
      <c r="AZ38403">
        <f ca="1"/>
        <v>6.1214332588136839</v>
      </c>
    </row>
    <row r="38404" spans="52:52">
      <c r="AZ38404">
        <f ca="1"/>
        <v>6.1214332588136839</v>
      </c>
    </row>
    <row r="38405" spans="52:52">
      <c r="AZ38405">
        <f ca="1"/>
        <v>11.251724595796842</v>
      </c>
    </row>
    <row r="38406" spans="52:52">
      <c r="AZ38406">
        <f ca="1"/>
        <v>26.865366203362996</v>
      </c>
    </row>
    <row r="38407" spans="52:52">
      <c r="AZ38407">
        <f ca="1"/>
        <v>6.4125953219986718</v>
      </c>
    </row>
    <row r="38408" spans="52:52">
      <c r="AZ38408">
        <f ca="1"/>
        <v>11.556509685199188</v>
      </c>
    </row>
    <row r="38409" spans="52:52">
      <c r="AZ38409">
        <f ca="1"/>
        <v>167.76534968775695</v>
      </c>
    </row>
    <row r="38410" spans="52:52">
      <c r="AZ38410">
        <f ca="1"/>
        <v>0</v>
      </c>
    </row>
    <row r="38411" spans="52:52">
      <c r="AZ38411">
        <f ca="1"/>
        <v>8.7166939552832083</v>
      </c>
    </row>
    <row r="38412" spans="52:52">
      <c r="AZ38412">
        <f ca="1"/>
        <v>6.1261382704412517</v>
      </c>
    </row>
    <row r="38413" spans="52:52">
      <c r="AZ38413">
        <f ca="1"/>
        <v>46.39339032495208</v>
      </c>
    </row>
    <row r="38414" spans="52:52">
      <c r="AZ38414">
        <f ca="1"/>
        <v>40.820225788885892</v>
      </c>
    </row>
    <row r="38415" spans="52:52">
      <c r="AZ38415">
        <f ca="1"/>
        <v>6.2737089232532393</v>
      </c>
    </row>
    <row r="38416" spans="52:52">
      <c r="AZ38416">
        <f ca="1"/>
        <v>65.066975128601314</v>
      </c>
    </row>
    <row r="38417" spans="52:52">
      <c r="AZ38417">
        <f ca="1"/>
        <v>75.948528914012059</v>
      </c>
    </row>
    <row r="38418" spans="52:52">
      <c r="AZ38418">
        <f ca="1"/>
        <v>70.657672410270294</v>
      </c>
    </row>
    <row r="38419" spans="52:52">
      <c r="AZ38419">
        <f ca="1"/>
        <v>0</v>
      </c>
    </row>
    <row r="38420" spans="52:52">
      <c r="AZ38420">
        <f ca="1"/>
        <v>6.4125953219986718</v>
      </c>
    </row>
    <row r="38421" spans="52:52">
      <c r="AZ38421">
        <f ca="1"/>
        <v>11.075079266090269</v>
      </c>
    </row>
    <row r="38422" spans="52:52">
      <c r="AZ38422">
        <f ca="1"/>
        <v>9.7789577884096026</v>
      </c>
    </row>
    <row r="38423" spans="52:52">
      <c r="AZ38423">
        <f ca="1"/>
        <v>76.001548059650077</v>
      </c>
    </row>
    <row r="38424" spans="52:52">
      <c r="AZ38424">
        <f ca="1"/>
        <v>0</v>
      </c>
    </row>
    <row r="38425" spans="52:52">
      <c r="AZ38425">
        <f ca="1"/>
        <v>6.2831833274164532</v>
      </c>
    </row>
    <row r="38426" spans="52:52">
      <c r="AZ38426">
        <f ca="1"/>
        <v>34.925570199926369</v>
      </c>
    </row>
    <row r="38427" spans="52:52">
      <c r="AZ38427">
        <f ca="1"/>
        <v>86.677658565577147</v>
      </c>
    </row>
    <row r="38428" spans="52:52">
      <c r="AZ38428">
        <f ca="1"/>
        <v>22.918855024161317</v>
      </c>
    </row>
    <row r="38429" spans="52:52">
      <c r="AZ38429">
        <f ca="1"/>
        <v>0</v>
      </c>
    </row>
    <row r="38430" spans="52:52">
      <c r="AZ38430">
        <f ca="1"/>
        <v>0</v>
      </c>
    </row>
    <row r="38431" spans="52:52">
      <c r="AZ38431">
        <f ca="1"/>
        <v>0</v>
      </c>
    </row>
    <row r="38432" spans="52:52">
      <c r="AZ38432">
        <f ca="1"/>
        <v>0</v>
      </c>
    </row>
    <row r="38433" spans="52:52">
      <c r="AZ38433">
        <f ca="1"/>
        <v>48.809534635382455</v>
      </c>
    </row>
    <row r="38434" spans="52:52">
      <c r="AZ38434">
        <f ca="1"/>
        <v>9.1434206139506742</v>
      </c>
    </row>
    <row r="38435" spans="52:52">
      <c r="AZ38435">
        <f ca="1"/>
        <v>9.815153358852994</v>
      </c>
    </row>
    <row r="38436" spans="52:52">
      <c r="AZ38436">
        <f ca="1"/>
        <v>83.043905504564449</v>
      </c>
    </row>
    <row r="38437" spans="52:52">
      <c r="AZ38437">
        <f ca="1"/>
        <v>0</v>
      </c>
    </row>
    <row r="38438" spans="52:52">
      <c r="AZ38438">
        <f ca="1"/>
        <v>0</v>
      </c>
    </row>
    <row r="38439" spans="52:52">
      <c r="AZ38439">
        <f ca="1"/>
        <v>0</v>
      </c>
    </row>
    <row r="38440" spans="52:52">
      <c r="AZ38440">
        <f ca="1"/>
        <v>59.085472749447881</v>
      </c>
    </row>
    <row r="38441" spans="52:52">
      <c r="AZ38441">
        <f ca="1"/>
        <v>0</v>
      </c>
    </row>
    <row r="38442" spans="52:52">
      <c r="AZ38442">
        <f ca="1"/>
        <v>8.4538612373982538</v>
      </c>
    </row>
    <row r="38443" spans="52:52">
      <c r="AZ38443">
        <f ca="1"/>
        <v>7.5502154741897947</v>
      </c>
    </row>
    <row r="38444" spans="52:52">
      <c r="AZ38444">
        <f ca="1"/>
        <v>14.638326509524303</v>
      </c>
    </row>
    <row r="38445" spans="52:52">
      <c r="AZ38445">
        <f ca="1"/>
        <v>13.441084193261815</v>
      </c>
    </row>
    <row r="38446" spans="52:52">
      <c r="AZ38446">
        <f ca="1"/>
        <v>9.4074043731913211</v>
      </c>
    </row>
    <row r="38447" spans="52:52">
      <c r="AZ38447">
        <f ca="1"/>
        <v>0</v>
      </c>
    </row>
    <row r="38448" spans="52:52">
      <c r="AZ38448">
        <f ca="1"/>
        <v>0</v>
      </c>
    </row>
    <row r="38449" spans="52:52">
      <c r="AZ38449">
        <f ca="1"/>
        <v>0</v>
      </c>
    </row>
    <row r="38450" spans="52:52">
      <c r="AZ38450">
        <f ca="1"/>
        <v>9.3671006526607972</v>
      </c>
    </row>
    <row r="38451" spans="52:52">
      <c r="AZ38451">
        <f ca="1"/>
        <v>9.8552553746531348</v>
      </c>
    </row>
    <row r="38452" spans="52:52">
      <c r="AZ38452">
        <f ca="1"/>
        <v>37.385642598977284</v>
      </c>
    </row>
    <row r="38453" spans="52:52">
      <c r="AZ38453">
        <f ca="1"/>
        <v>34.072223229046728</v>
      </c>
    </row>
    <row r="38454" spans="52:52">
      <c r="AZ38454">
        <f ca="1"/>
        <v>10.004818506445341</v>
      </c>
    </row>
    <row r="38455" spans="52:52">
      <c r="AZ38455">
        <f ca="1"/>
        <v>0</v>
      </c>
    </row>
    <row r="38456" spans="52:52">
      <c r="AZ38456">
        <f ca="1"/>
        <v>9.9010463372953854</v>
      </c>
    </row>
    <row r="38457" spans="52:52">
      <c r="AZ38457">
        <f ca="1"/>
        <v>21.07989777253561</v>
      </c>
    </row>
    <row r="38458" spans="52:52">
      <c r="AZ38458">
        <f ca="1"/>
        <v>16.856598652711604</v>
      </c>
    </row>
    <row r="38459" spans="52:52">
      <c r="AZ38459">
        <f ca="1"/>
        <v>60.873811447919437</v>
      </c>
    </row>
    <row r="38460" spans="52:52">
      <c r="AZ38460">
        <f ca="1"/>
        <v>0</v>
      </c>
    </row>
    <row r="38461" spans="52:52">
      <c r="AZ38461">
        <f ca="1"/>
        <v>0</v>
      </c>
    </row>
    <row r="38462" spans="52:52">
      <c r="AZ38462">
        <f ca="1"/>
        <v>44.629680539883807</v>
      </c>
    </row>
    <row r="38463" spans="52:52">
      <c r="AZ38463">
        <f ca="1"/>
        <v>0</v>
      </c>
    </row>
    <row r="38464" spans="52:52">
      <c r="AZ38464">
        <f ca="1"/>
        <v>0</v>
      </c>
    </row>
    <row r="38465" spans="52:52">
      <c r="AZ38465">
        <f ca="1"/>
        <v>0</v>
      </c>
    </row>
    <row r="38466" spans="52:52">
      <c r="AZ38466">
        <f ca="1"/>
        <v>0</v>
      </c>
    </row>
    <row r="38467" spans="52:52">
      <c r="AZ38467">
        <f ca="1"/>
        <v>6.0233781212648818</v>
      </c>
    </row>
    <row r="38468" spans="52:52">
      <c r="AZ38468">
        <f ca="1"/>
        <v>30.947926805195159</v>
      </c>
    </row>
    <row r="38469" spans="52:52">
      <c r="AZ38469">
        <f ca="1"/>
        <v>9.4280747445433253</v>
      </c>
    </row>
    <row r="38470" spans="52:52">
      <c r="AZ38470">
        <f ca="1"/>
        <v>9.7789577884096026</v>
      </c>
    </row>
    <row r="38471" spans="52:52">
      <c r="AZ38471">
        <f ca="1"/>
        <v>106.94861412084555</v>
      </c>
    </row>
    <row r="38472" spans="52:52">
      <c r="AZ38472">
        <f ca="1"/>
        <v>9.3028035708509922</v>
      </c>
    </row>
    <row r="38473" spans="52:52">
      <c r="AZ38473">
        <f ca="1"/>
        <v>21.15197901370389</v>
      </c>
    </row>
    <row r="38474" spans="52:52">
      <c r="AZ38474">
        <f ca="1"/>
        <v>16.278133539250035</v>
      </c>
    </row>
    <row r="38475" spans="52:52">
      <c r="AZ38475">
        <f ca="1"/>
        <v>0</v>
      </c>
    </row>
    <row r="38476" spans="52:52">
      <c r="AZ38476">
        <f ca="1"/>
        <v>25.415711412976989</v>
      </c>
    </row>
    <row r="38477" spans="52:52">
      <c r="AZ38477">
        <f ca="1"/>
        <v>107.67164657096924</v>
      </c>
    </row>
    <row r="38478" spans="52:52">
      <c r="AZ38478">
        <f ca="1"/>
        <v>9.3292784347876978</v>
      </c>
    </row>
    <row r="38479" spans="52:52">
      <c r="AZ38479">
        <f ca="1"/>
        <v>34.658423639810721</v>
      </c>
    </row>
    <row r="38480" spans="52:52">
      <c r="AZ38480">
        <f ca="1"/>
        <v>18.161965654061468</v>
      </c>
    </row>
    <row r="38481" spans="52:52">
      <c r="AZ38481">
        <f ca="1"/>
        <v>0</v>
      </c>
    </row>
    <row r="38482" spans="52:52">
      <c r="AZ38482">
        <f ca="1"/>
        <v>62.027564532065668</v>
      </c>
    </row>
    <row r="38483" spans="52:52">
      <c r="AZ38483">
        <f ca="1"/>
        <v>50.717912943345119</v>
      </c>
    </row>
    <row r="38484" spans="52:52">
      <c r="AZ38484">
        <f ca="1"/>
        <v>0</v>
      </c>
    </row>
    <row r="38485" spans="52:52">
      <c r="AZ38485">
        <f ca="1"/>
        <v>27.493618331799688</v>
      </c>
    </row>
    <row r="38486" spans="52:52">
      <c r="AZ38486">
        <f ca="1"/>
        <v>48.973437003200672</v>
      </c>
    </row>
    <row r="38487" spans="52:52">
      <c r="AZ38487">
        <f ca="1"/>
        <v>0</v>
      </c>
    </row>
    <row r="38488" spans="52:52">
      <c r="AZ38488">
        <f ca="1"/>
        <v>0</v>
      </c>
    </row>
    <row r="38489" spans="52:52">
      <c r="AZ38489">
        <f ca="1"/>
        <v>0</v>
      </c>
    </row>
    <row r="38490" spans="52:52">
      <c r="AZ38490">
        <f ca="1"/>
        <v>0</v>
      </c>
    </row>
    <row r="38491" spans="52:52">
      <c r="AZ38491">
        <f ca="1"/>
        <v>17.960190200266375</v>
      </c>
    </row>
    <row r="38492" spans="52:52">
      <c r="AZ38492">
        <f ca="1"/>
        <v>23.030977768384702</v>
      </c>
    </row>
    <row r="38493" spans="52:52">
      <c r="AZ38493">
        <f ca="1"/>
        <v>0</v>
      </c>
    </row>
    <row r="38494" spans="52:52">
      <c r="AZ38494">
        <f ca="1"/>
        <v>0</v>
      </c>
    </row>
    <row r="38495" spans="52:52">
      <c r="AZ38495">
        <f ca="1"/>
        <v>0</v>
      </c>
    </row>
    <row r="38496" spans="52:52">
      <c r="AZ38496">
        <f ca="1"/>
        <v>58.300441260885066</v>
      </c>
    </row>
    <row r="38497" spans="52:52">
      <c r="AZ38497">
        <f ca="1"/>
        <v>9.7789577884096026</v>
      </c>
    </row>
    <row r="38498" spans="52:52">
      <c r="AZ38498">
        <f ca="1"/>
        <v>6.2581018078093358</v>
      </c>
    </row>
    <row r="38499" spans="52:52">
      <c r="AZ38499">
        <f ca="1"/>
        <v>98.051489884362198</v>
      </c>
    </row>
    <row r="38500" spans="52:52">
      <c r="AZ38500">
        <f ca="1"/>
        <v>8.4538612373982538</v>
      </c>
    </row>
    <row r="38501" spans="52:52">
      <c r="AZ38501">
        <f ca="1"/>
        <v>11.556509685199188</v>
      </c>
    </row>
    <row r="38502" spans="52:52">
      <c r="AZ38502">
        <f ca="1"/>
        <v>17.451261811485182</v>
      </c>
    </row>
    <row r="38503" spans="52:52">
      <c r="AZ38503">
        <f ca="1"/>
        <v>42.054804495261877</v>
      </c>
    </row>
    <row r="38504" spans="52:52">
      <c r="AZ38504">
        <f ca="1"/>
        <v>7.6299786656767647</v>
      </c>
    </row>
    <row r="38505" spans="52:52">
      <c r="AZ38505">
        <f ca="1"/>
        <v>42.427267125806729</v>
      </c>
    </row>
    <row r="38506" spans="52:52">
      <c r="AZ38506">
        <f ca="1"/>
        <v>10.993063246076536</v>
      </c>
    </row>
    <row r="38507" spans="52:52">
      <c r="AZ38507">
        <f ca="1"/>
        <v>0</v>
      </c>
    </row>
    <row r="38508" spans="52:52">
      <c r="AZ38508">
        <f ca="1"/>
        <v>27.304312048235996</v>
      </c>
    </row>
    <row r="38509" spans="52:52">
      <c r="AZ38509">
        <f ca="1"/>
        <v>0</v>
      </c>
    </row>
    <row r="38510" spans="52:52">
      <c r="AZ38510">
        <f ca="1"/>
        <v>0</v>
      </c>
    </row>
    <row r="38511" spans="52:52">
      <c r="AZ38511">
        <f ca="1"/>
        <v>92.526041448423499</v>
      </c>
    </row>
    <row r="38512" spans="52:52">
      <c r="AZ38512">
        <f ca="1"/>
        <v>0</v>
      </c>
    </row>
    <row r="38513" spans="52:52">
      <c r="AZ38513">
        <f ca="1"/>
        <v>117.27388210516582</v>
      </c>
    </row>
    <row r="38514" spans="52:52">
      <c r="AZ38514">
        <f ca="1"/>
        <v>0</v>
      </c>
    </row>
    <row r="38515" spans="52:52">
      <c r="AZ38515">
        <f ca="1"/>
        <v>0</v>
      </c>
    </row>
    <row r="38516" spans="52:52">
      <c r="AZ38516">
        <f ca="1"/>
        <v>0</v>
      </c>
    </row>
    <row r="38517" spans="52:52">
      <c r="AZ38517">
        <f ca="1"/>
        <v>11.070087502869093</v>
      </c>
    </row>
    <row r="38518" spans="52:52">
      <c r="AZ38518">
        <f ca="1"/>
        <v>9.9010463372953854</v>
      </c>
    </row>
    <row r="38519" spans="52:52">
      <c r="AZ38519">
        <f ca="1"/>
        <v>0</v>
      </c>
    </row>
    <row r="38520" spans="52:52">
      <c r="AZ38520">
        <f ca="1"/>
        <v>28.603359465500176</v>
      </c>
    </row>
    <row r="38521" spans="52:52">
      <c r="AZ38521">
        <f ca="1"/>
        <v>54.211239993110553</v>
      </c>
    </row>
    <row r="38522" spans="52:52">
      <c r="AZ38522">
        <f ca="1"/>
        <v>222.38028165515428</v>
      </c>
    </row>
    <row r="38523" spans="52:52">
      <c r="AZ38523">
        <f ca="1"/>
        <v>28.803683591594158</v>
      </c>
    </row>
    <row r="38524" spans="52:52">
      <c r="AZ38524">
        <f ca="1"/>
        <v>74.54745665310385</v>
      </c>
    </row>
    <row r="38525" spans="52:52">
      <c r="AZ38525">
        <f ca="1"/>
        <v>36.272131817421467</v>
      </c>
    </row>
    <row r="38526" spans="52:52">
      <c r="AZ38526">
        <f ca="1"/>
        <v>7.8918482540375035</v>
      </c>
    </row>
    <row r="38527" spans="52:52">
      <c r="AZ38527">
        <f ca="1"/>
        <v>0</v>
      </c>
    </row>
    <row r="38528" spans="52:52">
      <c r="AZ38528">
        <f ca="1"/>
        <v>55.071329843976976</v>
      </c>
    </row>
    <row r="38529" spans="52:52">
      <c r="AZ38529">
        <f ca="1"/>
        <v>17.668345373785105</v>
      </c>
    </row>
    <row r="38530" spans="52:52">
      <c r="AZ38530">
        <f ca="1"/>
        <v>0</v>
      </c>
    </row>
    <row r="38531" spans="52:52">
      <c r="AZ38531">
        <f ca="1"/>
        <v>13.698601114914723</v>
      </c>
    </row>
    <row r="38532" spans="52:52">
      <c r="AZ38532">
        <f ca="1"/>
        <v>20.26796816925647</v>
      </c>
    </row>
    <row r="38533" spans="52:52">
      <c r="AZ38533">
        <f ca="1"/>
        <v>0</v>
      </c>
    </row>
    <row r="38534" spans="52:52">
      <c r="AZ38534">
        <f ca="1"/>
        <v>0</v>
      </c>
    </row>
    <row r="38535" spans="52:52">
      <c r="AZ38535">
        <f ca="1"/>
        <v>0</v>
      </c>
    </row>
    <row r="38536" spans="52:52">
      <c r="AZ38536">
        <f ca="1"/>
        <v>0</v>
      </c>
    </row>
    <row r="38537" spans="52:52">
      <c r="AZ38537">
        <f ca="1"/>
        <v>42.9946687764605</v>
      </c>
    </row>
    <row r="38538" spans="52:52">
      <c r="AZ38538">
        <f ca="1"/>
        <v>122.7049583431774</v>
      </c>
    </row>
    <row r="38539" spans="52:52">
      <c r="AZ38539">
        <f ca="1"/>
        <v>8.3802247017149671</v>
      </c>
    </row>
    <row r="38540" spans="52:52">
      <c r="AZ38540">
        <f ca="1"/>
        <v>0</v>
      </c>
    </row>
    <row r="38541" spans="52:52">
      <c r="AZ38541">
        <f ca="1"/>
        <v>9.3292784347876978</v>
      </c>
    </row>
    <row r="38542" spans="52:52">
      <c r="AZ38542">
        <f ca="1"/>
        <v>0</v>
      </c>
    </row>
    <row r="38543" spans="52:52">
      <c r="AZ38543">
        <f ca="1"/>
        <v>11.075079266090269</v>
      </c>
    </row>
    <row r="38544" spans="52:52">
      <c r="AZ38544">
        <f ca="1"/>
        <v>55.131446874461332</v>
      </c>
    </row>
    <row r="38545" spans="52:52">
      <c r="AZ38545">
        <f ca="1"/>
        <v>61.460321095319223</v>
      </c>
    </row>
    <row r="38546" spans="52:52">
      <c r="AZ38546">
        <f ca="1"/>
        <v>20.787589994628451</v>
      </c>
    </row>
    <row r="38547" spans="52:52">
      <c r="AZ38547">
        <f ca="1"/>
        <v>0</v>
      </c>
    </row>
    <row r="38548" spans="52:52">
      <c r="AZ38548">
        <f ca="1"/>
        <v>0</v>
      </c>
    </row>
    <row r="38549" spans="52:52">
      <c r="AZ38549">
        <f ca="1"/>
        <v>16.66688668814486</v>
      </c>
    </row>
    <row r="38550" spans="52:52">
      <c r="AZ38550">
        <f ca="1"/>
        <v>23.980710536143736</v>
      </c>
    </row>
    <row r="38551" spans="52:52">
      <c r="AZ38551">
        <f ca="1"/>
        <v>10.831441229550267</v>
      </c>
    </row>
    <row r="38552" spans="52:52">
      <c r="AZ38552">
        <f ca="1"/>
        <v>30.556540661459856</v>
      </c>
    </row>
    <row r="38553" spans="52:52">
      <c r="AZ38553">
        <f ca="1"/>
        <v>23.981832610965423</v>
      </c>
    </row>
    <row r="38554" spans="52:52">
      <c r="AZ38554">
        <f ca="1"/>
        <v>65.151819351768836</v>
      </c>
    </row>
    <row r="38555" spans="52:52">
      <c r="AZ38555">
        <f ca="1"/>
        <v>20.253999196122489</v>
      </c>
    </row>
    <row r="38556" spans="52:52">
      <c r="AZ38556">
        <f ca="1"/>
        <v>0</v>
      </c>
    </row>
    <row r="38557" spans="52:52">
      <c r="AZ38557">
        <f ca="1"/>
        <v>0</v>
      </c>
    </row>
    <row r="38558" spans="52:52">
      <c r="AZ38558">
        <f ca="1"/>
        <v>10.004818506445341</v>
      </c>
    </row>
    <row r="38559" spans="52:52">
      <c r="AZ38559">
        <f ca="1"/>
        <v>0</v>
      </c>
    </row>
    <row r="38560" spans="52:52">
      <c r="AZ38560">
        <f ca="1"/>
        <v>8.8593956862782974</v>
      </c>
    </row>
    <row r="38561" spans="52:52">
      <c r="AZ38561">
        <f ca="1"/>
        <v>9.7789577884096026</v>
      </c>
    </row>
    <row r="38562" spans="52:52">
      <c r="AZ38562">
        <f ca="1"/>
        <v>72.692727812403547</v>
      </c>
    </row>
    <row r="38563" spans="52:52">
      <c r="AZ38563">
        <f ca="1"/>
        <v>0</v>
      </c>
    </row>
    <row r="38564" spans="52:52">
      <c r="AZ38564">
        <f ca="1"/>
        <v>0</v>
      </c>
    </row>
    <row r="38565" spans="52:52">
      <c r="AZ38565">
        <f ca="1"/>
        <v>49.010482394708013</v>
      </c>
    </row>
    <row r="38566" spans="52:52">
      <c r="AZ38566">
        <f ca="1"/>
        <v>0</v>
      </c>
    </row>
    <row r="38567" spans="52:52">
      <c r="AZ38567">
        <f ca="1"/>
        <v>0</v>
      </c>
    </row>
    <row r="38568" spans="52:52">
      <c r="AZ38568">
        <f ca="1"/>
        <v>70.373402280291202</v>
      </c>
    </row>
    <row r="38569" spans="52:52">
      <c r="AZ38569">
        <f ca="1"/>
        <v>53.360617131647452</v>
      </c>
    </row>
    <row r="38570" spans="52:52">
      <c r="AZ38570">
        <f ca="1"/>
        <v>0</v>
      </c>
    </row>
    <row r="38571" spans="52:52">
      <c r="AZ38571">
        <f ca="1"/>
        <v>50.995500015918019</v>
      </c>
    </row>
    <row r="38572" spans="52:52">
      <c r="AZ38572">
        <f ca="1"/>
        <v>84.555654691555404</v>
      </c>
    </row>
    <row r="38573" spans="52:52">
      <c r="AZ38573">
        <f ca="1"/>
        <v>20.295866816927528</v>
      </c>
    </row>
    <row r="38574" spans="52:52">
      <c r="AZ38574">
        <f ca="1"/>
        <v>34.409085517329416</v>
      </c>
    </row>
    <row r="38575" spans="52:52">
      <c r="AZ38575">
        <f ca="1"/>
        <v>0</v>
      </c>
    </row>
    <row r="38576" spans="52:52">
      <c r="AZ38576">
        <f ca="1"/>
        <v>0</v>
      </c>
    </row>
    <row r="38577" spans="52:52">
      <c r="AZ38577">
        <f ca="1"/>
        <v>18.305111536150466</v>
      </c>
    </row>
    <row r="38578" spans="52:52">
      <c r="AZ38578">
        <f ca="1"/>
        <v>6.1214332588136839</v>
      </c>
    </row>
    <row r="38579" spans="52:52">
      <c r="AZ38579">
        <f ca="1"/>
        <v>17.244036551548938</v>
      </c>
    </row>
    <row r="38580" spans="52:52">
      <c r="AZ38580">
        <f ca="1"/>
        <v>0</v>
      </c>
    </row>
    <row r="38581" spans="52:52">
      <c r="AZ38581">
        <f ca="1"/>
        <v>27.409238053529783</v>
      </c>
    </row>
    <row r="38582" spans="52:52">
      <c r="AZ38582">
        <f ca="1"/>
        <v>51.516371839923771</v>
      </c>
    </row>
    <row r="38583" spans="52:52">
      <c r="AZ38583">
        <f ca="1"/>
        <v>18.932726978926809</v>
      </c>
    </row>
    <row r="38584" spans="52:52">
      <c r="AZ38584">
        <f ca="1"/>
        <v>18.199249483196969</v>
      </c>
    </row>
    <row r="38585" spans="52:52">
      <c r="AZ38585">
        <f ca="1"/>
        <v>70.418025977328796</v>
      </c>
    </row>
    <row r="38586" spans="52:52">
      <c r="AZ38586">
        <f ca="1"/>
        <v>17.812452971099319</v>
      </c>
    </row>
    <row r="38587" spans="52:52">
      <c r="AZ38587">
        <f ca="1"/>
        <v>69.932605794711208</v>
      </c>
    </row>
    <row r="38588" spans="52:52">
      <c r="AZ38588">
        <f ca="1"/>
        <v>14.232002771318665</v>
      </c>
    </row>
    <row r="38589" spans="52:52">
      <c r="AZ38589">
        <f ca="1"/>
        <v>142.86571599357046</v>
      </c>
    </row>
    <row r="38590" spans="52:52">
      <c r="AZ38590">
        <f ca="1"/>
        <v>0</v>
      </c>
    </row>
    <row r="38591" spans="52:52">
      <c r="AZ38591">
        <f ca="1"/>
        <v>40.791394116340115</v>
      </c>
    </row>
    <row r="38592" spans="52:52">
      <c r="AZ38592">
        <f ca="1"/>
        <v>16.027184607736636</v>
      </c>
    </row>
    <row r="38593" spans="52:52">
      <c r="AZ38593">
        <f ca="1"/>
        <v>25.173678501955187</v>
      </c>
    </row>
    <row r="38594" spans="52:52">
      <c r="AZ38594">
        <f ca="1"/>
        <v>18.22715070051737</v>
      </c>
    </row>
    <row r="38595" spans="52:52">
      <c r="AZ38595">
        <f ca="1"/>
        <v>8.4538612373982538</v>
      </c>
    </row>
    <row r="38596" spans="52:52">
      <c r="AZ38596">
        <f ca="1"/>
        <v>8.6481548735732687</v>
      </c>
    </row>
    <row r="38597" spans="52:52">
      <c r="AZ38597">
        <f ca="1"/>
        <v>0</v>
      </c>
    </row>
    <row r="38598" spans="52:52">
      <c r="AZ38598">
        <f ca="1"/>
        <v>11.070087502869093</v>
      </c>
    </row>
    <row r="38599" spans="52:52">
      <c r="AZ38599">
        <f ca="1"/>
        <v>0</v>
      </c>
    </row>
    <row r="38600" spans="52:52">
      <c r="AZ38600">
        <f ca="1"/>
        <v>0</v>
      </c>
    </row>
    <row r="38601" spans="52:52">
      <c r="AZ38601">
        <f ca="1"/>
        <v>62.709465595541211</v>
      </c>
    </row>
    <row r="38602" spans="52:52">
      <c r="AZ38602">
        <f ca="1"/>
        <v>0</v>
      </c>
    </row>
    <row r="38603" spans="52:52">
      <c r="AZ38603">
        <f ca="1"/>
        <v>0</v>
      </c>
    </row>
    <row r="38604" spans="52:52">
      <c r="AZ38604">
        <f ca="1"/>
        <v>0</v>
      </c>
    </row>
    <row r="38605" spans="52:52">
      <c r="AZ38605">
        <f ca="1"/>
        <v>11.849175442852898</v>
      </c>
    </row>
    <row r="38606" spans="52:52">
      <c r="AZ38606">
        <f ca="1"/>
        <v>26.835643398269021</v>
      </c>
    </row>
    <row r="38607" spans="52:52">
      <c r="AZ38607">
        <f ca="1"/>
        <v>0</v>
      </c>
    </row>
    <row r="38608" spans="52:52">
      <c r="AZ38608">
        <f ca="1"/>
        <v>0</v>
      </c>
    </row>
    <row r="38609" spans="52:52">
      <c r="AZ38609">
        <f ca="1"/>
        <v>0</v>
      </c>
    </row>
    <row r="38610" spans="52:52">
      <c r="AZ38610">
        <f ca="1"/>
        <v>16.978068291184407</v>
      </c>
    </row>
    <row r="38611" spans="52:52">
      <c r="AZ38611">
        <f ca="1"/>
        <v>49.630936774504903</v>
      </c>
    </row>
    <row r="38612" spans="52:52">
      <c r="AZ38612">
        <f ca="1"/>
        <v>84.332770108199199</v>
      </c>
    </row>
    <row r="38613" spans="52:52">
      <c r="AZ38613">
        <f ca="1"/>
        <v>7.6299786656767647</v>
      </c>
    </row>
    <row r="38614" spans="52:52">
      <c r="AZ38614">
        <f ca="1"/>
        <v>12.804922387681501</v>
      </c>
    </row>
    <row r="38615" spans="52:52">
      <c r="AZ38615">
        <f ca="1"/>
        <v>19.982057306635951</v>
      </c>
    </row>
    <row r="38616" spans="52:52">
      <c r="AZ38616">
        <f ca="1"/>
        <v>16.138438702069589</v>
      </c>
    </row>
    <row r="38617" spans="52:52">
      <c r="AZ38617">
        <f ca="1"/>
        <v>6.0233781212648818</v>
      </c>
    </row>
    <row r="38618" spans="52:52">
      <c r="AZ38618">
        <f ca="1"/>
        <v>0</v>
      </c>
    </row>
    <row r="38619" spans="52:52">
      <c r="AZ38619">
        <f ca="1"/>
        <v>39.772009893250967</v>
      </c>
    </row>
    <row r="38620" spans="52:52">
      <c r="AZ38620">
        <f ca="1"/>
        <v>0</v>
      </c>
    </row>
    <row r="38621" spans="52:52">
      <c r="AZ38621">
        <f ca="1"/>
        <v>0</v>
      </c>
    </row>
    <row r="38622" spans="52:52">
      <c r="AZ38622">
        <f ca="1"/>
        <v>22.23680971964707</v>
      </c>
    </row>
    <row r="38623" spans="52:52">
      <c r="AZ38623">
        <f ca="1"/>
        <v>31.632186528171378</v>
      </c>
    </row>
    <row r="38624" spans="52:52">
      <c r="AZ38624">
        <f ca="1"/>
        <v>0</v>
      </c>
    </row>
    <row r="38625" spans="52:52">
      <c r="AZ38625">
        <f ca="1"/>
        <v>31.067086032653894</v>
      </c>
    </row>
    <row r="38626" spans="52:52">
      <c r="AZ38626">
        <f ca="1"/>
        <v>120.43950218400533</v>
      </c>
    </row>
    <row r="38627" spans="52:52">
      <c r="AZ38627">
        <f ca="1"/>
        <v>22.643304132873745</v>
      </c>
    </row>
    <row r="38628" spans="52:52">
      <c r="AZ38628">
        <f ca="1"/>
        <v>23.707862572055241</v>
      </c>
    </row>
    <row r="38629" spans="52:52">
      <c r="AZ38629">
        <f ca="1"/>
        <v>9.3028035708509922</v>
      </c>
    </row>
    <row r="38630" spans="52:52">
      <c r="AZ38630">
        <f ca="1"/>
        <v>17.911983410325107</v>
      </c>
    </row>
    <row r="38631" spans="52:52">
      <c r="AZ38631">
        <f ca="1"/>
        <v>6.0233781212648818</v>
      </c>
    </row>
    <row r="38632" spans="52:52">
      <c r="AZ38632">
        <f ca="1"/>
        <v>0</v>
      </c>
    </row>
    <row r="38633" spans="52:52">
      <c r="AZ38633">
        <f ca="1"/>
        <v>17.88147205472076</v>
      </c>
    </row>
    <row r="38634" spans="52:52">
      <c r="AZ38634">
        <f ca="1"/>
        <v>112.26761188091579</v>
      </c>
    </row>
    <row r="38635" spans="52:52">
      <c r="AZ38635">
        <f ca="1"/>
        <v>42.514974935882051</v>
      </c>
    </row>
    <row r="38636" spans="52:52">
      <c r="AZ38636">
        <f ca="1"/>
        <v>11.075079266090269</v>
      </c>
    </row>
    <row r="38637" spans="52:52">
      <c r="AZ38637">
        <f ca="1"/>
        <v>25.68952021094772</v>
      </c>
    </row>
    <row r="38638" spans="52:52">
      <c r="AZ38638">
        <f ca="1"/>
        <v>0</v>
      </c>
    </row>
    <row r="38639" spans="52:52">
      <c r="AZ38639">
        <f ca="1"/>
        <v>26.693397285144904</v>
      </c>
    </row>
    <row r="38640" spans="52:52">
      <c r="AZ38640">
        <f ca="1"/>
        <v>9.9672840457977436</v>
      </c>
    </row>
    <row r="38641" spans="52:52">
      <c r="AZ38641">
        <f ca="1"/>
        <v>19.285302466948522</v>
      </c>
    </row>
    <row r="38642" spans="52:52">
      <c r="AZ38642">
        <f ca="1"/>
        <v>27.945360683937309</v>
      </c>
    </row>
    <row r="38643" spans="52:52">
      <c r="AZ38643">
        <f ca="1"/>
        <v>9.1434206139506742</v>
      </c>
    </row>
    <row r="38644" spans="52:52">
      <c r="AZ38644">
        <f ca="1"/>
        <v>10.077498383833037</v>
      </c>
    </row>
    <row r="38645" spans="52:52">
      <c r="AZ38645">
        <f ca="1"/>
        <v>15.135138599416477</v>
      </c>
    </row>
    <row r="38646" spans="52:52">
      <c r="AZ38646">
        <f ca="1"/>
        <v>0</v>
      </c>
    </row>
    <row r="38647" spans="52:52">
      <c r="AZ38647">
        <f ca="1"/>
        <v>0</v>
      </c>
    </row>
    <row r="38648" spans="52:52">
      <c r="AZ38648">
        <f ca="1"/>
        <v>23.003482506269776</v>
      </c>
    </row>
    <row r="38649" spans="52:52">
      <c r="AZ38649">
        <f ca="1"/>
        <v>30.491730321471302</v>
      </c>
    </row>
    <row r="38650" spans="52:52">
      <c r="AZ38650">
        <f ca="1"/>
        <v>16.613872814319002</v>
      </c>
    </row>
    <row r="38651" spans="52:52">
      <c r="AZ38651">
        <f ca="1"/>
        <v>0</v>
      </c>
    </row>
    <row r="38652" spans="52:52">
      <c r="AZ38652">
        <f ca="1"/>
        <v>10.004818506445341</v>
      </c>
    </row>
    <row r="38653" spans="52:52">
      <c r="AZ38653">
        <f ca="1"/>
        <v>17.102016110971523</v>
      </c>
    </row>
    <row r="38654" spans="52:52">
      <c r="AZ38654">
        <f ca="1"/>
        <v>0</v>
      </c>
    </row>
    <row r="38655" spans="52:52">
      <c r="AZ38655">
        <f ca="1"/>
        <v>0</v>
      </c>
    </row>
    <row r="38656" spans="52:52">
      <c r="AZ38656">
        <f ca="1"/>
        <v>11.070087502869093</v>
      </c>
    </row>
    <row r="38657" spans="52:52">
      <c r="AZ38657">
        <f ca="1"/>
        <v>45.293730787306657</v>
      </c>
    </row>
    <row r="38658" spans="52:52">
      <c r="AZ38658">
        <f ca="1"/>
        <v>17.700588103925448</v>
      </c>
    </row>
    <row r="38659" spans="52:52">
      <c r="AZ38659">
        <f ca="1"/>
        <v>10.254291366146187</v>
      </c>
    </row>
    <row r="38660" spans="52:52">
      <c r="AZ38660">
        <f ca="1"/>
        <v>0</v>
      </c>
    </row>
    <row r="38661" spans="52:52">
      <c r="AZ38661">
        <f ca="1"/>
        <v>11.070087502869093</v>
      </c>
    </row>
    <row r="38662" spans="52:52">
      <c r="AZ38662">
        <f ca="1"/>
        <v>22.924915031257001</v>
      </c>
    </row>
    <row r="38663" spans="52:52">
      <c r="AZ38663">
        <f ca="1"/>
        <v>88.310076489358693</v>
      </c>
    </row>
    <row r="38664" spans="52:52">
      <c r="AZ38664">
        <f ca="1"/>
        <v>27.279084062985902</v>
      </c>
    </row>
    <row r="38665" spans="52:52">
      <c r="AZ38665">
        <f ca="1"/>
        <v>19.69264717488214</v>
      </c>
    </row>
    <row r="38666" spans="52:52">
      <c r="AZ38666">
        <f ca="1"/>
        <v>18.313030473764321</v>
      </c>
    </row>
    <row r="38667" spans="52:52">
      <c r="AZ38667">
        <f ca="1"/>
        <v>0</v>
      </c>
    </row>
    <row r="38668" spans="52:52">
      <c r="AZ38668">
        <f ca="1"/>
        <v>33.974853509597594</v>
      </c>
    </row>
    <row r="38669" spans="52:52">
      <c r="AZ38669">
        <f ca="1"/>
        <v>34.545805701198887</v>
      </c>
    </row>
    <row r="38670" spans="52:52">
      <c r="AZ38670">
        <f ca="1"/>
        <v>0</v>
      </c>
    </row>
    <row r="38671" spans="52:52">
      <c r="AZ38671">
        <f ca="1"/>
        <v>9.7789577884096026</v>
      </c>
    </row>
    <row r="38672" spans="52:52">
      <c r="AZ38672">
        <f ca="1"/>
        <v>0</v>
      </c>
    </row>
    <row r="38673" spans="52:52">
      <c r="AZ38673">
        <f ca="1"/>
        <v>55.869729885987624</v>
      </c>
    </row>
    <row r="38674" spans="52:52">
      <c r="AZ38674">
        <f ca="1"/>
        <v>0</v>
      </c>
    </row>
    <row r="38675" spans="52:52">
      <c r="AZ38675">
        <f ca="1"/>
        <v>24.949776788003767</v>
      </c>
    </row>
    <row r="38676" spans="52:52">
      <c r="AZ38676">
        <f ca="1"/>
        <v>91.111949876760548</v>
      </c>
    </row>
    <row r="38677" spans="52:52">
      <c r="AZ38677">
        <f ca="1"/>
        <v>0</v>
      </c>
    </row>
    <row r="38678" spans="52:52">
      <c r="AZ38678">
        <f ca="1"/>
        <v>12.519526090435253</v>
      </c>
    </row>
    <row r="38679" spans="52:52">
      <c r="AZ38679">
        <f ca="1"/>
        <v>6.5418219422545105</v>
      </c>
    </row>
    <row r="38680" spans="52:52">
      <c r="AZ38680">
        <f ca="1"/>
        <v>8.6481548735732687</v>
      </c>
    </row>
    <row r="38681" spans="52:52">
      <c r="AZ38681">
        <f ca="1"/>
        <v>35.464507068507601</v>
      </c>
    </row>
    <row r="38682" spans="52:52">
      <c r="AZ38682">
        <f ca="1"/>
        <v>141.56567131348262</v>
      </c>
    </row>
    <row r="38683" spans="52:52">
      <c r="AZ38683">
        <f ca="1"/>
        <v>9.3480896255076438</v>
      </c>
    </row>
    <row r="38684" spans="52:52">
      <c r="AZ38684">
        <f ca="1"/>
        <v>9.9672840457977436</v>
      </c>
    </row>
    <row r="38685" spans="52:52">
      <c r="AZ38685">
        <f ca="1"/>
        <v>0</v>
      </c>
    </row>
    <row r="38686" spans="52:52">
      <c r="AZ38686">
        <f ca="1"/>
        <v>0</v>
      </c>
    </row>
    <row r="38687" spans="52:52">
      <c r="AZ38687">
        <f ca="1"/>
        <v>231.27084789703622</v>
      </c>
    </row>
    <row r="38688" spans="52:52">
      <c r="AZ38688">
        <f ca="1"/>
        <v>13.190765771751343</v>
      </c>
    </row>
    <row r="38689" spans="52:52">
      <c r="AZ38689">
        <f ca="1"/>
        <v>9.9010463372953854</v>
      </c>
    </row>
    <row r="38690" spans="52:52">
      <c r="AZ38690">
        <f ca="1"/>
        <v>20.751752458851293</v>
      </c>
    </row>
    <row r="38691" spans="52:52">
      <c r="AZ38691">
        <f ca="1"/>
        <v>11.849175442852898</v>
      </c>
    </row>
    <row r="38692" spans="52:52">
      <c r="AZ38692">
        <f ca="1"/>
        <v>27.164069181440567</v>
      </c>
    </row>
    <row r="38693" spans="52:52">
      <c r="AZ38693">
        <f ca="1"/>
        <v>8.7137369060334091</v>
      </c>
    </row>
    <row r="38694" spans="52:52">
      <c r="AZ38694">
        <f ca="1"/>
        <v>0</v>
      </c>
    </row>
    <row r="38695" spans="52:52">
      <c r="AZ38695">
        <f ca="1"/>
        <v>8.9838941486422392</v>
      </c>
    </row>
    <row r="38696" spans="52:52">
      <c r="AZ38696">
        <f ca="1"/>
        <v>0</v>
      </c>
    </row>
    <row r="38697" spans="52:52">
      <c r="AZ38697">
        <f ca="1"/>
        <v>26.089957127087985</v>
      </c>
    </row>
    <row r="38698" spans="52:52">
      <c r="AZ38698">
        <f ca="1"/>
        <v>55.335783357375043</v>
      </c>
    </row>
    <row r="38699" spans="52:52">
      <c r="AZ38699">
        <f ca="1"/>
        <v>0</v>
      </c>
    </row>
    <row r="38700" spans="52:52">
      <c r="AZ38700">
        <f ca="1"/>
        <v>0</v>
      </c>
    </row>
    <row r="38701" spans="52:52">
      <c r="AZ38701">
        <f ca="1"/>
        <v>44.447226386518153</v>
      </c>
    </row>
    <row r="38702" spans="52:52">
      <c r="AZ38702">
        <f ca="1"/>
        <v>22.439064853995941</v>
      </c>
    </row>
    <row r="38703" spans="52:52">
      <c r="AZ38703">
        <f ca="1"/>
        <v>19.481375405019989</v>
      </c>
    </row>
    <row r="38704" spans="52:52">
      <c r="AZ38704">
        <f ca="1"/>
        <v>21.610662828994563</v>
      </c>
    </row>
    <row r="38705" spans="52:52">
      <c r="AZ38705">
        <f ca="1"/>
        <v>0</v>
      </c>
    </row>
    <row r="38706" spans="52:52">
      <c r="AZ38706">
        <f ca="1"/>
        <v>27.843964311734915</v>
      </c>
    </row>
    <row r="38707" spans="52:52">
      <c r="AZ38707">
        <f ca="1"/>
        <v>20.445555497095924</v>
      </c>
    </row>
    <row r="38708" spans="52:52">
      <c r="AZ38708">
        <f ca="1"/>
        <v>29.653981669328417</v>
      </c>
    </row>
    <row r="38709" spans="52:52">
      <c r="AZ38709">
        <f ca="1"/>
        <v>0</v>
      </c>
    </row>
    <row r="38710" spans="52:52">
      <c r="AZ38710">
        <f ca="1"/>
        <v>8.6481548735732687</v>
      </c>
    </row>
    <row r="38711" spans="52:52">
      <c r="AZ38711">
        <f ca="1"/>
        <v>130.78088558044428</v>
      </c>
    </row>
    <row r="38712" spans="52:52">
      <c r="AZ38712">
        <f ca="1"/>
        <v>10.477616653861604</v>
      </c>
    </row>
    <row r="38713" spans="52:52">
      <c r="AZ38713">
        <f ca="1"/>
        <v>0</v>
      </c>
    </row>
    <row r="38714" spans="52:52">
      <c r="AZ38714">
        <f ca="1"/>
        <v>0</v>
      </c>
    </row>
    <row r="38715" spans="52:52">
      <c r="AZ38715">
        <f ca="1"/>
        <v>0</v>
      </c>
    </row>
    <row r="38716" spans="52:52">
      <c r="AZ38716">
        <f ca="1"/>
        <v>0</v>
      </c>
    </row>
    <row r="38717" spans="52:52">
      <c r="AZ38717">
        <f ca="1"/>
        <v>28.270831843030592</v>
      </c>
    </row>
    <row r="38718" spans="52:52">
      <c r="AZ38718">
        <f ca="1"/>
        <v>24.855132657352797</v>
      </c>
    </row>
    <row r="38719" spans="52:52">
      <c r="AZ38719">
        <f ca="1"/>
        <v>12.975419939865963</v>
      </c>
    </row>
    <row r="38720" spans="52:52">
      <c r="AZ38720">
        <f ca="1"/>
        <v>0</v>
      </c>
    </row>
    <row r="38721" spans="52:52">
      <c r="AZ38721">
        <f ca="1"/>
        <v>0</v>
      </c>
    </row>
    <row r="38722" spans="52:52">
      <c r="AZ38722">
        <f ca="1"/>
        <v>72.413674109371343</v>
      </c>
    </row>
    <row r="38723" spans="52:52">
      <c r="AZ38723">
        <f ca="1"/>
        <v>70.077083150229711</v>
      </c>
    </row>
    <row r="38724" spans="52:52">
      <c r="AZ38724">
        <f ca="1"/>
        <v>0</v>
      </c>
    </row>
    <row r="38725" spans="52:52">
      <c r="AZ38725">
        <f ca="1"/>
        <v>6.1261382704412517</v>
      </c>
    </row>
    <row r="38726" spans="52:52">
      <c r="AZ38726">
        <f ca="1"/>
        <v>32.161694145543855</v>
      </c>
    </row>
    <row r="38727" spans="52:52">
      <c r="AZ38727">
        <f ca="1"/>
        <v>19.163242984360636</v>
      </c>
    </row>
    <row r="38728" spans="52:52">
      <c r="AZ38728">
        <f ca="1"/>
        <v>0</v>
      </c>
    </row>
    <row r="38729" spans="52:52">
      <c r="AZ38729">
        <f ca="1"/>
        <v>40.581814740978416</v>
      </c>
    </row>
    <row r="38730" spans="52:52">
      <c r="AZ38730">
        <f ca="1"/>
        <v>21.653910300305686</v>
      </c>
    </row>
    <row r="38731" spans="52:52">
      <c r="AZ38731">
        <f ca="1"/>
        <v>38.079787724553285</v>
      </c>
    </row>
    <row r="38732" spans="52:52">
      <c r="AZ38732">
        <f ca="1"/>
        <v>0</v>
      </c>
    </row>
    <row r="38733" spans="52:52">
      <c r="AZ38733">
        <f ca="1"/>
        <v>8.9459298211035225</v>
      </c>
    </row>
    <row r="38734" spans="52:52">
      <c r="AZ38734">
        <f ca="1"/>
        <v>0</v>
      </c>
    </row>
    <row r="38735" spans="52:52">
      <c r="AZ38735">
        <f ca="1"/>
        <v>0</v>
      </c>
    </row>
    <row r="38736" spans="52:52">
      <c r="AZ38736">
        <f ca="1"/>
        <v>28.709876438212376</v>
      </c>
    </row>
    <row r="38737" spans="52:52">
      <c r="AZ38737">
        <f ca="1"/>
        <v>74.920612732067212</v>
      </c>
    </row>
    <row r="38738" spans="52:52">
      <c r="AZ38738">
        <f ca="1"/>
        <v>18.67566108568753</v>
      </c>
    </row>
    <row r="38739" spans="52:52">
      <c r="AZ38739">
        <f ca="1"/>
        <v>0</v>
      </c>
    </row>
    <row r="38740" spans="52:52">
      <c r="AZ38740">
        <f ca="1"/>
        <v>23.344234256558533</v>
      </c>
    </row>
    <row r="38741" spans="52:52">
      <c r="AZ38741">
        <f ca="1"/>
        <v>0</v>
      </c>
    </row>
    <row r="38742" spans="52:52">
      <c r="AZ38742">
        <f ca="1"/>
        <v>141.24206362714608</v>
      </c>
    </row>
    <row r="38743" spans="52:52">
      <c r="AZ38743">
        <f ca="1"/>
        <v>10.004818506445341</v>
      </c>
    </row>
    <row r="38744" spans="52:52">
      <c r="AZ38744">
        <f ca="1"/>
        <v>0</v>
      </c>
    </row>
    <row r="38745" spans="52:52">
      <c r="AZ38745">
        <f ca="1"/>
        <v>10.83322053144672</v>
      </c>
    </row>
    <row r="38746" spans="52:52">
      <c r="AZ38746">
        <f ca="1"/>
        <v>18.458679743843597</v>
      </c>
    </row>
    <row r="38747" spans="52:52">
      <c r="AZ38747">
        <f ca="1"/>
        <v>0</v>
      </c>
    </row>
    <row r="38748" spans="52:52">
      <c r="AZ38748">
        <f ca="1"/>
        <v>0</v>
      </c>
    </row>
    <row r="38749" spans="52:52">
      <c r="AZ38749">
        <f ca="1"/>
        <v>0</v>
      </c>
    </row>
    <row r="38750" spans="52:52">
      <c r="AZ38750">
        <f ca="1"/>
        <v>18.396669552333726</v>
      </c>
    </row>
    <row r="38751" spans="52:52">
      <c r="AZ38751">
        <f ca="1"/>
        <v>66.658295962382994</v>
      </c>
    </row>
    <row r="38752" spans="52:52">
      <c r="AZ38752">
        <f ca="1"/>
        <v>0</v>
      </c>
    </row>
    <row r="38753" spans="52:52">
      <c r="AZ38753">
        <f ca="1"/>
        <v>7.3366295451769794</v>
      </c>
    </row>
    <row r="38754" spans="52:52">
      <c r="AZ38754">
        <f ca="1"/>
        <v>8.9459298211035225</v>
      </c>
    </row>
    <row r="38755" spans="52:52">
      <c r="AZ38755">
        <f ca="1"/>
        <v>0</v>
      </c>
    </row>
    <row r="38756" spans="52:52">
      <c r="AZ38756">
        <f ca="1"/>
        <v>11.554231263223061</v>
      </c>
    </row>
    <row r="38757" spans="52:52">
      <c r="AZ38757">
        <f ca="1"/>
        <v>0</v>
      </c>
    </row>
    <row r="38758" spans="52:52">
      <c r="AZ38758">
        <f ca="1"/>
        <v>52.95956099144118</v>
      </c>
    </row>
    <row r="38759" spans="52:52">
      <c r="AZ38759">
        <f ca="1"/>
        <v>0</v>
      </c>
    </row>
    <row r="38760" spans="52:52">
      <c r="AZ38760">
        <f ca="1"/>
        <v>0</v>
      </c>
    </row>
    <row r="38761" spans="52:52">
      <c r="AZ38761">
        <f ca="1"/>
        <v>0</v>
      </c>
    </row>
    <row r="38762" spans="52:52">
      <c r="AZ38762">
        <f ca="1"/>
        <v>0</v>
      </c>
    </row>
    <row r="38763" spans="52:52">
      <c r="AZ38763">
        <f ca="1"/>
        <v>36.434536023120437</v>
      </c>
    </row>
    <row r="38764" spans="52:52">
      <c r="AZ38764">
        <f ca="1"/>
        <v>0</v>
      </c>
    </row>
    <row r="38765" spans="52:52">
      <c r="AZ38765">
        <f ca="1"/>
        <v>20.822651090094929</v>
      </c>
    </row>
    <row r="38766" spans="52:52">
      <c r="AZ38766">
        <f ca="1"/>
        <v>16.073255166662328</v>
      </c>
    </row>
    <row r="38767" spans="52:52">
      <c r="AZ38767">
        <f ca="1"/>
        <v>18.406491660842384</v>
      </c>
    </row>
    <row r="38768" spans="52:52">
      <c r="AZ38768">
        <f ca="1"/>
        <v>19.186362161600925</v>
      </c>
    </row>
    <row r="38769" spans="52:52">
      <c r="AZ38769">
        <f ca="1"/>
        <v>29.160539484600303</v>
      </c>
    </row>
    <row r="38770" spans="52:52">
      <c r="AZ38770">
        <f ca="1"/>
        <v>0</v>
      </c>
    </row>
    <row r="38771" spans="52:52">
      <c r="AZ38771">
        <f ca="1"/>
        <v>26.126451329100661</v>
      </c>
    </row>
    <row r="38772" spans="52:52">
      <c r="AZ38772">
        <f ca="1"/>
        <v>36.402729544752781</v>
      </c>
    </row>
    <row r="38773" spans="52:52">
      <c r="AZ38773">
        <f ca="1"/>
        <v>25.622158281890005</v>
      </c>
    </row>
    <row r="38774" spans="52:52">
      <c r="AZ38774">
        <f ca="1"/>
        <v>39.712964779463974</v>
      </c>
    </row>
    <row r="38775" spans="52:52">
      <c r="AZ38775">
        <f ca="1"/>
        <v>16.676228460786483</v>
      </c>
    </row>
    <row r="38776" spans="52:52">
      <c r="AZ38776">
        <f ca="1"/>
        <v>0</v>
      </c>
    </row>
    <row r="38777" spans="52:52">
      <c r="AZ38777">
        <f ca="1"/>
        <v>58.845592732231616</v>
      </c>
    </row>
    <row r="38778" spans="52:52">
      <c r="AZ38778">
        <f ca="1"/>
        <v>11.251724595796842</v>
      </c>
    </row>
    <row r="38779" spans="52:52">
      <c r="AZ38779">
        <f ca="1"/>
        <v>14.886845019366774</v>
      </c>
    </row>
    <row r="38780" spans="52:52">
      <c r="AZ38780">
        <f ca="1"/>
        <v>0</v>
      </c>
    </row>
    <row r="38781" spans="52:52">
      <c r="AZ38781">
        <f ca="1"/>
        <v>8.8770367916071411</v>
      </c>
    </row>
    <row r="38782" spans="52:52">
      <c r="AZ38782">
        <f ca="1"/>
        <v>17.891045068627456</v>
      </c>
    </row>
    <row r="38783" spans="52:52">
      <c r="AZ38783">
        <f ca="1"/>
        <v>83.951441902896207</v>
      </c>
    </row>
    <row r="38784" spans="52:52">
      <c r="AZ38784">
        <f ca="1"/>
        <v>10.831441229550267</v>
      </c>
    </row>
    <row r="38785" spans="52:52">
      <c r="AZ38785">
        <f ca="1"/>
        <v>8.6481548735732687</v>
      </c>
    </row>
    <row r="38786" spans="52:52">
      <c r="AZ38786">
        <f ca="1"/>
        <v>12.534028580812356</v>
      </c>
    </row>
    <row r="38787" spans="52:52">
      <c r="AZ38787">
        <f ca="1"/>
        <v>0</v>
      </c>
    </row>
    <row r="38788" spans="52:52">
      <c r="AZ38788">
        <f ca="1"/>
        <v>86.335629271363487</v>
      </c>
    </row>
    <row r="38789" spans="52:52">
      <c r="AZ38789">
        <f ca="1"/>
        <v>0</v>
      </c>
    </row>
    <row r="38790" spans="52:52">
      <c r="AZ38790">
        <f ca="1"/>
        <v>61.865415957358309</v>
      </c>
    </row>
    <row r="38791" spans="52:52">
      <c r="AZ38791">
        <f ca="1"/>
        <v>49.969275298719317</v>
      </c>
    </row>
    <row r="38792" spans="52:52">
      <c r="AZ38792">
        <f ca="1"/>
        <v>21.082934618594258</v>
      </c>
    </row>
    <row r="38793" spans="52:52">
      <c r="AZ38793">
        <f ca="1"/>
        <v>17.729689686564583</v>
      </c>
    </row>
    <row r="38794" spans="52:52">
      <c r="AZ38794">
        <f ca="1"/>
        <v>6.2737089232532393</v>
      </c>
    </row>
    <row r="38795" spans="52:52">
      <c r="AZ38795">
        <f ca="1"/>
        <v>45.23535412445694</v>
      </c>
    </row>
    <row r="38796" spans="52:52">
      <c r="AZ38796">
        <f ca="1"/>
        <v>20.021009087193789</v>
      </c>
    </row>
    <row r="38797" spans="52:52">
      <c r="AZ38797">
        <f ca="1"/>
        <v>54.03028089266256</v>
      </c>
    </row>
    <row r="38798" spans="52:52">
      <c r="AZ38798">
        <f ca="1"/>
        <v>14.547035514174869</v>
      </c>
    </row>
    <row r="38799" spans="52:52">
      <c r="AZ38799">
        <f ca="1"/>
        <v>16.073255166662328</v>
      </c>
    </row>
    <row r="38800" spans="52:52">
      <c r="AZ38800">
        <f ca="1"/>
        <v>0</v>
      </c>
    </row>
    <row r="38801" spans="52:52">
      <c r="AZ38801">
        <f ca="1"/>
        <v>9.815153358852994</v>
      </c>
    </row>
    <row r="38802" spans="52:52">
      <c r="AZ38802">
        <f ca="1"/>
        <v>10.804547191421051</v>
      </c>
    </row>
    <row r="38803" spans="52:52">
      <c r="AZ38803">
        <f ca="1"/>
        <v>47.556190927437036</v>
      </c>
    </row>
    <row r="38804" spans="52:52">
      <c r="AZ38804">
        <f ca="1"/>
        <v>0</v>
      </c>
    </row>
    <row r="38805" spans="52:52">
      <c r="AZ38805">
        <f ca="1"/>
        <v>8.7166939552832083</v>
      </c>
    </row>
    <row r="38806" spans="52:52">
      <c r="AZ38806">
        <f ca="1"/>
        <v>16.009029032302337</v>
      </c>
    </row>
    <row r="38807" spans="52:52">
      <c r="AZ38807">
        <f ca="1"/>
        <v>67.911257198150054</v>
      </c>
    </row>
    <row r="38808" spans="52:52">
      <c r="AZ38808">
        <f ca="1"/>
        <v>0</v>
      </c>
    </row>
    <row r="38809" spans="52:52">
      <c r="AZ38809">
        <f ca="1"/>
        <v>30.84590181438098</v>
      </c>
    </row>
    <row r="38810" spans="52:52">
      <c r="AZ38810">
        <f ca="1"/>
        <v>7.3149459228205629</v>
      </c>
    </row>
    <row r="38811" spans="52:52">
      <c r="AZ38811">
        <f ca="1"/>
        <v>0</v>
      </c>
    </row>
    <row r="38812" spans="52:52">
      <c r="AZ38812">
        <f ca="1"/>
        <v>6.0233781212648818</v>
      </c>
    </row>
    <row r="38813" spans="52:52">
      <c r="AZ38813">
        <f ca="1"/>
        <v>0</v>
      </c>
    </row>
    <row r="38814" spans="52:52">
      <c r="AZ38814">
        <f ca="1"/>
        <v>0</v>
      </c>
    </row>
    <row r="38815" spans="52:52">
      <c r="AZ38815">
        <f ca="1"/>
        <v>15.416231672197105</v>
      </c>
    </row>
    <row r="38816" spans="52:52">
      <c r="AZ38816">
        <f ca="1"/>
        <v>0</v>
      </c>
    </row>
    <row r="38817" spans="52:52">
      <c r="AZ38817">
        <f ca="1"/>
        <v>6.3208919025577694</v>
      </c>
    </row>
    <row r="38818" spans="52:52">
      <c r="AZ38818">
        <f ca="1"/>
        <v>47.133082988436563</v>
      </c>
    </row>
    <row r="38819" spans="52:52">
      <c r="AZ38819">
        <f ca="1"/>
        <v>21.141560512303684</v>
      </c>
    </row>
    <row r="38820" spans="52:52">
      <c r="AZ38820">
        <f ca="1"/>
        <v>8.8770367916071411</v>
      </c>
    </row>
    <row r="38821" spans="52:52">
      <c r="AZ38821">
        <f ca="1"/>
        <v>7.3149459228205629</v>
      </c>
    </row>
    <row r="38822" spans="52:52">
      <c r="AZ38822">
        <f ca="1"/>
        <v>0</v>
      </c>
    </row>
    <row r="38823" spans="52:52">
      <c r="AZ38823">
        <f ca="1"/>
        <v>9.4074043731913211</v>
      </c>
    </row>
    <row r="38824" spans="52:52">
      <c r="AZ38824">
        <f ca="1"/>
        <v>0</v>
      </c>
    </row>
    <row r="38825" spans="52:52">
      <c r="AZ38825">
        <f ca="1"/>
        <v>8.4538612373982538</v>
      </c>
    </row>
    <row r="38826" spans="52:52">
      <c r="AZ38826">
        <f ca="1"/>
        <v>26.742990178944865</v>
      </c>
    </row>
    <row r="38827" spans="52:52">
      <c r="AZ38827">
        <f ca="1"/>
        <v>0</v>
      </c>
    </row>
    <row r="38828" spans="52:52">
      <c r="AZ38828">
        <f ca="1"/>
        <v>0</v>
      </c>
    </row>
    <row r="38829" spans="52:52">
      <c r="AZ38829">
        <f ca="1"/>
        <v>34.23751303012682</v>
      </c>
    </row>
    <row r="38830" spans="52:52">
      <c r="AZ38830">
        <f ca="1"/>
        <v>0</v>
      </c>
    </row>
    <row r="38831" spans="52:52">
      <c r="AZ38831">
        <f ca="1"/>
        <v>6.0233781212648818</v>
      </c>
    </row>
    <row r="38832" spans="52:52">
      <c r="AZ38832">
        <f ca="1"/>
        <v>0</v>
      </c>
    </row>
    <row r="38833" spans="52:52">
      <c r="AZ38833">
        <f ca="1"/>
        <v>8.7166939552832083</v>
      </c>
    </row>
    <row r="38834" spans="52:52">
      <c r="AZ38834">
        <f ca="1"/>
        <v>52.843131776764757</v>
      </c>
    </row>
    <row r="38835" spans="52:52">
      <c r="AZ38835">
        <f ca="1"/>
        <v>0</v>
      </c>
    </row>
    <row r="38836" spans="52:52">
      <c r="AZ38836">
        <f ca="1"/>
        <v>10.998163157993714</v>
      </c>
    </row>
    <row r="38837" spans="52:52">
      <c r="AZ38837">
        <f ca="1"/>
        <v>6.2737089232532393</v>
      </c>
    </row>
    <row r="38838" spans="52:52">
      <c r="AZ38838">
        <f ca="1"/>
        <v>62.890129640700266</v>
      </c>
    </row>
    <row r="38839" spans="52:52">
      <c r="AZ38839">
        <f ca="1"/>
        <v>25.702334511786404</v>
      </c>
    </row>
    <row r="38840" spans="52:52">
      <c r="AZ38840">
        <f ca="1"/>
        <v>0</v>
      </c>
    </row>
    <row r="38841" spans="52:52">
      <c r="AZ38841">
        <f ca="1"/>
        <v>60.952803391165041</v>
      </c>
    </row>
    <row r="38842" spans="52:52">
      <c r="AZ38842">
        <f ca="1"/>
        <v>0</v>
      </c>
    </row>
    <row r="38843" spans="52:52">
      <c r="AZ38843">
        <f ca="1"/>
        <v>10.26363313878781</v>
      </c>
    </row>
    <row r="38844" spans="52:52">
      <c r="AZ38844">
        <f ca="1"/>
        <v>0</v>
      </c>
    </row>
    <row r="38845" spans="52:52">
      <c r="AZ38845">
        <f ca="1"/>
        <v>0</v>
      </c>
    </row>
    <row r="38846" spans="52:52">
      <c r="AZ38846">
        <f ca="1"/>
        <v>0</v>
      </c>
    </row>
    <row r="38847" spans="52:52">
      <c r="AZ38847">
        <f ca="1"/>
        <v>77.66768310877319</v>
      </c>
    </row>
    <row r="38848" spans="52:52">
      <c r="AZ38848">
        <f ca="1"/>
        <v>14.510103647895068</v>
      </c>
    </row>
    <row r="38849" spans="52:52">
      <c r="AZ38849">
        <f ca="1"/>
        <v>6.7815442664166197</v>
      </c>
    </row>
    <row r="38850" spans="52:52">
      <c r="AZ38850">
        <f ca="1"/>
        <v>6.3208919025577694</v>
      </c>
    </row>
    <row r="38851" spans="52:52">
      <c r="AZ38851">
        <f ca="1"/>
        <v>0</v>
      </c>
    </row>
    <row r="38852" spans="52:52">
      <c r="AZ38852">
        <f ca="1"/>
        <v>23.140326680748927</v>
      </c>
    </row>
    <row r="38853" spans="52:52">
      <c r="AZ38853">
        <f ca="1"/>
        <v>6.2581018078093358</v>
      </c>
    </row>
    <row r="38854" spans="52:52">
      <c r="AZ38854">
        <f ca="1"/>
        <v>10.831441229550267</v>
      </c>
    </row>
    <row r="38855" spans="52:52">
      <c r="AZ38855">
        <f ca="1"/>
        <v>19.705585833195094</v>
      </c>
    </row>
    <row r="38856" spans="52:52">
      <c r="AZ38856">
        <f ca="1"/>
        <v>66.540321782837196</v>
      </c>
    </row>
    <row r="38857" spans="52:52">
      <c r="AZ38857">
        <f ca="1"/>
        <v>200.4579818890019</v>
      </c>
    </row>
    <row r="38858" spans="52:52">
      <c r="AZ38858">
        <f ca="1"/>
        <v>9.3480896255076438</v>
      </c>
    </row>
    <row r="38859" spans="52:52">
      <c r="AZ38859">
        <f ca="1"/>
        <v>26.797742761619844</v>
      </c>
    </row>
    <row r="38860" spans="52:52">
      <c r="AZ38860">
        <f ca="1"/>
        <v>56.952817922925988</v>
      </c>
    </row>
    <row r="38861" spans="52:52">
      <c r="AZ38861">
        <f ca="1"/>
        <v>0</v>
      </c>
    </row>
    <row r="38862" spans="52:52">
      <c r="AZ38862">
        <f ca="1"/>
        <v>6.1214332588136839</v>
      </c>
    </row>
    <row r="38863" spans="52:52">
      <c r="AZ38863">
        <f ca="1"/>
        <v>0</v>
      </c>
    </row>
    <row r="38864" spans="52:52">
      <c r="AZ38864">
        <f ca="1"/>
        <v>0</v>
      </c>
    </row>
    <row r="38865" spans="52:52">
      <c r="AZ38865">
        <f ca="1"/>
        <v>11.554231263223061</v>
      </c>
    </row>
    <row r="38866" spans="52:52">
      <c r="AZ38866">
        <f ca="1"/>
        <v>0</v>
      </c>
    </row>
    <row r="38867" spans="52:52">
      <c r="AZ38867">
        <f ca="1"/>
        <v>25.960421887776896</v>
      </c>
    </row>
    <row r="38868" spans="52:52">
      <c r="AZ38868">
        <f ca="1"/>
        <v>0</v>
      </c>
    </row>
    <row r="38869" spans="52:52">
      <c r="AZ38869">
        <f ca="1"/>
        <v>12.368660848551583</v>
      </c>
    </row>
    <row r="38870" spans="52:52">
      <c r="AZ38870">
        <f ca="1"/>
        <v>8.9459298211035225</v>
      </c>
    </row>
    <row r="38871" spans="52:52">
      <c r="AZ38871">
        <f ca="1"/>
        <v>25.487154156414924</v>
      </c>
    </row>
    <row r="38872" spans="52:52">
      <c r="AZ38872">
        <f ca="1"/>
        <v>6.4125953219986718</v>
      </c>
    </row>
    <row r="38873" spans="52:52">
      <c r="AZ38873">
        <f ca="1"/>
        <v>17.983528501685988</v>
      </c>
    </row>
    <row r="38874" spans="52:52">
      <c r="AZ38874">
        <f ca="1"/>
        <v>6.9170568484981034</v>
      </c>
    </row>
    <row r="38875" spans="52:52">
      <c r="AZ38875">
        <f ca="1"/>
        <v>0</v>
      </c>
    </row>
    <row r="38876" spans="52:52">
      <c r="AZ38876">
        <f ca="1"/>
        <v>6.0233781212648818</v>
      </c>
    </row>
    <row r="38877" spans="52:52">
      <c r="AZ38877">
        <f ca="1"/>
        <v>23.344234256558533</v>
      </c>
    </row>
    <row r="38878" spans="52:52">
      <c r="AZ38878">
        <f ca="1"/>
        <v>10.993063246076536</v>
      </c>
    </row>
    <row r="38879" spans="52:52">
      <c r="AZ38879">
        <f ca="1"/>
        <v>10.004818506445341</v>
      </c>
    </row>
    <row r="38880" spans="52:52">
      <c r="AZ38880">
        <f ca="1"/>
        <v>0</v>
      </c>
    </row>
    <row r="38881" spans="52:52">
      <c r="AZ38881">
        <f ca="1"/>
        <v>22.416672033586721</v>
      </c>
    </row>
    <row r="38882" spans="52:52">
      <c r="AZ38882">
        <f ca="1"/>
        <v>47.8667502596955</v>
      </c>
    </row>
    <row r="38883" spans="52:52">
      <c r="AZ38883">
        <f ca="1"/>
        <v>0</v>
      </c>
    </row>
    <row r="38884" spans="52:52">
      <c r="AZ38884">
        <f ca="1"/>
        <v>6.3208919025577694</v>
      </c>
    </row>
    <row r="38885" spans="52:52">
      <c r="AZ38885">
        <f ca="1"/>
        <v>10.004818506445341</v>
      </c>
    </row>
    <row r="38886" spans="52:52">
      <c r="AZ38886">
        <f ca="1"/>
        <v>6.7815442664166197</v>
      </c>
    </row>
    <row r="38887" spans="52:52">
      <c r="AZ38887">
        <f ca="1"/>
        <v>6.2581018078093358</v>
      </c>
    </row>
    <row r="38888" spans="52:52">
      <c r="AZ38888">
        <f ca="1"/>
        <v>6.2831833274164532</v>
      </c>
    </row>
    <row r="38889" spans="52:52">
      <c r="AZ38889">
        <f ca="1"/>
        <v>9.3480896255076438</v>
      </c>
    </row>
    <row r="38890" spans="52:52">
      <c r="AZ38890">
        <f ca="1"/>
        <v>9.3292784347876978</v>
      </c>
    </row>
    <row r="38891" spans="52:52">
      <c r="AZ38891">
        <f ca="1"/>
        <v>56.067590650566181</v>
      </c>
    </row>
    <row r="38892" spans="52:52">
      <c r="AZ38892">
        <f ca="1"/>
        <v>22.236180283742591</v>
      </c>
    </row>
    <row r="38893" spans="52:52">
      <c r="AZ38893">
        <f ca="1"/>
        <v>0</v>
      </c>
    </row>
    <row r="38894" spans="52:52">
      <c r="AZ38894">
        <f ca="1"/>
        <v>17.11648718324431</v>
      </c>
    </row>
    <row r="38895" spans="52:52">
      <c r="AZ38895">
        <f ca="1"/>
        <v>16.359358235869372</v>
      </c>
    </row>
    <row r="38896" spans="52:52">
      <c r="AZ38896">
        <f ca="1"/>
        <v>0</v>
      </c>
    </row>
    <row r="38897" spans="52:52">
      <c r="AZ38897">
        <f ca="1"/>
        <v>0</v>
      </c>
    </row>
    <row r="38898" spans="52:52">
      <c r="AZ38898">
        <f ca="1"/>
        <v>0</v>
      </c>
    </row>
    <row r="38899" spans="52:52">
      <c r="AZ38899">
        <f ca="1"/>
        <v>27.485278034534552</v>
      </c>
    </row>
    <row r="38900" spans="52:52">
      <c r="AZ38900">
        <f ca="1"/>
        <v>0</v>
      </c>
    </row>
    <row r="38901" spans="52:52">
      <c r="AZ38901">
        <f ca="1"/>
        <v>31.297644792223824</v>
      </c>
    </row>
    <row r="38902" spans="52:52">
      <c r="AZ38902">
        <f ca="1"/>
        <v>21.729341249658447</v>
      </c>
    </row>
    <row r="38903" spans="52:52">
      <c r="AZ38903">
        <f ca="1"/>
        <v>0</v>
      </c>
    </row>
    <row r="38904" spans="52:52">
      <c r="AZ38904">
        <f ca="1"/>
        <v>40.365459233127353</v>
      </c>
    </row>
    <row r="38905" spans="52:52">
      <c r="AZ38905">
        <f ca="1"/>
        <v>27.742774975549573</v>
      </c>
    </row>
    <row r="38906" spans="52:52">
      <c r="AZ38906">
        <f ca="1"/>
        <v>0</v>
      </c>
    </row>
    <row r="38907" spans="52:52">
      <c r="AZ38907">
        <f ca="1"/>
        <v>0</v>
      </c>
    </row>
    <row r="38908" spans="52:52">
      <c r="AZ38908">
        <f ca="1"/>
        <v>72.229650530008229</v>
      </c>
    </row>
    <row r="38909" spans="52:52">
      <c r="AZ38909">
        <f ca="1"/>
        <v>0</v>
      </c>
    </row>
    <row r="38910" spans="52:52">
      <c r="AZ38910">
        <f ca="1"/>
        <v>6.1938756734493436</v>
      </c>
    </row>
    <row r="38911" spans="52:52">
      <c r="AZ38911">
        <f ca="1"/>
        <v>28.838011911848429</v>
      </c>
    </row>
    <row r="38912" spans="52:52">
      <c r="AZ38912">
        <f ca="1"/>
        <v>6.9170568484981034</v>
      </c>
    </row>
    <row r="38913" spans="52:52">
      <c r="AZ38913">
        <f ca="1"/>
        <v>0</v>
      </c>
    </row>
    <row r="38914" spans="52:52">
      <c r="AZ38914">
        <f ca="1"/>
        <v>11.989984291918841</v>
      </c>
    </row>
    <row r="38915" spans="52:52">
      <c r="AZ38915">
        <f ca="1"/>
        <v>9.6123349656492021</v>
      </c>
    </row>
    <row r="38916" spans="52:52">
      <c r="AZ38916">
        <f ca="1"/>
        <v>18.463199197123487</v>
      </c>
    </row>
    <row r="38917" spans="52:52">
      <c r="AZ38917">
        <f ca="1"/>
        <v>31.480598318300657</v>
      </c>
    </row>
    <row r="38918" spans="52:52">
      <c r="AZ38918">
        <f ca="1"/>
        <v>0</v>
      </c>
    </row>
    <row r="38919" spans="52:52">
      <c r="AZ38919">
        <f ca="1"/>
        <v>0</v>
      </c>
    </row>
    <row r="38920" spans="52:52">
      <c r="AZ38920">
        <f ca="1"/>
        <v>17.221126688825201</v>
      </c>
    </row>
    <row r="38921" spans="52:52">
      <c r="AZ38921">
        <f ca="1"/>
        <v>41.849768493799949</v>
      </c>
    </row>
    <row r="38922" spans="52:52">
      <c r="AZ38922">
        <f ca="1"/>
        <v>20.273203640482397</v>
      </c>
    </row>
    <row r="38923" spans="52:52">
      <c r="AZ38923">
        <f ca="1"/>
        <v>35.220946795738236</v>
      </c>
    </row>
    <row r="38924" spans="52:52">
      <c r="AZ38924">
        <f ca="1"/>
        <v>9.7789577884096026</v>
      </c>
    </row>
    <row r="38925" spans="52:52">
      <c r="AZ38925">
        <f ca="1"/>
        <v>25.092582196753412</v>
      </c>
    </row>
    <row r="38926" spans="52:52">
      <c r="AZ38926">
        <f ca="1"/>
        <v>6.0233781212648818</v>
      </c>
    </row>
    <row r="38927" spans="52:52">
      <c r="AZ38927">
        <f ca="1"/>
        <v>33.178506154317517</v>
      </c>
    </row>
    <row r="38928" spans="52:52">
      <c r="AZ38928">
        <f ca="1"/>
        <v>0</v>
      </c>
    </row>
    <row r="38929" spans="52:52">
      <c r="AZ38929">
        <f ca="1"/>
        <v>102.84341980134221</v>
      </c>
    </row>
    <row r="38930" spans="52:52">
      <c r="AZ38930">
        <f ca="1"/>
        <v>0</v>
      </c>
    </row>
    <row r="38931" spans="52:52">
      <c r="AZ38931">
        <f ca="1"/>
        <v>47.091708068182577</v>
      </c>
    </row>
    <row r="38932" spans="52:52">
      <c r="AZ38932">
        <f ca="1"/>
        <v>10.251493389043993</v>
      </c>
    </row>
    <row r="38933" spans="52:52">
      <c r="AZ38933">
        <f ca="1"/>
        <v>81.286126458371783</v>
      </c>
    </row>
    <row r="38934" spans="52:52">
      <c r="AZ38934">
        <f ca="1"/>
        <v>0</v>
      </c>
    </row>
    <row r="38935" spans="52:52">
      <c r="AZ38935">
        <f ca="1"/>
        <v>16.703730197837778</v>
      </c>
    </row>
    <row r="38936" spans="52:52">
      <c r="AZ38936">
        <f ca="1"/>
        <v>0</v>
      </c>
    </row>
    <row r="38937" spans="52:52">
      <c r="AZ38937">
        <f ca="1"/>
        <v>8.101285749376542</v>
      </c>
    </row>
    <row r="38938" spans="52:52">
      <c r="AZ38938">
        <f ca="1"/>
        <v>9.3480896255076438</v>
      </c>
    </row>
    <row r="38939" spans="52:52">
      <c r="AZ38939">
        <f ca="1"/>
        <v>10.83322053144672</v>
      </c>
    </row>
    <row r="38940" spans="52:52">
      <c r="AZ38940">
        <f ca="1"/>
        <v>0</v>
      </c>
    </row>
    <row r="38941" spans="52:52">
      <c r="AZ38941">
        <f ca="1"/>
        <v>34.27439561287013</v>
      </c>
    </row>
    <row r="38942" spans="52:52">
      <c r="AZ38942">
        <f ca="1"/>
        <v>0</v>
      </c>
    </row>
    <row r="38943" spans="52:52">
      <c r="AZ38943">
        <f ca="1"/>
        <v>0</v>
      </c>
    </row>
    <row r="38944" spans="52:52">
      <c r="AZ38944">
        <f ca="1"/>
        <v>9.3028035708509922</v>
      </c>
    </row>
    <row r="38945" spans="52:52">
      <c r="AZ38945">
        <f ca="1"/>
        <v>0</v>
      </c>
    </row>
    <row r="38946" spans="52:52">
      <c r="AZ38946">
        <f ca="1"/>
        <v>34.744713659577265</v>
      </c>
    </row>
    <row r="38947" spans="52:52">
      <c r="AZ38947">
        <f ca="1"/>
        <v>0</v>
      </c>
    </row>
    <row r="38948" spans="52:52">
      <c r="AZ38948">
        <f ca="1"/>
        <v>0</v>
      </c>
    </row>
    <row r="38949" spans="52:52">
      <c r="AZ38949">
        <f ca="1"/>
        <v>33.784599267011167</v>
      </c>
    </row>
    <row r="38950" spans="52:52">
      <c r="AZ38950">
        <f ca="1"/>
        <v>0</v>
      </c>
    </row>
    <row r="38951" spans="52:52">
      <c r="AZ38951">
        <f ca="1"/>
        <v>20.570795782119795</v>
      </c>
    </row>
    <row r="38952" spans="52:52">
      <c r="AZ38952">
        <f ca="1"/>
        <v>0</v>
      </c>
    </row>
    <row r="38953" spans="52:52">
      <c r="AZ38953">
        <f ca="1"/>
        <v>33.615577063064805</v>
      </c>
    </row>
    <row r="38954" spans="52:52">
      <c r="AZ38954">
        <f ca="1"/>
        <v>36.144010582012704</v>
      </c>
    </row>
    <row r="38955" spans="52:52">
      <c r="AZ38955">
        <f ca="1"/>
        <v>30.307855186696493</v>
      </c>
    </row>
    <row r="38956" spans="52:52">
      <c r="AZ38956">
        <f ca="1"/>
        <v>0</v>
      </c>
    </row>
    <row r="38957" spans="52:52">
      <c r="AZ38957">
        <f ca="1"/>
        <v>24.199286817116409</v>
      </c>
    </row>
    <row r="38958" spans="52:52">
      <c r="AZ38958">
        <f ca="1"/>
        <v>19.352908131952987</v>
      </c>
    </row>
    <row r="38959" spans="52:52">
      <c r="AZ38959">
        <f ca="1"/>
        <v>0</v>
      </c>
    </row>
    <row r="38960" spans="52:52">
      <c r="AZ38960">
        <f ca="1"/>
        <v>18.884940485937626</v>
      </c>
    </row>
    <row r="38961" spans="52:52">
      <c r="AZ38961">
        <f ca="1"/>
        <v>6.0233781212648818</v>
      </c>
    </row>
    <row r="38962" spans="52:52">
      <c r="AZ38962">
        <f ca="1"/>
        <v>0</v>
      </c>
    </row>
    <row r="38963" spans="52:52">
      <c r="AZ38963">
        <f ca="1"/>
        <v>0</v>
      </c>
    </row>
    <row r="38964" spans="52:52">
      <c r="AZ38964">
        <f ca="1"/>
        <v>8.3802247017149671</v>
      </c>
    </row>
    <row r="38965" spans="52:52">
      <c r="AZ38965">
        <f ca="1"/>
        <v>48.416319618216221</v>
      </c>
    </row>
    <row r="38966" spans="52:52">
      <c r="AZ38966">
        <f ca="1"/>
        <v>35.108613354836642</v>
      </c>
    </row>
    <row r="38967" spans="52:52">
      <c r="AZ38967">
        <f ca="1"/>
        <v>18.279402187460235</v>
      </c>
    </row>
    <row r="38968" spans="52:52">
      <c r="AZ38968">
        <f ca="1"/>
        <v>187.59225907972277</v>
      </c>
    </row>
    <row r="38969" spans="52:52">
      <c r="AZ38969">
        <f ca="1"/>
        <v>93.093621919933668</v>
      </c>
    </row>
    <row r="38970" spans="52:52">
      <c r="AZ38970">
        <f ca="1"/>
        <v>0</v>
      </c>
    </row>
    <row r="38971" spans="52:52">
      <c r="AZ38971">
        <f ca="1"/>
        <v>33.158245091437379</v>
      </c>
    </row>
    <row r="38972" spans="52:52">
      <c r="AZ38972">
        <f ca="1"/>
        <v>48.915152825806871</v>
      </c>
    </row>
    <row r="38973" spans="52:52">
      <c r="AZ38973">
        <f ca="1"/>
        <v>33.237430299019202</v>
      </c>
    </row>
    <row r="38974" spans="52:52">
      <c r="AZ38974">
        <f ca="1"/>
        <v>27.421751887050242</v>
      </c>
    </row>
    <row r="38975" spans="52:52">
      <c r="AZ38975">
        <f ca="1"/>
        <v>31.548243511468016</v>
      </c>
    </row>
    <row r="38976" spans="52:52">
      <c r="AZ38976">
        <f ca="1"/>
        <v>0</v>
      </c>
    </row>
    <row r="38977" spans="52:52">
      <c r="AZ38977">
        <f ca="1"/>
        <v>55.520063277580114</v>
      </c>
    </row>
    <row r="38978" spans="52:52">
      <c r="AZ38978">
        <f ca="1"/>
        <v>7.3366295451769794</v>
      </c>
    </row>
    <row r="38979" spans="52:52">
      <c r="AZ38979">
        <f ca="1"/>
        <v>22.680616672403165</v>
      </c>
    </row>
    <row r="38980" spans="52:52">
      <c r="AZ38980">
        <f ca="1"/>
        <v>0</v>
      </c>
    </row>
    <row r="38981" spans="52:52">
      <c r="AZ38981">
        <f ca="1"/>
        <v>0</v>
      </c>
    </row>
    <row r="38982" spans="52:52">
      <c r="AZ38982">
        <f ca="1"/>
        <v>7.3149459228205629</v>
      </c>
    </row>
    <row r="38983" spans="52:52">
      <c r="AZ38983">
        <f ca="1"/>
        <v>0</v>
      </c>
    </row>
    <row r="38984" spans="52:52">
      <c r="AZ38984">
        <f ca="1"/>
        <v>0</v>
      </c>
    </row>
    <row r="38985" spans="52:52">
      <c r="AZ38985">
        <f ca="1"/>
        <v>0</v>
      </c>
    </row>
    <row r="38986" spans="52:52">
      <c r="AZ38986">
        <f ca="1"/>
        <v>11.070087502869093</v>
      </c>
    </row>
    <row r="38987" spans="52:52">
      <c r="AZ38987">
        <f ca="1"/>
        <v>16.227748680851665</v>
      </c>
    </row>
    <row r="38988" spans="52:52">
      <c r="AZ38988">
        <f ca="1"/>
        <v>84.21095773474029</v>
      </c>
    </row>
    <row r="38989" spans="52:52">
      <c r="AZ38989">
        <f ca="1"/>
        <v>86.019472159499387</v>
      </c>
    </row>
    <row r="38990" spans="52:52">
      <c r="AZ38990">
        <f ca="1"/>
        <v>0</v>
      </c>
    </row>
    <row r="38991" spans="52:52">
      <c r="AZ38991">
        <f ca="1"/>
        <v>75.898462278015828</v>
      </c>
    </row>
    <row r="38992" spans="52:52">
      <c r="AZ38992">
        <f ca="1"/>
        <v>123.69242968962457</v>
      </c>
    </row>
    <row r="38993" spans="52:52">
      <c r="AZ38993">
        <f ca="1"/>
        <v>7.3149459228205629</v>
      </c>
    </row>
    <row r="38994" spans="52:52">
      <c r="AZ38994">
        <f ca="1"/>
        <v>12.587263493443345</v>
      </c>
    </row>
    <row r="38995" spans="52:52">
      <c r="AZ38995">
        <f ca="1"/>
        <v>37.60709668372828</v>
      </c>
    </row>
    <row r="38996" spans="52:52">
      <c r="AZ38996">
        <f ca="1"/>
        <v>46.639470571806541</v>
      </c>
    </row>
    <row r="38997" spans="52:52">
      <c r="AZ38997">
        <f ca="1"/>
        <v>0</v>
      </c>
    </row>
    <row r="38998" spans="52:52">
      <c r="AZ38998">
        <f ca="1"/>
        <v>30.996120705633459</v>
      </c>
    </row>
    <row r="38999" spans="52:52">
      <c r="AZ38999">
        <f ca="1"/>
        <v>12.556892250669693</v>
      </c>
    </row>
    <row r="39000" spans="52:52">
      <c r="AZ39000">
        <f ca="1"/>
        <v>0</v>
      </c>
    </row>
    <row r="39001" spans="52:52">
      <c r="AZ39001">
        <f ca="1"/>
        <v>50.621974933015217</v>
      </c>
    </row>
    <row r="39002" spans="52:52">
      <c r="AZ39002">
        <f ca="1"/>
        <v>21.975941569023192</v>
      </c>
    </row>
    <row r="39003" spans="52:52">
      <c r="AZ39003">
        <f ca="1"/>
        <v>55.706724388071066</v>
      </c>
    </row>
    <row r="39004" spans="52:52">
      <c r="AZ39004">
        <f ca="1"/>
        <v>16.957579499991517</v>
      </c>
    </row>
    <row r="39005" spans="52:52">
      <c r="AZ39005">
        <f ca="1"/>
        <v>8.4538612373982538</v>
      </c>
    </row>
    <row r="39006" spans="52:52">
      <c r="AZ39006">
        <f ca="1"/>
        <v>38.64579625929165</v>
      </c>
    </row>
    <row r="39007" spans="52:52">
      <c r="AZ39007">
        <f ca="1"/>
        <v>0</v>
      </c>
    </row>
    <row r="39008" spans="52:52">
      <c r="AZ39008">
        <f ca="1"/>
        <v>46.21351324194643</v>
      </c>
    </row>
    <row r="39009" spans="52:52">
      <c r="AZ39009">
        <f ca="1"/>
        <v>0</v>
      </c>
    </row>
    <row r="39010" spans="52:52">
      <c r="AZ39010">
        <f ca="1"/>
        <v>0</v>
      </c>
    </row>
    <row r="39011" spans="52:52">
      <c r="AZ39011">
        <f ca="1"/>
        <v>11.849175442852898</v>
      </c>
    </row>
    <row r="39012" spans="52:52">
      <c r="AZ39012">
        <f ca="1"/>
        <v>0</v>
      </c>
    </row>
    <row r="39013" spans="52:52">
      <c r="AZ39013">
        <f ca="1"/>
        <v>8.9838941486422392</v>
      </c>
    </row>
    <row r="39014" spans="52:52">
      <c r="AZ39014">
        <f ca="1"/>
        <v>101.16035069463773</v>
      </c>
    </row>
    <row r="39015" spans="52:52">
      <c r="AZ39015">
        <f ca="1"/>
        <v>58.581412722784407</v>
      </c>
    </row>
    <row r="39016" spans="52:52">
      <c r="AZ39016">
        <f ca="1"/>
        <v>0</v>
      </c>
    </row>
    <row r="39017" spans="52:52">
      <c r="AZ39017">
        <f ca="1"/>
        <v>0</v>
      </c>
    </row>
    <row r="39018" spans="52:52">
      <c r="AZ39018">
        <f ca="1"/>
        <v>10.359010380182555</v>
      </c>
    </row>
    <row r="39019" spans="52:52">
      <c r="AZ39019">
        <f ca="1"/>
        <v>27.206680022544653</v>
      </c>
    </row>
    <row r="39020" spans="52:52">
      <c r="AZ39020">
        <f ca="1"/>
        <v>45.049900626544741</v>
      </c>
    </row>
    <row r="39021" spans="52:52">
      <c r="AZ39021">
        <f ca="1"/>
        <v>0</v>
      </c>
    </row>
    <row r="39022" spans="52:52">
      <c r="AZ39022">
        <f ca="1"/>
        <v>9.3292784347876978</v>
      </c>
    </row>
    <row r="39023" spans="52:52">
      <c r="AZ39023">
        <f ca="1"/>
        <v>8.4538612373982538</v>
      </c>
    </row>
    <row r="39024" spans="52:52">
      <c r="AZ39024">
        <f ca="1"/>
        <v>0</v>
      </c>
    </row>
    <row r="39025" spans="52:52">
      <c r="AZ39025">
        <f ca="1"/>
        <v>10.831441229550267</v>
      </c>
    </row>
    <row r="39026" spans="52:52">
      <c r="AZ39026">
        <f ca="1"/>
        <v>6.3933878199940022</v>
      </c>
    </row>
    <row r="39027" spans="52:52">
      <c r="AZ39027">
        <f ca="1"/>
        <v>0</v>
      </c>
    </row>
    <row r="39028" spans="52:52">
      <c r="AZ39028">
        <f ca="1"/>
        <v>9.4280747445433253</v>
      </c>
    </row>
    <row r="39029" spans="52:52">
      <c r="AZ39029">
        <f ca="1"/>
        <v>0</v>
      </c>
    </row>
    <row r="39030" spans="52:52">
      <c r="AZ39030">
        <f ca="1"/>
        <v>17.525191665180408</v>
      </c>
    </row>
    <row r="39031" spans="52:52">
      <c r="AZ39031">
        <f ca="1"/>
        <v>35.864399338696529</v>
      </c>
    </row>
    <row r="39032" spans="52:52">
      <c r="AZ39032">
        <f ca="1"/>
        <v>10.477616653861604</v>
      </c>
    </row>
    <row r="39033" spans="52:52">
      <c r="AZ39033">
        <f ca="1"/>
        <v>7.5502154741897947</v>
      </c>
    </row>
    <row r="39034" spans="52:52">
      <c r="AZ39034">
        <f ca="1"/>
        <v>0</v>
      </c>
    </row>
    <row r="39035" spans="52:52">
      <c r="AZ39035">
        <f ca="1"/>
        <v>16.274871510308877</v>
      </c>
    </row>
    <row r="39036" spans="52:52">
      <c r="AZ39036">
        <f ca="1"/>
        <v>8.9838941486422392</v>
      </c>
    </row>
    <row r="39037" spans="52:52">
      <c r="AZ39037">
        <f ca="1"/>
        <v>0</v>
      </c>
    </row>
    <row r="39038" spans="52:52">
      <c r="AZ39038">
        <f ca="1"/>
        <v>35.927453372759558</v>
      </c>
    </row>
    <row r="39039" spans="52:52">
      <c r="AZ39039">
        <f ca="1"/>
        <v>10.83322053144672</v>
      </c>
    </row>
    <row r="39040" spans="52:52">
      <c r="AZ39040">
        <f ca="1"/>
        <v>0</v>
      </c>
    </row>
    <row r="39041" spans="52:52">
      <c r="AZ39041">
        <f ca="1"/>
        <v>20.822651090094929</v>
      </c>
    </row>
    <row r="39042" spans="52:52">
      <c r="AZ39042">
        <f ca="1"/>
        <v>27.961102820752423</v>
      </c>
    </row>
    <row r="39043" spans="52:52">
      <c r="AZ39043">
        <f ca="1"/>
        <v>22.72147726225495</v>
      </c>
    </row>
    <row r="39044" spans="52:52">
      <c r="AZ39044">
        <f ca="1"/>
        <v>40.822979811880984</v>
      </c>
    </row>
    <row r="39045" spans="52:52">
      <c r="AZ39045">
        <f ca="1"/>
        <v>0</v>
      </c>
    </row>
    <row r="39046" spans="52:52">
      <c r="AZ39046">
        <f ca="1"/>
        <v>11.362345338962131</v>
      </c>
    </row>
    <row r="39047" spans="52:52">
      <c r="AZ39047">
        <f ca="1"/>
        <v>0</v>
      </c>
    </row>
    <row r="39048" spans="52:52">
      <c r="AZ39048">
        <f ca="1"/>
        <v>0</v>
      </c>
    </row>
    <row r="39049" spans="52:52">
      <c r="AZ39049">
        <f ca="1"/>
        <v>111.93213734889937</v>
      </c>
    </row>
    <row r="39050" spans="52:52">
      <c r="AZ39050">
        <f ca="1"/>
        <v>10.004818506445341</v>
      </c>
    </row>
    <row r="39051" spans="52:52">
      <c r="AZ39051">
        <f ca="1"/>
        <v>0</v>
      </c>
    </row>
    <row r="39052" spans="52:52">
      <c r="AZ39052">
        <f ca="1"/>
        <v>7.6299786656767647</v>
      </c>
    </row>
    <row r="39053" spans="52:52">
      <c r="AZ39053">
        <f ca="1"/>
        <v>0</v>
      </c>
    </row>
    <row r="39054" spans="52:52">
      <c r="AZ39054">
        <f ca="1"/>
        <v>20.181310156954364</v>
      </c>
    </row>
    <row r="39055" spans="52:52">
      <c r="AZ39055">
        <f ca="1"/>
        <v>17.313256923676551</v>
      </c>
    </row>
    <row r="39056" spans="52:52">
      <c r="AZ39056">
        <f ca="1"/>
        <v>0</v>
      </c>
    </row>
    <row r="39057" spans="52:52">
      <c r="AZ39057">
        <f ca="1"/>
        <v>45.131508445145663</v>
      </c>
    </row>
    <row r="39058" spans="52:52">
      <c r="AZ39058">
        <f ca="1"/>
        <v>86.018927816449263</v>
      </c>
    </row>
    <row r="39059" spans="52:52">
      <c r="AZ39059">
        <f ca="1"/>
        <v>56.813062394925268</v>
      </c>
    </row>
    <row r="39060" spans="52:52">
      <c r="AZ39060">
        <f ca="1"/>
        <v>42.637745789159915</v>
      </c>
    </row>
    <row r="39061" spans="52:52">
      <c r="AZ39061">
        <f ca="1"/>
        <v>0</v>
      </c>
    </row>
    <row r="39062" spans="52:52">
      <c r="AZ39062">
        <f ca="1"/>
        <v>30.790788843289796</v>
      </c>
    </row>
    <row r="39063" spans="52:52">
      <c r="AZ39063">
        <f ca="1"/>
        <v>52.749387283385154</v>
      </c>
    </row>
    <row r="39064" spans="52:52">
      <c r="AZ39064">
        <f ca="1"/>
        <v>0</v>
      </c>
    </row>
    <row r="39065" spans="52:52">
      <c r="AZ39065">
        <f ca="1"/>
        <v>28.88966244815802</v>
      </c>
    </row>
    <row r="39066" spans="52:52">
      <c r="AZ39066">
        <f ca="1"/>
        <v>46.223015873866046</v>
      </c>
    </row>
    <row r="39067" spans="52:52">
      <c r="AZ39067">
        <f ca="1"/>
        <v>30.831282565060064</v>
      </c>
    </row>
    <row r="39068" spans="52:52">
      <c r="AZ39068">
        <f ca="1"/>
        <v>8.7166939552832083</v>
      </c>
    </row>
    <row r="39069" spans="52:52">
      <c r="AZ39069">
        <f ca="1"/>
        <v>9.3028035708509922</v>
      </c>
    </row>
    <row r="39070" spans="52:52">
      <c r="AZ39070">
        <f ca="1"/>
        <v>9.9672840457977436</v>
      </c>
    </row>
    <row r="39071" spans="52:52">
      <c r="AZ39071">
        <f ca="1"/>
        <v>0</v>
      </c>
    </row>
    <row r="39072" spans="52:52">
      <c r="AZ39072">
        <f ca="1"/>
        <v>9.3028035708509922</v>
      </c>
    </row>
    <row r="39073" spans="52:52">
      <c r="AZ39073">
        <f ca="1"/>
        <v>0</v>
      </c>
    </row>
    <row r="39074" spans="52:52">
      <c r="AZ39074">
        <f ca="1"/>
        <v>0</v>
      </c>
    </row>
    <row r="39075" spans="52:52">
      <c r="AZ39075">
        <f ca="1"/>
        <v>0</v>
      </c>
    </row>
    <row r="39076" spans="52:52">
      <c r="AZ39076">
        <f ca="1"/>
        <v>0</v>
      </c>
    </row>
    <row r="39077" spans="52:52">
      <c r="AZ39077">
        <f ca="1"/>
        <v>6.4125953219986718</v>
      </c>
    </row>
    <row r="39078" spans="52:52">
      <c r="AZ39078">
        <f ca="1"/>
        <v>0</v>
      </c>
    </row>
    <row r="39079" spans="52:52">
      <c r="AZ39079">
        <f ca="1"/>
        <v>22.813330147146669</v>
      </c>
    </row>
    <row r="39080" spans="52:52">
      <c r="AZ39080">
        <f ca="1"/>
        <v>0</v>
      </c>
    </row>
    <row r="39081" spans="52:52">
      <c r="AZ39081">
        <f ca="1"/>
        <v>0</v>
      </c>
    </row>
    <row r="39082" spans="52:52">
      <c r="AZ39082">
        <f ca="1"/>
        <v>0</v>
      </c>
    </row>
    <row r="39083" spans="52:52">
      <c r="AZ39083">
        <f ca="1"/>
        <v>22.118460667175718</v>
      </c>
    </row>
    <row r="39084" spans="52:52">
      <c r="AZ39084">
        <f ca="1"/>
        <v>58.641071754580338</v>
      </c>
    </row>
    <row r="39085" spans="52:52">
      <c r="AZ39085">
        <f ca="1"/>
        <v>16.028196627710223</v>
      </c>
    </row>
    <row r="39086" spans="52:52">
      <c r="AZ39086">
        <f ca="1"/>
        <v>6.2581018078093358</v>
      </c>
    </row>
    <row r="39087" spans="52:52">
      <c r="AZ39087">
        <f ca="1"/>
        <v>19.621392018806986</v>
      </c>
    </row>
    <row r="39088" spans="52:52">
      <c r="AZ39088">
        <f ca="1"/>
        <v>14.671532994838151</v>
      </c>
    </row>
    <row r="39089" spans="52:52">
      <c r="AZ39089">
        <f ca="1"/>
        <v>8.9838941486422392</v>
      </c>
    </row>
    <row r="39090" spans="52:52">
      <c r="AZ39090">
        <f ca="1"/>
        <v>58.880264599001244</v>
      </c>
    </row>
    <row r="39091" spans="52:52">
      <c r="AZ39091">
        <f ca="1"/>
        <v>83.367570784093829</v>
      </c>
    </row>
    <row r="39092" spans="52:52">
      <c r="AZ39092">
        <f ca="1"/>
        <v>6.8369041442348371</v>
      </c>
    </row>
    <row r="39093" spans="52:52">
      <c r="AZ39093">
        <f ca="1"/>
        <v>32.64374645478685</v>
      </c>
    </row>
    <row r="39094" spans="52:52">
      <c r="AZ39094">
        <f ca="1"/>
        <v>0</v>
      </c>
    </row>
    <row r="39095" spans="52:52">
      <c r="AZ39095">
        <f ca="1"/>
        <v>20.181310156954364</v>
      </c>
    </row>
    <row r="39096" spans="52:52">
      <c r="AZ39096">
        <f ca="1"/>
        <v>0</v>
      </c>
    </row>
    <row r="39097" spans="52:52">
      <c r="AZ39097">
        <f ca="1"/>
        <v>0</v>
      </c>
    </row>
    <row r="39098" spans="52:52">
      <c r="AZ39098">
        <f ca="1"/>
        <v>0</v>
      </c>
    </row>
    <row r="39099" spans="52:52">
      <c r="AZ39099">
        <f ca="1"/>
        <v>41.186002254594527</v>
      </c>
    </row>
    <row r="39100" spans="52:52">
      <c r="AZ39100">
        <f ca="1"/>
        <v>111.19298001781327</v>
      </c>
    </row>
    <row r="39101" spans="52:52">
      <c r="AZ39101">
        <f ca="1"/>
        <v>13.157796046792607</v>
      </c>
    </row>
    <row r="39102" spans="52:52">
      <c r="AZ39102">
        <f ca="1"/>
        <v>0</v>
      </c>
    </row>
    <row r="39103" spans="52:52">
      <c r="AZ39103">
        <f ca="1"/>
        <v>0</v>
      </c>
    </row>
    <row r="39104" spans="52:52">
      <c r="AZ39104">
        <f ca="1"/>
        <v>16.320779730664114</v>
      </c>
    </row>
    <row r="39105" spans="52:52">
      <c r="AZ39105">
        <f ca="1"/>
        <v>0</v>
      </c>
    </row>
    <row r="39106" spans="52:52">
      <c r="AZ39106">
        <f ca="1"/>
        <v>151.06920217114123</v>
      </c>
    </row>
    <row r="39107" spans="52:52">
      <c r="AZ39107">
        <f ca="1"/>
        <v>0</v>
      </c>
    </row>
    <row r="39108" spans="52:52">
      <c r="AZ39108">
        <f ca="1"/>
        <v>6.2737089232532393</v>
      </c>
    </row>
    <row r="39109" spans="52:52">
      <c r="AZ39109">
        <f ca="1"/>
        <v>16.260875743924085</v>
      </c>
    </row>
    <row r="39110" spans="52:52">
      <c r="AZ39110">
        <f ca="1"/>
        <v>0</v>
      </c>
    </row>
    <row r="39111" spans="52:52">
      <c r="AZ39111">
        <f ca="1"/>
        <v>25.465134340762262</v>
      </c>
    </row>
    <row r="39112" spans="52:52">
      <c r="AZ39112">
        <f ca="1"/>
        <v>0</v>
      </c>
    </row>
    <row r="39113" spans="52:52">
      <c r="AZ39113">
        <f ca="1"/>
        <v>0</v>
      </c>
    </row>
    <row r="39114" spans="52:52">
      <c r="AZ39114">
        <f ca="1"/>
        <v>0</v>
      </c>
    </row>
    <row r="39115" spans="52:52">
      <c r="AZ39115">
        <f ca="1"/>
        <v>20.854037054499869</v>
      </c>
    </row>
    <row r="39116" spans="52:52">
      <c r="AZ39116">
        <f ca="1"/>
        <v>14.506362972156218</v>
      </c>
    </row>
    <row r="39117" spans="52:52">
      <c r="AZ39117">
        <f ca="1"/>
        <v>0</v>
      </c>
    </row>
    <row r="39118" spans="52:52">
      <c r="AZ39118">
        <f ca="1"/>
        <v>0</v>
      </c>
    </row>
    <row r="39119" spans="52:52">
      <c r="AZ39119">
        <f ca="1"/>
        <v>10.831441229550267</v>
      </c>
    </row>
    <row r="39120" spans="52:52">
      <c r="AZ39120">
        <f ca="1"/>
        <v>0</v>
      </c>
    </row>
    <row r="39121" spans="52:52">
      <c r="AZ39121">
        <f ca="1"/>
        <v>24.412687834158167</v>
      </c>
    </row>
    <row r="39122" spans="52:52">
      <c r="AZ39122">
        <f ca="1"/>
        <v>14.701116604272737</v>
      </c>
    </row>
    <row r="39123" spans="52:52">
      <c r="AZ39123">
        <f ca="1"/>
        <v>0</v>
      </c>
    </row>
    <row r="39124" spans="52:52">
      <c r="AZ39124">
        <f ca="1"/>
        <v>16.599049912675287</v>
      </c>
    </row>
    <row r="39125" spans="52:52">
      <c r="AZ39125">
        <f ca="1"/>
        <v>56.659193622867726</v>
      </c>
    </row>
    <row r="39126" spans="52:52">
      <c r="AZ39126">
        <f ca="1"/>
        <v>32.647535997400105</v>
      </c>
    </row>
    <row r="39127" spans="52:52">
      <c r="AZ39127">
        <f ca="1"/>
        <v>0</v>
      </c>
    </row>
    <row r="39128" spans="52:52">
      <c r="AZ39128">
        <f ca="1"/>
        <v>68.235216608223865</v>
      </c>
    </row>
    <row r="39129" spans="52:52">
      <c r="AZ39129">
        <f ca="1"/>
        <v>0</v>
      </c>
    </row>
    <row r="39130" spans="52:52">
      <c r="AZ39130">
        <f ca="1"/>
        <v>0</v>
      </c>
    </row>
    <row r="39131" spans="52:52">
      <c r="AZ39131">
        <f ca="1"/>
        <v>42.850023386488502</v>
      </c>
    </row>
    <row r="39132" spans="52:52">
      <c r="AZ39132">
        <f ca="1"/>
        <v>31.906084667494241</v>
      </c>
    </row>
    <row r="39133" spans="52:52">
      <c r="AZ39133">
        <f ca="1"/>
        <v>10.831441229550267</v>
      </c>
    </row>
    <row r="39134" spans="52:52">
      <c r="AZ39134">
        <f ca="1"/>
        <v>36.430349662886222</v>
      </c>
    </row>
    <row r="39135" spans="52:52">
      <c r="AZ39135">
        <f ca="1"/>
        <v>14.737115027298291</v>
      </c>
    </row>
    <row r="39136" spans="52:52">
      <c r="AZ39136">
        <f ca="1"/>
        <v>53.75318421991085</v>
      </c>
    </row>
    <row r="39137" spans="52:52">
      <c r="AZ39137">
        <f ca="1"/>
        <v>0</v>
      </c>
    </row>
    <row r="39138" spans="52:52">
      <c r="AZ39138">
        <f ca="1"/>
        <v>0</v>
      </c>
    </row>
    <row r="39139" spans="52:52">
      <c r="AZ39139">
        <f ca="1"/>
        <v>39.588680159014231</v>
      </c>
    </row>
    <row r="39140" spans="52:52">
      <c r="AZ39140">
        <f ca="1"/>
        <v>25.488426579892419</v>
      </c>
    </row>
    <row r="39141" spans="52:52">
      <c r="AZ39141">
        <f ca="1"/>
        <v>8.7166939552832083</v>
      </c>
    </row>
    <row r="39142" spans="52:52">
      <c r="AZ39142">
        <f ca="1"/>
        <v>68.037577749751847</v>
      </c>
    </row>
    <row r="39143" spans="52:52">
      <c r="AZ39143">
        <f ca="1"/>
        <v>9.7789577884096026</v>
      </c>
    </row>
    <row r="39144" spans="52:52">
      <c r="AZ39144">
        <f ca="1"/>
        <v>9.4074043731913211</v>
      </c>
    </row>
    <row r="39145" spans="52:52">
      <c r="AZ39145">
        <f ca="1"/>
        <v>11.075079266090269</v>
      </c>
    </row>
    <row r="39146" spans="52:52">
      <c r="AZ39146">
        <f ca="1"/>
        <v>38.354714015513572</v>
      </c>
    </row>
    <row r="39147" spans="52:52">
      <c r="AZ39147">
        <f ca="1"/>
        <v>60.632656927713633</v>
      </c>
    </row>
    <row r="39148" spans="52:52">
      <c r="AZ39148">
        <f ca="1"/>
        <v>33.624649725277379</v>
      </c>
    </row>
    <row r="39149" spans="52:52">
      <c r="AZ39149">
        <f ca="1"/>
        <v>68.888392038095645</v>
      </c>
    </row>
    <row r="39150" spans="52:52">
      <c r="AZ39150">
        <f ca="1"/>
        <v>0</v>
      </c>
    </row>
    <row r="39151" spans="52:52">
      <c r="AZ39151">
        <f ca="1"/>
        <v>6.2831833274164532</v>
      </c>
    </row>
    <row r="39152" spans="52:52">
      <c r="AZ39152">
        <f ca="1"/>
        <v>0</v>
      </c>
    </row>
    <row r="39153" spans="52:52">
      <c r="AZ39153">
        <f ca="1"/>
        <v>11.849175442852898</v>
      </c>
    </row>
    <row r="39154" spans="52:52">
      <c r="AZ39154">
        <f ca="1"/>
        <v>8.0868315736970544</v>
      </c>
    </row>
    <row r="39155" spans="52:52">
      <c r="AZ39155">
        <f ca="1"/>
        <v>0</v>
      </c>
    </row>
    <row r="39156" spans="52:52">
      <c r="AZ39156">
        <f ca="1"/>
        <v>0</v>
      </c>
    </row>
    <row r="39157" spans="52:52">
      <c r="AZ39157">
        <f ca="1"/>
        <v>9.3671006526607972</v>
      </c>
    </row>
    <row r="39158" spans="52:52">
      <c r="AZ39158">
        <f ca="1"/>
        <v>7.3149459228205629</v>
      </c>
    </row>
    <row r="39159" spans="52:52">
      <c r="AZ39159">
        <f ca="1"/>
        <v>16.684260642652209</v>
      </c>
    </row>
    <row r="39160" spans="52:52">
      <c r="AZ39160">
        <f ca="1"/>
        <v>14.10586248484158</v>
      </c>
    </row>
    <row r="39161" spans="52:52">
      <c r="AZ39161">
        <f ca="1"/>
        <v>71.103102260880917</v>
      </c>
    </row>
    <row r="39162" spans="52:52">
      <c r="AZ39162">
        <f ca="1"/>
        <v>0</v>
      </c>
    </row>
    <row r="39163" spans="52:52">
      <c r="AZ39163">
        <f ca="1"/>
        <v>66.07005124973908</v>
      </c>
    </row>
    <row r="39164" spans="52:52">
      <c r="AZ39164">
        <f ca="1"/>
        <v>11.838756941452692</v>
      </c>
    </row>
    <row r="39165" spans="52:52">
      <c r="AZ39165">
        <f ca="1"/>
        <v>9.7789577884096026</v>
      </c>
    </row>
    <row r="39166" spans="52:52">
      <c r="AZ39166">
        <f ca="1"/>
        <v>0</v>
      </c>
    </row>
    <row r="39167" spans="52:52">
      <c r="AZ39167">
        <f ca="1"/>
        <v>7.4134284147658498</v>
      </c>
    </row>
    <row r="39168" spans="52:52">
      <c r="AZ39168">
        <f ca="1"/>
        <v>0</v>
      </c>
    </row>
    <row r="39169" spans="52:52">
      <c r="AZ39169">
        <f ca="1"/>
        <v>22.629310529313329</v>
      </c>
    </row>
    <row r="39170" spans="52:52">
      <c r="AZ39170">
        <f ca="1"/>
        <v>0</v>
      </c>
    </row>
    <row r="39171" spans="52:52">
      <c r="AZ39171">
        <f ca="1"/>
        <v>19.718242376442362</v>
      </c>
    </row>
    <row r="39172" spans="52:52">
      <c r="AZ39172">
        <f ca="1"/>
        <v>0</v>
      </c>
    </row>
    <row r="39173" spans="52:52">
      <c r="AZ39173">
        <f ca="1"/>
        <v>0</v>
      </c>
    </row>
    <row r="39174" spans="52:52">
      <c r="AZ39174">
        <f ca="1"/>
        <v>19.815335378192508</v>
      </c>
    </row>
    <row r="39175" spans="52:52">
      <c r="AZ39175">
        <f ca="1"/>
        <v>41.76317111301671</v>
      </c>
    </row>
    <row r="39176" spans="52:52">
      <c r="AZ39176">
        <f ca="1"/>
        <v>0</v>
      </c>
    </row>
    <row r="39177" spans="52:52">
      <c r="AZ39177">
        <f ca="1"/>
        <v>0</v>
      </c>
    </row>
    <row r="39178" spans="52:52">
      <c r="AZ39178">
        <f ca="1"/>
        <v>43.854903797086592</v>
      </c>
    </row>
    <row r="39179" spans="52:52">
      <c r="AZ39179">
        <f ca="1"/>
        <v>8.6481548735732687</v>
      </c>
    </row>
    <row r="39180" spans="52:52">
      <c r="AZ39180">
        <f ca="1"/>
        <v>6.4125953219986718</v>
      </c>
    </row>
    <row r="39181" spans="52:52">
      <c r="AZ39181">
        <f ca="1"/>
        <v>7.4134284147658498</v>
      </c>
    </row>
    <row r="39182" spans="52:52">
      <c r="AZ39182">
        <f ca="1"/>
        <v>19.657795434575732</v>
      </c>
    </row>
    <row r="39183" spans="52:52">
      <c r="AZ39183">
        <f ca="1"/>
        <v>110.53519934390894</v>
      </c>
    </row>
    <row r="39184" spans="52:52">
      <c r="AZ39184">
        <f ca="1"/>
        <v>0</v>
      </c>
    </row>
    <row r="39185" spans="52:52">
      <c r="AZ39185">
        <f ca="1"/>
        <v>0</v>
      </c>
    </row>
    <row r="39186" spans="52:52">
      <c r="AZ39186">
        <f ca="1"/>
        <v>0</v>
      </c>
    </row>
    <row r="39187" spans="52:52">
      <c r="AZ39187">
        <f ca="1"/>
        <v>24.285320760565824</v>
      </c>
    </row>
    <row r="39188" spans="52:52">
      <c r="AZ39188">
        <f ca="1"/>
        <v>127.04847331495782</v>
      </c>
    </row>
    <row r="39189" spans="52:52">
      <c r="AZ39189">
        <f ca="1"/>
        <v>0</v>
      </c>
    </row>
    <row r="39190" spans="52:52">
      <c r="AZ39190">
        <f ca="1"/>
        <v>6.3933878199940022</v>
      </c>
    </row>
    <row r="39191" spans="52:52">
      <c r="AZ39191">
        <f ca="1"/>
        <v>6.3208919025577694</v>
      </c>
    </row>
    <row r="39192" spans="52:52">
      <c r="AZ39192">
        <f ca="1"/>
        <v>0</v>
      </c>
    </row>
    <row r="39193" spans="52:52">
      <c r="AZ39193">
        <f ca="1"/>
        <v>14.931338200989721</v>
      </c>
    </row>
    <row r="39194" spans="52:52">
      <c r="AZ39194">
        <f ca="1"/>
        <v>0</v>
      </c>
    </row>
    <row r="39195" spans="52:52">
      <c r="AZ39195">
        <f ca="1"/>
        <v>24.614911349168935</v>
      </c>
    </row>
    <row r="39196" spans="52:52">
      <c r="AZ39196">
        <f ca="1"/>
        <v>11.981888917596402</v>
      </c>
    </row>
    <row r="39197" spans="52:52">
      <c r="AZ39197">
        <f ca="1"/>
        <v>27.196339268128117</v>
      </c>
    </row>
    <row r="39198" spans="52:52">
      <c r="AZ39198">
        <f ca="1"/>
        <v>60.244956644710285</v>
      </c>
    </row>
    <row r="39199" spans="52:52">
      <c r="AZ39199">
        <f ca="1"/>
        <v>0</v>
      </c>
    </row>
    <row r="39200" spans="52:52">
      <c r="AZ39200">
        <f ca="1"/>
        <v>0</v>
      </c>
    </row>
    <row r="39201" spans="52:52">
      <c r="AZ39201">
        <f ca="1"/>
        <v>0</v>
      </c>
    </row>
    <row r="39202" spans="52:52">
      <c r="AZ39202">
        <f ca="1"/>
        <v>0</v>
      </c>
    </row>
    <row r="39203" spans="52:52">
      <c r="AZ39203">
        <f ca="1"/>
        <v>0</v>
      </c>
    </row>
    <row r="39204" spans="52:52">
      <c r="AZ39204">
        <f ca="1"/>
        <v>13.734320317323618</v>
      </c>
    </row>
    <row r="39205" spans="52:52">
      <c r="AZ39205">
        <f ca="1"/>
        <v>0</v>
      </c>
    </row>
    <row r="39206" spans="52:52">
      <c r="AZ39206">
        <f ca="1"/>
        <v>11.556509685199188</v>
      </c>
    </row>
    <row r="39207" spans="52:52">
      <c r="AZ39207">
        <f ca="1"/>
        <v>126.2035902862728</v>
      </c>
    </row>
    <row r="39208" spans="52:52">
      <c r="AZ39208">
        <f ca="1"/>
        <v>10.251493389043993</v>
      </c>
    </row>
    <row r="39209" spans="52:52">
      <c r="AZ39209">
        <f ca="1"/>
        <v>36.26225685821754</v>
      </c>
    </row>
    <row r="39210" spans="52:52">
      <c r="AZ39210">
        <f ca="1"/>
        <v>7.6299786656767647</v>
      </c>
    </row>
    <row r="39211" spans="52:52">
      <c r="AZ39211">
        <f ca="1"/>
        <v>10.36336874009444</v>
      </c>
    </row>
    <row r="39212" spans="52:52">
      <c r="AZ39212">
        <f ca="1"/>
        <v>0</v>
      </c>
    </row>
    <row r="39213" spans="52:52">
      <c r="AZ39213">
        <f ca="1"/>
        <v>27.010010689740572</v>
      </c>
    </row>
    <row r="39214" spans="52:52">
      <c r="AZ39214">
        <f ca="1"/>
        <v>14.774753139956022</v>
      </c>
    </row>
    <row r="39215" spans="52:52">
      <c r="AZ39215">
        <f ca="1"/>
        <v>19.230324772083083</v>
      </c>
    </row>
    <row r="39216" spans="52:52">
      <c r="AZ39216">
        <f ca="1"/>
        <v>0</v>
      </c>
    </row>
    <row r="39217" spans="52:52">
      <c r="AZ39217">
        <f ca="1"/>
        <v>20.198541882211064</v>
      </c>
    </row>
    <row r="39218" spans="52:52">
      <c r="AZ39218">
        <f ca="1"/>
        <v>25.937139274616761</v>
      </c>
    </row>
    <row r="39219" spans="52:52">
      <c r="AZ39219">
        <f ca="1"/>
        <v>118.28415153521917</v>
      </c>
    </row>
    <row r="39220" spans="52:52">
      <c r="AZ39220">
        <f ca="1"/>
        <v>11.849175442852898</v>
      </c>
    </row>
    <row r="39221" spans="52:52">
      <c r="AZ39221">
        <f ca="1"/>
        <v>47.420072679687273</v>
      </c>
    </row>
    <row r="39222" spans="52:52">
      <c r="AZ39222">
        <f ca="1"/>
        <v>6.8369041442348371</v>
      </c>
    </row>
    <row r="39223" spans="52:52">
      <c r="AZ39223">
        <f ca="1"/>
        <v>42.011221872558941</v>
      </c>
    </row>
    <row r="39224" spans="52:52">
      <c r="AZ39224">
        <f ca="1"/>
        <v>38.900478226903601</v>
      </c>
    </row>
    <row r="39225" spans="52:52">
      <c r="AZ39225">
        <f ca="1"/>
        <v>0</v>
      </c>
    </row>
    <row r="39226" spans="52:52">
      <c r="AZ39226">
        <f ca="1"/>
        <v>53.353875453459374</v>
      </c>
    </row>
    <row r="39227" spans="52:52">
      <c r="AZ39227">
        <f ca="1"/>
        <v>0</v>
      </c>
    </row>
    <row r="39228" spans="52:52">
      <c r="AZ39228">
        <f ca="1"/>
        <v>20.930334640743403</v>
      </c>
    </row>
    <row r="39229" spans="52:52">
      <c r="AZ39229">
        <f ca="1"/>
        <v>26.410402361427927</v>
      </c>
    </row>
    <row r="39230" spans="52:52">
      <c r="AZ39230">
        <f ca="1"/>
        <v>0</v>
      </c>
    </row>
    <row r="39231" spans="52:52">
      <c r="AZ39231">
        <f ca="1"/>
        <v>0</v>
      </c>
    </row>
    <row r="39232" spans="52:52">
      <c r="AZ39232">
        <f ca="1"/>
        <v>0</v>
      </c>
    </row>
    <row r="39233" spans="52:52">
      <c r="AZ39233">
        <f ca="1"/>
        <v>26.757026079594013</v>
      </c>
    </row>
    <row r="39234" spans="52:52">
      <c r="AZ39234">
        <f ca="1"/>
        <v>64.298754478401861</v>
      </c>
    </row>
    <row r="39235" spans="52:52">
      <c r="AZ39235">
        <f ca="1"/>
        <v>0</v>
      </c>
    </row>
    <row r="39236" spans="52:52">
      <c r="AZ39236">
        <f ca="1"/>
        <v>48.32695939534279</v>
      </c>
    </row>
    <row r="39237" spans="52:52">
      <c r="AZ39237">
        <f ca="1"/>
        <v>183.01083413788646</v>
      </c>
    </row>
    <row r="39238" spans="52:52">
      <c r="AZ39238">
        <f ca="1"/>
        <v>10.359010380182555</v>
      </c>
    </row>
    <row r="39239" spans="52:52">
      <c r="AZ39239">
        <f ca="1"/>
        <v>19.412222879636662</v>
      </c>
    </row>
    <row r="39240" spans="52:52">
      <c r="AZ39240">
        <f ca="1"/>
        <v>10.83322053144672</v>
      </c>
    </row>
    <row r="39241" spans="52:52">
      <c r="AZ39241">
        <f ca="1"/>
        <v>44.084914313448294</v>
      </c>
    </row>
    <row r="39242" spans="52:52">
      <c r="AZ39242">
        <f ca="1"/>
        <v>0</v>
      </c>
    </row>
    <row r="39243" spans="52:52">
      <c r="AZ39243">
        <f ca="1"/>
        <v>46.099043028500432</v>
      </c>
    </row>
    <row r="39244" spans="52:52">
      <c r="AZ39244">
        <f ca="1"/>
        <v>0</v>
      </c>
    </row>
    <row r="39245" spans="52:52">
      <c r="AZ39245">
        <f ca="1"/>
        <v>6.0233781212648818</v>
      </c>
    </row>
    <row r="39246" spans="52:52">
      <c r="AZ39246">
        <f ca="1"/>
        <v>0</v>
      </c>
    </row>
    <row r="39247" spans="52:52">
      <c r="AZ39247">
        <f ca="1"/>
        <v>6.2581018078093358</v>
      </c>
    </row>
    <row r="39248" spans="52:52">
      <c r="AZ39248">
        <f ca="1"/>
        <v>0</v>
      </c>
    </row>
    <row r="39249" spans="52:52">
      <c r="AZ39249">
        <f ca="1"/>
        <v>0</v>
      </c>
    </row>
    <row r="39250" spans="52:52">
      <c r="AZ39250">
        <f ca="1"/>
        <v>0</v>
      </c>
    </row>
    <row r="39251" spans="52:52">
      <c r="AZ39251">
        <f ca="1"/>
        <v>92.674158081275536</v>
      </c>
    </row>
    <row r="39252" spans="52:52">
      <c r="AZ39252">
        <f ca="1"/>
        <v>0</v>
      </c>
    </row>
    <row r="39253" spans="52:52">
      <c r="AZ39253">
        <f ca="1"/>
        <v>9.9010463372953854</v>
      </c>
    </row>
    <row r="39254" spans="52:52">
      <c r="AZ39254">
        <f ca="1"/>
        <v>20.497330316426165</v>
      </c>
    </row>
    <row r="39255" spans="52:52">
      <c r="AZ39255">
        <f ca="1"/>
        <v>0</v>
      </c>
    </row>
    <row r="39256" spans="52:52">
      <c r="AZ39256">
        <f ca="1"/>
        <v>46.343713313634019</v>
      </c>
    </row>
    <row r="39257" spans="52:52">
      <c r="AZ39257">
        <f ca="1"/>
        <v>7.5502154741897947</v>
      </c>
    </row>
    <row r="39258" spans="52:52">
      <c r="AZ39258">
        <f ca="1"/>
        <v>59.429428694158943</v>
      </c>
    </row>
    <row r="39259" spans="52:52">
      <c r="AZ39259">
        <f ca="1"/>
        <v>0</v>
      </c>
    </row>
    <row r="39260" spans="52:52">
      <c r="AZ39260">
        <f ca="1"/>
        <v>30.337734188717778</v>
      </c>
    </row>
    <row r="39261" spans="52:52">
      <c r="AZ39261">
        <f ca="1"/>
        <v>71.333064314843313</v>
      </c>
    </row>
    <row r="39262" spans="52:52">
      <c r="AZ39262">
        <f ca="1"/>
        <v>32.733774944838764</v>
      </c>
    </row>
    <row r="39263" spans="52:52">
      <c r="AZ39263">
        <f ca="1"/>
        <v>8.9459298211035225</v>
      </c>
    </row>
    <row r="39264" spans="52:52">
      <c r="AZ39264">
        <f ca="1"/>
        <v>18.161965654061468</v>
      </c>
    </row>
    <row r="39265" spans="52:52">
      <c r="AZ39265">
        <f ca="1"/>
        <v>0</v>
      </c>
    </row>
    <row r="39266" spans="52:52">
      <c r="AZ39266">
        <f ca="1"/>
        <v>45.568361521830489</v>
      </c>
    </row>
    <row r="39267" spans="52:52">
      <c r="AZ39267">
        <f ca="1"/>
        <v>19.941659102084962</v>
      </c>
    </row>
    <row r="39268" spans="52:52">
      <c r="AZ39268">
        <f ca="1"/>
        <v>119.87617083967832</v>
      </c>
    </row>
    <row r="39269" spans="52:52">
      <c r="AZ39269">
        <f ca="1"/>
        <v>0</v>
      </c>
    </row>
    <row r="39270" spans="52:52">
      <c r="AZ39270">
        <f ca="1"/>
        <v>0</v>
      </c>
    </row>
    <row r="39271" spans="52:52">
      <c r="AZ39271">
        <f ca="1"/>
        <v>15.871100377042207</v>
      </c>
    </row>
    <row r="39272" spans="52:52">
      <c r="AZ39272">
        <f ca="1"/>
        <v>43.108542959485888</v>
      </c>
    </row>
    <row r="39273" spans="52:52">
      <c r="AZ39273">
        <f ca="1"/>
        <v>0</v>
      </c>
    </row>
    <row r="39274" spans="52:52">
      <c r="AZ39274">
        <f ca="1"/>
        <v>56.203374643897128</v>
      </c>
    </row>
    <row r="39275" spans="52:52">
      <c r="AZ39275">
        <f ca="1"/>
        <v>20.332872028514739</v>
      </c>
    </row>
    <row r="39276" spans="52:52">
      <c r="AZ39276">
        <f ca="1"/>
        <v>8.9838941486422392</v>
      </c>
    </row>
    <row r="39277" spans="52:52">
      <c r="AZ39277">
        <f ca="1"/>
        <v>0</v>
      </c>
    </row>
    <row r="39278" spans="52:52">
      <c r="AZ39278">
        <f ca="1"/>
        <v>69.263398659477673</v>
      </c>
    </row>
    <row r="39279" spans="52:52">
      <c r="AZ39279">
        <f ca="1"/>
        <v>21.760846706006006</v>
      </c>
    </row>
    <row r="39280" spans="52:52">
      <c r="AZ39280">
        <f ca="1"/>
        <v>0</v>
      </c>
    </row>
    <row r="39281" spans="52:52">
      <c r="AZ39281">
        <f ca="1"/>
        <v>10.831441229550267</v>
      </c>
    </row>
    <row r="39282" spans="52:52">
      <c r="AZ39282">
        <f ca="1"/>
        <v>157.32093163146155</v>
      </c>
    </row>
    <row r="39283" spans="52:52">
      <c r="AZ39283">
        <f ca="1"/>
        <v>0</v>
      </c>
    </row>
    <row r="39284" spans="52:52">
      <c r="AZ39284">
        <f ca="1"/>
        <v>13.190765771751343</v>
      </c>
    </row>
    <row r="39285" spans="52:52">
      <c r="AZ39285">
        <f ca="1"/>
        <v>0</v>
      </c>
    </row>
    <row r="39286" spans="52:52">
      <c r="AZ39286">
        <f ca="1"/>
        <v>9.3480896255076438</v>
      </c>
    </row>
    <row r="39287" spans="52:52">
      <c r="AZ39287">
        <f ca="1"/>
        <v>15.270424611601143</v>
      </c>
    </row>
    <row r="39288" spans="52:52">
      <c r="AZ39288">
        <f ca="1"/>
        <v>0</v>
      </c>
    </row>
    <row r="39289" spans="52:52">
      <c r="AZ39289">
        <f ca="1"/>
        <v>27.391629538654609</v>
      </c>
    </row>
    <row r="39290" spans="52:52">
      <c r="AZ39290">
        <f ca="1"/>
        <v>0</v>
      </c>
    </row>
    <row r="39291" spans="52:52">
      <c r="AZ39291">
        <f ca="1"/>
        <v>13.038490107311787</v>
      </c>
    </row>
    <row r="39292" spans="52:52">
      <c r="AZ39292">
        <f ca="1"/>
        <v>25.164048051659833</v>
      </c>
    </row>
    <row r="39293" spans="52:52">
      <c r="AZ39293">
        <f ca="1"/>
        <v>10.831441229550267</v>
      </c>
    </row>
    <row r="39294" spans="52:52">
      <c r="AZ39294">
        <f ca="1"/>
        <v>28.447288056038108</v>
      </c>
    </row>
    <row r="39295" spans="52:52">
      <c r="AZ39295">
        <f ca="1"/>
        <v>0</v>
      </c>
    </row>
    <row r="39296" spans="52:52">
      <c r="AZ39296">
        <f ca="1"/>
        <v>20.800504577244464</v>
      </c>
    </row>
    <row r="39297" spans="52:52">
      <c r="AZ39297">
        <f ca="1"/>
        <v>6.5418219422545105</v>
      </c>
    </row>
    <row r="39298" spans="52:52">
      <c r="AZ39298">
        <f ca="1"/>
        <v>7.3366295451769794</v>
      </c>
    </row>
    <row r="39299" spans="52:52">
      <c r="AZ39299">
        <f ca="1"/>
        <v>91.228893498333434</v>
      </c>
    </row>
    <row r="39300" spans="52:52">
      <c r="AZ39300">
        <f ca="1"/>
        <v>9.9010463372953854</v>
      </c>
    </row>
    <row r="39301" spans="52:52">
      <c r="AZ39301">
        <f ca="1"/>
        <v>0</v>
      </c>
    </row>
    <row r="39302" spans="52:52">
      <c r="AZ39302">
        <f ca="1"/>
        <v>18.93147789125986</v>
      </c>
    </row>
    <row r="39303" spans="52:52">
      <c r="AZ39303">
        <f ca="1"/>
        <v>0</v>
      </c>
    </row>
    <row r="39304" spans="52:52">
      <c r="AZ39304">
        <f ca="1"/>
        <v>37.526626909905175</v>
      </c>
    </row>
    <row r="39305" spans="52:52">
      <c r="AZ39305">
        <f ca="1"/>
        <v>31.595982179995001</v>
      </c>
    </row>
    <row r="39306" spans="52:52">
      <c r="AZ39306">
        <f ca="1"/>
        <v>9.7789577884096026</v>
      </c>
    </row>
    <row r="39307" spans="52:52">
      <c r="AZ39307">
        <f ca="1"/>
        <v>51.928954176795443</v>
      </c>
    </row>
    <row r="39308" spans="52:52">
      <c r="AZ39308">
        <f ca="1"/>
        <v>77.3298834789437</v>
      </c>
    </row>
    <row r="39309" spans="52:52">
      <c r="AZ39309">
        <f ca="1"/>
        <v>93.516107746429412</v>
      </c>
    </row>
    <row r="39310" spans="52:52">
      <c r="AZ39310">
        <f ca="1"/>
        <v>0</v>
      </c>
    </row>
    <row r="39311" spans="52:52">
      <c r="AZ39311">
        <f ca="1"/>
        <v>46.617498971324018</v>
      </c>
    </row>
    <row r="39312" spans="52:52">
      <c r="AZ39312">
        <f ca="1"/>
        <v>0</v>
      </c>
    </row>
    <row r="39313" spans="52:52">
      <c r="AZ39313">
        <f ca="1"/>
        <v>0</v>
      </c>
    </row>
    <row r="39314" spans="52:52">
      <c r="AZ39314">
        <f ca="1"/>
        <v>20.292618178850944</v>
      </c>
    </row>
    <row r="39315" spans="52:52">
      <c r="AZ39315">
        <f ca="1"/>
        <v>0</v>
      </c>
    </row>
    <row r="39316" spans="52:52">
      <c r="AZ39316">
        <f ca="1"/>
        <v>44.071882802054738</v>
      </c>
    </row>
    <row r="39317" spans="52:52">
      <c r="AZ39317">
        <f ca="1"/>
        <v>30.206666176367015</v>
      </c>
    </row>
    <row r="39318" spans="52:52">
      <c r="AZ39318">
        <f ca="1"/>
        <v>30.411060240997216</v>
      </c>
    </row>
    <row r="39319" spans="52:52">
      <c r="AZ39319">
        <f ca="1"/>
        <v>0</v>
      </c>
    </row>
    <row r="39320" spans="52:52">
      <c r="AZ39320">
        <f ca="1"/>
        <v>42.671534818790086</v>
      </c>
    </row>
    <row r="39321" spans="52:52">
      <c r="AZ39321">
        <f ca="1"/>
        <v>8.6481548735732687</v>
      </c>
    </row>
    <row r="39322" spans="52:52">
      <c r="AZ39322">
        <f ca="1"/>
        <v>39.167397411327656</v>
      </c>
    </row>
    <row r="39323" spans="52:52">
      <c r="AZ39323">
        <f ca="1"/>
        <v>0</v>
      </c>
    </row>
    <row r="39324" spans="52:52">
      <c r="AZ39324">
        <f ca="1"/>
        <v>97.176550937744238</v>
      </c>
    </row>
    <row r="39325" spans="52:52">
      <c r="AZ39325">
        <f ca="1"/>
        <v>46.919662772506399</v>
      </c>
    </row>
    <row r="39326" spans="52:52">
      <c r="AZ39326">
        <f ca="1"/>
        <v>9.3671006526607972</v>
      </c>
    </row>
    <row r="39327" spans="52:52">
      <c r="AZ39327">
        <f ca="1"/>
        <v>74.98114838642347</v>
      </c>
    </row>
    <row r="39328" spans="52:52">
      <c r="AZ39328">
        <f ca="1"/>
        <v>0</v>
      </c>
    </row>
    <row r="39329" spans="52:52">
      <c r="AZ39329">
        <f ca="1"/>
        <v>41.919910189599761</v>
      </c>
    </row>
    <row r="39330" spans="52:52">
      <c r="AZ39330">
        <f ca="1"/>
        <v>43.703562772089931</v>
      </c>
    </row>
    <row r="39331" spans="52:52">
      <c r="AZ39331">
        <f ca="1"/>
        <v>20.820081734031096</v>
      </c>
    </row>
    <row r="39332" spans="52:52">
      <c r="AZ39332">
        <f ca="1"/>
        <v>18.305111536150466</v>
      </c>
    </row>
    <row r="39333" spans="52:52">
      <c r="AZ39333">
        <f ca="1"/>
        <v>0</v>
      </c>
    </row>
    <row r="39334" spans="52:52">
      <c r="AZ39334">
        <f ca="1"/>
        <v>14.19497268118247</v>
      </c>
    </row>
    <row r="39335" spans="52:52">
      <c r="AZ39335">
        <f ca="1"/>
        <v>146.90298534119947</v>
      </c>
    </row>
    <row r="39336" spans="52:52">
      <c r="AZ39336">
        <f ca="1"/>
        <v>0</v>
      </c>
    </row>
    <row r="39337" spans="52:52">
      <c r="AZ39337">
        <f ca="1"/>
        <v>0</v>
      </c>
    </row>
    <row r="39338" spans="52:52">
      <c r="AZ39338">
        <f ca="1"/>
        <v>6.0233781212648818</v>
      </c>
    </row>
    <row r="39339" spans="52:52">
      <c r="AZ39339">
        <f ca="1"/>
        <v>19.438472204998025</v>
      </c>
    </row>
    <row r="39340" spans="52:52">
      <c r="AZ39340">
        <f ca="1"/>
        <v>7.3149459228205629</v>
      </c>
    </row>
    <row r="39341" spans="52:52">
      <c r="AZ39341">
        <f ca="1"/>
        <v>6.0233781212648818</v>
      </c>
    </row>
    <row r="39342" spans="52:52">
      <c r="AZ39342">
        <f ca="1"/>
        <v>0</v>
      </c>
    </row>
    <row r="39343" spans="52:52">
      <c r="AZ39343">
        <f ca="1"/>
        <v>0</v>
      </c>
    </row>
    <row r="39344" spans="52:52">
      <c r="AZ39344">
        <f ca="1"/>
        <v>29.383117976633411</v>
      </c>
    </row>
    <row r="39345" spans="52:52">
      <c r="AZ39345">
        <f ca="1"/>
        <v>0</v>
      </c>
    </row>
    <row r="39346" spans="52:52">
      <c r="AZ39346">
        <f ca="1"/>
        <v>0</v>
      </c>
    </row>
    <row r="39347" spans="52:52">
      <c r="AZ39347">
        <f ca="1"/>
        <v>0</v>
      </c>
    </row>
    <row r="39348" spans="52:52">
      <c r="AZ39348">
        <f ca="1"/>
        <v>0</v>
      </c>
    </row>
    <row r="39349" spans="52:52">
      <c r="AZ39349">
        <f ca="1"/>
        <v>8.6481548735732687</v>
      </c>
    </row>
    <row r="39350" spans="52:52">
      <c r="AZ39350">
        <f ca="1"/>
        <v>0</v>
      </c>
    </row>
    <row r="39351" spans="52:52">
      <c r="AZ39351">
        <f ca="1"/>
        <v>0</v>
      </c>
    </row>
    <row r="39352" spans="52:52">
      <c r="AZ39352">
        <f ca="1"/>
        <v>12.556892250669693</v>
      </c>
    </row>
    <row r="39353" spans="52:52">
      <c r="AZ39353">
        <f ca="1"/>
        <v>109.95479392632907</v>
      </c>
    </row>
    <row r="39354" spans="52:52">
      <c r="AZ39354">
        <f ca="1"/>
        <v>9.4074043731913211</v>
      </c>
    </row>
    <row r="39355" spans="52:52">
      <c r="AZ39355">
        <f ca="1"/>
        <v>0</v>
      </c>
    </row>
    <row r="39356" spans="52:52">
      <c r="AZ39356">
        <f ca="1"/>
        <v>40.970433469156575</v>
      </c>
    </row>
    <row r="39357" spans="52:52">
      <c r="AZ39357">
        <f ca="1"/>
        <v>16.126251765259024</v>
      </c>
    </row>
    <row r="39358" spans="52:52">
      <c r="AZ39358">
        <f ca="1"/>
        <v>0</v>
      </c>
    </row>
    <row r="39359" spans="52:52">
      <c r="AZ39359">
        <f ca="1"/>
        <v>8.9459298211035225</v>
      </c>
    </row>
    <row r="39360" spans="52:52">
      <c r="AZ39360">
        <f ca="1"/>
        <v>9.9672840457977436</v>
      </c>
    </row>
    <row r="39361" spans="52:52">
      <c r="AZ39361">
        <f ca="1"/>
        <v>0</v>
      </c>
    </row>
    <row r="39362" spans="52:52">
      <c r="AZ39362">
        <f ca="1"/>
        <v>0</v>
      </c>
    </row>
    <row r="39363" spans="52:52">
      <c r="AZ39363">
        <f ca="1"/>
        <v>11.075079266090269</v>
      </c>
    </row>
    <row r="39364" spans="52:52">
      <c r="AZ39364">
        <f ca="1"/>
        <v>11.251724595796842</v>
      </c>
    </row>
    <row r="39365" spans="52:52">
      <c r="AZ39365">
        <f ca="1"/>
        <v>87.119776836791203</v>
      </c>
    </row>
    <row r="39366" spans="52:52">
      <c r="AZ39366">
        <f ca="1"/>
        <v>19.148239120396013</v>
      </c>
    </row>
    <row r="39367" spans="52:52">
      <c r="AZ39367">
        <f ca="1"/>
        <v>10.804547191421051</v>
      </c>
    </row>
    <row r="39368" spans="52:52">
      <c r="AZ39368">
        <f ca="1"/>
        <v>20.962889756860385</v>
      </c>
    </row>
    <row r="39369" spans="52:52">
      <c r="AZ39369">
        <f ca="1"/>
        <v>0</v>
      </c>
    </row>
    <row r="39370" spans="52:52">
      <c r="AZ39370">
        <f ca="1"/>
        <v>20.397828610499168</v>
      </c>
    </row>
    <row r="39371" spans="52:52">
      <c r="AZ39371">
        <f ca="1"/>
        <v>37.781498803951067</v>
      </c>
    </row>
    <row r="39372" spans="52:52">
      <c r="AZ39372">
        <f ca="1"/>
        <v>11.251724595796842</v>
      </c>
    </row>
    <row r="39373" spans="52:52">
      <c r="AZ39373">
        <f ca="1"/>
        <v>0</v>
      </c>
    </row>
    <row r="39374" spans="52:52">
      <c r="AZ39374">
        <f ca="1"/>
        <v>65.238174869912754</v>
      </c>
    </row>
    <row r="39375" spans="52:52">
      <c r="AZ39375">
        <f ca="1"/>
        <v>27.629399557891578</v>
      </c>
    </row>
    <row r="39376" spans="52:52">
      <c r="AZ39376">
        <f ca="1"/>
        <v>34.443062149961236</v>
      </c>
    </row>
    <row r="39377" spans="52:52">
      <c r="AZ39377">
        <f ca="1"/>
        <v>27.413754960531705</v>
      </c>
    </row>
    <row r="39378" spans="52:52">
      <c r="AZ39378">
        <f ca="1"/>
        <v>9.4074043731913211</v>
      </c>
    </row>
    <row r="39379" spans="52:52">
      <c r="AZ39379">
        <f ca="1"/>
        <v>19.736017407840475</v>
      </c>
    </row>
    <row r="39380" spans="52:52">
      <c r="AZ39380">
        <f ca="1"/>
        <v>28.668855820189783</v>
      </c>
    </row>
    <row r="39381" spans="52:52">
      <c r="AZ39381">
        <f ca="1"/>
        <v>21.217535165595926</v>
      </c>
    </row>
    <row r="39382" spans="52:52">
      <c r="AZ39382">
        <f ca="1"/>
        <v>9.7789577884096026</v>
      </c>
    </row>
    <row r="39383" spans="52:52">
      <c r="AZ39383">
        <f ca="1"/>
        <v>0</v>
      </c>
    </row>
    <row r="39384" spans="52:52">
      <c r="AZ39384">
        <f ca="1"/>
        <v>0</v>
      </c>
    </row>
    <row r="39385" spans="52:52">
      <c r="AZ39385">
        <f ca="1"/>
        <v>61.469549641196437</v>
      </c>
    </row>
    <row r="39386" spans="52:52">
      <c r="AZ39386">
        <f ca="1"/>
        <v>0</v>
      </c>
    </row>
    <row r="39387" spans="52:52">
      <c r="AZ39387">
        <f ca="1"/>
        <v>67.588362486424231</v>
      </c>
    </row>
    <row r="39388" spans="52:52">
      <c r="AZ39388">
        <f ca="1"/>
        <v>0</v>
      </c>
    </row>
    <row r="39389" spans="52:52">
      <c r="AZ39389">
        <f ca="1"/>
        <v>10.831441229550267</v>
      </c>
    </row>
    <row r="39390" spans="52:52">
      <c r="AZ39390">
        <f ca="1"/>
        <v>0</v>
      </c>
    </row>
    <row r="39391" spans="52:52">
      <c r="AZ39391">
        <f ca="1"/>
        <v>0</v>
      </c>
    </row>
    <row r="39392" spans="52:52">
      <c r="AZ39392">
        <f ca="1"/>
        <v>23.070332525507581</v>
      </c>
    </row>
    <row r="39393" spans="52:52">
      <c r="AZ39393">
        <f ca="1"/>
        <v>23.809497828478754</v>
      </c>
    </row>
    <row r="39394" spans="52:52">
      <c r="AZ39394">
        <f ca="1"/>
        <v>37.564107063259904</v>
      </c>
    </row>
    <row r="39395" spans="52:52">
      <c r="AZ39395">
        <f ca="1"/>
        <v>72.958934517645758</v>
      </c>
    </row>
    <row r="39396" spans="52:52">
      <c r="AZ39396">
        <f ca="1"/>
        <v>10.101836573437138</v>
      </c>
    </row>
    <row r="39397" spans="52:52">
      <c r="AZ39397">
        <f ca="1"/>
        <v>10.26363313878781</v>
      </c>
    </row>
    <row r="39398" spans="52:52">
      <c r="AZ39398">
        <f ca="1"/>
        <v>0</v>
      </c>
    </row>
    <row r="39399" spans="52:52">
      <c r="AZ39399">
        <f ca="1"/>
        <v>0</v>
      </c>
    </row>
    <row r="39400" spans="52:52">
      <c r="AZ39400">
        <f ca="1"/>
        <v>39.391615451476341</v>
      </c>
    </row>
    <row r="39401" spans="52:52">
      <c r="AZ39401">
        <f ca="1"/>
        <v>44.857319231578003</v>
      </c>
    </row>
    <row r="39402" spans="52:52">
      <c r="AZ39402">
        <f ca="1"/>
        <v>20.899209495289099</v>
      </c>
    </row>
    <row r="39403" spans="52:52">
      <c r="AZ39403">
        <f ca="1"/>
        <v>13.727541244819236</v>
      </c>
    </row>
    <row r="39404" spans="52:52">
      <c r="AZ39404">
        <f ca="1"/>
        <v>12.954417264253182</v>
      </c>
    </row>
    <row r="39405" spans="52:52">
      <c r="AZ39405">
        <f ca="1"/>
        <v>9.4280747445433253</v>
      </c>
    </row>
    <row r="39406" spans="52:52">
      <c r="AZ39406">
        <f ca="1"/>
        <v>48.291086203543472</v>
      </c>
    </row>
    <row r="39407" spans="52:52">
      <c r="AZ39407">
        <f ca="1"/>
        <v>0</v>
      </c>
    </row>
    <row r="39408" spans="52:52">
      <c r="AZ39408">
        <f ca="1"/>
        <v>9.3671006526607972</v>
      </c>
    </row>
    <row r="39409" spans="52:52">
      <c r="AZ39409">
        <f ca="1"/>
        <v>9.815153358852994</v>
      </c>
    </row>
    <row r="39410" spans="52:52">
      <c r="AZ39410">
        <f ca="1"/>
        <v>0</v>
      </c>
    </row>
    <row r="39411" spans="52:52">
      <c r="AZ39411">
        <f ca="1"/>
        <v>65.911877707344502</v>
      </c>
    </row>
    <row r="39412" spans="52:52">
      <c r="AZ39412">
        <f ca="1"/>
        <v>0</v>
      </c>
    </row>
    <row r="39413" spans="52:52">
      <c r="AZ39413">
        <f ca="1"/>
        <v>0</v>
      </c>
    </row>
    <row r="39414" spans="52:52">
      <c r="AZ39414">
        <f ca="1"/>
        <v>0</v>
      </c>
    </row>
    <row r="39415" spans="52:52">
      <c r="AZ39415">
        <f ca="1"/>
        <v>17.437755386040493</v>
      </c>
    </row>
    <row r="39416" spans="52:52">
      <c r="AZ39416">
        <f ca="1"/>
        <v>0</v>
      </c>
    </row>
    <row r="39417" spans="52:52">
      <c r="AZ39417">
        <f ca="1"/>
        <v>37.972388530073147</v>
      </c>
    </row>
    <row r="39418" spans="52:52">
      <c r="AZ39418">
        <f ca="1"/>
        <v>0</v>
      </c>
    </row>
    <row r="39419" spans="52:52">
      <c r="AZ39419">
        <f ca="1"/>
        <v>16.572385291601762</v>
      </c>
    </row>
    <row r="39420" spans="52:52">
      <c r="AZ39420">
        <f ca="1"/>
        <v>0</v>
      </c>
    </row>
    <row r="39421" spans="52:52">
      <c r="AZ39421">
        <f ca="1"/>
        <v>0</v>
      </c>
    </row>
    <row r="39422" spans="52:52">
      <c r="AZ39422">
        <f ca="1"/>
        <v>8.9459298211035225</v>
      </c>
    </row>
    <row r="39423" spans="52:52">
      <c r="AZ39423">
        <f ca="1"/>
        <v>0</v>
      </c>
    </row>
    <row r="39424" spans="52:52">
      <c r="AZ39424">
        <f ca="1"/>
        <v>18.920790245369783</v>
      </c>
    </row>
    <row r="39425" spans="52:52">
      <c r="AZ39425">
        <f ca="1"/>
        <v>10.993063246076536</v>
      </c>
    </row>
    <row r="39426" spans="52:52">
      <c r="AZ39426">
        <f ca="1"/>
        <v>26.159402223562594</v>
      </c>
    </row>
    <row r="39427" spans="52:52">
      <c r="AZ39427">
        <f ca="1"/>
        <v>0</v>
      </c>
    </row>
    <row r="39428" spans="52:52">
      <c r="AZ39428">
        <f ca="1"/>
        <v>17.736432477885437</v>
      </c>
    </row>
    <row r="39429" spans="52:52">
      <c r="AZ39429">
        <f ca="1"/>
        <v>10.26363313878781</v>
      </c>
    </row>
    <row r="39430" spans="52:52">
      <c r="AZ39430">
        <f ca="1"/>
        <v>9.3671006526607972</v>
      </c>
    </row>
    <row r="39431" spans="52:52">
      <c r="AZ39431">
        <f ca="1"/>
        <v>27.893726662346356</v>
      </c>
    </row>
    <row r="39432" spans="52:52">
      <c r="AZ39432">
        <f ca="1"/>
        <v>0</v>
      </c>
    </row>
    <row r="39433" spans="52:52">
      <c r="AZ39433">
        <f ca="1"/>
        <v>0</v>
      </c>
    </row>
    <row r="39434" spans="52:52">
      <c r="AZ39434">
        <f ca="1"/>
        <v>19.287081768844974</v>
      </c>
    </row>
    <row r="39435" spans="52:52">
      <c r="AZ39435">
        <f ca="1"/>
        <v>6.1214332588136839</v>
      </c>
    </row>
    <row r="39436" spans="52:52">
      <c r="AZ39436">
        <f ca="1"/>
        <v>144.45364995433812</v>
      </c>
    </row>
    <row r="39437" spans="52:52">
      <c r="AZ39437">
        <f ca="1"/>
        <v>6.5418219422545105</v>
      </c>
    </row>
    <row r="39438" spans="52:52">
      <c r="AZ39438">
        <f ca="1"/>
        <v>17.106929454699959</v>
      </c>
    </row>
    <row r="39439" spans="52:52">
      <c r="AZ39439">
        <f ca="1"/>
        <v>37.452510893173461</v>
      </c>
    </row>
    <row r="39440" spans="52:52">
      <c r="AZ39440">
        <f ca="1"/>
        <v>61.357477987178328</v>
      </c>
    </row>
    <row r="39441" spans="52:52">
      <c r="AZ39441">
        <f ca="1"/>
        <v>0</v>
      </c>
    </row>
    <row r="39442" spans="52:52">
      <c r="AZ39442">
        <f ca="1"/>
        <v>106.88874136730513</v>
      </c>
    </row>
    <row r="39443" spans="52:52">
      <c r="AZ39443">
        <f ca="1"/>
        <v>0</v>
      </c>
    </row>
    <row r="39444" spans="52:52">
      <c r="AZ39444">
        <f ca="1"/>
        <v>43.695394880424509</v>
      </c>
    </row>
    <row r="39445" spans="52:52">
      <c r="AZ39445">
        <f ca="1"/>
        <v>10.254291366146187</v>
      </c>
    </row>
    <row r="39446" spans="52:52">
      <c r="AZ39446">
        <f ca="1"/>
        <v>0</v>
      </c>
    </row>
    <row r="39447" spans="52:52">
      <c r="AZ39447">
        <f ca="1"/>
        <v>19.209562959891333</v>
      </c>
    </row>
    <row r="39448" spans="52:52">
      <c r="AZ39448">
        <f ca="1"/>
        <v>0</v>
      </c>
    </row>
    <row r="39449" spans="52:52">
      <c r="AZ39449">
        <f ca="1"/>
        <v>17.244036551548938</v>
      </c>
    </row>
    <row r="39450" spans="52:52">
      <c r="AZ39450">
        <f ca="1"/>
        <v>43.07679128938652</v>
      </c>
    </row>
    <row r="39451" spans="52:52">
      <c r="AZ39451">
        <f ca="1"/>
        <v>10.101836573437138</v>
      </c>
    </row>
    <row r="39452" spans="52:52">
      <c r="AZ39452">
        <f ca="1"/>
        <v>20.765293522415369</v>
      </c>
    </row>
    <row r="39453" spans="52:52">
      <c r="AZ39453">
        <f ca="1"/>
        <v>9.3671006526607972</v>
      </c>
    </row>
    <row r="39454" spans="52:52">
      <c r="AZ39454">
        <f ca="1"/>
        <v>48.239735913215284</v>
      </c>
    </row>
    <row r="39455" spans="52:52">
      <c r="AZ39455">
        <f ca="1"/>
        <v>0</v>
      </c>
    </row>
    <row r="39456" spans="52:52">
      <c r="AZ39456">
        <f ca="1"/>
        <v>0</v>
      </c>
    </row>
    <row r="39457" spans="52:52">
      <c r="AZ39457">
        <f ca="1"/>
        <v>0</v>
      </c>
    </row>
    <row r="39458" spans="52:52">
      <c r="AZ39458">
        <f ca="1"/>
        <v>26.331616474793456</v>
      </c>
    </row>
    <row r="39459" spans="52:52">
      <c r="AZ39459">
        <f ca="1"/>
        <v>42.50888496167795</v>
      </c>
    </row>
    <row r="39460" spans="52:52">
      <c r="AZ39460">
        <f ca="1"/>
        <v>6.0233781212648818</v>
      </c>
    </row>
    <row r="39461" spans="52:52">
      <c r="AZ39461">
        <f ca="1"/>
        <v>53.910732503285764</v>
      </c>
    </row>
    <row r="39462" spans="52:52">
      <c r="AZ39462">
        <f ca="1"/>
        <v>69.209952822117444</v>
      </c>
    </row>
    <row r="39463" spans="52:52">
      <c r="AZ39463">
        <f ca="1"/>
        <v>0</v>
      </c>
    </row>
    <row r="39464" spans="52:52">
      <c r="AZ39464">
        <f ca="1"/>
        <v>8.101285749376542</v>
      </c>
    </row>
    <row r="39465" spans="52:52">
      <c r="AZ39465">
        <f ca="1"/>
        <v>8.7166939552832083</v>
      </c>
    </row>
    <row r="39466" spans="52:52">
      <c r="AZ39466">
        <f ca="1"/>
        <v>0</v>
      </c>
    </row>
    <row r="39467" spans="52:52">
      <c r="AZ39467">
        <f ca="1"/>
        <v>0</v>
      </c>
    </row>
    <row r="39468" spans="52:52">
      <c r="AZ39468">
        <f ca="1"/>
        <v>28.266009207249631</v>
      </c>
    </row>
    <row r="39469" spans="52:52">
      <c r="AZ39469">
        <f ca="1"/>
        <v>84.643132789154976</v>
      </c>
    </row>
    <row r="39470" spans="52:52">
      <c r="AZ39470">
        <f ca="1"/>
        <v>0</v>
      </c>
    </row>
    <row r="39471" spans="52:52">
      <c r="AZ39471">
        <f ca="1"/>
        <v>16.644881209037997</v>
      </c>
    </row>
    <row r="39472" spans="52:52">
      <c r="AZ39472">
        <f ca="1"/>
        <v>61.535700812943276</v>
      </c>
    </row>
    <row r="39473" spans="52:52">
      <c r="AZ39473">
        <f ca="1"/>
        <v>0</v>
      </c>
    </row>
    <row r="39474" spans="52:52">
      <c r="AZ39474">
        <f ca="1"/>
        <v>0</v>
      </c>
    </row>
    <row r="39475" spans="52:52">
      <c r="AZ39475">
        <f ca="1"/>
        <v>9.4280747445433253</v>
      </c>
    </row>
    <row r="39476" spans="52:52">
      <c r="AZ39476">
        <f ca="1"/>
        <v>7.3149459228205629</v>
      </c>
    </row>
    <row r="39477" spans="52:52">
      <c r="AZ39477">
        <f ca="1"/>
        <v>36.095101586199121</v>
      </c>
    </row>
    <row r="39478" spans="52:52">
      <c r="AZ39478">
        <f ca="1"/>
        <v>15.625202460470133</v>
      </c>
    </row>
    <row r="39479" spans="52:52">
      <c r="AZ39479">
        <f ca="1"/>
        <v>0</v>
      </c>
    </row>
    <row r="39480" spans="52:52">
      <c r="AZ39480">
        <f ca="1"/>
        <v>35.697528098282639</v>
      </c>
    </row>
    <row r="39481" spans="52:52">
      <c r="AZ39481">
        <f ca="1"/>
        <v>26.056836153976867</v>
      </c>
    </row>
    <row r="39482" spans="52:52">
      <c r="AZ39482">
        <f ca="1"/>
        <v>74.299907501757048</v>
      </c>
    </row>
    <row r="39483" spans="52:52">
      <c r="AZ39483">
        <f ca="1"/>
        <v>9.7789577884096026</v>
      </c>
    </row>
    <row r="39484" spans="52:52">
      <c r="AZ39484">
        <f ca="1"/>
        <v>38.151350982671211</v>
      </c>
    </row>
    <row r="39485" spans="52:52">
      <c r="AZ39485">
        <f ca="1"/>
        <v>0</v>
      </c>
    </row>
    <row r="39486" spans="52:52">
      <c r="AZ39486">
        <f ca="1"/>
        <v>0</v>
      </c>
    </row>
    <row r="39487" spans="52:52">
      <c r="AZ39487">
        <f ca="1"/>
        <v>36.339662241564895</v>
      </c>
    </row>
    <row r="39488" spans="52:52">
      <c r="AZ39488">
        <f ca="1"/>
        <v>0</v>
      </c>
    </row>
    <row r="39489" spans="52:52">
      <c r="AZ39489">
        <f ca="1"/>
        <v>26.348219880413936</v>
      </c>
    </row>
    <row r="39490" spans="52:52">
      <c r="AZ39490">
        <f ca="1"/>
        <v>24.364206063631219</v>
      </c>
    </row>
    <row r="39491" spans="52:52">
      <c r="AZ39491">
        <f ca="1"/>
        <v>10.993063246076536</v>
      </c>
    </row>
    <row r="39492" spans="52:52">
      <c r="AZ39492">
        <f ca="1"/>
        <v>6.2831833274164532</v>
      </c>
    </row>
    <row r="39493" spans="52:52">
      <c r="AZ39493">
        <f ca="1"/>
        <v>103.96222723098485</v>
      </c>
    </row>
    <row r="39494" spans="52:52">
      <c r="AZ39494">
        <f ca="1"/>
        <v>0</v>
      </c>
    </row>
    <row r="39495" spans="52:52">
      <c r="AZ39495">
        <f ca="1"/>
        <v>34.39068905217168</v>
      </c>
    </row>
    <row r="39496" spans="52:52">
      <c r="AZ39496">
        <f ca="1"/>
        <v>17.670806042447104</v>
      </c>
    </row>
    <row r="39497" spans="52:52">
      <c r="AZ39497">
        <f ca="1"/>
        <v>0</v>
      </c>
    </row>
    <row r="39498" spans="52:52">
      <c r="AZ39498">
        <f ca="1"/>
        <v>52.742708909813572</v>
      </c>
    </row>
    <row r="39499" spans="52:52">
      <c r="AZ39499">
        <f ca="1"/>
        <v>10.004818506445341</v>
      </c>
    </row>
    <row r="39500" spans="52:52">
      <c r="AZ39500">
        <f ca="1"/>
        <v>7.4134284147658498</v>
      </c>
    </row>
    <row r="39501" spans="52:52">
      <c r="AZ39501">
        <f ca="1"/>
        <v>0</v>
      </c>
    </row>
    <row r="39502" spans="52:52">
      <c r="AZ39502">
        <f ca="1"/>
        <v>21.261796296781526</v>
      </c>
    </row>
    <row r="39503" spans="52:52">
      <c r="AZ39503">
        <f ca="1"/>
        <v>6.0477689459938135</v>
      </c>
    </row>
    <row r="39504" spans="52:52">
      <c r="AZ39504">
        <f ca="1"/>
        <v>7.8918482540375035</v>
      </c>
    </row>
    <row r="39505" spans="52:52">
      <c r="AZ39505">
        <f ca="1"/>
        <v>0</v>
      </c>
    </row>
    <row r="39506" spans="52:52">
      <c r="AZ39506">
        <f ca="1"/>
        <v>43.193096213300393</v>
      </c>
    </row>
    <row r="39507" spans="52:52">
      <c r="AZ39507">
        <f ca="1"/>
        <v>0</v>
      </c>
    </row>
    <row r="39508" spans="52:52">
      <c r="AZ39508">
        <f ca="1"/>
        <v>23.68793238430559</v>
      </c>
    </row>
    <row r="39509" spans="52:52">
      <c r="AZ39509">
        <f ca="1"/>
        <v>29.413906512698674</v>
      </c>
    </row>
    <row r="39510" spans="52:52">
      <c r="AZ39510">
        <f ca="1"/>
        <v>0</v>
      </c>
    </row>
    <row r="39511" spans="52:52">
      <c r="AZ39511">
        <f ca="1"/>
        <v>9.815153358852994</v>
      </c>
    </row>
    <row r="39512" spans="52:52">
      <c r="AZ39512">
        <f ca="1"/>
        <v>20.308275160065655</v>
      </c>
    </row>
    <row r="39513" spans="52:52">
      <c r="AZ39513">
        <f ca="1"/>
        <v>14.280707247146399</v>
      </c>
    </row>
    <row r="39514" spans="52:52">
      <c r="AZ39514">
        <f ca="1"/>
        <v>0</v>
      </c>
    </row>
    <row r="39515" spans="52:52">
      <c r="AZ39515">
        <f ca="1"/>
        <v>74.799948298231755</v>
      </c>
    </row>
    <row r="39516" spans="52:52">
      <c r="AZ39516">
        <f ca="1"/>
        <v>37.394862436481404</v>
      </c>
    </row>
    <row r="39517" spans="52:52">
      <c r="AZ39517">
        <f ca="1"/>
        <v>150.17667699668692</v>
      </c>
    </row>
    <row r="39518" spans="52:52">
      <c r="AZ39518">
        <f ca="1"/>
        <v>25.700147700295794</v>
      </c>
    </row>
    <row r="39519" spans="52:52">
      <c r="AZ39519">
        <f ca="1"/>
        <v>8.6481548735732687</v>
      </c>
    </row>
    <row r="39520" spans="52:52">
      <c r="AZ39520">
        <f ca="1"/>
        <v>28.672416026606101</v>
      </c>
    </row>
    <row r="39521" spans="52:52">
      <c r="AZ39521">
        <f ca="1"/>
        <v>52.57034947436992</v>
      </c>
    </row>
    <row r="39522" spans="52:52">
      <c r="AZ39522">
        <f ca="1"/>
        <v>0</v>
      </c>
    </row>
    <row r="39523" spans="52:52">
      <c r="AZ39523">
        <f ca="1"/>
        <v>7.6299786656767647</v>
      </c>
    </row>
    <row r="39524" spans="52:52">
      <c r="AZ39524">
        <f ca="1"/>
        <v>119.84386334777982</v>
      </c>
    </row>
    <row r="39525" spans="52:52">
      <c r="AZ39525">
        <f ca="1"/>
        <v>8.6481548735732687</v>
      </c>
    </row>
    <row r="39526" spans="52:52">
      <c r="AZ39526">
        <f ca="1"/>
        <v>15.469522884321329</v>
      </c>
    </row>
    <row r="39527" spans="52:52">
      <c r="AZ39527">
        <f ca="1"/>
        <v>55.574715376570076</v>
      </c>
    </row>
    <row r="39528" spans="52:52">
      <c r="AZ39528">
        <f ca="1"/>
        <v>8.9459298211035225</v>
      </c>
    </row>
    <row r="39529" spans="52:52">
      <c r="AZ39529">
        <f ca="1"/>
        <v>7.5502154741897947</v>
      </c>
    </row>
    <row r="39530" spans="52:52">
      <c r="AZ39530">
        <f ca="1"/>
        <v>6.3208919025577694</v>
      </c>
    </row>
    <row r="39531" spans="52:52">
      <c r="AZ39531">
        <f ca="1"/>
        <v>60.589407918413123</v>
      </c>
    </row>
    <row r="39532" spans="52:52">
      <c r="AZ39532">
        <f ca="1"/>
        <v>0</v>
      </c>
    </row>
    <row r="39533" spans="52:52">
      <c r="AZ39533">
        <f ca="1"/>
        <v>27.204367877407943</v>
      </c>
    </row>
    <row r="39534" spans="52:52">
      <c r="AZ39534">
        <f ca="1"/>
        <v>61.104299001400967</v>
      </c>
    </row>
    <row r="39535" spans="52:52">
      <c r="AZ39535">
        <f ca="1"/>
        <v>0</v>
      </c>
    </row>
    <row r="39536" spans="52:52">
      <c r="AZ39536">
        <f ca="1"/>
        <v>19.799907341007881</v>
      </c>
    </row>
    <row r="39537" spans="52:52">
      <c r="AZ39537">
        <f ca="1"/>
        <v>0</v>
      </c>
    </row>
    <row r="39538" spans="52:52">
      <c r="AZ39538">
        <f ca="1"/>
        <v>47.169498583836322</v>
      </c>
    </row>
    <row r="39539" spans="52:52">
      <c r="AZ39539">
        <f ca="1"/>
        <v>8.6481548735732687</v>
      </c>
    </row>
    <row r="39540" spans="52:52">
      <c r="AZ39540">
        <f ca="1"/>
        <v>8.9459298211035225</v>
      </c>
    </row>
    <row r="39541" spans="52:52">
      <c r="AZ39541">
        <f ca="1"/>
        <v>30.324705322395467</v>
      </c>
    </row>
    <row r="39542" spans="52:52">
      <c r="AZ39542">
        <f ca="1"/>
        <v>36.372454595197055</v>
      </c>
    </row>
    <row r="39543" spans="52:52">
      <c r="AZ39543">
        <f ca="1"/>
        <v>58.214542936259001</v>
      </c>
    </row>
    <row r="39544" spans="52:52">
      <c r="AZ39544">
        <f ca="1"/>
        <v>15.681113296444561</v>
      </c>
    </row>
    <row r="39545" spans="52:52">
      <c r="AZ39545">
        <f ca="1"/>
        <v>0</v>
      </c>
    </row>
    <row r="39546" spans="52:52">
      <c r="AZ39546">
        <f ca="1"/>
        <v>42.930889714047787</v>
      </c>
    </row>
    <row r="39547" spans="52:52">
      <c r="AZ39547">
        <f ca="1"/>
        <v>0</v>
      </c>
    </row>
    <row r="39548" spans="52:52">
      <c r="AZ39548">
        <f ca="1"/>
        <v>0</v>
      </c>
    </row>
    <row r="39549" spans="52:52">
      <c r="AZ39549">
        <f ca="1"/>
        <v>47.093726011201397</v>
      </c>
    </row>
    <row r="39550" spans="52:52">
      <c r="AZ39550">
        <f ca="1"/>
        <v>0</v>
      </c>
    </row>
    <row r="39551" spans="52:52">
      <c r="AZ39551">
        <f ca="1"/>
        <v>38.687738982892782</v>
      </c>
    </row>
    <row r="39552" spans="52:52">
      <c r="AZ39552">
        <f ca="1"/>
        <v>73.658040609254243</v>
      </c>
    </row>
    <row r="39553" spans="52:52">
      <c r="AZ39553">
        <f ca="1"/>
        <v>32.241922559751963</v>
      </c>
    </row>
    <row r="39554" spans="52:52">
      <c r="AZ39554">
        <f ca="1"/>
        <v>0</v>
      </c>
    </row>
    <row r="39555" spans="52:52">
      <c r="AZ39555">
        <f ca="1"/>
        <v>0</v>
      </c>
    </row>
    <row r="39556" spans="52:52">
      <c r="AZ39556">
        <f ca="1"/>
        <v>18.2425632628469</v>
      </c>
    </row>
    <row r="39557" spans="52:52">
      <c r="AZ39557">
        <f ca="1"/>
        <v>6.1938756734493436</v>
      </c>
    </row>
    <row r="39558" spans="52:52">
      <c r="AZ39558">
        <f ca="1"/>
        <v>0</v>
      </c>
    </row>
    <row r="39559" spans="52:52">
      <c r="AZ39559">
        <f ca="1"/>
        <v>0</v>
      </c>
    </row>
    <row r="39560" spans="52:52">
      <c r="AZ39560">
        <f ca="1"/>
        <v>0</v>
      </c>
    </row>
    <row r="39561" spans="52:52">
      <c r="AZ39561">
        <f ca="1"/>
        <v>10.26363313878781</v>
      </c>
    </row>
    <row r="39562" spans="52:52">
      <c r="AZ39562">
        <f ca="1"/>
        <v>0</v>
      </c>
    </row>
    <row r="39563" spans="52:52">
      <c r="AZ39563">
        <f ca="1"/>
        <v>47.578487785813529</v>
      </c>
    </row>
    <row r="39564" spans="52:52">
      <c r="AZ39564">
        <f ca="1"/>
        <v>0</v>
      </c>
    </row>
    <row r="39565" spans="52:52">
      <c r="AZ39565">
        <f ca="1"/>
        <v>0</v>
      </c>
    </row>
    <row r="39566" spans="52:52">
      <c r="AZ39566">
        <f ca="1"/>
        <v>16.754111481084458</v>
      </c>
    </row>
    <row r="39567" spans="52:52">
      <c r="AZ39567">
        <f ca="1"/>
        <v>0</v>
      </c>
    </row>
    <row r="39568" spans="52:52">
      <c r="AZ39568">
        <f ca="1"/>
        <v>0</v>
      </c>
    </row>
    <row r="39569" spans="52:52">
      <c r="AZ39569">
        <f ca="1"/>
        <v>0</v>
      </c>
    </row>
    <row r="39570" spans="52:52">
      <c r="AZ39570">
        <f ca="1"/>
        <v>0</v>
      </c>
    </row>
    <row r="39571" spans="52:52">
      <c r="AZ39571">
        <f ca="1"/>
        <v>0</v>
      </c>
    </row>
    <row r="39572" spans="52:52">
      <c r="AZ39572">
        <f ca="1"/>
        <v>57.328241242444093</v>
      </c>
    </row>
    <row r="39573" spans="52:52">
      <c r="AZ39573">
        <f ca="1"/>
        <v>0</v>
      </c>
    </row>
    <row r="39574" spans="52:52">
      <c r="AZ39574">
        <f ca="1"/>
        <v>91.174918552887178</v>
      </c>
    </row>
    <row r="39575" spans="52:52">
      <c r="AZ39575">
        <f ca="1"/>
        <v>46.861884559615739</v>
      </c>
    </row>
    <row r="39576" spans="52:52">
      <c r="AZ39576">
        <f ca="1"/>
        <v>0</v>
      </c>
    </row>
    <row r="39577" spans="52:52">
      <c r="AZ39577">
        <f ca="1"/>
        <v>7.4134284147658498</v>
      </c>
    </row>
    <row r="39578" spans="52:52">
      <c r="AZ39578">
        <f ca="1"/>
        <v>0</v>
      </c>
    </row>
    <row r="39579" spans="52:52">
      <c r="AZ39579">
        <f ca="1"/>
        <v>26.746060931045399</v>
      </c>
    </row>
    <row r="39580" spans="52:52">
      <c r="AZ39580">
        <f ca="1"/>
        <v>0</v>
      </c>
    </row>
    <row r="39581" spans="52:52">
      <c r="AZ39581">
        <f ca="1"/>
        <v>22.622214332958617</v>
      </c>
    </row>
    <row r="39582" spans="52:52">
      <c r="AZ39582">
        <f ca="1"/>
        <v>51.03751833571534</v>
      </c>
    </row>
    <row r="39583" spans="52:52">
      <c r="AZ39583">
        <f ca="1"/>
        <v>12.247571529254936</v>
      </c>
    </row>
    <row r="39584" spans="52:52">
      <c r="AZ39584">
        <f ca="1"/>
        <v>0</v>
      </c>
    </row>
    <row r="39585" spans="52:52">
      <c r="AZ39585">
        <f ca="1"/>
        <v>23.622461800781419</v>
      </c>
    </row>
    <row r="39586" spans="52:52">
      <c r="AZ39586">
        <f ca="1"/>
        <v>27.024773641854996</v>
      </c>
    </row>
    <row r="39587" spans="52:52">
      <c r="AZ39587">
        <f ca="1"/>
        <v>20.795105263956422</v>
      </c>
    </row>
    <row r="39588" spans="52:52">
      <c r="AZ39588">
        <f ca="1"/>
        <v>0</v>
      </c>
    </row>
    <row r="39589" spans="52:52">
      <c r="AZ39589">
        <f ca="1"/>
        <v>0</v>
      </c>
    </row>
    <row r="39590" spans="52:52">
      <c r="AZ39590">
        <f ca="1"/>
        <v>0</v>
      </c>
    </row>
    <row r="39591" spans="52:52">
      <c r="AZ39591">
        <f ca="1"/>
        <v>6.2581018078093358</v>
      </c>
    </row>
    <row r="39592" spans="52:52">
      <c r="AZ39592">
        <f ca="1"/>
        <v>11.849175442852898</v>
      </c>
    </row>
    <row r="39593" spans="52:52">
      <c r="AZ39593">
        <f ca="1"/>
        <v>0</v>
      </c>
    </row>
    <row r="39594" spans="52:52">
      <c r="AZ39594">
        <f ca="1"/>
        <v>0</v>
      </c>
    </row>
    <row r="39595" spans="52:52">
      <c r="AZ39595">
        <f ca="1"/>
        <v>11.362345338962131</v>
      </c>
    </row>
    <row r="39596" spans="52:52">
      <c r="AZ39596">
        <f ca="1"/>
        <v>0</v>
      </c>
    </row>
    <row r="39597" spans="52:52">
      <c r="AZ39597">
        <f ca="1"/>
        <v>0</v>
      </c>
    </row>
    <row r="39598" spans="52:52">
      <c r="AZ39598">
        <f ca="1"/>
        <v>11.849175442852898</v>
      </c>
    </row>
    <row r="39599" spans="52:52">
      <c r="AZ39599">
        <f ca="1"/>
        <v>0</v>
      </c>
    </row>
    <row r="39600" spans="52:52">
      <c r="AZ39600">
        <f ca="1"/>
        <v>0</v>
      </c>
    </row>
    <row r="39601" spans="52:52">
      <c r="AZ39601">
        <f ca="1"/>
        <v>0</v>
      </c>
    </row>
    <row r="39602" spans="52:52">
      <c r="AZ39602">
        <f ca="1"/>
        <v>29.624280476958923</v>
      </c>
    </row>
    <row r="39603" spans="52:52">
      <c r="AZ39603">
        <f ca="1"/>
        <v>0</v>
      </c>
    </row>
    <row r="39604" spans="52:52">
      <c r="AZ39604">
        <f ca="1"/>
        <v>29.347970820770179</v>
      </c>
    </row>
    <row r="39605" spans="52:52">
      <c r="AZ39605">
        <f ca="1"/>
        <v>9.3028035708509922</v>
      </c>
    </row>
    <row r="39606" spans="52:52">
      <c r="AZ39606">
        <f ca="1"/>
        <v>14.171800607931274</v>
      </c>
    </row>
    <row r="39607" spans="52:52">
      <c r="AZ39607">
        <f ca="1"/>
        <v>8.3378508275218444</v>
      </c>
    </row>
    <row r="39608" spans="52:52">
      <c r="AZ39608">
        <f ca="1"/>
        <v>57.020156797756187</v>
      </c>
    </row>
    <row r="39609" spans="52:52">
      <c r="AZ39609">
        <f ca="1"/>
        <v>9.9672840457977436</v>
      </c>
    </row>
    <row r="39610" spans="52:52">
      <c r="AZ39610">
        <f ca="1"/>
        <v>0</v>
      </c>
    </row>
    <row r="39611" spans="52:52">
      <c r="AZ39611">
        <f ca="1"/>
        <v>8.6481548735732687</v>
      </c>
    </row>
    <row r="39612" spans="52:52">
      <c r="AZ39612">
        <f ca="1"/>
        <v>14.547035514174869</v>
      </c>
    </row>
    <row r="39613" spans="52:52">
      <c r="AZ39613">
        <f ca="1"/>
        <v>69.159064557323092</v>
      </c>
    </row>
    <row r="39614" spans="52:52">
      <c r="AZ39614">
        <f ca="1"/>
        <v>38.906064912264632</v>
      </c>
    </row>
    <row r="39615" spans="52:52">
      <c r="AZ39615">
        <f ca="1"/>
        <v>42.780646327223181</v>
      </c>
    </row>
    <row r="39616" spans="52:52">
      <c r="AZ39616">
        <f ca="1"/>
        <v>0</v>
      </c>
    </row>
    <row r="39617" spans="52:52">
      <c r="AZ39617">
        <f ca="1"/>
        <v>6.2581018078093358</v>
      </c>
    </row>
    <row r="39618" spans="52:52">
      <c r="AZ39618">
        <f ca="1"/>
        <v>15.842580152192486</v>
      </c>
    </row>
    <row r="39619" spans="52:52">
      <c r="AZ39619">
        <f ca="1"/>
        <v>26.25576622988919</v>
      </c>
    </row>
    <row r="39620" spans="52:52">
      <c r="AZ39620">
        <f ca="1"/>
        <v>15.485059017808105</v>
      </c>
    </row>
    <row r="39621" spans="52:52">
      <c r="AZ39621">
        <f ca="1"/>
        <v>0</v>
      </c>
    </row>
    <row r="39622" spans="52:52">
      <c r="AZ39622">
        <f ca="1"/>
        <v>0</v>
      </c>
    </row>
    <row r="39623" spans="52:52">
      <c r="AZ39623">
        <f ca="1"/>
        <v>80.03722535847929</v>
      </c>
    </row>
    <row r="39624" spans="52:52">
      <c r="AZ39624">
        <f ca="1"/>
        <v>0</v>
      </c>
    </row>
    <row r="39625" spans="52:52">
      <c r="AZ39625">
        <f ca="1"/>
        <v>0</v>
      </c>
    </row>
    <row r="39626" spans="52:52">
      <c r="AZ39626">
        <f ca="1"/>
        <v>46.978293634665441</v>
      </c>
    </row>
    <row r="39627" spans="52:52">
      <c r="AZ39627">
        <f ca="1"/>
        <v>28.81426020419665</v>
      </c>
    </row>
    <row r="39628" spans="52:52">
      <c r="AZ39628">
        <f ca="1"/>
        <v>58.46246992027244</v>
      </c>
    </row>
    <row r="39629" spans="52:52">
      <c r="AZ39629">
        <f ca="1"/>
        <v>17.596305783147347</v>
      </c>
    </row>
    <row r="39630" spans="52:52">
      <c r="AZ39630">
        <f ca="1"/>
        <v>0</v>
      </c>
    </row>
    <row r="39631" spans="52:52">
      <c r="AZ39631">
        <f ca="1"/>
        <v>6.1938756734493436</v>
      </c>
    </row>
    <row r="39632" spans="52:52">
      <c r="AZ39632">
        <f ca="1"/>
        <v>0</v>
      </c>
    </row>
    <row r="39633" spans="52:52">
      <c r="AZ39633">
        <f ca="1"/>
        <v>66.935765502595046</v>
      </c>
    </row>
    <row r="39634" spans="52:52">
      <c r="AZ39634">
        <f ca="1"/>
        <v>0</v>
      </c>
    </row>
    <row r="39635" spans="52:52">
      <c r="AZ39635">
        <f ca="1"/>
        <v>7.4134284147658498</v>
      </c>
    </row>
    <row r="39636" spans="52:52">
      <c r="AZ39636">
        <f ca="1"/>
        <v>6.4125953219986718</v>
      </c>
    </row>
    <row r="39637" spans="52:52">
      <c r="AZ39637">
        <f ca="1"/>
        <v>23.528612259604685</v>
      </c>
    </row>
    <row r="39638" spans="52:52">
      <c r="AZ39638">
        <f ca="1"/>
        <v>0</v>
      </c>
    </row>
    <row r="39639" spans="52:52">
      <c r="AZ39639">
        <f ca="1"/>
        <v>23.643838053226034</v>
      </c>
    </row>
    <row r="39640" spans="52:52">
      <c r="AZ39640">
        <f ca="1"/>
        <v>0</v>
      </c>
    </row>
    <row r="39641" spans="52:52">
      <c r="AZ39641">
        <f ca="1"/>
        <v>0</v>
      </c>
    </row>
    <row r="39642" spans="52:52">
      <c r="AZ39642">
        <f ca="1"/>
        <v>0</v>
      </c>
    </row>
    <row r="39643" spans="52:52">
      <c r="AZ39643">
        <f ca="1"/>
        <v>71.759371180558418</v>
      </c>
    </row>
    <row r="39644" spans="52:52">
      <c r="AZ39644">
        <f ca="1"/>
        <v>0</v>
      </c>
    </row>
    <row r="39645" spans="52:52">
      <c r="AZ39645">
        <f ca="1"/>
        <v>11.853577809742083</v>
      </c>
    </row>
    <row r="39646" spans="52:52">
      <c r="AZ39646">
        <f ca="1"/>
        <v>0</v>
      </c>
    </row>
    <row r="39647" spans="52:52">
      <c r="AZ39647">
        <f ca="1"/>
        <v>76.113318259016054</v>
      </c>
    </row>
    <row r="39648" spans="52:52">
      <c r="AZ39648">
        <f ca="1"/>
        <v>14.295161422825885</v>
      </c>
    </row>
    <row r="39649" spans="52:52">
      <c r="AZ39649">
        <f ca="1"/>
        <v>6.7815442664166197</v>
      </c>
    </row>
    <row r="39650" spans="52:52">
      <c r="AZ39650">
        <f ca="1"/>
        <v>9.7789577884096026</v>
      </c>
    </row>
    <row r="39651" spans="52:52">
      <c r="AZ39651">
        <f ca="1"/>
        <v>36.429870176195607</v>
      </c>
    </row>
    <row r="39652" spans="52:52">
      <c r="AZ39652">
        <f ca="1"/>
        <v>87.539657115917308</v>
      </c>
    </row>
    <row r="39653" spans="52:52">
      <c r="AZ39653">
        <f ca="1"/>
        <v>0</v>
      </c>
    </row>
    <row r="39654" spans="52:52">
      <c r="AZ39654">
        <f ca="1"/>
        <v>18.913213866901266</v>
      </c>
    </row>
    <row r="39655" spans="52:52">
      <c r="AZ39655">
        <f ca="1"/>
        <v>43.74867260143786</v>
      </c>
    </row>
    <row r="39656" spans="52:52">
      <c r="AZ39656">
        <f ca="1"/>
        <v>30.523149112881399</v>
      </c>
    </row>
    <row r="39657" spans="52:52">
      <c r="AZ39657">
        <f ca="1"/>
        <v>0</v>
      </c>
    </row>
    <row r="39658" spans="52:52">
      <c r="AZ39658">
        <f ca="1"/>
        <v>16.206731405295713</v>
      </c>
    </row>
    <row r="39659" spans="52:52">
      <c r="AZ39659">
        <f ca="1"/>
        <v>66.344795464733195</v>
      </c>
    </row>
    <row r="39660" spans="52:52">
      <c r="AZ39660">
        <f ca="1"/>
        <v>0</v>
      </c>
    </row>
    <row r="39661" spans="52:52">
      <c r="AZ39661">
        <f ca="1"/>
        <v>0</v>
      </c>
    </row>
    <row r="39662" spans="52:52">
      <c r="AZ39662">
        <f ca="1"/>
        <v>31.401712994575561</v>
      </c>
    </row>
    <row r="39663" spans="52:52">
      <c r="AZ39663">
        <f ca="1"/>
        <v>14.501630183392066</v>
      </c>
    </row>
    <row r="39664" spans="52:52">
      <c r="AZ39664">
        <f ca="1"/>
        <v>0</v>
      </c>
    </row>
    <row r="39665" spans="52:52">
      <c r="AZ39665">
        <f ca="1"/>
        <v>0</v>
      </c>
    </row>
    <row r="39666" spans="52:52">
      <c r="AZ39666">
        <f ca="1"/>
        <v>28.425235737078665</v>
      </c>
    </row>
    <row r="39667" spans="52:52">
      <c r="AZ39667">
        <f ca="1"/>
        <v>81.713646334512504</v>
      </c>
    </row>
    <row r="39668" spans="52:52">
      <c r="AZ39668">
        <f ca="1"/>
        <v>0</v>
      </c>
    </row>
    <row r="39669" spans="52:52">
      <c r="AZ39669">
        <f ca="1"/>
        <v>0</v>
      </c>
    </row>
    <row r="39670" spans="52:52">
      <c r="AZ39670">
        <f ca="1"/>
        <v>8.101285749376542</v>
      </c>
    </row>
    <row r="39671" spans="52:52">
      <c r="AZ39671">
        <f ca="1"/>
        <v>0</v>
      </c>
    </row>
    <row r="39672" spans="52:52">
      <c r="AZ39672">
        <f ca="1"/>
        <v>0</v>
      </c>
    </row>
    <row r="39673" spans="52:52">
      <c r="AZ39673">
        <f ca="1"/>
        <v>18.620302977058888</v>
      </c>
    </row>
    <row r="39674" spans="52:52">
      <c r="AZ39674">
        <f ca="1"/>
        <v>0</v>
      </c>
    </row>
    <row r="39675" spans="52:52">
      <c r="AZ39675">
        <f ca="1"/>
        <v>42.078114034368511</v>
      </c>
    </row>
    <row r="39676" spans="52:52">
      <c r="AZ39676">
        <f ca="1"/>
        <v>10.254291366146187</v>
      </c>
    </row>
    <row r="39677" spans="52:52">
      <c r="AZ39677">
        <f ca="1"/>
        <v>45.815266963109146</v>
      </c>
    </row>
    <row r="39678" spans="52:52">
      <c r="AZ39678">
        <f ca="1"/>
        <v>53.391645385469523</v>
      </c>
    </row>
    <row r="39679" spans="52:52">
      <c r="AZ39679">
        <f ca="1"/>
        <v>0</v>
      </c>
    </row>
    <row r="39680" spans="52:52">
      <c r="AZ39680">
        <f ca="1"/>
        <v>75.151881866435986</v>
      </c>
    </row>
    <row r="39681" spans="52:52">
      <c r="AZ39681">
        <f ca="1"/>
        <v>35.849717501180962</v>
      </c>
    </row>
    <row r="39682" spans="52:52">
      <c r="AZ39682">
        <f ca="1"/>
        <v>0</v>
      </c>
    </row>
    <row r="39683" spans="52:52">
      <c r="AZ39683">
        <f ca="1"/>
        <v>16.735718461670942</v>
      </c>
    </row>
    <row r="39684" spans="52:52">
      <c r="AZ39684">
        <f ca="1"/>
        <v>9.3671006526607972</v>
      </c>
    </row>
    <row r="39685" spans="52:52">
      <c r="AZ39685">
        <f ca="1"/>
        <v>0</v>
      </c>
    </row>
    <row r="39686" spans="52:52">
      <c r="AZ39686">
        <f ca="1"/>
        <v>12.81553086550775</v>
      </c>
    </row>
    <row r="39687" spans="52:52">
      <c r="AZ39687">
        <f ca="1"/>
        <v>60.861837199742972</v>
      </c>
    </row>
    <row r="39688" spans="52:52">
      <c r="AZ39688">
        <f ca="1"/>
        <v>37.991617788860374</v>
      </c>
    </row>
    <row r="39689" spans="52:52">
      <c r="AZ39689">
        <f ca="1"/>
        <v>0</v>
      </c>
    </row>
    <row r="39690" spans="52:52">
      <c r="AZ39690">
        <f ca="1"/>
        <v>0</v>
      </c>
    </row>
    <row r="39691" spans="52:52">
      <c r="AZ39691">
        <f ca="1"/>
        <v>0</v>
      </c>
    </row>
    <row r="39692" spans="52:52">
      <c r="AZ39692">
        <f ca="1"/>
        <v>18.170067345410668</v>
      </c>
    </row>
    <row r="39693" spans="52:52">
      <c r="AZ39693">
        <f ca="1"/>
        <v>26.340649731741379</v>
      </c>
    </row>
    <row r="39694" spans="52:52">
      <c r="AZ39694">
        <f ca="1"/>
        <v>8.8593956862782974</v>
      </c>
    </row>
    <row r="39695" spans="52:52">
      <c r="AZ39695">
        <f ca="1"/>
        <v>0</v>
      </c>
    </row>
    <row r="39696" spans="52:52">
      <c r="AZ39696">
        <f ca="1"/>
        <v>39.207709921305657</v>
      </c>
    </row>
    <row r="39697" spans="52:52">
      <c r="AZ39697">
        <f ca="1"/>
        <v>19.532104391786199</v>
      </c>
    </row>
    <row r="39698" spans="52:52">
      <c r="AZ39698">
        <f ca="1"/>
        <v>0</v>
      </c>
    </row>
    <row r="39699" spans="52:52">
      <c r="AZ39699">
        <f ca="1"/>
        <v>25.032896529867983</v>
      </c>
    </row>
    <row r="39700" spans="52:52">
      <c r="AZ39700">
        <f ca="1"/>
        <v>11.25824270661238</v>
      </c>
    </row>
    <row r="39701" spans="52:52">
      <c r="AZ39701">
        <f ca="1"/>
        <v>30.081320204299594</v>
      </c>
    </row>
    <row r="39702" spans="52:52">
      <c r="AZ39702">
        <f ca="1"/>
        <v>27.517799460220807</v>
      </c>
    </row>
    <row r="39703" spans="52:52">
      <c r="AZ39703">
        <f ca="1"/>
        <v>18.681020951831151</v>
      </c>
    </row>
    <row r="39704" spans="52:52">
      <c r="AZ39704">
        <f ca="1"/>
        <v>0</v>
      </c>
    </row>
    <row r="39705" spans="52:52">
      <c r="AZ39705">
        <f ca="1"/>
        <v>17.756664808249248</v>
      </c>
    </row>
    <row r="39706" spans="52:52">
      <c r="AZ39706">
        <f ca="1"/>
        <v>37.186996268252301</v>
      </c>
    </row>
    <row r="39707" spans="52:52">
      <c r="AZ39707">
        <f ca="1"/>
        <v>0</v>
      </c>
    </row>
    <row r="39708" spans="52:52">
      <c r="AZ39708">
        <f ca="1"/>
        <v>7.3366295451769794</v>
      </c>
    </row>
    <row r="39709" spans="52:52">
      <c r="AZ39709">
        <f ca="1"/>
        <v>25.484888923768729</v>
      </c>
    </row>
    <row r="39710" spans="52:52">
      <c r="AZ39710">
        <f ca="1"/>
        <v>0</v>
      </c>
    </row>
    <row r="39711" spans="52:52">
      <c r="AZ39711">
        <f ca="1"/>
        <v>0</v>
      </c>
    </row>
    <row r="39712" spans="52:52">
      <c r="AZ39712">
        <f ca="1"/>
        <v>6.3933878199940022</v>
      </c>
    </row>
    <row r="39713" spans="52:52">
      <c r="AZ39713">
        <f ca="1"/>
        <v>30.507972517078933</v>
      </c>
    </row>
    <row r="39714" spans="52:52">
      <c r="AZ39714">
        <f ca="1"/>
        <v>9.3671006526607972</v>
      </c>
    </row>
    <row r="39715" spans="52:52">
      <c r="AZ39715">
        <f ca="1"/>
        <v>0</v>
      </c>
    </row>
    <row r="39716" spans="52:52">
      <c r="AZ39716">
        <f ca="1"/>
        <v>17.364848828856477</v>
      </c>
    </row>
    <row r="39717" spans="52:52">
      <c r="AZ39717">
        <f ca="1"/>
        <v>0</v>
      </c>
    </row>
    <row r="39718" spans="52:52">
      <c r="AZ39718">
        <f ca="1"/>
        <v>71.183719507226371</v>
      </c>
    </row>
    <row r="39719" spans="52:52">
      <c r="AZ39719">
        <f ca="1"/>
        <v>26.031168707344445</v>
      </c>
    </row>
    <row r="39720" spans="52:52">
      <c r="AZ39720">
        <f ca="1"/>
        <v>49.086381614364733</v>
      </c>
    </row>
    <row r="39721" spans="52:52">
      <c r="AZ39721">
        <f ca="1"/>
        <v>14.363327220153653</v>
      </c>
    </row>
    <row r="39722" spans="52:52">
      <c r="AZ39722">
        <f ca="1"/>
        <v>11.25824270661238</v>
      </c>
    </row>
    <row r="39723" spans="52:52">
      <c r="AZ39723">
        <f ca="1"/>
        <v>8.6481548735732687</v>
      </c>
    </row>
    <row r="39724" spans="52:52">
      <c r="AZ39724">
        <f ca="1"/>
        <v>9.3480896255076438</v>
      </c>
    </row>
    <row r="39725" spans="52:52">
      <c r="AZ39725">
        <f ca="1"/>
        <v>6.1214332588136839</v>
      </c>
    </row>
    <row r="39726" spans="52:52">
      <c r="AZ39726">
        <f ca="1"/>
        <v>8.6481548735732687</v>
      </c>
    </row>
    <row r="39727" spans="52:52">
      <c r="AZ39727">
        <f ca="1"/>
        <v>0</v>
      </c>
    </row>
    <row r="39728" spans="52:52">
      <c r="AZ39728">
        <f ca="1"/>
        <v>28.943079154083065</v>
      </c>
    </row>
    <row r="39729" spans="52:52">
      <c r="AZ39729">
        <f ca="1"/>
        <v>0</v>
      </c>
    </row>
    <row r="39730" spans="52:52">
      <c r="AZ39730">
        <f ca="1"/>
        <v>0</v>
      </c>
    </row>
    <row r="39731" spans="52:52">
      <c r="AZ39731">
        <f ca="1"/>
        <v>6.5418219422545105</v>
      </c>
    </row>
    <row r="39732" spans="52:52">
      <c r="AZ39732">
        <f ca="1"/>
        <v>8.3802247017149671</v>
      </c>
    </row>
    <row r="39733" spans="52:52">
      <c r="AZ39733">
        <f ca="1"/>
        <v>0</v>
      </c>
    </row>
    <row r="39734" spans="52:52">
      <c r="AZ39734">
        <f ca="1"/>
        <v>58.688820828658891</v>
      </c>
    </row>
    <row r="39735" spans="52:52">
      <c r="AZ39735">
        <f ca="1"/>
        <v>53.871298429006103</v>
      </c>
    </row>
    <row r="39736" spans="52:52">
      <c r="AZ39736">
        <f ca="1"/>
        <v>31.664510821045404</v>
      </c>
    </row>
    <row r="39737" spans="52:52">
      <c r="AZ39737">
        <f ca="1"/>
        <v>17.192386203175452</v>
      </c>
    </row>
    <row r="39738" spans="52:52">
      <c r="AZ39738">
        <f ca="1"/>
        <v>52.607361132804414</v>
      </c>
    </row>
    <row r="39739" spans="52:52">
      <c r="AZ39739">
        <f ca="1"/>
        <v>39.655057114111891</v>
      </c>
    </row>
    <row r="39740" spans="52:52">
      <c r="AZ39740">
        <f ca="1"/>
        <v>0</v>
      </c>
    </row>
    <row r="39741" spans="52:52">
      <c r="AZ39741">
        <f ca="1"/>
        <v>25.169552190044975</v>
      </c>
    </row>
    <row r="39742" spans="52:52">
      <c r="AZ39742">
        <f ca="1"/>
        <v>0</v>
      </c>
    </row>
    <row r="39743" spans="52:52">
      <c r="AZ39743">
        <f ca="1"/>
        <v>9.4074043731913211</v>
      </c>
    </row>
    <row r="39744" spans="52:52">
      <c r="AZ39744">
        <f ca="1"/>
        <v>0</v>
      </c>
    </row>
    <row r="39745" spans="52:52">
      <c r="AZ39745">
        <f ca="1"/>
        <v>0</v>
      </c>
    </row>
    <row r="39746" spans="52:52">
      <c r="AZ39746">
        <f ca="1"/>
        <v>50.316500928719321</v>
      </c>
    </row>
    <row r="39747" spans="52:52">
      <c r="AZ39747">
        <f ca="1"/>
        <v>0</v>
      </c>
    </row>
    <row r="39748" spans="52:52">
      <c r="AZ39748">
        <f ca="1"/>
        <v>0</v>
      </c>
    </row>
    <row r="39749" spans="52:52">
      <c r="AZ39749">
        <f ca="1"/>
        <v>37.806067174211968</v>
      </c>
    </row>
    <row r="39750" spans="52:52">
      <c r="AZ39750">
        <f ca="1"/>
        <v>34.133778787192441</v>
      </c>
    </row>
    <row r="39751" spans="52:52">
      <c r="AZ39751">
        <f ca="1"/>
        <v>88.016089825727377</v>
      </c>
    </row>
    <row r="39752" spans="52:52">
      <c r="AZ39752">
        <f ca="1"/>
        <v>0</v>
      </c>
    </row>
    <row r="39753" spans="52:52">
      <c r="AZ39753">
        <f ca="1"/>
        <v>0</v>
      </c>
    </row>
    <row r="39754" spans="52:52">
      <c r="AZ39754">
        <f ca="1"/>
        <v>0</v>
      </c>
    </row>
    <row r="39755" spans="52:52">
      <c r="AZ39755">
        <f ca="1"/>
        <v>30.781939452848654</v>
      </c>
    </row>
    <row r="39756" spans="52:52">
      <c r="AZ39756">
        <f ca="1"/>
        <v>11.838756941452692</v>
      </c>
    </row>
    <row r="39757" spans="52:52">
      <c r="AZ39757">
        <f ca="1"/>
        <v>19.982057306635951</v>
      </c>
    </row>
    <row r="39758" spans="52:52">
      <c r="AZ39758">
        <f ca="1"/>
        <v>30.346807805760754</v>
      </c>
    </row>
    <row r="39759" spans="52:52">
      <c r="AZ39759">
        <f ca="1"/>
        <v>40.141571459528734</v>
      </c>
    </row>
    <row r="39760" spans="52:52">
      <c r="AZ39760">
        <f ca="1"/>
        <v>9.3671006526607972</v>
      </c>
    </row>
    <row r="39761" spans="52:52">
      <c r="AZ39761">
        <f ca="1"/>
        <v>14.98553395671955</v>
      </c>
    </row>
    <row r="39762" spans="52:52">
      <c r="AZ39762">
        <f ca="1"/>
        <v>21.88617068545739</v>
      </c>
    </row>
    <row r="39763" spans="52:52">
      <c r="AZ39763">
        <f ca="1"/>
        <v>27.76518330859907</v>
      </c>
    </row>
    <row r="39764" spans="52:52">
      <c r="AZ39764">
        <f ca="1"/>
        <v>30.071465254342328</v>
      </c>
    </row>
    <row r="39765" spans="52:52">
      <c r="AZ39765">
        <f ca="1"/>
        <v>118.67086939963907</v>
      </c>
    </row>
    <row r="39766" spans="52:52">
      <c r="AZ39766">
        <f ca="1"/>
        <v>9.4280747445433253</v>
      </c>
    </row>
    <row r="39767" spans="52:52">
      <c r="AZ39767">
        <f ca="1"/>
        <v>8.3802247017149671</v>
      </c>
    </row>
    <row r="39768" spans="52:52">
      <c r="AZ39768">
        <f ca="1"/>
        <v>66.820154217047758</v>
      </c>
    </row>
    <row r="39769" spans="52:52">
      <c r="AZ39769">
        <f ca="1"/>
        <v>0</v>
      </c>
    </row>
    <row r="39770" spans="52:52">
      <c r="AZ39770">
        <f ca="1"/>
        <v>6.4125953219986718</v>
      </c>
    </row>
    <row r="39771" spans="52:52">
      <c r="AZ39771">
        <f ca="1"/>
        <v>0</v>
      </c>
    </row>
    <row r="39772" spans="52:52">
      <c r="AZ39772">
        <f ca="1"/>
        <v>0</v>
      </c>
    </row>
    <row r="39773" spans="52:52">
      <c r="AZ39773">
        <f ca="1"/>
        <v>0</v>
      </c>
    </row>
    <row r="39774" spans="52:52">
      <c r="AZ39774">
        <f ca="1"/>
        <v>0</v>
      </c>
    </row>
    <row r="39775" spans="52:52">
      <c r="AZ39775">
        <f ca="1"/>
        <v>51.898355574137987</v>
      </c>
    </row>
    <row r="39776" spans="52:52">
      <c r="AZ39776">
        <f ca="1"/>
        <v>8.8770367916071411</v>
      </c>
    </row>
    <row r="39777" spans="52:52">
      <c r="AZ39777">
        <f ca="1"/>
        <v>20.160719664337964</v>
      </c>
    </row>
    <row r="39778" spans="52:52">
      <c r="AZ39778">
        <f ca="1"/>
        <v>6.1214332588136839</v>
      </c>
    </row>
    <row r="39779" spans="52:52">
      <c r="AZ39779">
        <f ca="1"/>
        <v>8.7137369060334091</v>
      </c>
    </row>
    <row r="39780" spans="52:52">
      <c r="AZ39780">
        <f ca="1"/>
        <v>32.13165948087903</v>
      </c>
    </row>
    <row r="39781" spans="52:52">
      <c r="AZ39781">
        <f ca="1"/>
        <v>0</v>
      </c>
    </row>
    <row r="39782" spans="52:52">
      <c r="AZ39782">
        <f ca="1"/>
        <v>0</v>
      </c>
    </row>
    <row r="39783" spans="52:52">
      <c r="AZ39783">
        <f ca="1"/>
        <v>213.81207268284422</v>
      </c>
    </row>
    <row r="39784" spans="52:52">
      <c r="AZ39784">
        <f ca="1"/>
        <v>0</v>
      </c>
    </row>
    <row r="39785" spans="52:52">
      <c r="AZ39785">
        <f ca="1"/>
        <v>31.809898080992212</v>
      </c>
    </row>
    <row r="39786" spans="52:52">
      <c r="AZ39786">
        <f ca="1"/>
        <v>0</v>
      </c>
    </row>
    <row r="39787" spans="52:52">
      <c r="AZ39787">
        <f ca="1"/>
        <v>0</v>
      </c>
    </row>
    <row r="39788" spans="52:52">
      <c r="AZ39788">
        <f ca="1"/>
        <v>10.831441229550267</v>
      </c>
    </row>
    <row r="39789" spans="52:52">
      <c r="AZ39789">
        <f ca="1"/>
        <v>41.585591097100703</v>
      </c>
    </row>
    <row r="39790" spans="52:52">
      <c r="AZ39790">
        <f ca="1"/>
        <v>46.659462042439721</v>
      </c>
    </row>
    <row r="39791" spans="52:52">
      <c r="AZ39791">
        <f ca="1"/>
        <v>6.1214332588136839</v>
      </c>
    </row>
    <row r="39792" spans="52:52">
      <c r="AZ39792">
        <f ca="1"/>
        <v>0</v>
      </c>
    </row>
    <row r="39793" spans="52:52">
      <c r="AZ39793">
        <f ca="1"/>
        <v>11.854827528387908</v>
      </c>
    </row>
    <row r="39794" spans="52:52">
      <c r="AZ39794">
        <f ca="1"/>
        <v>35.144125291783205</v>
      </c>
    </row>
    <row r="39795" spans="52:52">
      <c r="AZ39795">
        <f ca="1"/>
        <v>0</v>
      </c>
    </row>
    <row r="39796" spans="52:52">
      <c r="AZ39796">
        <f ca="1"/>
        <v>92.267703557670245</v>
      </c>
    </row>
    <row r="39797" spans="52:52">
      <c r="AZ39797">
        <f ca="1"/>
        <v>6.1214332588136839</v>
      </c>
    </row>
    <row r="39798" spans="52:52">
      <c r="AZ39798">
        <f ca="1"/>
        <v>0</v>
      </c>
    </row>
    <row r="39799" spans="52:52">
      <c r="AZ39799">
        <f ca="1"/>
        <v>114.12867481142102</v>
      </c>
    </row>
    <row r="39800" spans="52:52">
      <c r="AZ39800">
        <f ca="1"/>
        <v>0</v>
      </c>
    </row>
    <row r="39801" spans="52:52">
      <c r="AZ39801">
        <f ca="1"/>
        <v>11.943967373100916</v>
      </c>
    </row>
    <row r="39802" spans="52:52">
      <c r="AZ39802">
        <f ca="1"/>
        <v>0</v>
      </c>
    </row>
    <row r="39803" spans="52:52">
      <c r="AZ39803">
        <f ca="1"/>
        <v>70.423905927497501</v>
      </c>
    </row>
    <row r="39804" spans="52:52">
      <c r="AZ39804">
        <f ca="1"/>
        <v>35.722963179576745</v>
      </c>
    </row>
    <row r="39805" spans="52:52">
      <c r="AZ39805">
        <f ca="1"/>
        <v>65.210936511597495</v>
      </c>
    </row>
    <row r="39806" spans="52:52">
      <c r="AZ39806">
        <f ca="1"/>
        <v>12.799923750063847</v>
      </c>
    </row>
    <row r="39807" spans="52:52">
      <c r="AZ39807">
        <f ca="1"/>
        <v>22.626169779522122</v>
      </c>
    </row>
    <row r="39808" spans="52:52">
      <c r="AZ39808">
        <f ca="1"/>
        <v>0</v>
      </c>
    </row>
    <row r="39809" spans="52:52">
      <c r="AZ39809">
        <f ca="1"/>
        <v>26.260383070842511</v>
      </c>
    </row>
    <row r="39810" spans="52:52">
      <c r="AZ39810">
        <f ca="1"/>
        <v>0</v>
      </c>
    </row>
    <row r="39811" spans="52:52">
      <c r="AZ39811">
        <f ca="1"/>
        <v>0</v>
      </c>
    </row>
    <row r="39812" spans="52:52">
      <c r="AZ39812">
        <f ca="1"/>
        <v>31.175129232168576</v>
      </c>
    </row>
    <row r="39813" spans="52:52">
      <c r="AZ39813">
        <f ca="1"/>
        <v>0</v>
      </c>
    </row>
    <row r="39814" spans="52:52">
      <c r="AZ39814">
        <f ca="1"/>
        <v>11.981888917596402</v>
      </c>
    </row>
    <row r="39815" spans="52:52">
      <c r="AZ39815">
        <f ca="1"/>
        <v>28.58712592438312</v>
      </c>
    </row>
    <row r="39816" spans="52:52">
      <c r="AZ39816">
        <f ca="1"/>
        <v>0</v>
      </c>
    </row>
    <row r="39817" spans="52:52">
      <c r="AZ39817">
        <f ca="1"/>
        <v>35.57691668008529</v>
      </c>
    </row>
    <row r="39818" spans="52:52">
      <c r="AZ39818">
        <f ca="1"/>
        <v>0</v>
      </c>
    </row>
    <row r="39819" spans="52:52">
      <c r="AZ39819">
        <f ca="1"/>
        <v>0</v>
      </c>
    </row>
    <row r="39820" spans="52:52">
      <c r="AZ39820">
        <f ca="1"/>
        <v>10.831441229550267</v>
      </c>
    </row>
    <row r="39821" spans="52:52">
      <c r="AZ39821">
        <f ca="1"/>
        <v>0</v>
      </c>
    </row>
    <row r="39822" spans="52:52">
      <c r="AZ39822">
        <f ca="1"/>
        <v>6.1261382704412517</v>
      </c>
    </row>
    <row r="39823" spans="52:52">
      <c r="AZ39823">
        <f ca="1"/>
        <v>8.101285749376542</v>
      </c>
    </row>
    <row r="39824" spans="52:52">
      <c r="AZ39824">
        <f ca="1"/>
        <v>6.4125953219986718</v>
      </c>
    </row>
    <row r="39825" spans="52:52">
      <c r="AZ39825">
        <f ca="1"/>
        <v>9.8552553746531348</v>
      </c>
    </row>
    <row r="39826" spans="52:52">
      <c r="AZ39826">
        <f ca="1"/>
        <v>19.746675782425413</v>
      </c>
    </row>
    <row r="39827" spans="52:52">
      <c r="AZ39827">
        <f ca="1"/>
        <v>0</v>
      </c>
    </row>
    <row r="39828" spans="52:52">
      <c r="AZ39828">
        <f ca="1"/>
        <v>0</v>
      </c>
    </row>
    <row r="39829" spans="52:52">
      <c r="AZ39829">
        <f ca="1"/>
        <v>0</v>
      </c>
    </row>
    <row r="39830" spans="52:52">
      <c r="AZ39830">
        <f ca="1"/>
        <v>20.346252783501356</v>
      </c>
    </row>
    <row r="39831" spans="52:52">
      <c r="AZ39831">
        <f ca="1"/>
        <v>6.4088178985185253</v>
      </c>
    </row>
    <row r="39832" spans="52:52">
      <c r="AZ39832">
        <f ca="1"/>
        <v>15.29076538163309</v>
      </c>
    </row>
    <row r="39833" spans="52:52">
      <c r="AZ39833">
        <f ca="1"/>
        <v>37.178298859708512</v>
      </c>
    </row>
    <row r="39834" spans="52:52">
      <c r="AZ39834">
        <f ca="1"/>
        <v>0</v>
      </c>
    </row>
    <row r="39835" spans="52:52">
      <c r="AZ39835">
        <f ca="1"/>
        <v>0</v>
      </c>
    </row>
    <row r="39836" spans="52:52">
      <c r="AZ39836">
        <f ca="1"/>
        <v>32.184996429057065</v>
      </c>
    </row>
    <row r="39837" spans="52:52">
      <c r="AZ39837">
        <f ca="1"/>
        <v>7.3149459228205629</v>
      </c>
    </row>
    <row r="39838" spans="52:52">
      <c r="AZ39838">
        <f ca="1"/>
        <v>0</v>
      </c>
    </row>
    <row r="39839" spans="52:52">
      <c r="AZ39839">
        <f ca="1"/>
        <v>87.627436489917727</v>
      </c>
    </row>
    <row r="39840" spans="52:52">
      <c r="AZ39840">
        <f ca="1"/>
        <v>19.566436709638801</v>
      </c>
    </row>
    <row r="39841" spans="52:52">
      <c r="AZ39841">
        <f ca="1"/>
        <v>0</v>
      </c>
    </row>
    <row r="39842" spans="52:52">
      <c r="AZ39842">
        <f ca="1"/>
        <v>0</v>
      </c>
    </row>
    <row r="39843" spans="52:52">
      <c r="AZ39843">
        <f ca="1"/>
        <v>15.037585857840977</v>
      </c>
    </row>
    <row r="39844" spans="52:52">
      <c r="AZ39844">
        <f ca="1"/>
        <v>20.890232624943263</v>
      </c>
    </row>
    <row r="39845" spans="52:52">
      <c r="AZ39845">
        <f ca="1"/>
        <v>0</v>
      </c>
    </row>
    <row r="39846" spans="52:52">
      <c r="AZ39846">
        <f ca="1"/>
        <v>6.1261382704412517</v>
      </c>
    </row>
    <row r="39847" spans="52:52">
      <c r="AZ39847">
        <f ca="1"/>
        <v>30.544543566415985</v>
      </c>
    </row>
    <row r="39848" spans="52:52">
      <c r="AZ39848">
        <f ca="1"/>
        <v>13.826023736764522</v>
      </c>
    </row>
    <row r="39849" spans="52:52">
      <c r="AZ39849">
        <f ca="1"/>
        <v>21.521875845400189</v>
      </c>
    </row>
    <row r="39850" spans="52:52">
      <c r="AZ39850">
        <f ca="1"/>
        <v>21.078361392558566</v>
      </c>
    </row>
    <row r="39851" spans="52:52">
      <c r="AZ39851">
        <f ca="1"/>
        <v>35.834159559437154</v>
      </c>
    </row>
    <row r="39852" spans="52:52">
      <c r="AZ39852">
        <f ca="1"/>
        <v>81.493458896992621</v>
      </c>
    </row>
    <row r="39853" spans="52:52">
      <c r="AZ39853">
        <f ca="1"/>
        <v>0</v>
      </c>
    </row>
    <row r="39854" spans="52:52">
      <c r="AZ39854">
        <f ca="1"/>
        <v>0</v>
      </c>
    </row>
    <row r="39855" spans="52:52">
      <c r="AZ39855">
        <f ca="1"/>
        <v>9.3671006526607972</v>
      </c>
    </row>
    <row r="39856" spans="52:52">
      <c r="AZ39856">
        <f ca="1"/>
        <v>101.31900493602606</v>
      </c>
    </row>
    <row r="39857" spans="52:52">
      <c r="AZ39857">
        <f ca="1"/>
        <v>6.3933878199940022</v>
      </c>
    </row>
    <row r="39858" spans="52:52">
      <c r="AZ39858">
        <f ca="1"/>
        <v>0</v>
      </c>
    </row>
    <row r="39859" spans="52:52">
      <c r="AZ39859">
        <f ca="1"/>
        <v>0</v>
      </c>
    </row>
    <row r="39860" spans="52:52">
      <c r="AZ39860">
        <f ca="1"/>
        <v>0</v>
      </c>
    </row>
    <row r="39861" spans="52:52">
      <c r="AZ39861">
        <f ca="1"/>
        <v>36.921635469657865</v>
      </c>
    </row>
    <row r="39862" spans="52:52">
      <c r="AZ39862">
        <f ca="1"/>
        <v>67.112276462125777</v>
      </c>
    </row>
    <row r="39863" spans="52:52">
      <c r="AZ39863">
        <f ca="1"/>
        <v>25.386142779659394</v>
      </c>
    </row>
    <row r="39864" spans="52:52">
      <c r="AZ39864">
        <f ca="1"/>
        <v>29.526932851688066</v>
      </c>
    </row>
    <row r="39865" spans="52:52">
      <c r="AZ39865">
        <f ca="1"/>
        <v>9.7789577884096026</v>
      </c>
    </row>
    <row r="39866" spans="52:52">
      <c r="AZ39866">
        <f ca="1"/>
        <v>23.154194653614262</v>
      </c>
    </row>
    <row r="39867" spans="52:52">
      <c r="AZ39867">
        <f ca="1"/>
        <v>6.7815442664166197</v>
      </c>
    </row>
    <row r="39868" spans="52:52">
      <c r="AZ39868">
        <f ca="1"/>
        <v>9.9672840457977436</v>
      </c>
    </row>
    <row r="39869" spans="52:52">
      <c r="AZ39869">
        <f ca="1"/>
        <v>0</v>
      </c>
    </row>
    <row r="39870" spans="52:52">
      <c r="AZ39870">
        <f ca="1"/>
        <v>8.6481548735732687</v>
      </c>
    </row>
    <row r="39871" spans="52:52">
      <c r="AZ39871">
        <f ca="1"/>
        <v>59.435892187040039</v>
      </c>
    </row>
    <row r="39872" spans="52:52">
      <c r="AZ39872">
        <f ca="1"/>
        <v>6.0233781212648818</v>
      </c>
    </row>
    <row r="39873" spans="52:52">
      <c r="AZ39873">
        <f ca="1"/>
        <v>6.3933878199940022</v>
      </c>
    </row>
    <row r="39874" spans="52:52">
      <c r="AZ39874">
        <f ca="1"/>
        <v>0</v>
      </c>
    </row>
    <row r="39875" spans="52:52">
      <c r="AZ39875">
        <f ca="1"/>
        <v>0</v>
      </c>
    </row>
    <row r="39876" spans="52:52">
      <c r="AZ39876">
        <f ca="1"/>
        <v>26.853920825659337</v>
      </c>
    </row>
    <row r="39877" spans="52:52">
      <c r="AZ39877">
        <f ca="1"/>
        <v>0</v>
      </c>
    </row>
    <row r="39878" spans="52:52">
      <c r="AZ39878">
        <f ca="1"/>
        <v>27.973384365787709</v>
      </c>
    </row>
    <row r="39879" spans="52:52">
      <c r="AZ39879">
        <f ca="1"/>
        <v>0</v>
      </c>
    </row>
    <row r="39880" spans="52:52">
      <c r="AZ39880">
        <f ca="1"/>
        <v>0</v>
      </c>
    </row>
    <row r="39881" spans="52:52">
      <c r="AZ39881">
        <f ca="1"/>
        <v>20.058973414732506</v>
      </c>
    </row>
    <row r="39882" spans="52:52">
      <c r="AZ39882">
        <f ca="1"/>
        <v>14.344119718148985</v>
      </c>
    </row>
    <row r="39883" spans="52:52">
      <c r="AZ39883">
        <f ca="1"/>
        <v>30.530486991771973</v>
      </c>
    </row>
    <row r="39884" spans="52:52">
      <c r="AZ39884">
        <f ca="1"/>
        <v>0</v>
      </c>
    </row>
    <row r="39885" spans="52:52">
      <c r="AZ39885">
        <f ca="1"/>
        <v>20.610399017959871</v>
      </c>
    </row>
    <row r="39886" spans="52:52">
      <c r="AZ39886">
        <f ca="1"/>
        <v>15.229113148519975</v>
      </c>
    </row>
    <row r="39887" spans="52:52">
      <c r="AZ39887">
        <f ca="1"/>
        <v>0</v>
      </c>
    </row>
    <row r="39888" spans="52:52">
      <c r="AZ39888">
        <f ca="1"/>
        <v>0</v>
      </c>
    </row>
    <row r="39889" spans="52:52">
      <c r="AZ39889">
        <f ca="1"/>
        <v>8.9459298211035225</v>
      </c>
    </row>
    <row r="39890" spans="52:52">
      <c r="AZ39890">
        <f ca="1"/>
        <v>8.6481548735732687</v>
      </c>
    </row>
    <row r="39891" spans="52:52">
      <c r="AZ39891">
        <f ca="1"/>
        <v>8.9459298211035225</v>
      </c>
    </row>
    <row r="39892" spans="52:52">
      <c r="AZ39892">
        <f ca="1"/>
        <v>6.3208919025577694</v>
      </c>
    </row>
    <row r="39893" spans="52:52">
      <c r="AZ39893">
        <f ca="1"/>
        <v>0</v>
      </c>
    </row>
    <row r="39894" spans="52:52">
      <c r="AZ39894">
        <f ca="1"/>
        <v>19.528940503488521</v>
      </c>
    </row>
    <row r="39895" spans="52:52">
      <c r="AZ39895">
        <f ca="1"/>
        <v>9.3028035708509922</v>
      </c>
    </row>
    <row r="39896" spans="52:52">
      <c r="AZ39896">
        <f ca="1"/>
        <v>0</v>
      </c>
    </row>
    <row r="39897" spans="52:52">
      <c r="AZ39897">
        <f ca="1"/>
        <v>0</v>
      </c>
    </row>
    <row r="39898" spans="52:52">
      <c r="AZ39898">
        <f ca="1"/>
        <v>9.3480896255076438</v>
      </c>
    </row>
    <row r="39899" spans="52:52">
      <c r="AZ39899">
        <f ca="1"/>
        <v>11.60584432254922</v>
      </c>
    </row>
    <row r="39900" spans="52:52">
      <c r="AZ39900">
        <f ca="1"/>
        <v>0</v>
      </c>
    </row>
    <row r="39901" spans="52:52">
      <c r="AZ39901">
        <f ca="1"/>
        <v>0</v>
      </c>
    </row>
    <row r="39902" spans="52:52">
      <c r="AZ39902">
        <f ca="1"/>
        <v>31.770146037178264</v>
      </c>
    </row>
    <row r="39903" spans="52:52">
      <c r="AZ39903">
        <f ca="1"/>
        <v>0</v>
      </c>
    </row>
    <row r="39904" spans="52:52">
      <c r="AZ39904">
        <f ca="1"/>
        <v>39.331536610238231</v>
      </c>
    </row>
    <row r="39905" spans="52:52">
      <c r="AZ39905">
        <f ca="1"/>
        <v>6.2581018078093358</v>
      </c>
    </row>
    <row r="39906" spans="52:52">
      <c r="AZ39906">
        <f ca="1"/>
        <v>50.847241177538166</v>
      </c>
    </row>
    <row r="39907" spans="52:52">
      <c r="AZ39907">
        <f ca="1"/>
        <v>15.990169290574428</v>
      </c>
    </row>
    <row r="39908" spans="52:52">
      <c r="AZ39908">
        <f ca="1"/>
        <v>29.276664161356837</v>
      </c>
    </row>
    <row r="39909" spans="52:52">
      <c r="AZ39909">
        <f ca="1"/>
        <v>22.980052075590116</v>
      </c>
    </row>
    <row r="39910" spans="52:52">
      <c r="AZ39910">
        <f ca="1"/>
        <v>9.8552553746531348</v>
      </c>
    </row>
    <row r="39911" spans="52:52">
      <c r="AZ39911">
        <f ca="1"/>
        <v>0</v>
      </c>
    </row>
    <row r="39912" spans="52:52">
      <c r="AZ39912">
        <f ca="1"/>
        <v>6.2737089232532393</v>
      </c>
    </row>
    <row r="39913" spans="52:52">
      <c r="AZ39913">
        <f ca="1"/>
        <v>9.815153358852994</v>
      </c>
    </row>
    <row r="39914" spans="52:52">
      <c r="AZ39914">
        <f ca="1"/>
        <v>18.932726978926809</v>
      </c>
    </row>
    <row r="39915" spans="52:52">
      <c r="AZ39915">
        <f ca="1"/>
        <v>7.4134284147658498</v>
      </c>
    </row>
    <row r="39916" spans="52:52">
      <c r="AZ39916">
        <f ca="1"/>
        <v>27.074314279131219</v>
      </c>
    </row>
    <row r="39917" spans="52:52">
      <c r="AZ39917">
        <f ca="1"/>
        <v>0</v>
      </c>
    </row>
    <row r="39918" spans="52:52">
      <c r="AZ39918">
        <f ca="1"/>
        <v>0</v>
      </c>
    </row>
    <row r="39919" spans="52:52">
      <c r="AZ39919">
        <f ca="1"/>
        <v>83.212509819772833</v>
      </c>
    </row>
    <row r="39920" spans="52:52">
      <c r="AZ39920">
        <f ca="1"/>
        <v>7.4134284147658498</v>
      </c>
    </row>
    <row r="39921" spans="52:52">
      <c r="AZ39921">
        <f ca="1"/>
        <v>0</v>
      </c>
    </row>
    <row r="39922" spans="52:52">
      <c r="AZ39922">
        <f ca="1"/>
        <v>0</v>
      </c>
    </row>
    <row r="39923" spans="52:52">
      <c r="AZ39923">
        <f ca="1"/>
        <v>0</v>
      </c>
    </row>
    <row r="39924" spans="52:52">
      <c r="AZ39924">
        <f ca="1"/>
        <v>30.806005722827891</v>
      </c>
    </row>
    <row r="39925" spans="52:52">
      <c r="AZ39925">
        <f ca="1"/>
        <v>0</v>
      </c>
    </row>
    <row r="39926" spans="52:52">
      <c r="AZ39926">
        <f ca="1"/>
        <v>0</v>
      </c>
    </row>
    <row r="39927" spans="52:52">
      <c r="AZ39927">
        <f ca="1"/>
        <v>15.650283980077251</v>
      </c>
    </row>
    <row r="39928" spans="52:52">
      <c r="AZ39928">
        <f ca="1"/>
        <v>18.558264786752723</v>
      </c>
    </row>
    <row r="39929" spans="52:52">
      <c r="AZ39929">
        <f ca="1"/>
        <v>11.362345338962131</v>
      </c>
    </row>
    <row r="39930" spans="52:52">
      <c r="AZ39930">
        <f ca="1"/>
        <v>0</v>
      </c>
    </row>
    <row r="39931" spans="52:52">
      <c r="AZ39931">
        <f ca="1"/>
        <v>128.89854506722619</v>
      </c>
    </row>
    <row r="39932" spans="52:52">
      <c r="AZ39932">
        <f ca="1"/>
        <v>0</v>
      </c>
    </row>
    <row r="39933" spans="52:52">
      <c r="AZ39933">
        <f ca="1"/>
        <v>20.509821690237267</v>
      </c>
    </row>
    <row r="39934" spans="52:52">
      <c r="AZ39934">
        <f ca="1"/>
        <v>28.027667002860611</v>
      </c>
    </row>
    <row r="39935" spans="52:52">
      <c r="AZ39935">
        <f ca="1"/>
        <v>82.375625342138648</v>
      </c>
    </row>
    <row r="39936" spans="52:52">
      <c r="AZ39936">
        <f ca="1"/>
        <v>10.251493389043993</v>
      </c>
    </row>
    <row r="39937" spans="52:52">
      <c r="AZ39937">
        <f ca="1"/>
        <v>0</v>
      </c>
    </row>
    <row r="39938" spans="52:52">
      <c r="AZ39938">
        <f ca="1"/>
        <v>0</v>
      </c>
    </row>
    <row r="39939" spans="52:52">
      <c r="AZ39939">
        <f ca="1"/>
        <v>50.086087515400529</v>
      </c>
    </row>
    <row r="39940" spans="52:52">
      <c r="AZ39940">
        <f ca="1"/>
        <v>0</v>
      </c>
    </row>
    <row r="39941" spans="52:52">
      <c r="AZ39941">
        <f ca="1"/>
        <v>0</v>
      </c>
    </row>
    <row r="39942" spans="52:52">
      <c r="AZ39942">
        <f ca="1"/>
        <v>6.0233781212648818</v>
      </c>
    </row>
    <row r="39943" spans="52:52">
      <c r="AZ39943">
        <f ca="1"/>
        <v>0</v>
      </c>
    </row>
    <row r="39944" spans="52:52">
      <c r="AZ39944">
        <f ca="1"/>
        <v>0</v>
      </c>
    </row>
    <row r="39945" spans="52:52">
      <c r="AZ39945">
        <f ca="1"/>
        <v>0</v>
      </c>
    </row>
    <row r="39946" spans="52:52">
      <c r="AZ39946">
        <f ca="1"/>
        <v>0</v>
      </c>
    </row>
    <row r="39947" spans="52:52">
      <c r="AZ39947">
        <f ca="1"/>
        <v>10.004818506445341</v>
      </c>
    </row>
    <row r="39948" spans="52:52">
      <c r="AZ39948">
        <f ca="1"/>
        <v>64.659669628311804</v>
      </c>
    </row>
    <row r="39949" spans="52:52">
      <c r="AZ39949">
        <f ca="1"/>
        <v>6.3933878199940022</v>
      </c>
    </row>
    <row r="39950" spans="52:52">
      <c r="AZ39950">
        <f ca="1"/>
        <v>38.793851289763879</v>
      </c>
    </row>
    <row r="39951" spans="52:52">
      <c r="AZ39951">
        <f ca="1"/>
        <v>9.9672840457977436</v>
      </c>
    </row>
    <row r="39952" spans="52:52">
      <c r="AZ39952">
        <f ca="1"/>
        <v>16.172345608403603</v>
      </c>
    </row>
    <row r="39953" spans="52:52">
      <c r="AZ39953">
        <f ca="1"/>
        <v>0</v>
      </c>
    </row>
    <row r="39954" spans="52:52">
      <c r="AZ39954">
        <f ca="1"/>
        <v>50.39894903017219</v>
      </c>
    </row>
    <row r="39955" spans="52:52">
      <c r="AZ39955">
        <f ca="1"/>
        <v>28.101677255707372</v>
      </c>
    </row>
    <row r="39956" spans="52:52">
      <c r="AZ39956">
        <f ca="1"/>
        <v>0</v>
      </c>
    </row>
    <row r="39957" spans="52:52">
      <c r="AZ39957">
        <f ca="1"/>
        <v>6.2831833274164532</v>
      </c>
    </row>
    <row r="39958" spans="52:52">
      <c r="AZ39958">
        <f ca="1"/>
        <v>54.708473723888773</v>
      </c>
    </row>
    <row r="39959" spans="52:52">
      <c r="AZ39959">
        <f ca="1"/>
        <v>10.004818506445341</v>
      </c>
    </row>
    <row r="39960" spans="52:52">
      <c r="AZ39960">
        <f ca="1"/>
        <v>0</v>
      </c>
    </row>
    <row r="39961" spans="52:52">
      <c r="AZ39961">
        <f ca="1"/>
        <v>23.70043967481854</v>
      </c>
    </row>
    <row r="39962" spans="52:52">
      <c r="AZ39962">
        <f ca="1"/>
        <v>11.075079266090269</v>
      </c>
    </row>
    <row r="39963" spans="52:52">
      <c r="AZ39963">
        <f ca="1"/>
        <v>17.085179898018779</v>
      </c>
    </row>
    <row r="39964" spans="52:52">
      <c r="AZ39964">
        <f ca="1"/>
        <v>42.504101406993421</v>
      </c>
    </row>
    <row r="39965" spans="52:52">
      <c r="AZ39965">
        <f ca="1"/>
        <v>33.827178552067181</v>
      </c>
    </row>
    <row r="39966" spans="52:52">
      <c r="AZ39966">
        <f ca="1"/>
        <v>7.5502154741897947</v>
      </c>
    </row>
    <row r="39967" spans="52:52">
      <c r="AZ39967">
        <f ca="1"/>
        <v>18.159648844010462</v>
      </c>
    </row>
    <row r="39968" spans="52:52">
      <c r="AZ39968">
        <f ca="1"/>
        <v>33.783999016682316</v>
      </c>
    </row>
    <row r="39969" spans="52:52">
      <c r="AZ39969">
        <f ca="1"/>
        <v>102.1125049802036</v>
      </c>
    </row>
    <row r="39970" spans="52:52">
      <c r="AZ39970">
        <f ca="1"/>
        <v>6.0233781212648818</v>
      </c>
    </row>
    <row r="39971" spans="52:52">
      <c r="AZ39971">
        <f ca="1"/>
        <v>8.6481548735732687</v>
      </c>
    </row>
    <row r="39972" spans="52:52">
      <c r="AZ39972">
        <f ca="1"/>
        <v>0</v>
      </c>
    </row>
    <row r="39973" spans="52:52">
      <c r="AZ39973">
        <f ca="1"/>
        <v>48.597637328526481</v>
      </c>
    </row>
    <row r="39974" spans="52:52">
      <c r="AZ39974">
        <f ca="1"/>
        <v>12.315308932263028</v>
      </c>
    </row>
    <row r="39975" spans="52:52">
      <c r="AZ39975">
        <f ca="1"/>
        <v>6.1261382704412517</v>
      </c>
    </row>
    <row r="39976" spans="52:52">
      <c r="AZ39976">
        <f ca="1"/>
        <v>0</v>
      </c>
    </row>
    <row r="39977" spans="52:52">
      <c r="AZ39977">
        <f ca="1"/>
        <v>0</v>
      </c>
    </row>
    <row r="39978" spans="52:52">
      <c r="AZ39978">
        <f ca="1"/>
        <v>0</v>
      </c>
    </row>
    <row r="39979" spans="52:52">
      <c r="AZ39979">
        <f ca="1"/>
        <v>66.298139774051606</v>
      </c>
    </row>
    <row r="39980" spans="52:52">
      <c r="AZ39980">
        <f ca="1"/>
        <v>29.169098441433725</v>
      </c>
    </row>
    <row r="39981" spans="52:52">
      <c r="AZ39981">
        <f ca="1"/>
        <v>9.3671006526607972</v>
      </c>
    </row>
    <row r="39982" spans="52:52">
      <c r="AZ39982">
        <f ca="1"/>
        <v>24.546876542588532</v>
      </c>
    </row>
    <row r="39983" spans="52:52">
      <c r="AZ39983">
        <f ca="1"/>
        <v>40.270266405137285</v>
      </c>
    </row>
    <row r="39984" spans="52:52">
      <c r="AZ39984">
        <f ca="1"/>
        <v>0</v>
      </c>
    </row>
    <row r="39985" spans="52:52">
      <c r="AZ39985">
        <f ca="1"/>
        <v>0</v>
      </c>
    </row>
    <row r="39986" spans="52:52">
      <c r="AZ39986">
        <f ca="1"/>
        <v>8.9838941486422392</v>
      </c>
    </row>
    <row r="39987" spans="52:52">
      <c r="AZ39987">
        <f ca="1"/>
        <v>15.316057054496378</v>
      </c>
    </row>
    <row r="39988" spans="52:52">
      <c r="AZ39988">
        <f ca="1"/>
        <v>16.837778075141024</v>
      </c>
    </row>
    <row r="39989" spans="52:52">
      <c r="AZ39989">
        <f ca="1"/>
        <v>0</v>
      </c>
    </row>
    <row r="39990" spans="52:52">
      <c r="AZ39990">
        <f ca="1"/>
        <v>46.313956909144885</v>
      </c>
    </row>
    <row r="39991" spans="52:52">
      <c r="AZ39991">
        <f ca="1"/>
        <v>13.653356786941647</v>
      </c>
    </row>
    <row r="39992" spans="52:52">
      <c r="AZ39992">
        <f ca="1"/>
        <v>6.3208919025577694</v>
      </c>
    </row>
    <row r="39993" spans="52:52">
      <c r="AZ39993">
        <f ca="1"/>
        <v>9.3671006526607972</v>
      </c>
    </row>
    <row r="39994" spans="52:52">
      <c r="AZ39994">
        <f ca="1"/>
        <v>0</v>
      </c>
    </row>
    <row r="39995" spans="52:52">
      <c r="AZ39995">
        <f ca="1"/>
        <v>0</v>
      </c>
    </row>
    <row r="39996" spans="52:52">
      <c r="AZ39996">
        <f ca="1"/>
        <v>0</v>
      </c>
    </row>
    <row r="39997" spans="52:52">
      <c r="AZ39997">
        <f ca="1"/>
        <v>0</v>
      </c>
    </row>
    <row r="39998" spans="52:52">
      <c r="AZ39998">
        <f ca="1"/>
        <v>16.596697625269613</v>
      </c>
    </row>
    <row r="39999" spans="52:52">
      <c r="AZ39999">
        <f ca="1"/>
        <v>27.368927574331895</v>
      </c>
    </row>
    <row r="40000" spans="52:52">
      <c r="AZ40000">
        <f ca="1"/>
        <v>6.1214332588136839</v>
      </c>
    </row>
    <row r="40001" spans="52:52">
      <c r="AZ40001">
        <f ca="1"/>
        <v>16.478685966476032</v>
      </c>
    </row>
    <row r="40002" spans="52:52">
      <c r="AZ40002">
        <f ca="1"/>
        <v>32.667457895736383</v>
      </c>
    </row>
    <row r="40003" spans="52:52">
      <c r="AZ40003">
        <f ca="1"/>
        <v>53.810029347991055</v>
      </c>
    </row>
    <row r="40004" spans="52:52">
      <c r="AZ40004">
        <f ca="1"/>
        <v>0</v>
      </c>
    </row>
    <row r="40005" spans="52:52">
      <c r="AZ40005">
        <f ca="1"/>
        <v>55.935433042391686</v>
      </c>
    </row>
    <row r="40006" spans="52:52">
      <c r="AZ40006">
        <f ca="1"/>
        <v>65.444263068132727</v>
      </c>
    </row>
    <row r="40007" spans="52:52">
      <c r="AZ40007">
        <f ca="1"/>
        <v>17.124301428434965</v>
      </c>
    </row>
    <row r="40008" spans="52:52">
      <c r="AZ40008">
        <f ca="1"/>
        <v>0</v>
      </c>
    </row>
    <row r="40009" spans="52:52">
      <c r="AZ40009">
        <f ca="1"/>
        <v>82.890554763982436</v>
      </c>
    </row>
    <row r="40010" spans="52:52">
      <c r="AZ40010">
        <f ca="1"/>
        <v>0</v>
      </c>
    </row>
    <row r="40011" spans="52:52">
      <c r="AZ40011">
        <f ca="1"/>
        <v>0</v>
      </c>
    </row>
    <row r="40012" spans="52:52">
      <c r="AZ40012">
        <f ca="1"/>
        <v>113.32372273444025</v>
      </c>
    </row>
    <row r="40013" spans="52:52">
      <c r="AZ40013">
        <f ca="1"/>
        <v>98.475688455163237</v>
      </c>
    </row>
    <row r="40014" spans="52:52">
      <c r="AZ40014">
        <f ca="1"/>
        <v>11.075079266090269</v>
      </c>
    </row>
    <row r="40015" spans="52:52">
      <c r="AZ40015">
        <f ca="1"/>
        <v>0</v>
      </c>
    </row>
    <row r="40016" spans="52:52">
      <c r="AZ40016">
        <f ca="1"/>
        <v>0</v>
      </c>
    </row>
    <row r="40017" spans="52:52">
      <c r="AZ40017">
        <f ca="1"/>
        <v>0</v>
      </c>
    </row>
    <row r="40018" spans="52:52">
      <c r="AZ40018">
        <f ca="1"/>
        <v>7.8918482540375035</v>
      </c>
    </row>
    <row r="40019" spans="52:52">
      <c r="AZ40019">
        <f ca="1"/>
        <v>0</v>
      </c>
    </row>
    <row r="40020" spans="52:52">
      <c r="AZ40020">
        <f ca="1"/>
        <v>0</v>
      </c>
    </row>
    <row r="40021" spans="52:52">
      <c r="AZ40021">
        <f ca="1"/>
        <v>23.679817968209321</v>
      </c>
    </row>
    <row r="40022" spans="52:52">
      <c r="AZ40022">
        <f ca="1"/>
        <v>15.768807160218817</v>
      </c>
    </row>
    <row r="40023" spans="52:52">
      <c r="AZ40023">
        <f ca="1"/>
        <v>55.251585924386333</v>
      </c>
    </row>
    <row r="40024" spans="52:52">
      <c r="AZ40024">
        <f ca="1"/>
        <v>7.3149459228205629</v>
      </c>
    </row>
    <row r="40025" spans="52:52">
      <c r="AZ40025">
        <f ca="1"/>
        <v>0</v>
      </c>
    </row>
    <row r="40026" spans="52:52">
      <c r="AZ40026">
        <f ca="1"/>
        <v>72.659931291364629</v>
      </c>
    </row>
    <row r="40027" spans="52:52">
      <c r="AZ40027">
        <f ca="1"/>
        <v>0</v>
      </c>
    </row>
    <row r="40028" spans="52:52">
      <c r="AZ40028">
        <f ca="1"/>
        <v>49.929542865883626</v>
      </c>
    </row>
    <row r="40029" spans="52:52">
      <c r="AZ40029">
        <f ca="1"/>
        <v>18.0983316274537</v>
      </c>
    </row>
    <row r="40030" spans="52:52">
      <c r="AZ40030">
        <f ca="1"/>
        <v>10.83322053144672</v>
      </c>
    </row>
    <row r="40031" spans="52:52">
      <c r="AZ40031">
        <f ca="1"/>
        <v>18.294019446611166</v>
      </c>
    </row>
    <row r="40032" spans="52:52">
      <c r="AZ40032">
        <f ca="1"/>
        <v>0</v>
      </c>
    </row>
    <row r="40033" spans="52:52">
      <c r="AZ40033">
        <f ca="1"/>
        <v>29.294749461976529</v>
      </c>
    </row>
    <row r="40034" spans="52:52">
      <c r="AZ40034">
        <f ca="1"/>
        <v>0</v>
      </c>
    </row>
    <row r="40035" spans="52:52">
      <c r="AZ40035">
        <f ca="1"/>
        <v>63.708130706211193</v>
      </c>
    </row>
    <row r="40036" spans="52:52">
      <c r="AZ40036">
        <f ca="1"/>
        <v>11.60584432254922</v>
      </c>
    </row>
    <row r="40037" spans="52:52">
      <c r="AZ40037">
        <f ca="1"/>
        <v>0</v>
      </c>
    </row>
    <row r="40038" spans="52:52">
      <c r="AZ40038">
        <f ca="1"/>
        <v>123.54141481743778</v>
      </c>
    </row>
    <row r="40039" spans="52:52">
      <c r="AZ40039">
        <f ca="1"/>
        <v>0</v>
      </c>
    </row>
    <row r="40040" spans="52:52">
      <c r="AZ40040">
        <f ca="1"/>
        <v>192.30713152416303</v>
      </c>
    </row>
    <row r="40041" spans="52:52">
      <c r="AZ40041">
        <f ca="1"/>
        <v>34.218490535704618</v>
      </c>
    </row>
    <row r="40042" spans="52:52">
      <c r="AZ40042">
        <f ca="1"/>
        <v>0</v>
      </c>
    </row>
    <row r="40043" spans="52:52">
      <c r="AZ40043">
        <f ca="1"/>
        <v>16.546816466204262</v>
      </c>
    </row>
    <row r="40044" spans="52:52">
      <c r="AZ40044">
        <f ca="1"/>
        <v>11.838756941452692</v>
      </c>
    </row>
    <row r="40045" spans="52:52">
      <c r="AZ40045">
        <f ca="1"/>
        <v>0</v>
      </c>
    </row>
    <row r="40046" spans="52:52">
      <c r="AZ40046">
        <f ca="1"/>
        <v>7.4134284147658498</v>
      </c>
    </row>
    <row r="40047" spans="52:52">
      <c r="AZ40047">
        <f ca="1"/>
        <v>85.769340059952569</v>
      </c>
    </row>
    <row r="40048" spans="52:52">
      <c r="AZ40048">
        <f ca="1"/>
        <v>15.821462564537327</v>
      </c>
    </row>
    <row r="40049" spans="52:52">
      <c r="AZ40049">
        <f ca="1"/>
        <v>23.636363617231769</v>
      </c>
    </row>
    <row r="40050" spans="52:52">
      <c r="AZ40050">
        <f ca="1"/>
        <v>52.043412721999189</v>
      </c>
    </row>
    <row r="40051" spans="52:52">
      <c r="AZ40051">
        <f ca="1"/>
        <v>0</v>
      </c>
    </row>
    <row r="40052" spans="52:52">
      <c r="AZ40052">
        <f ca="1"/>
        <v>30.885422881061597</v>
      </c>
    </row>
    <row r="40053" spans="52:52">
      <c r="AZ40053">
        <f ca="1"/>
        <v>10.004818506445341</v>
      </c>
    </row>
    <row r="40054" spans="52:52">
      <c r="AZ40054">
        <f ca="1"/>
        <v>0</v>
      </c>
    </row>
    <row r="40055" spans="52:52">
      <c r="AZ40055">
        <f ca="1"/>
        <v>0</v>
      </c>
    </row>
    <row r="40056" spans="52:52">
      <c r="AZ40056">
        <f ca="1"/>
        <v>0</v>
      </c>
    </row>
    <row r="40057" spans="52:52">
      <c r="AZ40057">
        <f ca="1"/>
        <v>0</v>
      </c>
    </row>
    <row r="40058" spans="52:52">
      <c r="AZ40058">
        <f ca="1"/>
        <v>0</v>
      </c>
    </row>
    <row r="40059" spans="52:52">
      <c r="AZ40059">
        <f ca="1"/>
        <v>0</v>
      </c>
    </row>
    <row r="40060" spans="52:52">
      <c r="AZ40060">
        <f ca="1"/>
        <v>8.6481548735732687</v>
      </c>
    </row>
    <row r="40061" spans="52:52">
      <c r="AZ40061">
        <f ca="1"/>
        <v>9.815153358852994</v>
      </c>
    </row>
    <row r="40062" spans="52:52">
      <c r="AZ40062">
        <f ca="1"/>
        <v>0</v>
      </c>
    </row>
    <row r="40063" spans="52:52">
      <c r="AZ40063">
        <f ca="1"/>
        <v>96.673516647955054</v>
      </c>
    </row>
    <row r="40064" spans="52:52">
      <c r="AZ40064">
        <f ca="1"/>
        <v>42.526354279450686</v>
      </c>
    </row>
    <row r="40065" spans="52:52">
      <c r="AZ40065">
        <f ca="1"/>
        <v>0</v>
      </c>
    </row>
    <row r="40066" spans="52:52">
      <c r="AZ40066">
        <f ca="1"/>
        <v>48.600425027395353</v>
      </c>
    </row>
    <row r="40067" spans="52:52">
      <c r="AZ40067">
        <f ca="1"/>
        <v>17.860114569233883</v>
      </c>
    </row>
    <row r="40068" spans="52:52">
      <c r="AZ40068">
        <f ca="1"/>
        <v>0</v>
      </c>
    </row>
    <row r="40069" spans="52:52">
      <c r="AZ40069">
        <f ca="1"/>
        <v>0</v>
      </c>
    </row>
    <row r="40070" spans="52:52">
      <c r="AZ40070">
        <f ca="1"/>
        <v>18.068569795174284</v>
      </c>
    </row>
    <row r="40071" spans="52:52">
      <c r="AZ40071">
        <f ca="1"/>
        <v>0</v>
      </c>
    </row>
    <row r="40072" spans="52:52">
      <c r="AZ40072">
        <f ca="1"/>
        <v>11.075079266090269</v>
      </c>
    </row>
    <row r="40073" spans="52:52">
      <c r="AZ40073">
        <f ca="1"/>
        <v>0</v>
      </c>
    </row>
    <row r="40074" spans="52:52">
      <c r="AZ40074">
        <f ca="1"/>
        <v>10.254291366146187</v>
      </c>
    </row>
    <row r="40075" spans="52:52">
      <c r="AZ40075">
        <f ca="1"/>
        <v>20.497330316426165</v>
      </c>
    </row>
    <row r="40076" spans="52:52">
      <c r="AZ40076">
        <f ca="1"/>
        <v>23.932250116350449</v>
      </c>
    </row>
    <row r="40077" spans="52:52">
      <c r="AZ40077">
        <f ca="1"/>
        <v>17.329173262599397</v>
      </c>
    </row>
    <row r="40078" spans="52:52">
      <c r="AZ40078">
        <f ca="1"/>
        <v>59.101540445361458</v>
      </c>
    </row>
    <row r="40079" spans="52:52">
      <c r="AZ40079">
        <f ca="1"/>
        <v>38.097973898237811</v>
      </c>
    </row>
    <row r="40080" spans="52:52">
      <c r="AZ40080">
        <f ca="1"/>
        <v>0</v>
      </c>
    </row>
    <row r="40081" spans="52:52">
      <c r="AZ40081">
        <f ca="1"/>
        <v>28.107687803043255</v>
      </c>
    </row>
    <row r="40082" spans="52:52">
      <c r="AZ40082">
        <f ca="1"/>
        <v>66.548979681822246</v>
      </c>
    </row>
    <row r="40083" spans="52:52">
      <c r="AZ40083">
        <f ca="1"/>
        <v>29.585024100711664</v>
      </c>
    </row>
    <row r="40084" spans="52:52">
      <c r="AZ40084">
        <f ca="1"/>
        <v>6.3208919025577694</v>
      </c>
    </row>
    <row r="40085" spans="52:52">
      <c r="AZ40085">
        <f ca="1"/>
        <v>25.903870663464421</v>
      </c>
    </row>
    <row r="40086" spans="52:52">
      <c r="AZ40086">
        <f ca="1"/>
        <v>0</v>
      </c>
    </row>
    <row r="40087" spans="52:52">
      <c r="AZ40087">
        <f ca="1"/>
        <v>55.478927432479267</v>
      </c>
    </row>
    <row r="40088" spans="52:52">
      <c r="AZ40088">
        <f ca="1"/>
        <v>9.1241328154076928</v>
      </c>
    </row>
    <row r="40089" spans="52:52">
      <c r="AZ40089">
        <f ca="1"/>
        <v>6.1938756734493436</v>
      </c>
    </row>
    <row r="40090" spans="52:52">
      <c r="AZ40090">
        <f ca="1"/>
        <v>60.950695303771376</v>
      </c>
    </row>
    <row r="40091" spans="52:52">
      <c r="AZ40091">
        <f ca="1"/>
        <v>30.756830345370417</v>
      </c>
    </row>
    <row r="40092" spans="52:52">
      <c r="AZ40092">
        <f ca="1"/>
        <v>23.638932778801223</v>
      </c>
    </row>
    <row r="40093" spans="52:52">
      <c r="AZ40093">
        <f ca="1"/>
        <v>64.863078865919135</v>
      </c>
    </row>
    <row r="40094" spans="52:52">
      <c r="AZ40094">
        <f ca="1"/>
        <v>0</v>
      </c>
    </row>
    <row r="40095" spans="52:52">
      <c r="AZ40095">
        <f ca="1"/>
        <v>0</v>
      </c>
    </row>
    <row r="40096" spans="52:52">
      <c r="AZ40096">
        <f ca="1"/>
        <v>6.3208919025577694</v>
      </c>
    </row>
    <row r="40097" spans="52:52">
      <c r="AZ40097">
        <f ca="1"/>
        <v>0</v>
      </c>
    </row>
    <row r="40098" spans="52:52">
      <c r="AZ40098">
        <f ca="1"/>
        <v>9.4280747445433253</v>
      </c>
    </row>
    <row r="40099" spans="52:52">
      <c r="AZ40099">
        <f ca="1"/>
        <v>7.9507318981549817</v>
      </c>
    </row>
    <row r="40100" spans="52:52">
      <c r="AZ40100">
        <f ca="1"/>
        <v>0</v>
      </c>
    </row>
    <row r="40101" spans="52:52">
      <c r="AZ40101">
        <f ca="1"/>
        <v>73.111419760248694</v>
      </c>
    </row>
    <row r="40102" spans="52:52">
      <c r="AZ40102">
        <f ca="1"/>
        <v>18.844320837404887</v>
      </c>
    </row>
    <row r="40103" spans="52:52">
      <c r="AZ40103">
        <f ca="1"/>
        <v>0</v>
      </c>
    </row>
    <row r="40104" spans="52:52">
      <c r="AZ40104">
        <f ca="1"/>
        <v>6.4125953219986718</v>
      </c>
    </row>
    <row r="40105" spans="52:52">
      <c r="AZ40105">
        <f ca="1"/>
        <v>0</v>
      </c>
    </row>
    <row r="40106" spans="52:52">
      <c r="AZ40106">
        <f ca="1"/>
        <v>16.126251765259024</v>
      </c>
    </row>
    <row r="40107" spans="52:52">
      <c r="AZ40107">
        <f ca="1"/>
        <v>0</v>
      </c>
    </row>
    <row r="40108" spans="52:52">
      <c r="AZ40108">
        <f ca="1"/>
        <v>11.943967373100916</v>
      </c>
    </row>
    <row r="40109" spans="52:52">
      <c r="AZ40109">
        <f ca="1"/>
        <v>53.590620142737464</v>
      </c>
    </row>
    <row r="40110" spans="52:52">
      <c r="AZ40110">
        <f ca="1"/>
        <v>9.3480896255076438</v>
      </c>
    </row>
    <row r="40111" spans="52:52">
      <c r="AZ40111">
        <f ca="1"/>
        <v>0</v>
      </c>
    </row>
    <row r="40112" spans="52:52">
      <c r="AZ40112">
        <f ca="1"/>
        <v>21.893075237253569</v>
      </c>
    </row>
    <row r="40113" spans="52:52">
      <c r="AZ40113">
        <f ca="1"/>
        <v>59.246021659627218</v>
      </c>
    </row>
    <row r="40114" spans="52:52">
      <c r="AZ40114">
        <f ca="1"/>
        <v>0</v>
      </c>
    </row>
    <row r="40115" spans="52:52">
      <c r="AZ40115">
        <f ca="1"/>
        <v>0</v>
      </c>
    </row>
    <row r="40116" spans="52:52">
      <c r="AZ40116">
        <f ca="1"/>
        <v>11.075079266090269</v>
      </c>
    </row>
    <row r="40117" spans="52:52">
      <c r="AZ40117">
        <f ca="1"/>
        <v>97.114093075494822</v>
      </c>
    </row>
    <row r="40118" spans="52:52">
      <c r="AZ40118">
        <f ca="1"/>
        <v>43.800251532897185</v>
      </c>
    </row>
    <row r="40119" spans="52:52">
      <c r="AZ40119">
        <f ca="1"/>
        <v>16.221938239853156</v>
      </c>
    </row>
    <row r="40120" spans="52:52">
      <c r="AZ40120">
        <f ca="1"/>
        <v>31.262224808332242</v>
      </c>
    </row>
    <row r="40121" spans="52:52">
      <c r="AZ40121">
        <f ca="1"/>
        <v>6.7815442664166197</v>
      </c>
    </row>
    <row r="40122" spans="52:52">
      <c r="AZ40122">
        <f ca="1"/>
        <v>34.837786495468706</v>
      </c>
    </row>
    <row r="40123" spans="52:52">
      <c r="AZ40123">
        <f ca="1"/>
        <v>9.4074043731913211</v>
      </c>
    </row>
    <row r="40124" spans="52:52">
      <c r="AZ40124">
        <f ca="1"/>
        <v>11.981888917596402</v>
      </c>
    </row>
    <row r="40125" spans="52:52">
      <c r="AZ40125">
        <f ca="1"/>
        <v>57.46888254697339</v>
      </c>
    </row>
    <row r="40126" spans="52:52">
      <c r="AZ40126">
        <f ca="1"/>
        <v>0</v>
      </c>
    </row>
    <row r="40127" spans="52:52">
      <c r="AZ40127">
        <f ca="1"/>
        <v>9.4074043731913211</v>
      </c>
    </row>
    <row r="40128" spans="52:52">
      <c r="AZ40128">
        <f ca="1"/>
        <v>0</v>
      </c>
    </row>
    <row r="40129" spans="52:52">
      <c r="AZ40129">
        <f ca="1"/>
        <v>18.406717048046072</v>
      </c>
    </row>
    <row r="40130" spans="52:52">
      <c r="AZ40130">
        <f ca="1"/>
        <v>10.993063246076536</v>
      </c>
    </row>
    <row r="40131" spans="52:52">
      <c r="AZ40131">
        <f ca="1"/>
        <v>0</v>
      </c>
    </row>
    <row r="40132" spans="52:52">
      <c r="AZ40132">
        <f ca="1"/>
        <v>21.04236331188801</v>
      </c>
    </row>
    <row r="40133" spans="52:52">
      <c r="AZ40133">
        <f ca="1"/>
        <v>16.534109622832034</v>
      </c>
    </row>
    <row r="40134" spans="52:52">
      <c r="AZ40134">
        <f ca="1"/>
        <v>20.848318620729671</v>
      </c>
    </row>
    <row r="40135" spans="52:52">
      <c r="AZ40135">
        <f ca="1"/>
        <v>52.596562016781377</v>
      </c>
    </row>
    <row r="40136" spans="52:52">
      <c r="AZ40136">
        <f ca="1"/>
        <v>0</v>
      </c>
    </row>
    <row r="40137" spans="52:52">
      <c r="AZ40137">
        <f ca="1"/>
        <v>6.9170568484981034</v>
      </c>
    </row>
    <row r="40138" spans="52:52">
      <c r="AZ40138">
        <f ca="1"/>
        <v>22.106320917431901</v>
      </c>
    </row>
    <row r="40139" spans="52:52">
      <c r="AZ40139">
        <f ca="1"/>
        <v>57.555288309990125</v>
      </c>
    </row>
    <row r="40140" spans="52:52">
      <c r="AZ40140">
        <f ca="1"/>
        <v>24.98195209406855</v>
      </c>
    </row>
    <row r="40141" spans="52:52">
      <c r="AZ40141">
        <f ca="1"/>
        <v>16.534109622832034</v>
      </c>
    </row>
    <row r="40142" spans="52:52">
      <c r="AZ40142">
        <f ca="1"/>
        <v>16.227748680851665</v>
      </c>
    </row>
    <row r="40143" spans="52:52">
      <c r="AZ40143">
        <f ca="1"/>
        <v>21.609365019532326</v>
      </c>
    </row>
    <row r="40144" spans="52:52">
      <c r="AZ40144">
        <f ca="1"/>
        <v>7.3149459228205629</v>
      </c>
    </row>
    <row r="40145" spans="52:52">
      <c r="AZ40145">
        <f ca="1"/>
        <v>0</v>
      </c>
    </row>
    <row r="40146" spans="52:52">
      <c r="AZ40146">
        <f ca="1"/>
        <v>0</v>
      </c>
    </row>
    <row r="40147" spans="52:52">
      <c r="AZ40147">
        <f ca="1"/>
        <v>0</v>
      </c>
    </row>
    <row r="40148" spans="52:52">
      <c r="AZ40148">
        <f ca="1"/>
        <v>45.595760909035796</v>
      </c>
    </row>
    <row r="40149" spans="52:52">
      <c r="AZ40149">
        <f ca="1"/>
        <v>16.174755260548626</v>
      </c>
    </row>
    <row r="40150" spans="52:52">
      <c r="AZ40150">
        <f ca="1"/>
        <v>16.320779730664114</v>
      </c>
    </row>
    <row r="40151" spans="52:52">
      <c r="AZ40151">
        <f ca="1"/>
        <v>48.717371539035504</v>
      </c>
    </row>
    <row r="40152" spans="52:52">
      <c r="AZ40152">
        <f ca="1"/>
        <v>0</v>
      </c>
    </row>
    <row r="40153" spans="52:52">
      <c r="AZ40153">
        <f ca="1"/>
        <v>8.9838941486422392</v>
      </c>
    </row>
    <row r="40154" spans="52:52">
      <c r="AZ40154">
        <f ca="1"/>
        <v>11.14272103757647</v>
      </c>
    </row>
    <row r="40155" spans="52:52">
      <c r="AZ40155">
        <f ca="1"/>
        <v>0</v>
      </c>
    </row>
    <row r="40156" spans="52:52">
      <c r="AZ40156">
        <f ca="1"/>
        <v>0</v>
      </c>
    </row>
    <row r="40157" spans="52:52">
      <c r="AZ40157">
        <f ca="1"/>
        <v>0</v>
      </c>
    </row>
    <row r="40158" spans="52:52">
      <c r="AZ40158">
        <f ca="1"/>
        <v>55.385186821942668</v>
      </c>
    </row>
    <row r="40159" spans="52:52">
      <c r="AZ40159">
        <f ca="1"/>
        <v>6.4125953219986718</v>
      </c>
    </row>
    <row r="40160" spans="52:52">
      <c r="AZ40160">
        <f ca="1"/>
        <v>19.153702864273257</v>
      </c>
    </row>
    <row r="40161" spans="52:52">
      <c r="AZ40161">
        <f ca="1"/>
        <v>6.3208919025577694</v>
      </c>
    </row>
    <row r="40162" spans="52:52">
      <c r="AZ40162">
        <f ca="1"/>
        <v>0</v>
      </c>
    </row>
    <row r="40163" spans="52:52">
      <c r="AZ40163">
        <f ca="1"/>
        <v>6.1214332588136839</v>
      </c>
    </row>
    <row r="40164" spans="52:52">
      <c r="AZ40164">
        <f ca="1"/>
        <v>28.045039927095345</v>
      </c>
    </row>
    <row r="40165" spans="52:52">
      <c r="AZ40165">
        <f ca="1"/>
        <v>10.004818506445341</v>
      </c>
    </row>
    <row r="40166" spans="52:52">
      <c r="AZ40166">
        <f ca="1"/>
        <v>11.943967373100916</v>
      </c>
    </row>
    <row r="40167" spans="52:52">
      <c r="AZ40167">
        <f ca="1"/>
        <v>19.71025732305386</v>
      </c>
    </row>
    <row r="40168" spans="52:52">
      <c r="AZ40168">
        <f ca="1"/>
        <v>21.664661760996985</v>
      </c>
    </row>
    <row r="40169" spans="52:52">
      <c r="AZ40169">
        <f ca="1"/>
        <v>0</v>
      </c>
    </row>
    <row r="40170" spans="52:52">
      <c r="AZ40170">
        <f ca="1"/>
        <v>98.13949304335658</v>
      </c>
    </row>
    <row r="40171" spans="52:52">
      <c r="AZ40171">
        <f ca="1"/>
        <v>17.632049022215508</v>
      </c>
    </row>
    <row r="40172" spans="52:52">
      <c r="AZ40172">
        <f ca="1"/>
        <v>0</v>
      </c>
    </row>
    <row r="40173" spans="52:52">
      <c r="AZ40173">
        <f ca="1"/>
        <v>0</v>
      </c>
    </row>
    <row r="40174" spans="52:52">
      <c r="AZ40174">
        <f ca="1"/>
        <v>27.570432056634026</v>
      </c>
    </row>
    <row r="40175" spans="52:52">
      <c r="AZ40175">
        <f ca="1"/>
        <v>88.7694727986988</v>
      </c>
    </row>
    <row r="40176" spans="52:52">
      <c r="AZ40176">
        <f ca="1"/>
        <v>38.230483344545661</v>
      </c>
    </row>
    <row r="40177" spans="52:52">
      <c r="AZ40177">
        <f ca="1"/>
        <v>67.689556364926787</v>
      </c>
    </row>
    <row r="40178" spans="52:52">
      <c r="AZ40178">
        <f ca="1"/>
        <v>6.3933878199940022</v>
      </c>
    </row>
    <row r="40179" spans="52:52">
      <c r="AZ40179">
        <f ca="1"/>
        <v>0</v>
      </c>
    </row>
    <row r="40180" spans="52:52">
      <c r="AZ40180">
        <f ca="1"/>
        <v>20.368187246539783</v>
      </c>
    </row>
    <row r="40181" spans="52:52">
      <c r="AZ40181">
        <f ca="1"/>
        <v>11.60584432254922</v>
      </c>
    </row>
    <row r="40182" spans="52:52">
      <c r="AZ40182">
        <f ca="1"/>
        <v>7.6299786656767647</v>
      </c>
    </row>
    <row r="40183" spans="52:52">
      <c r="AZ40183">
        <f ca="1"/>
        <v>23.346010132287091</v>
      </c>
    </row>
    <row r="40184" spans="52:52">
      <c r="AZ40184">
        <f ca="1"/>
        <v>6.2737089232532393</v>
      </c>
    </row>
    <row r="40185" spans="52:52">
      <c r="AZ40185">
        <f ca="1"/>
        <v>0</v>
      </c>
    </row>
    <row r="40186" spans="52:52">
      <c r="AZ40186">
        <f ca="1"/>
        <v>35.770887202946497</v>
      </c>
    </row>
    <row r="40187" spans="52:52">
      <c r="AZ40187">
        <f ca="1"/>
        <v>0</v>
      </c>
    </row>
    <row r="40188" spans="52:52">
      <c r="AZ40188">
        <f ca="1"/>
        <v>10.83322053144672</v>
      </c>
    </row>
    <row r="40189" spans="52:52">
      <c r="AZ40189">
        <f ca="1"/>
        <v>17.62771385802283</v>
      </c>
    </row>
    <row r="40190" spans="52:52">
      <c r="AZ40190">
        <f ca="1"/>
        <v>10.804547191421051</v>
      </c>
    </row>
    <row r="40191" spans="52:52">
      <c r="AZ40191">
        <f ca="1"/>
        <v>31.231356991259986</v>
      </c>
    </row>
    <row r="40192" spans="52:52">
      <c r="AZ40192">
        <f ca="1"/>
        <v>0</v>
      </c>
    </row>
    <row r="40193" spans="52:52">
      <c r="AZ40193">
        <f ca="1"/>
        <v>28.625783108128886</v>
      </c>
    </row>
    <row r="40194" spans="52:52">
      <c r="AZ40194">
        <f ca="1"/>
        <v>0</v>
      </c>
    </row>
    <row r="40195" spans="52:52">
      <c r="AZ40195">
        <f ca="1"/>
        <v>16.716231985616844</v>
      </c>
    </row>
    <row r="40196" spans="52:52">
      <c r="AZ40196">
        <f ca="1"/>
        <v>45.715446517059334</v>
      </c>
    </row>
    <row r="40197" spans="52:52">
      <c r="AZ40197">
        <f ca="1"/>
        <v>42.680699527719831</v>
      </c>
    </row>
    <row r="40198" spans="52:52">
      <c r="AZ40198">
        <f ca="1"/>
        <v>16.359358235869372</v>
      </c>
    </row>
    <row r="40199" spans="52:52">
      <c r="AZ40199">
        <f ca="1"/>
        <v>19.658897762235313</v>
      </c>
    </row>
    <row r="40200" spans="52:52">
      <c r="AZ40200">
        <f ca="1"/>
        <v>0</v>
      </c>
    </row>
    <row r="40201" spans="52:52">
      <c r="AZ40201">
        <f ca="1"/>
        <v>0</v>
      </c>
    </row>
    <row r="40202" spans="52:52">
      <c r="AZ40202">
        <f ca="1"/>
        <v>8.6481548735732687</v>
      </c>
    </row>
    <row r="40203" spans="52:52">
      <c r="AZ40203">
        <f ca="1"/>
        <v>6.2581018078093358</v>
      </c>
    </row>
    <row r="40204" spans="52:52">
      <c r="AZ40204">
        <f ca="1"/>
        <v>0</v>
      </c>
    </row>
    <row r="40205" spans="52:52">
      <c r="AZ40205">
        <f ca="1"/>
        <v>41.957276711315693</v>
      </c>
    </row>
    <row r="40206" spans="52:52">
      <c r="AZ40206">
        <f ca="1"/>
        <v>0</v>
      </c>
    </row>
    <row r="40207" spans="52:52">
      <c r="AZ40207">
        <f ca="1"/>
        <v>19.932753758486172</v>
      </c>
    </row>
    <row r="40208" spans="52:52">
      <c r="AZ40208">
        <f ca="1"/>
        <v>30.773263222275958</v>
      </c>
    </row>
    <row r="40209" spans="52:52">
      <c r="AZ40209">
        <f ca="1"/>
        <v>39.221309483498473</v>
      </c>
    </row>
    <row r="40210" spans="52:52">
      <c r="AZ40210">
        <f ca="1"/>
        <v>16.448167039595532</v>
      </c>
    </row>
    <row r="40211" spans="52:52">
      <c r="AZ40211">
        <f ca="1"/>
        <v>6.3933878199940022</v>
      </c>
    </row>
    <row r="40212" spans="52:52">
      <c r="AZ40212">
        <f ca="1"/>
        <v>38.183312765327926</v>
      </c>
    </row>
    <row r="40213" spans="52:52">
      <c r="AZ40213">
        <f ca="1"/>
        <v>26.031168707344445</v>
      </c>
    </row>
    <row r="40214" spans="52:52">
      <c r="AZ40214">
        <f ca="1"/>
        <v>16.209619010959944</v>
      </c>
    </row>
    <row r="40215" spans="52:52">
      <c r="AZ40215">
        <f ca="1"/>
        <v>0</v>
      </c>
    </row>
    <row r="40216" spans="52:52">
      <c r="AZ40216">
        <f ca="1"/>
        <v>0</v>
      </c>
    </row>
    <row r="40217" spans="52:52">
      <c r="AZ40217">
        <f ca="1"/>
        <v>18.350994801303038</v>
      </c>
    </row>
    <row r="40218" spans="52:52">
      <c r="AZ40218">
        <f ca="1"/>
        <v>24.011796454064349</v>
      </c>
    </row>
    <row r="40219" spans="52:52">
      <c r="AZ40219">
        <f ca="1"/>
        <v>0</v>
      </c>
    </row>
    <row r="40220" spans="52:52">
      <c r="AZ40220">
        <f ca="1"/>
        <v>7.8477606770322446</v>
      </c>
    </row>
    <row r="40221" spans="52:52">
      <c r="AZ40221">
        <f ca="1"/>
        <v>6.3933878199940022</v>
      </c>
    </row>
    <row r="40222" spans="52:52">
      <c r="AZ40222">
        <f ca="1"/>
        <v>10.077498383833037</v>
      </c>
    </row>
    <row r="40223" spans="52:52">
      <c r="AZ40223">
        <f ca="1"/>
        <v>0</v>
      </c>
    </row>
    <row r="40224" spans="52:52">
      <c r="AZ40224">
        <f ca="1"/>
        <v>0</v>
      </c>
    </row>
    <row r="40225" spans="52:52">
      <c r="AZ40225">
        <f ca="1"/>
        <v>0</v>
      </c>
    </row>
    <row r="40226" spans="52:52">
      <c r="AZ40226">
        <f ca="1"/>
        <v>0</v>
      </c>
    </row>
    <row r="40227" spans="52:52">
      <c r="AZ40227">
        <f ca="1"/>
        <v>23.100900038649741</v>
      </c>
    </row>
    <row r="40228" spans="52:52">
      <c r="AZ40228">
        <f ca="1"/>
        <v>34.703719720345106</v>
      </c>
    </row>
    <row r="40229" spans="52:52">
      <c r="AZ40229">
        <f ca="1"/>
        <v>7.6299786656767647</v>
      </c>
    </row>
    <row r="40230" spans="52:52">
      <c r="AZ40230">
        <f ca="1"/>
        <v>30.008357932977468</v>
      </c>
    </row>
    <row r="40231" spans="52:52">
      <c r="AZ40231">
        <f ca="1"/>
        <v>0</v>
      </c>
    </row>
    <row r="40232" spans="52:52">
      <c r="AZ40232">
        <f ca="1"/>
        <v>10.254291366146187</v>
      </c>
    </row>
    <row r="40233" spans="52:52">
      <c r="AZ40233">
        <f ca="1"/>
        <v>28.855932804722215</v>
      </c>
    </row>
    <row r="40234" spans="52:52">
      <c r="AZ40234">
        <f ca="1"/>
        <v>21.295661103999549</v>
      </c>
    </row>
    <row r="40235" spans="52:52">
      <c r="AZ40235">
        <f ca="1"/>
        <v>0</v>
      </c>
    </row>
    <row r="40236" spans="52:52">
      <c r="AZ40236">
        <f ca="1"/>
        <v>10.993063246076536</v>
      </c>
    </row>
    <row r="40237" spans="52:52">
      <c r="AZ40237">
        <f ca="1"/>
        <v>24.418568444298604</v>
      </c>
    </row>
    <row r="40238" spans="52:52">
      <c r="AZ40238">
        <f ca="1"/>
        <v>0</v>
      </c>
    </row>
    <row r="40239" spans="52:52">
      <c r="AZ40239">
        <f ca="1"/>
        <v>22.87853647061781</v>
      </c>
    </row>
    <row r="40240" spans="52:52">
      <c r="AZ40240">
        <f ca="1"/>
        <v>0</v>
      </c>
    </row>
    <row r="40241" spans="52:52">
      <c r="AZ40241">
        <f ca="1"/>
        <v>0</v>
      </c>
    </row>
    <row r="40242" spans="52:52">
      <c r="AZ40242">
        <f ca="1"/>
        <v>0</v>
      </c>
    </row>
    <row r="40243" spans="52:52">
      <c r="AZ40243">
        <f ca="1"/>
        <v>54.992544432509909</v>
      </c>
    </row>
    <row r="40244" spans="52:52">
      <c r="AZ40244">
        <f ca="1"/>
        <v>11.070087502869093</v>
      </c>
    </row>
    <row r="40245" spans="52:52">
      <c r="AZ40245">
        <f ca="1"/>
        <v>25.91374110136065</v>
      </c>
    </row>
    <row r="40246" spans="52:52">
      <c r="AZ40246">
        <f ca="1"/>
        <v>44.272564381126728</v>
      </c>
    </row>
    <row r="40247" spans="52:52">
      <c r="AZ40247">
        <f ca="1"/>
        <v>0</v>
      </c>
    </row>
    <row r="40248" spans="52:52">
      <c r="AZ40248">
        <f ca="1"/>
        <v>27.015974178068454</v>
      </c>
    </row>
    <row r="40249" spans="52:52">
      <c r="AZ40249">
        <f ca="1"/>
        <v>6.7815442664166197</v>
      </c>
    </row>
    <row r="40250" spans="52:52">
      <c r="AZ40250">
        <f ca="1"/>
        <v>17.774940660960802</v>
      </c>
    </row>
    <row r="40251" spans="52:52">
      <c r="AZ40251">
        <f ca="1"/>
        <v>0</v>
      </c>
    </row>
    <row r="40252" spans="52:52">
      <c r="AZ40252">
        <f ca="1"/>
        <v>19.611722764295454</v>
      </c>
    </row>
    <row r="40253" spans="52:52">
      <c r="AZ40253">
        <f ca="1"/>
        <v>38.09951969704283</v>
      </c>
    </row>
    <row r="40254" spans="52:52">
      <c r="AZ40254">
        <f ca="1"/>
        <v>54.352082196090649</v>
      </c>
    </row>
    <row r="40255" spans="52:52">
      <c r="AZ40255">
        <f ca="1"/>
        <v>0</v>
      </c>
    </row>
    <row r="40256" spans="52:52">
      <c r="AZ40256">
        <f ca="1"/>
        <v>35.715347205473527</v>
      </c>
    </row>
    <row r="40257" spans="52:52">
      <c r="AZ40257">
        <f ca="1"/>
        <v>0</v>
      </c>
    </row>
    <row r="40258" spans="52:52">
      <c r="AZ40258">
        <f ca="1"/>
        <v>0</v>
      </c>
    </row>
    <row r="40259" spans="52:52">
      <c r="AZ40259">
        <f ca="1"/>
        <v>18.383436005636515</v>
      </c>
    </row>
    <row r="40260" spans="52:52">
      <c r="AZ40260">
        <f ca="1"/>
        <v>13.038490107311787</v>
      </c>
    </row>
    <row r="40261" spans="52:52">
      <c r="AZ40261">
        <f ca="1"/>
        <v>9.815153358852994</v>
      </c>
    </row>
    <row r="40262" spans="52:52">
      <c r="AZ40262">
        <f ca="1"/>
        <v>19.746241834207346</v>
      </c>
    </row>
    <row r="40263" spans="52:52">
      <c r="AZ40263">
        <f ca="1"/>
        <v>6.3933878199940022</v>
      </c>
    </row>
    <row r="40264" spans="52:52">
      <c r="AZ40264">
        <f ca="1"/>
        <v>0</v>
      </c>
    </row>
    <row r="40265" spans="52:52">
      <c r="AZ40265">
        <f ca="1"/>
        <v>16.546816466204262</v>
      </c>
    </row>
    <row r="40266" spans="52:52">
      <c r="AZ40266">
        <f ca="1"/>
        <v>30.380906552364895</v>
      </c>
    </row>
    <row r="40267" spans="52:52">
      <c r="AZ40267">
        <f ca="1"/>
        <v>7.6299786656767647</v>
      </c>
    </row>
    <row r="40268" spans="52:52">
      <c r="AZ40268">
        <f ca="1"/>
        <v>11.854827528387908</v>
      </c>
    </row>
    <row r="40269" spans="52:52">
      <c r="AZ40269">
        <f ca="1"/>
        <v>0</v>
      </c>
    </row>
    <row r="40270" spans="52:52">
      <c r="AZ40270">
        <f ca="1"/>
        <v>136.22027981889809</v>
      </c>
    </row>
    <row r="40271" spans="52:52">
      <c r="AZ40271">
        <f ca="1"/>
        <v>29.842925160623203</v>
      </c>
    </row>
    <row r="40272" spans="52:52">
      <c r="AZ40272">
        <f ca="1"/>
        <v>6.1261382704412517</v>
      </c>
    </row>
    <row r="40273" spans="52:52">
      <c r="AZ40273">
        <f ca="1"/>
        <v>8.6481548735732687</v>
      </c>
    </row>
    <row r="40274" spans="52:52">
      <c r="AZ40274">
        <f ca="1"/>
        <v>0</v>
      </c>
    </row>
    <row r="40275" spans="52:52">
      <c r="AZ40275">
        <f ca="1"/>
        <v>11.362345338962131</v>
      </c>
    </row>
    <row r="40276" spans="52:52">
      <c r="AZ40276">
        <f ca="1"/>
        <v>0</v>
      </c>
    </row>
    <row r="40277" spans="52:52">
      <c r="AZ40277">
        <f ca="1"/>
        <v>22.989940908870082</v>
      </c>
    </row>
    <row r="40278" spans="52:52">
      <c r="AZ40278">
        <f ca="1"/>
        <v>0</v>
      </c>
    </row>
    <row r="40279" spans="52:52">
      <c r="AZ40279">
        <f ca="1"/>
        <v>0</v>
      </c>
    </row>
    <row r="40280" spans="52:52">
      <c r="AZ40280">
        <f ca="1"/>
        <v>0</v>
      </c>
    </row>
    <row r="40281" spans="52:52">
      <c r="AZ40281">
        <f ca="1"/>
        <v>18.426936386258685</v>
      </c>
    </row>
    <row r="40282" spans="52:52">
      <c r="AZ40282">
        <f ca="1"/>
        <v>0</v>
      </c>
    </row>
    <row r="40283" spans="52:52">
      <c r="AZ40283">
        <f ca="1"/>
        <v>18.107595319538369</v>
      </c>
    </row>
    <row r="40284" spans="52:52">
      <c r="AZ40284">
        <f ca="1"/>
        <v>0</v>
      </c>
    </row>
    <row r="40285" spans="52:52">
      <c r="AZ40285">
        <f ca="1"/>
        <v>0</v>
      </c>
    </row>
    <row r="40286" spans="52:52">
      <c r="AZ40286">
        <f ca="1"/>
        <v>6.5418219422545105</v>
      </c>
    </row>
    <row r="40287" spans="52:52">
      <c r="AZ40287">
        <f ca="1"/>
        <v>0</v>
      </c>
    </row>
    <row r="40288" spans="52:52">
      <c r="AZ40288">
        <f ca="1"/>
        <v>0</v>
      </c>
    </row>
    <row r="40289" spans="52:52">
      <c r="AZ40289">
        <f ca="1"/>
        <v>41.875768503757776</v>
      </c>
    </row>
    <row r="40290" spans="52:52">
      <c r="AZ40290">
        <f ca="1"/>
        <v>76.900776206774722</v>
      </c>
    </row>
    <row r="40291" spans="52:52">
      <c r="AZ40291">
        <f ca="1"/>
        <v>22.139750119852224</v>
      </c>
    </row>
    <row r="40292" spans="52:52">
      <c r="AZ40292">
        <f ca="1"/>
        <v>36.785883138893922</v>
      </c>
    </row>
    <row r="40293" spans="52:52">
      <c r="AZ40293">
        <f ca="1"/>
        <v>9.9672840457977436</v>
      </c>
    </row>
    <row r="40294" spans="52:52">
      <c r="AZ40294">
        <f ca="1"/>
        <v>7.3420144170011596</v>
      </c>
    </row>
    <row r="40295" spans="52:52">
      <c r="AZ40295">
        <f ca="1"/>
        <v>0</v>
      </c>
    </row>
    <row r="40296" spans="52:52">
      <c r="AZ40296">
        <f ca="1"/>
        <v>0</v>
      </c>
    </row>
    <row r="40297" spans="52:52">
      <c r="AZ40297">
        <f ca="1"/>
        <v>6.0233781212648818</v>
      </c>
    </row>
    <row r="40298" spans="52:52">
      <c r="AZ40298">
        <f ca="1"/>
        <v>15.528837632005004</v>
      </c>
    </row>
    <row r="40299" spans="52:52">
      <c r="AZ40299">
        <f ca="1"/>
        <v>7.6299786656767647</v>
      </c>
    </row>
    <row r="40300" spans="52:52">
      <c r="AZ40300">
        <f ca="1"/>
        <v>18.265072245012856</v>
      </c>
    </row>
    <row r="40301" spans="52:52">
      <c r="AZ40301">
        <f ca="1"/>
        <v>0</v>
      </c>
    </row>
    <row r="40302" spans="52:52">
      <c r="AZ40302">
        <f ca="1"/>
        <v>0</v>
      </c>
    </row>
    <row r="40303" spans="52:52">
      <c r="AZ40303">
        <f ca="1"/>
        <v>11.989984291918841</v>
      </c>
    </row>
    <row r="40304" spans="52:52">
      <c r="AZ40304">
        <f ca="1"/>
        <v>32.144825753924472</v>
      </c>
    </row>
    <row r="40305" spans="52:52">
      <c r="AZ40305">
        <f ca="1"/>
        <v>40.41913731346984</v>
      </c>
    </row>
    <row r="40306" spans="52:52">
      <c r="AZ40306">
        <f ca="1"/>
        <v>8.9459298211035225</v>
      </c>
    </row>
    <row r="40307" spans="52:52">
      <c r="AZ40307">
        <f ca="1"/>
        <v>9.3028035708509922</v>
      </c>
    </row>
    <row r="40308" spans="52:52">
      <c r="AZ40308">
        <f ca="1"/>
        <v>24.209131199683409</v>
      </c>
    </row>
    <row r="40309" spans="52:52">
      <c r="AZ40309">
        <f ca="1"/>
        <v>0</v>
      </c>
    </row>
    <row r="40310" spans="52:52">
      <c r="AZ40310">
        <f ca="1"/>
        <v>177.66086659484588</v>
      </c>
    </row>
    <row r="40311" spans="52:52">
      <c r="AZ40311">
        <f ca="1"/>
        <v>36.930224599264207</v>
      </c>
    </row>
    <row r="40312" spans="52:52">
      <c r="AZ40312">
        <f ca="1"/>
        <v>10.83322053144672</v>
      </c>
    </row>
    <row r="40313" spans="52:52">
      <c r="AZ40313">
        <f ca="1"/>
        <v>19.127047413917246</v>
      </c>
    </row>
    <row r="40314" spans="52:52">
      <c r="AZ40314">
        <f ca="1"/>
        <v>0</v>
      </c>
    </row>
    <row r="40315" spans="52:52">
      <c r="AZ40315">
        <f ca="1"/>
        <v>17.626718465441847</v>
      </c>
    </row>
    <row r="40316" spans="52:52">
      <c r="AZ40316">
        <f ca="1"/>
        <v>0</v>
      </c>
    </row>
    <row r="40317" spans="52:52">
      <c r="AZ40317">
        <f ca="1"/>
        <v>14.966608210853744</v>
      </c>
    </row>
    <row r="40318" spans="52:52">
      <c r="AZ40318">
        <f ca="1"/>
        <v>31.211840680918272</v>
      </c>
    </row>
    <row r="40319" spans="52:52">
      <c r="AZ40319">
        <f ca="1"/>
        <v>23.75527959960068</v>
      </c>
    </row>
    <row r="40320" spans="52:52">
      <c r="AZ40320">
        <f ca="1"/>
        <v>0</v>
      </c>
    </row>
    <row r="40321" spans="52:52">
      <c r="AZ40321">
        <f ca="1"/>
        <v>27.676290092925235</v>
      </c>
    </row>
    <row r="40322" spans="52:52">
      <c r="AZ40322">
        <f ca="1"/>
        <v>23.713152249259906</v>
      </c>
    </row>
    <row r="40323" spans="52:52">
      <c r="AZ40323">
        <f ca="1"/>
        <v>49.789383655852859</v>
      </c>
    </row>
    <row r="40324" spans="52:52">
      <c r="AZ40324">
        <f ca="1"/>
        <v>6.2737089232532393</v>
      </c>
    </row>
    <row r="40325" spans="52:52">
      <c r="AZ40325">
        <f ca="1"/>
        <v>0</v>
      </c>
    </row>
    <row r="40326" spans="52:52">
      <c r="AZ40326">
        <f ca="1"/>
        <v>47.638519186879179</v>
      </c>
    </row>
    <row r="40327" spans="52:52">
      <c r="AZ40327">
        <f ca="1"/>
        <v>0</v>
      </c>
    </row>
    <row r="40328" spans="52:52">
      <c r="AZ40328">
        <f ca="1"/>
        <v>9.7789577884096026</v>
      </c>
    </row>
    <row r="40329" spans="52:52">
      <c r="AZ40329">
        <f ca="1"/>
        <v>8.9459298211035225</v>
      </c>
    </row>
    <row r="40330" spans="52:52">
      <c r="AZ40330">
        <f ca="1"/>
        <v>0</v>
      </c>
    </row>
    <row r="40331" spans="52:52">
      <c r="AZ40331">
        <f ca="1"/>
        <v>7.3420144170011596</v>
      </c>
    </row>
    <row r="40332" spans="52:52">
      <c r="AZ40332">
        <f ca="1"/>
        <v>21.506890659844608</v>
      </c>
    </row>
    <row r="40333" spans="52:52">
      <c r="AZ40333">
        <f ca="1"/>
        <v>18.080837558694206</v>
      </c>
    </row>
    <row r="40334" spans="52:52">
      <c r="AZ40334">
        <f ca="1"/>
        <v>27.533905863512018</v>
      </c>
    </row>
    <row r="40335" spans="52:52">
      <c r="AZ40335">
        <f ca="1"/>
        <v>0</v>
      </c>
    </row>
    <row r="40336" spans="52:52">
      <c r="AZ40336">
        <f ca="1"/>
        <v>0</v>
      </c>
    </row>
    <row r="40337" spans="52:52">
      <c r="AZ40337">
        <f ca="1"/>
        <v>0</v>
      </c>
    </row>
    <row r="40338" spans="52:52">
      <c r="AZ40338">
        <f ca="1"/>
        <v>15.267077476058692</v>
      </c>
    </row>
    <row r="40339" spans="52:52">
      <c r="AZ40339">
        <f ca="1"/>
        <v>37.121270757438829</v>
      </c>
    </row>
    <row r="40340" spans="52:52">
      <c r="AZ40340">
        <f ca="1"/>
        <v>0</v>
      </c>
    </row>
    <row r="40341" spans="52:52">
      <c r="AZ40341">
        <f ca="1"/>
        <v>33.543160287316539</v>
      </c>
    </row>
    <row r="40342" spans="52:52">
      <c r="AZ40342">
        <f ca="1"/>
        <v>0</v>
      </c>
    </row>
    <row r="40343" spans="52:52">
      <c r="AZ40343">
        <f ca="1"/>
        <v>14.835170164847092</v>
      </c>
    </row>
    <row r="40344" spans="52:52">
      <c r="AZ40344">
        <f ca="1"/>
        <v>17.358262593506723</v>
      </c>
    </row>
    <row r="40345" spans="52:52">
      <c r="AZ40345">
        <f ca="1"/>
        <v>0</v>
      </c>
    </row>
    <row r="40346" spans="52:52">
      <c r="AZ40346">
        <f ca="1"/>
        <v>38.120002478418165</v>
      </c>
    </row>
    <row r="40347" spans="52:52">
      <c r="AZ40347">
        <f ca="1"/>
        <v>0</v>
      </c>
    </row>
    <row r="40348" spans="52:52">
      <c r="AZ40348">
        <f ca="1"/>
        <v>6.8621958170981241</v>
      </c>
    </row>
    <row r="40349" spans="52:52">
      <c r="AZ40349">
        <f ca="1"/>
        <v>27.224545539119852</v>
      </c>
    </row>
    <row r="40350" spans="52:52">
      <c r="AZ40350">
        <f ca="1"/>
        <v>19.523948740267347</v>
      </c>
    </row>
    <row r="40351" spans="52:52">
      <c r="AZ40351">
        <f ca="1"/>
        <v>30.91730677731066</v>
      </c>
    </row>
    <row r="40352" spans="52:52">
      <c r="AZ40352">
        <f ca="1"/>
        <v>20.423168891597911</v>
      </c>
    </row>
    <row r="40353" spans="52:52">
      <c r="AZ40353">
        <f ca="1"/>
        <v>11.849175442852898</v>
      </c>
    </row>
    <row r="40354" spans="52:52">
      <c r="AZ40354">
        <f ca="1"/>
        <v>0</v>
      </c>
    </row>
    <row r="40355" spans="52:52">
      <c r="AZ40355">
        <f ca="1"/>
        <v>0</v>
      </c>
    </row>
    <row r="40356" spans="52:52">
      <c r="AZ40356">
        <f ca="1"/>
        <v>6.4125953219986718</v>
      </c>
    </row>
    <row r="40357" spans="52:52">
      <c r="AZ40357">
        <f ca="1"/>
        <v>26.509327667692318</v>
      </c>
    </row>
    <row r="40358" spans="52:52">
      <c r="AZ40358">
        <f ca="1"/>
        <v>0</v>
      </c>
    </row>
    <row r="40359" spans="52:52">
      <c r="AZ40359">
        <f ca="1"/>
        <v>29.508809289845608</v>
      </c>
    </row>
    <row r="40360" spans="52:52">
      <c r="AZ40360">
        <f ca="1"/>
        <v>16.978322540983683</v>
      </c>
    </row>
    <row r="40361" spans="52:52">
      <c r="AZ40361">
        <f ca="1"/>
        <v>9.9672840457977436</v>
      </c>
    </row>
    <row r="40362" spans="52:52">
      <c r="AZ40362">
        <f ca="1"/>
        <v>156.84094098289771</v>
      </c>
    </row>
    <row r="40363" spans="52:52">
      <c r="AZ40363">
        <f ca="1"/>
        <v>0</v>
      </c>
    </row>
    <row r="40364" spans="52:52">
      <c r="AZ40364">
        <f ca="1"/>
        <v>6.1261382704412517</v>
      </c>
    </row>
    <row r="40365" spans="52:52">
      <c r="AZ40365">
        <f ca="1"/>
        <v>0</v>
      </c>
    </row>
    <row r="40366" spans="52:52">
      <c r="AZ40366">
        <f ca="1"/>
        <v>0</v>
      </c>
    </row>
    <row r="40367" spans="52:52">
      <c r="AZ40367">
        <f ca="1"/>
        <v>29.510511793229412</v>
      </c>
    </row>
    <row r="40368" spans="52:52">
      <c r="AZ40368">
        <f ca="1"/>
        <v>0</v>
      </c>
    </row>
    <row r="40369" spans="52:52">
      <c r="AZ40369">
        <f ca="1"/>
        <v>7.3149459228205629</v>
      </c>
    </row>
    <row r="40370" spans="52:52">
      <c r="AZ40370">
        <f ca="1"/>
        <v>0</v>
      </c>
    </row>
    <row r="40371" spans="52:52">
      <c r="AZ40371">
        <f ca="1"/>
        <v>10.004818506445341</v>
      </c>
    </row>
    <row r="40372" spans="52:52">
      <c r="AZ40372">
        <f ca="1"/>
        <v>0</v>
      </c>
    </row>
    <row r="40373" spans="52:52">
      <c r="AZ40373">
        <f ca="1"/>
        <v>0</v>
      </c>
    </row>
    <row r="40374" spans="52:52">
      <c r="AZ40374">
        <f ca="1"/>
        <v>10.077498383833037</v>
      </c>
    </row>
    <row r="40375" spans="52:52">
      <c r="AZ40375">
        <f ca="1"/>
        <v>0</v>
      </c>
    </row>
    <row r="40376" spans="52:52">
      <c r="AZ40376">
        <f ca="1"/>
        <v>0</v>
      </c>
    </row>
    <row r="40377" spans="52:52">
      <c r="AZ40377">
        <f ca="1"/>
        <v>0</v>
      </c>
    </row>
    <row r="40378" spans="52:52">
      <c r="AZ40378">
        <f ca="1"/>
        <v>92.907659252727569</v>
      </c>
    </row>
    <row r="40379" spans="52:52">
      <c r="AZ40379">
        <f ca="1"/>
        <v>8.101285749376542</v>
      </c>
    </row>
    <row r="40380" spans="52:52">
      <c r="AZ40380">
        <f ca="1"/>
        <v>41.757926563978344</v>
      </c>
    </row>
    <row r="40381" spans="52:52">
      <c r="AZ40381">
        <f ca="1"/>
        <v>40.406077799904963</v>
      </c>
    </row>
    <row r="40382" spans="52:52">
      <c r="AZ40382">
        <f ca="1"/>
        <v>0</v>
      </c>
    </row>
    <row r="40383" spans="52:52">
      <c r="AZ40383">
        <f ca="1"/>
        <v>0</v>
      </c>
    </row>
    <row r="40384" spans="52:52">
      <c r="AZ40384">
        <f ca="1"/>
        <v>38.73377561550123</v>
      </c>
    </row>
    <row r="40385" spans="52:52">
      <c r="AZ40385">
        <f ca="1"/>
        <v>28.052654980492505</v>
      </c>
    </row>
    <row r="40386" spans="52:52">
      <c r="AZ40386">
        <f ca="1"/>
        <v>8.6481548735732687</v>
      </c>
    </row>
    <row r="40387" spans="52:52">
      <c r="AZ40387">
        <f ca="1"/>
        <v>19.777371050653791</v>
      </c>
    </row>
    <row r="40388" spans="52:52">
      <c r="AZ40388">
        <f ca="1"/>
        <v>0</v>
      </c>
    </row>
    <row r="40389" spans="52:52">
      <c r="AZ40389">
        <f ca="1"/>
        <v>17.67706155355366</v>
      </c>
    </row>
    <row r="40390" spans="52:52">
      <c r="AZ40390">
        <f ca="1"/>
        <v>29.242029258695311</v>
      </c>
    </row>
    <row r="40391" spans="52:52">
      <c r="AZ40391">
        <f ca="1"/>
        <v>88.853536469001966</v>
      </c>
    </row>
    <row r="40392" spans="52:52">
      <c r="AZ40392">
        <f ca="1"/>
        <v>48.414764248846758</v>
      </c>
    </row>
    <row r="40393" spans="52:52">
      <c r="AZ40393">
        <f ca="1"/>
        <v>0</v>
      </c>
    </row>
    <row r="40394" spans="52:52">
      <c r="AZ40394">
        <f ca="1"/>
        <v>23.81313578844447</v>
      </c>
    </row>
    <row r="40395" spans="52:52">
      <c r="AZ40395">
        <f ca="1"/>
        <v>14.156304230106763</v>
      </c>
    </row>
    <row r="40396" spans="52:52">
      <c r="AZ40396">
        <f ca="1"/>
        <v>143.56555306035139</v>
      </c>
    </row>
    <row r="40397" spans="52:52">
      <c r="AZ40397">
        <f ca="1"/>
        <v>17.614764797863341</v>
      </c>
    </row>
    <row r="40398" spans="52:52">
      <c r="AZ40398">
        <f ca="1"/>
        <v>8.9459298211035225</v>
      </c>
    </row>
    <row r="40399" spans="52:52">
      <c r="AZ40399">
        <f ca="1"/>
        <v>6.0233781212648818</v>
      </c>
    </row>
    <row r="40400" spans="52:52">
      <c r="AZ40400">
        <f ca="1"/>
        <v>9.3292784347876978</v>
      </c>
    </row>
    <row r="40401" spans="52:52">
      <c r="AZ40401">
        <f ca="1"/>
        <v>0</v>
      </c>
    </row>
    <row r="40402" spans="52:52">
      <c r="AZ40402">
        <f ca="1"/>
        <v>0</v>
      </c>
    </row>
    <row r="40403" spans="52:52">
      <c r="AZ40403">
        <f ca="1"/>
        <v>11.981888917596402</v>
      </c>
    </row>
    <row r="40404" spans="52:52">
      <c r="AZ40404">
        <f ca="1"/>
        <v>49.708950805827413</v>
      </c>
    </row>
    <row r="40405" spans="52:52">
      <c r="AZ40405">
        <f ca="1"/>
        <v>0</v>
      </c>
    </row>
    <row r="40406" spans="52:52">
      <c r="AZ40406">
        <f ca="1"/>
        <v>27.717766689009281</v>
      </c>
    </row>
    <row r="40407" spans="52:52">
      <c r="AZ40407">
        <f ca="1"/>
        <v>65.4245176380212</v>
      </c>
    </row>
    <row r="40408" spans="52:52">
      <c r="AZ40408">
        <f ca="1"/>
        <v>0</v>
      </c>
    </row>
    <row r="40409" spans="52:52">
      <c r="AZ40409">
        <f ca="1"/>
        <v>62.22246687063334</v>
      </c>
    </row>
    <row r="40410" spans="52:52">
      <c r="AZ40410">
        <f ca="1"/>
        <v>0</v>
      </c>
    </row>
    <row r="40411" spans="52:52">
      <c r="AZ40411">
        <f ca="1"/>
        <v>6.3933878199940022</v>
      </c>
    </row>
    <row r="40412" spans="52:52">
      <c r="AZ40412">
        <f ca="1"/>
        <v>20.164679476083194</v>
      </c>
    </row>
    <row r="40413" spans="52:52">
      <c r="AZ40413">
        <f ca="1"/>
        <v>31.527953219982777</v>
      </c>
    </row>
    <row r="40414" spans="52:52">
      <c r="AZ40414">
        <f ca="1"/>
        <v>6.1938756734493436</v>
      </c>
    </row>
    <row r="40415" spans="52:52">
      <c r="AZ40415">
        <f ca="1"/>
        <v>0</v>
      </c>
    </row>
    <row r="40416" spans="52:52">
      <c r="AZ40416">
        <f ca="1"/>
        <v>32.034001561259601</v>
      </c>
    </row>
    <row r="40417" spans="52:52">
      <c r="AZ40417">
        <f ca="1"/>
        <v>36.757442920375361</v>
      </c>
    </row>
    <row r="40418" spans="52:52">
      <c r="AZ40418">
        <f ca="1"/>
        <v>0</v>
      </c>
    </row>
    <row r="40419" spans="52:52">
      <c r="AZ40419">
        <f ca="1"/>
        <v>25.936353051605092</v>
      </c>
    </row>
    <row r="40420" spans="52:52">
      <c r="AZ40420">
        <f ca="1"/>
        <v>0</v>
      </c>
    </row>
    <row r="40421" spans="52:52">
      <c r="AZ40421">
        <f ca="1"/>
        <v>29.360695560294708</v>
      </c>
    </row>
    <row r="40422" spans="52:52">
      <c r="AZ40422">
        <f ca="1"/>
        <v>68.287544001402054</v>
      </c>
    </row>
    <row r="40423" spans="52:52">
      <c r="AZ40423">
        <f ca="1"/>
        <v>0</v>
      </c>
    </row>
    <row r="40424" spans="52:52">
      <c r="AZ40424">
        <f ca="1"/>
        <v>0</v>
      </c>
    </row>
    <row r="40425" spans="52:52">
      <c r="AZ40425">
        <f ca="1"/>
        <v>0</v>
      </c>
    </row>
    <row r="40426" spans="52:52">
      <c r="AZ40426">
        <f ca="1"/>
        <v>0</v>
      </c>
    </row>
    <row r="40427" spans="52:52">
      <c r="AZ40427">
        <f ca="1"/>
        <v>0</v>
      </c>
    </row>
    <row r="40428" spans="52:52">
      <c r="AZ40428">
        <f ca="1"/>
        <v>43.07762063157211</v>
      </c>
    </row>
    <row r="40429" spans="52:52">
      <c r="AZ40429">
        <f ca="1"/>
        <v>0</v>
      </c>
    </row>
    <row r="40430" spans="52:52">
      <c r="AZ40430">
        <f ca="1"/>
        <v>0</v>
      </c>
    </row>
    <row r="40431" spans="52:52">
      <c r="AZ40431">
        <f ca="1"/>
        <v>0</v>
      </c>
    </row>
    <row r="40432" spans="52:52">
      <c r="AZ40432">
        <f ca="1"/>
        <v>26.643560875779173</v>
      </c>
    </row>
    <row r="40433" spans="52:52">
      <c r="AZ40433">
        <f ca="1"/>
        <v>7.6299786656767647</v>
      </c>
    </row>
    <row r="40434" spans="52:52">
      <c r="AZ40434">
        <f ca="1"/>
        <v>54.79107584065278</v>
      </c>
    </row>
    <row r="40435" spans="52:52">
      <c r="AZ40435">
        <f ca="1"/>
        <v>18.774505025852118</v>
      </c>
    </row>
    <row r="40436" spans="52:52">
      <c r="AZ40436">
        <f ca="1"/>
        <v>46.183428122581468</v>
      </c>
    </row>
    <row r="40437" spans="52:52">
      <c r="AZ40437">
        <f ca="1"/>
        <v>32.525189648757802</v>
      </c>
    </row>
    <row r="40438" spans="52:52">
      <c r="AZ40438">
        <f ca="1"/>
        <v>0</v>
      </c>
    </row>
    <row r="40439" spans="52:52">
      <c r="AZ40439">
        <f ca="1"/>
        <v>37.369309193155352</v>
      </c>
    </row>
    <row r="40440" spans="52:52">
      <c r="AZ40440">
        <f ca="1"/>
        <v>0</v>
      </c>
    </row>
    <row r="40441" spans="52:52">
      <c r="AZ40441">
        <f ca="1"/>
        <v>38.153156398097153</v>
      </c>
    </row>
    <row r="40442" spans="52:52">
      <c r="AZ40442">
        <f ca="1"/>
        <v>6.0233781212648818</v>
      </c>
    </row>
    <row r="40443" spans="52:52">
      <c r="AZ40443">
        <f ca="1"/>
        <v>0</v>
      </c>
    </row>
    <row r="40444" spans="52:52">
      <c r="AZ40444">
        <f ca="1"/>
        <v>9.3028035708509922</v>
      </c>
    </row>
    <row r="40445" spans="52:52">
      <c r="AZ40445">
        <f ca="1"/>
        <v>0</v>
      </c>
    </row>
    <row r="40446" spans="52:52">
      <c r="AZ40446">
        <f ca="1"/>
        <v>22.487756626930043</v>
      </c>
    </row>
    <row r="40447" spans="52:52">
      <c r="AZ40447">
        <f ca="1"/>
        <v>127.47751403209426</v>
      </c>
    </row>
    <row r="40448" spans="52:52">
      <c r="AZ40448">
        <f ca="1"/>
        <v>40.379693327954264</v>
      </c>
    </row>
    <row r="40449" spans="52:52">
      <c r="AZ40449">
        <f ca="1"/>
        <v>6.8369041442348371</v>
      </c>
    </row>
    <row r="40450" spans="52:52">
      <c r="AZ40450">
        <f ca="1"/>
        <v>19.900451505335024</v>
      </c>
    </row>
    <row r="40451" spans="52:52">
      <c r="AZ40451">
        <f ca="1"/>
        <v>0</v>
      </c>
    </row>
    <row r="40452" spans="52:52">
      <c r="AZ40452">
        <f ca="1"/>
        <v>0</v>
      </c>
    </row>
    <row r="40453" spans="52:52">
      <c r="AZ40453">
        <f ca="1"/>
        <v>6.8369041442348371</v>
      </c>
    </row>
    <row r="40454" spans="52:52">
      <c r="AZ40454">
        <f ca="1"/>
        <v>0</v>
      </c>
    </row>
    <row r="40455" spans="52:52">
      <c r="AZ40455">
        <f ca="1"/>
        <v>41.494492964762969</v>
      </c>
    </row>
    <row r="40456" spans="52:52">
      <c r="AZ40456">
        <f ca="1"/>
        <v>39.286035426441117</v>
      </c>
    </row>
    <row r="40457" spans="52:52">
      <c r="AZ40457">
        <f ca="1"/>
        <v>145.09470473519181</v>
      </c>
    </row>
    <row r="40458" spans="52:52">
      <c r="AZ40458">
        <f ca="1"/>
        <v>0</v>
      </c>
    </row>
    <row r="40459" spans="52:52">
      <c r="AZ40459">
        <f ca="1"/>
        <v>0</v>
      </c>
    </row>
    <row r="40460" spans="52:52">
      <c r="AZ40460">
        <f ca="1"/>
        <v>0</v>
      </c>
    </row>
    <row r="40461" spans="52:52">
      <c r="AZ40461">
        <f ca="1"/>
        <v>55.155840236813404</v>
      </c>
    </row>
    <row r="40462" spans="52:52">
      <c r="AZ40462">
        <f ca="1"/>
        <v>0</v>
      </c>
    </row>
    <row r="40463" spans="52:52">
      <c r="AZ40463">
        <f ca="1"/>
        <v>0</v>
      </c>
    </row>
    <row r="40464" spans="52:52">
      <c r="AZ40464">
        <f ca="1"/>
        <v>6.1214332588136839</v>
      </c>
    </row>
    <row r="40465" spans="52:52">
      <c r="AZ40465">
        <f ca="1"/>
        <v>30.121075756616086</v>
      </c>
    </row>
    <row r="40466" spans="52:52">
      <c r="AZ40466">
        <f ca="1"/>
        <v>38.769497633892264</v>
      </c>
    </row>
    <row r="40467" spans="52:52">
      <c r="AZ40467">
        <f ca="1"/>
        <v>8.9838941486422392</v>
      </c>
    </row>
    <row r="40468" spans="52:52">
      <c r="AZ40468">
        <f ca="1"/>
        <v>0</v>
      </c>
    </row>
    <row r="40469" spans="52:52">
      <c r="AZ40469">
        <f ca="1"/>
        <v>32.217003665460091</v>
      </c>
    </row>
    <row r="40470" spans="52:52">
      <c r="AZ40470">
        <f ca="1"/>
        <v>49.947884447860012</v>
      </c>
    </row>
    <row r="40471" spans="52:52">
      <c r="AZ40471">
        <f ca="1"/>
        <v>21.506015961943028</v>
      </c>
    </row>
    <row r="40472" spans="52:52">
      <c r="AZ40472">
        <f ca="1"/>
        <v>25.638474709943178</v>
      </c>
    </row>
    <row r="40473" spans="52:52">
      <c r="AZ40473">
        <f ca="1"/>
        <v>24.028424905917614</v>
      </c>
    </row>
    <row r="40474" spans="52:52">
      <c r="AZ40474">
        <f ca="1"/>
        <v>0</v>
      </c>
    </row>
    <row r="40475" spans="52:52">
      <c r="AZ40475">
        <f ca="1"/>
        <v>0</v>
      </c>
    </row>
    <row r="40476" spans="52:52">
      <c r="AZ40476">
        <f ca="1"/>
        <v>0</v>
      </c>
    </row>
    <row r="40477" spans="52:52">
      <c r="AZ40477">
        <f ca="1"/>
        <v>11.981888917596402</v>
      </c>
    </row>
    <row r="40478" spans="52:52">
      <c r="AZ40478">
        <f ca="1"/>
        <v>27.372548706353861</v>
      </c>
    </row>
    <row r="40479" spans="52:52">
      <c r="AZ40479">
        <f ca="1"/>
        <v>9.815153358852994</v>
      </c>
    </row>
    <row r="40480" spans="52:52">
      <c r="AZ40480">
        <f ca="1"/>
        <v>26.583229159443537</v>
      </c>
    </row>
    <row r="40481" spans="52:52">
      <c r="AZ40481">
        <f ca="1"/>
        <v>21.002981664439055</v>
      </c>
    </row>
    <row r="40482" spans="52:52">
      <c r="AZ40482">
        <f ca="1"/>
        <v>28.721300099184845</v>
      </c>
    </row>
    <row r="40483" spans="52:52">
      <c r="AZ40483">
        <f ca="1"/>
        <v>11.603706764037531</v>
      </c>
    </row>
    <row r="40484" spans="52:52">
      <c r="AZ40484">
        <f ca="1"/>
        <v>26.098390653532462</v>
      </c>
    </row>
    <row r="40485" spans="52:52">
      <c r="AZ40485">
        <f ca="1"/>
        <v>7.4134284147658498</v>
      </c>
    </row>
    <row r="40486" spans="52:52">
      <c r="AZ40486">
        <f ca="1"/>
        <v>11.853577809742083</v>
      </c>
    </row>
    <row r="40487" spans="52:52">
      <c r="AZ40487">
        <f ca="1"/>
        <v>7.4134284147658498</v>
      </c>
    </row>
    <row r="40488" spans="52:52">
      <c r="AZ40488">
        <f ca="1"/>
        <v>0</v>
      </c>
    </row>
    <row r="40489" spans="52:52">
      <c r="AZ40489">
        <f ca="1"/>
        <v>18.412101919870253</v>
      </c>
    </row>
    <row r="40490" spans="52:52">
      <c r="AZ40490">
        <f ca="1"/>
        <v>0</v>
      </c>
    </row>
    <row r="40491" spans="52:52">
      <c r="AZ40491">
        <f ca="1"/>
        <v>0</v>
      </c>
    </row>
    <row r="40492" spans="52:52">
      <c r="AZ40492">
        <f ca="1"/>
        <v>0</v>
      </c>
    </row>
    <row r="40493" spans="52:52">
      <c r="AZ40493">
        <f ca="1"/>
        <v>36.794384031591875</v>
      </c>
    </row>
    <row r="40494" spans="52:52">
      <c r="AZ40494">
        <f ca="1"/>
        <v>10.831441229550267</v>
      </c>
    </row>
    <row r="40495" spans="52:52">
      <c r="AZ40495">
        <f ca="1"/>
        <v>106.13549294268556</v>
      </c>
    </row>
    <row r="40496" spans="52:52">
      <c r="AZ40496">
        <f ca="1"/>
        <v>0</v>
      </c>
    </row>
    <row r="40497" spans="52:52">
      <c r="AZ40497">
        <f ca="1"/>
        <v>0</v>
      </c>
    </row>
    <row r="40498" spans="52:52">
      <c r="AZ40498">
        <f ca="1"/>
        <v>17.445132024529759</v>
      </c>
    </row>
    <row r="40499" spans="52:52">
      <c r="AZ40499">
        <f ca="1"/>
        <v>36.94728408547212</v>
      </c>
    </row>
    <row r="40500" spans="52:52">
      <c r="AZ40500">
        <f ca="1"/>
        <v>0</v>
      </c>
    </row>
    <row r="40501" spans="52:52">
      <c r="AZ40501">
        <f ca="1"/>
        <v>0</v>
      </c>
    </row>
    <row r="40502" spans="52:52">
      <c r="AZ40502">
        <f ca="1"/>
        <v>9.9672840457977436</v>
      </c>
    </row>
    <row r="40503" spans="52:52">
      <c r="AZ40503">
        <f ca="1"/>
        <v>29.030629670690594</v>
      </c>
    </row>
    <row r="40504" spans="52:52">
      <c r="AZ40504">
        <f ca="1"/>
        <v>6.3933878199940022</v>
      </c>
    </row>
    <row r="40505" spans="52:52">
      <c r="AZ40505">
        <f ca="1"/>
        <v>46.491371098017446</v>
      </c>
    </row>
    <row r="40506" spans="52:52">
      <c r="AZ40506">
        <f ca="1"/>
        <v>0</v>
      </c>
    </row>
    <row r="40507" spans="52:52">
      <c r="AZ40507">
        <f ca="1"/>
        <v>29.233430443812402</v>
      </c>
    </row>
    <row r="40508" spans="52:52">
      <c r="AZ40508">
        <f ca="1"/>
        <v>0</v>
      </c>
    </row>
    <row r="40509" spans="52:52">
      <c r="AZ40509">
        <f ca="1"/>
        <v>0</v>
      </c>
    </row>
    <row r="40510" spans="52:52">
      <c r="AZ40510">
        <f ca="1"/>
        <v>0</v>
      </c>
    </row>
    <row r="40511" spans="52:52">
      <c r="AZ40511">
        <f ca="1"/>
        <v>40.90066076765833</v>
      </c>
    </row>
    <row r="40512" spans="52:52">
      <c r="AZ40512">
        <f ca="1"/>
        <v>0</v>
      </c>
    </row>
    <row r="40513" spans="52:52">
      <c r="AZ40513">
        <f ca="1"/>
        <v>0</v>
      </c>
    </row>
    <row r="40514" spans="52:52">
      <c r="AZ40514">
        <f ca="1"/>
        <v>8.6481548735732687</v>
      </c>
    </row>
    <row r="40515" spans="52:52">
      <c r="AZ40515">
        <f ca="1"/>
        <v>6.0233781212648818</v>
      </c>
    </row>
    <row r="40516" spans="52:52">
      <c r="AZ40516">
        <f ca="1"/>
        <v>6.0233781212648818</v>
      </c>
    </row>
    <row r="40517" spans="52:52">
      <c r="AZ40517">
        <f ca="1"/>
        <v>15.933226868206972</v>
      </c>
    </row>
    <row r="40518" spans="52:52">
      <c r="AZ40518">
        <f ca="1"/>
        <v>0</v>
      </c>
    </row>
    <row r="40519" spans="52:52">
      <c r="AZ40519">
        <f ca="1"/>
        <v>0</v>
      </c>
    </row>
    <row r="40520" spans="52:52">
      <c r="AZ40520">
        <f ca="1"/>
        <v>0</v>
      </c>
    </row>
    <row r="40521" spans="52:52">
      <c r="AZ40521">
        <f ca="1"/>
        <v>22.748553347550224</v>
      </c>
    </row>
    <row r="40522" spans="52:52">
      <c r="AZ40522">
        <f ca="1"/>
        <v>18.884940485937626</v>
      </c>
    </row>
    <row r="40523" spans="52:52">
      <c r="AZ40523">
        <f ca="1"/>
        <v>15.270424611601143</v>
      </c>
    </row>
    <row r="40524" spans="52:52">
      <c r="AZ40524">
        <f ca="1"/>
        <v>17.728314327222613</v>
      </c>
    </row>
    <row r="40525" spans="52:52">
      <c r="AZ40525">
        <f ca="1"/>
        <v>0</v>
      </c>
    </row>
    <row r="40526" spans="52:52">
      <c r="AZ40526">
        <f ca="1"/>
        <v>9.4280747445433253</v>
      </c>
    </row>
    <row r="40527" spans="52:52">
      <c r="AZ40527">
        <f ca="1"/>
        <v>0</v>
      </c>
    </row>
    <row r="40528" spans="52:52">
      <c r="AZ40528">
        <f ca="1"/>
        <v>14.905767845498211</v>
      </c>
    </row>
    <row r="40529" spans="52:52">
      <c r="AZ40529">
        <f ca="1"/>
        <v>0</v>
      </c>
    </row>
    <row r="40530" spans="52:52">
      <c r="AZ40530">
        <f ca="1"/>
        <v>67.960980612129504</v>
      </c>
    </row>
    <row r="40531" spans="52:52">
      <c r="AZ40531">
        <f ca="1"/>
        <v>0</v>
      </c>
    </row>
    <row r="40532" spans="52:52">
      <c r="AZ40532">
        <f ca="1"/>
        <v>9.7789577884096026</v>
      </c>
    </row>
    <row r="40533" spans="52:52">
      <c r="AZ40533">
        <f ca="1"/>
        <v>0</v>
      </c>
    </row>
    <row r="40534" spans="52:52">
      <c r="AZ40534">
        <f ca="1"/>
        <v>0</v>
      </c>
    </row>
    <row r="40535" spans="52:52">
      <c r="AZ40535">
        <f ca="1"/>
        <v>49.529856865191306</v>
      </c>
    </row>
    <row r="40536" spans="52:52">
      <c r="AZ40536">
        <f ca="1"/>
        <v>0</v>
      </c>
    </row>
    <row r="40537" spans="52:52">
      <c r="AZ40537">
        <f ca="1"/>
        <v>11.070087502869093</v>
      </c>
    </row>
    <row r="40538" spans="52:52">
      <c r="AZ40538">
        <f ca="1"/>
        <v>0</v>
      </c>
    </row>
    <row r="40539" spans="52:52">
      <c r="AZ40539">
        <f ca="1"/>
        <v>19.736017407840475</v>
      </c>
    </row>
    <row r="40540" spans="52:52">
      <c r="AZ40540">
        <f ca="1"/>
        <v>26.192783991925339</v>
      </c>
    </row>
    <row r="40541" spans="52:52">
      <c r="AZ40541">
        <f ca="1"/>
        <v>110.44930995778597</v>
      </c>
    </row>
    <row r="40542" spans="52:52">
      <c r="AZ40542">
        <f ca="1"/>
        <v>28.202541947818833</v>
      </c>
    </row>
    <row r="40543" spans="52:52">
      <c r="AZ40543">
        <f ca="1"/>
        <v>15.862986669601625</v>
      </c>
    </row>
    <row r="40544" spans="52:52">
      <c r="AZ40544">
        <f ca="1"/>
        <v>6.5418219422545105</v>
      </c>
    </row>
    <row r="40545" spans="52:52">
      <c r="AZ40545">
        <f ca="1"/>
        <v>22.920260990764131</v>
      </c>
    </row>
    <row r="40546" spans="52:52">
      <c r="AZ40546">
        <f ca="1"/>
        <v>11.075079266090269</v>
      </c>
    </row>
    <row r="40547" spans="52:52">
      <c r="AZ40547">
        <f ca="1"/>
        <v>45.372817844993435</v>
      </c>
    </row>
    <row r="40548" spans="52:52">
      <c r="AZ40548">
        <f ca="1"/>
        <v>9.1434206139506742</v>
      </c>
    </row>
    <row r="40549" spans="52:52">
      <c r="AZ40549">
        <f ca="1"/>
        <v>6.1261382704412517</v>
      </c>
    </row>
    <row r="40550" spans="52:52">
      <c r="AZ40550">
        <f ca="1"/>
        <v>25.284676243174321</v>
      </c>
    </row>
    <row r="40551" spans="52:52">
      <c r="AZ40551">
        <f ca="1"/>
        <v>7.3366295451769794</v>
      </c>
    </row>
    <row r="40552" spans="52:52">
      <c r="AZ40552">
        <f ca="1"/>
        <v>6.2737089232532393</v>
      </c>
    </row>
    <row r="40553" spans="52:52">
      <c r="AZ40553">
        <f ca="1"/>
        <v>23.124609955172872</v>
      </c>
    </row>
    <row r="40554" spans="52:52">
      <c r="AZ40554">
        <f ca="1"/>
        <v>35.5653258353463</v>
      </c>
    </row>
    <row r="40555" spans="52:52">
      <c r="AZ40555">
        <f ca="1"/>
        <v>9.3292784347876978</v>
      </c>
    </row>
    <row r="40556" spans="52:52">
      <c r="AZ40556">
        <f ca="1"/>
        <v>25.683233207438434</v>
      </c>
    </row>
    <row r="40557" spans="52:52">
      <c r="AZ40557">
        <f ca="1"/>
        <v>0</v>
      </c>
    </row>
    <row r="40558" spans="52:52">
      <c r="AZ40558">
        <f ca="1"/>
        <v>11.943967373100916</v>
      </c>
    </row>
    <row r="40559" spans="52:52">
      <c r="AZ40559">
        <f ca="1"/>
        <v>22.08372549103354</v>
      </c>
    </row>
    <row r="40560" spans="52:52">
      <c r="AZ40560">
        <f ca="1"/>
        <v>0</v>
      </c>
    </row>
    <row r="40561" spans="52:52">
      <c r="AZ40561">
        <f ca="1"/>
        <v>21.669980887240904</v>
      </c>
    </row>
    <row r="40562" spans="52:52">
      <c r="AZ40562">
        <f ca="1"/>
        <v>63.703515599801854</v>
      </c>
    </row>
    <row r="40563" spans="52:52">
      <c r="AZ40563">
        <f ca="1"/>
        <v>10.101836573437138</v>
      </c>
    </row>
    <row r="40564" spans="52:52">
      <c r="AZ40564">
        <f ca="1"/>
        <v>35.381899823363042</v>
      </c>
    </row>
    <row r="40565" spans="52:52">
      <c r="AZ40565">
        <f ca="1"/>
        <v>17.860930940249382</v>
      </c>
    </row>
    <row r="40566" spans="52:52">
      <c r="AZ40566">
        <f ca="1"/>
        <v>90.32018154377181</v>
      </c>
    </row>
    <row r="40567" spans="52:52">
      <c r="AZ40567">
        <f ca="1"/>
        <v>26.908159452635328</v>
      </c>
    </row>
    <row r="40568" spans="52:52">
      <c r="AZ40568">
        <f ca="1"/>
        <v>0</v>
      </c>
    </row>
    <row r="40569" spans="52:52">
      <c r="AZ40569">
        <f ca="1"/>
        <v>0</v>
      </c>
    </row>
    <row r="40570" spans="52:52">
      <c r="AZ40570">
        <f ca="1"/>
        <v>19.374688418989066</v>
      </c>
    </row>
    <row r="40571" spans="52:52">
      <c r="AZ40571">
        <f ca="1"/>
        <v>6.2831833274164532</v>
      </c>
    </row>
    <row r="40572" spans="52:52">
      <c r="AZ40572">
        <f ca="1"/>
        <v>0</v>
      </c>
    </row>
    <row r="40573" spans="52:52">
      <c r="AZ40573">
        <f ca="1"/>
        <v>8.7137369060334091</v>
      </c>
    </row>
    <row r="40574" spans="52:52">
      <c r="AZ40574">
        <f ca="1"/>
        <v>9.4074043731913211</v>
      </c>
    </row>
    <row r="40575" spans="52:52">
      <c r="AZ40575">
        <f ca="1"/>
        <v>37.466908511179426</v>
      </c>
    </row>
    <row r="40576" spans="52:52">
      <c r="AZ40576">
        <f ca="1"/>
        <v>18.903090603817297</v>
      </c>
    </row>
    <row r="40577" spans="52:52">
      <c r="AZ40577">
        <f ca="1"/>
        <v>0</v>
      </c>
    </row>
    <row r="40578" spans="52:52">
      <c r="AZ40578">
        <f ca="1"/>
        <v>11.603706764037531</v>
      </c>
    </row>
    <row r="40579" spans="52:52">
      <c r="AZ40579">
        <f ca="1"/>
        <v>29.000222673845215</v>
      </c>
    </row>
    <row r="40580" spans="52:52">
      <c r="AZ40580">
        <f ca="1"/>
        <v>16.884340894295846</v>
      </c>
    </row>
    <row r="40581" spans="52:52">
      <c r="AZ40581">
        <f ca="1"/>
        <v>9.3480896255076438</v>
      </c>
    </row>
    <row r="40582" spans="52:52">
      <c r="AZ40582">
        <f ca="1"/>
        <v>27.831605543142587</v>
      </c>
    </row>
    <row r="40583" spans="52:52">
      <c r="AZ40583">
        <f ca="1"/>
        <v>0</v>
      </c>
    </row>
    <row r="40584" spans="52:52">
      <c r="AZ40584">
        <f ca="1"/>
        <v>38.983352458901898</v>
      </c>
    </row>
    <row r="40585" spans="52:52">
      <c r="AZ40585">
        <f ca="1"/>
        <v>75.145576876962693</v>
      </c>
    </row>
    <row r="40586" spans="52:52">
      <c r="AZ40586">
        <f ca="1"/>
        <v>11.981888917596402</v>
      </c>
    </row>
    <row r="40587" spans="52:52">
      <c r="AZ40587">
        <f ca="1"/>
        <v>0</v>
      </c>
    </row>
    <row r="40588" spans="52:52">
      <c r="AZ40588">
        <f ca="1"/>
        <v>10.004818506445341</v>
      </c>
    </row>
    <row r="40589" spans="52:52">
      <c r="AZ40589">
        <f ca="1"/>
        <v>26.693782976277852</v>
      </c>
    </row>
    <row r="40590" spans="52:52">
      <c r="AZ40590">
        <f ca="1"/>
        <v>0</v>
      </c>
    </row>
    <row r="40591" spans="52:52">
      <c r="AZ40591">
        <f ca="1"/>
        <v>0</v>
      </c>
    </row>
    <row r="40592" spans="52:52">
      <c r="AZ40592">
        <f ca="1"/>
        <v>10.254291366146187</v>
      </c>
    </row>
    <row r="40593" spans="52:52">
      <c r="AZ40593">
        <f ca="1"/>
        <v>44.672657783457566</v>
      </c>
    </row>
    <row r="40594" spans="52:52">
      <c r="AZ40594">
        <f ca="1"/>
        <v>50.874011409388018</v>
      </c>
    </row>
    <row r="40595" spans="52:52">
      <c r="AZ40595">
        <f ca="1"/>
        <v>0</v>
      </c>
    </row>
    <row r="40596" spans="52:52">
      <c r="AZ40596">
        <f ca="1"/>
        <v>36.790622041544481</v>
      </c>
    </row>
    <row r="40597" spans="52:52">
      <c r="AZ40597">
        <f ca="1"/>
        <v>25.434145147034467</v>
      </c>
    </row>
    <row r="40598" spans="52:52">
      <c r="AZ40598">
        <f ca="1"/>
        <v>8.8593956862782974</v>
      </c>
    </row>
    <row r="40599" spans="52:52">
      <c r="AZ40599">
        <f ca="1"/>
        <v>28.669163960767058</v>
      </c>
    </row>
    <row r="40600" spans="52:52">
      <c r="AZ40600">
        <f ca="1"/>
        <v>0</v>
      </c>
    </row>
    <row r="40601" spans="52:52">
      <c r="AZ40601">
        <f ca="1"/>
        <v>0</v>
      </c>
    </row>
    <row r="40602" spans="52:52">
      <c r="AZ40602">
        <f ca="1"/>
        <v>0</v>
      </c>
    </row>
    <row r="40603" spans="52:52">
      <c r="AZ40603">
        <f ca="1"/>
        <v>21.095074368338075</v>
      </c>
    </row>
    <row r="40604" spans="52:52">
      <c r="AZ40604">
        <f ca="1"/>
        <v>11.075079266090269</v>
      </c>
    </row>
    <row r="40605" spans="52:52">
      <c r="AZ40605">
        <f ca="1"/>
        <v>9.3028035708509922</v>
      </c>
    </row>
    <row r="40606" spans="52:52">
      <c r="AZ40606">
        <f ca="1"/>
        <v>35.895932459561891</v>
      </c>
    </row>
    <row r="40607" spans="52:52">
      <c r="AZ40607">
        <f ca="1"/>
        <v>0</v>
      </c>
    </row>
    <row r="40608" spans="52:52">
      <c r="AZ40608">
        <f ca="1"/>
        <v>9.3480896255076438</v>
      </c>
    </row>
    <row r="40609" spans="52:52">
      <c r="AZ40609">
        <f ca="1"/>
        <v>18.055559246764588</v>
      </c>
    </row>
    <row r="40610" spans="52:52">
      <c r="AZ40610">
        <f ca="1"/>
        <v>7.8918482540375035</v>
      </c>
    </row>
    <row r="40611" spans="52:52">
      <c r="AZ40611">
        <f ca="1"/>
        <v>7.3149459228205629</v>
      </c>
    </row>
    <row r="40612" spans="52:52">
      <c r="AZ40612">
        <f ca="1"/>
        <v>20.854037054499869</v>
      </c>
    </row>
    <row r="40613" spans="52:52">
      <c r="AZ40613">
        <f ca="1"/>
        <v>0</v>
      </c>
    </row>
    <row r="40614" spans="52:52">
      <c r="AZ40614">
        <f ca="1"/>
        <v>19.326378446355807</v>
      </c>
    </row>
    <row r="40615" spans="52:52">
      <c r="AZ40615">
        <f ca="1"/>
        <v>10.08529814648203</v>
      </c>
    </row>
    <row r="40616" spans="52:52">
      <c r="AZ40616">
        <f ca="1"/>
        <v>21.843575447898033</v>
      </c>
    </row>
    <row r="40617" spans="52:52">
      <c r="AZ40617">
        <f ca="1"/>
        <v>8.101285749376542</v>
      </c>
    </row>
    <row r="40618" spans="52:52">
      <c r="AZ40618">
        <f ca="1"/>
        <v>0</v>
      </c>
    </row>
    <row r="40619" spans="52:52">
      <c r="AZ40619">
        <f ca="1"/>
        <v>30.923736865173566</v>
      </c>
    </row>
    <row r="40620" spans="52:52">
      <c r="AZ40620">
        <f ca="1"/>
        <v>20.554528166647835</v>
      </c>
    </row>
    <row r="40621" spans="52:52">
      <c r="AZ40621">
        <f ca="1"/>
        <v>0</v>
      </c>
    </row>
    <row r="40622" spans="52:52">
      <c r="AZ40622">
        <f ca="1"/>
        <v>17.418246921211193</v>
      </c>
    </row>
    <row r="40623" spans="52:52">
      <c r="AZ40623">
        <f ca="1"/>
        <v>0</v>
      </c>
    </row>
    <row r="40624" spans="52:52">
      <c r="AZ40624">
        <f ca="1"/>
        <v>6.3208919025577694</v>
      </c>
    </row>
    <row r="40625" spans="52:52">
      <c r="AZ40625">
        <f ca="1"/>
        <v>0</v>
      </c>
    </row>
    <row r="40626" spans="52:52">
      <c r="AZ40626">
        <f ca="1"/>
        <v>0</v>
      </c>
    </row>
    <row r="40627" spans="52:52">
      <c r="AZ40627">
        <f ca="1"/>
        <v>0</v>
      </c>
    </row>
    <row r="40628" spans="52:52">
      <c r="AZ40628">
        <f ca="1"/>
        <v>0</v>
      </c>
    </row>
    <row r="40629" spans="52:52">
      <c r="AZ40629">
        <f ca="1"/>
        <v>69.995984041145192</v>
      </c>
    </row>
    <row r="40630" spans="52:52">
      <c r="AZ40630">
        <f ca="1"/>
        <v>0</v>
      </c>
    </row>
    <row r="40631" spans="52:52">
      <c r="AZ40631">
        <f ca="1"/>
        <v>6.1214332588136839</v>
      </c>
    </row>
    <row r="40632" spans="52:52">
      <c r="AZ40632">
        <f ca="1"/>
        <v>10.477616653861604</v>
      </c>
    </row>
    <row r="40633" spans="52:52">
      <c r="AZ40633">
        <f ca="1"/>
        <v>30.702810025107304</v>
      </c>
    </row>
    <row r="40634" spans="52:52">
      <c r="AZ40634">
        <f ca="1"/>
        <v>34.392467252006547</v>
      </c>
    </row>
    <row r="40635" spans="52:52">
      <c r="AZ40635">
        <f ca="1"/>
        <v>0</v>
      </c>
    </row>
    <row r="40636" spans="52:52">
      <c r="AZ40636">
        <f ca="1"/>
        <v>8.9838941486422392</v>
      </c>
    </row>
    <row r="40637" spans="52:52">
      <c r="AZ40637">
        <f ca="1"/>
        <v>11.14272103757647</v>
      </c>
    </row>
    <row r="40638" spans="52:52">
      <c r="AZ40638">
        <f ca="1"/>
        <v>0</v>
      </c>
    </row>
    <row r="40639" spans="52:52">
      <c r="AZ40639">
        <f ca="1"/>
        <v>0</v>
      </c>
    </row>
    <row r="40640" spans="52:52">
      <c r="AZ40640">
        <f ca="1"/>
        <v>40.516864328818102</v>
      </c>
    </row>
    <row r="40641" spans="52:52">
      <c r="AZ40641">
        <f ca="1"/>
        <v>26.545927546333381</v>
      </c>
    </row>
    <row r="40642" spans="52:52">
      <c r="AZ40642">
        <f ca="1"/>
        <v>16.288001833861795</v>
      </c>
    </row>
    <row r="40643" spans="52:52">
      <c r="AZ40643">
        <f ca="1"/>
        <v>0</v>
      </c>
    </row>
    <row r="40644" spans="52:52">
      <c r="AZ40644">
        <f ca="1"/>
        <v>90.871561941973113</v>
      </c>
    </row>
    <row r="40645" spans="52:52">
      <c r="AZ40645">
        <f ca="1"/>
        <v>38.216981526758957</v>
      </c>
    </row>
    <row r="40646" spans="52:52">
      <c r="AZ40646">
        <f ca="1"/>
        <v>24.970088010701737</v>
      </c>
    </row>
    <row r="40647" spans="52:52">
      <c r="AZ40647">
        <f ca="1"/>
        <v>17.525433519050083</v>
      </c>
    </row>
    <row r="40648" spans="52:52">
      <c r="AZ40648">
        <f ca="1"/>
        <v>16.133144818503702</v>
      </c>
    </row>
    <row r="40649" spans="52:52">
      <c r="AZ40649">
        <f ca="1"/>
        <v>18.558264786752723</v>
      </c>
    </row>
    <row r="40650" spans="52:52">
      <c r="AZ40650">
        <f ca="1"/>
        <v>36.486630273101909</v>
      </c>
    </row>
    <row r="40651" spans="52:52">
      <c r="AZ40651">
        <f ca="1"/>
        <v>62.890331503388204</v>
      </c>
    </row>
    <row r="40652" spans="52:52">
      <c r="AZ40652">
        <f ca="1"/>
        <v>27.020247853813174</v>
      </c>
    </row>
    <row r="40653" spans="52:52">
      <c r="AZ40653">
        <f ca="1"/>
        <v>19.546957437480131</v>
      </c>
    </row>
    <row r="40654" spans="52:52">
      <c r="AZ40654">
        <f ca="1"/>
        <v>0</v>
      </c>
    </row>
    <row r="40655" spans="52:52">
      <c r="AZ40655">
        <f ca="1"/>
        <v>35.864932477031559</v>
      </c>
    </row>
    <row r="40656" spans="52:52">
      <c r="AZ40656">
        <f ca="1"/>
        <v>0</v>
      </c>
    </row>
    <row r="40657" spans="52:52">
      <c r="AZ40657">
        <f ca="1"/>
        <v>0</v>
      </c>
    </row>
    <row r="40658" spans="52:52">
      <c r="AZ40658">
        <f ca="1"/>
        <v>19.532104391786199</v>
      </c>
    </row>
    <row r="40659" spans="52:52">
      <c r="AZ40659">
        <f ca="1"/>
        <v>0</v>
      </c>
    </row>
    <row r="40660" spans="52:52">
      <c r="AZ40660">
        <f ca="1"/>
        <v>44.773971896238372</v>
      </c>
    </row>
    <row r="40661" spans="52:52">
      <c r="AZ40661">
        <f ca="1"/>
        <v>0</v>
      </c>
    </row>
    <row r="40662" spans="52:52">
      <c r="AZ40662">
        <f ca="1"/>
        <v>0</v>
      </c>
    </row>
    <row r="40663" spans="52:52">
      <c r="AZ40663">
        <f ca="1"/>
        <v>6.3208919025577694</v>
      </c>
    </row>
    <row r="40664" spans="52:52">
      <c r="AZ40664">
        <f ca="1"/>
        <v>0</v>
      </c>
    </row>
    <row r="40665" spans="52:52">
      <c r="AZ40665">
        <f ca="1"/>
        <v>17.282229968618307</v>
      </c>
    </row>
    <row r="40666" spans="52:52">
      <c r="AZ40666">
        <f ca="1"/>
        <v>44.617066209799546</v>
      </c>
    </row>
    <row r="40667" spans="52:52">
      <c r="AZ40667">
        <f ca="1"/>
        <v>0</v>
      </c>
    </row>
    <row r="40668" spans="52:52">
      <c r="AZ40668">
        <f ca="1"/>
        <v>7.3149459228205629</v>
      </c>
    </row>
    <row r="40669" spans="52:52">
      <c r="AZ40669">
        <f ca="1"/>
        <v>0</v>
      </c>
    </row>
    <row r="40670" spans="52:52">
      <c r="AZ40670">
        <f ca="1"/>
        <v>0</v>
      </c>
    </row>
    <row r="40671" spans="52:52">
      <c r="AZ40671">
        <f ca="1"/>
        <v>11.849175442852898</v>
      </c>
    </row>
    <row r="40672" spans="52:52">
      <c r="AZ40672">
        <f ca="1"/>
        <v>26.09826295321156</v>
      </c>
    </row>
    <row r="40673" spans="52:52">
      <c r="AZ40673">
        <f ca="1"/>
        <v>31.843120289926858</v>
      </c>
    </row>
    <row r="40674" spans="52:52">
      <c r="AZ40674">
        <f ca="1"/>
        <v>38.116840976383983</v>
      </c>
    </row>
    <row r="40675" spans="52:52">
      <c r="AZ40675">
        <f ca="1"/>
        <v>9.7789577884096026</v>
      </c>
    </row>
    <row r="40676" spans="52:52">
      <c r="AZ40676">
        <f ca="1"/>
        <v>8.7166939552832083</v>
      </c>
    </row>
    <row r="40677" spans="52:52">
      <c r="AZ40677">
        <f ca="1"/>
        <v>11.075079266090269</v>
      </c>
    </row>
    <row r="40678" spans="52:52">
      <c r="AZ40678">
        <f ca="1"/>
        <v>78.389044151337416</v>
      </c>
    </row>
    <row r="40679" spans="52:52">
      <c r="AZ40679">
        <f ca="1"/>
        <v>109.70218797084979</v>
      </c>
    </row>
    <row r="40680" spans="52:52">
      <c r="AZ40680">
        <f ca="1"/>
        <v>20.200321184107516</v>
      </c>
    </row>
    <row r="40681" spans="52:52">
      <c r="AZ40681">
        <f ca="1"/>
        <v>44.000076623323871</v>
      </c>
    </row>
    <row r="40682" spans="52:52">
      <c r="AZ40682">
        <f ca="1"/>
        <v>12.676571147410456</v>
      </c>
    </row>
    <row r="40683" spans="52:52">
      <c r="AZ40683">
        <f ca="1"/>
        <v>57.525307086239252</v>
      </c>
    </row>
    <row r="40684" spans="52:52">
      <c r="AZ40684">
        <f ca="1"/>
        <v>0</v>
      </c>
    </row>
    <row r="40685" spans="52:52">
      <c r="AZ40685">
        <f ca="1"/>
        <v>0</v>
      </c>
    </row>
    <row r="40686" spans="52:52">
      <c r="AZ40686">
        <f ca="1"/>
        <v>36.643395404031942</v>
      </c>
    </row>
    <row r="40687" spans="52:52">
      <c r="AZ40687">
        <f ca="1"/>
        <v>0</v>
      </c>
    </row>
    <row r="40688" spans="52:52">
      <c r="AZ40688">
        <f ca="1"/>
        <v>24.793174205705874</v>
      </c>
    </row>
    <row r="40689" spans="52:52">
      <c r="AZ40689">
        <f ca="1"/>
        <v>8.101285749376542</v>
      </c>
    </row>
    <row r="40690" spans="52:52">
      <c r="AZ40690">
        <f ca="1"/>
        <v>20.066646747896989</v>
      </c>
    </row>
    <row r="40691" spans="52:52">
      <c r="AZ40691">
        <f ca="1"/>
        <v>0</v>
      </c>
    </row>
    <row r="40692" spans="52:52">
      <c r="AZ40692">
        <f ca="1"/>
        <v>44.419869031831617</v>
      </c>
    </row>
    <row r="40693" spans="52:52">
      <c r="AZ40693">
        <f ca="1"/>
        <v>0</v>
      </c>
    </row>
    <row r="40694" spans="52:52">
      <c r="AZ40694">
        <f ca="1"/>
        <v>18.943795144231519</v>
      </c>
    </row>
    <row r="40695" spans="52:52">
      <c r="AZ40695">
        <f ca="1"/>
        <v>232.91015677959979</v>
      </c>
    </row>
    <row r="40696" spans="52:52">
      <c r="AZ40696">
        <f ca="1"/>
        <v>0</v>
      </c>
    </row>
    <row r="40697" spans="52:52">
      <c r="AZ40697">
        <f ca="1"/>
        <v>13.943603294183797</v>
      </c>
    </row>
    <row r="40698" spans="52:52">
      <c r="AZ40698">
        <f ca="1"/>
        <v>0</v>
      </c>
    </row>
    <row r="40699" spans="52:52">
      <c r="AZ40699">
        <f ca="1"/>
        <v>0</v>
      </c>
    </row>
    <row r="40700" spans="52:52">
      <c r="AZ40700">
        <f ca="1"/>
        <v>10.004818506445341</v>
      </c>
    </row>
    <row r="40701" spans="52:52">
      <c r="AZ40701">
        <f ca="1"/>
        <v>61.034222183074</v>
      </c>
    </row>
    <row r="40702" spans="52:52">
      <c r="AZ40702">
        <f ca="1"/>
        <v>8.7166939552832083</v>
      </c>
    </row>
    <row r="40703" spans="52:52">
      <c r="AZ40703">
        <f ca="1"/>
        <v>28.202813634026256</v>
      </c>
    </row>
    <row r="40704" spans="52:52">
      <c r="AZ40704">
        <f ca="1"/>
        <v>0</v>
      </c>
    </row>
    <row r="40705" spans="52:52">
      <c r="AZ40705">
        <f ca="1"/>
        <v>85.429617738139683</v>
      </c>
    </row>
    <row r="40706" spans="52:52">
      <c r="AZ40706">
        <f ca="1"/>
        <v>0</v>
      </c>
    </row>
    <row r="40707" spans="52:52">
      <c r="AZ40707">
        <f ca="1"/>
        <v>0</v>
      </c>
    </row>
    <row r="40708" spans="52:52">
      <c r="AZ40708">
        <f ca="1"/>
        <v>0</v>
      </c>
    </row>
    <row r="40709" spans="52:52">
      <c r="AZ40709">
        <f ca="1"/>
        <v>29.310896071472307</v>
      </c>
    </row>
    <row r="40710" spans="52:52">
      <c r="AZ40710">
        <f ca="1"/>
        <v>6.2737089232532393</v>
      </c>
    </row>
    <row r="40711" spans="52:52">
      <c r="AZ40711">
        <f ca="1"/>
        <v>37.507815489774153</v>
      </c>
    </row>
    <row r="40712" spans="52:52">
      <c r="AZ40712">
        <f ca="1"/>
        <v>19.483143195590248</v>
      </c>
    </row>
    <row r="40713" spans="52:52">
      <c r="AZ40713">
        <f ca="1"/>
        <v>0</v>
      </c>
    </row>
    <row r="40714" spans="52:52">
      <c r="AZ40714">
        <f ca="1"/>
        <v>0</v>
      </c>
    </row>
    <row r="40715" spans="52:52">
      <c r="AZ40715">
        <f ca="1"/>
        <v>78.342328561903088</v>
      </c>
    </row>
    <row r="40716" spans="52:52">
      <c r="AZ40716">
        <f ca="1"/>
        <v>12.86028226549972</v>
      </c>
    </row>
    <row r="40717" spans="52:52">
      <c r="AZ40717">
        <f ca="1"/>
        <v>19.940042690829234</v>
      </c>
    </row>
    <row r="40718" spans="52:52">
      <c r="AZ40718">
        <f ca="1"/>
        <v>100.12286875946985</v>
      </c>
    </row>
    <row r="40719" spans="52:52">
      <c r="AZ40719">
        <f ca="1"/>
        <v>0</v>
      </c>
    </row>
    <row r="40720" spans="52:52">
      <c r="AZ40720">
        <f ca="1"/>
        <v>0</v>
      </c>
    </row>
    <row r="40721" spans="52:52">
      <c r="AZ40721">
        <f ca="1"/>
        <v>25.444224864715348</v>
      </c>
    </row>
    <row r="40722" spans="52:52">
      <c r="AZ40722">
        <f ca="1"/>
        <v>10.004818506445341</v>
      </c>
    </row>
    <row r="40723" spans="52:52">
      <c r="AZ40723">
        <f ca="1"/>
        <v>6.2737089232532393</v>
      </c>
    </row>
    <row r="40724" spans="52:52">
      <c r="AZ40724">
        <f ca="1"/>
        <v>99.997300634576646</v>
      </c>
    </row>
    <row r="40725" spans="52:52">
      <c r="AZ40725">
        <f ca="1"/>
        <v>16.619320326087546</v>
      </c>
    </row>
    <row r="40726" spans="52:52">
      <c r="AZ40726">
        <f ca="1"/>
        <v>0</v>
      </c>
    </row>
    <row r="40727" spans="52:52">
      <c r="AZ40727">
        <f ca="1"/>
        <v>0</v>
      </c>
    </row>
    <row r="40728" spans="52:52">
      <c r="AZ40728">
        <f ca="1"/>
        <v>0</v>
      </c>
    </row>
    <row r="40729" spans="52:52">
      <c r="AZ40729">
        <f ca="1"/>
        <v>0</v>
      </c>
    </row>
    <row r="40730" spans="52:52">
      <c r="AZ40730">
        <f ca="1"/>
        <v>8.4538612373982538</v>
      </c>
    </row>
    <row r="40731" spans="52:52">
      <c r="AZ40731">
        <f ca="1"/>
        <v>0</v>
      </c>
    </row>
    <row r="40732" spans="52:52">
      <c r="AZ40732">
        <f ca="1"/>
        <v>19.20703253295293</v>
      </c>
    </row>
    <row r="40733" spans="52:52">
      <c r="AZ40733">
        <f ca="1"/>
        <v>8.4538612373982538</v>
      </c>
    </row>
    <row r="40734" spans="52:52">
      <c r="AZ40734">
        <f ca="1"/>
        <v>21.669980887240904</v>
      </c>
    </row>
    <row r="40735" spans="52:52">
      <c r="AZ40735">
        <f ca="1"/>
        <v>6.5418219422545105</v>
      </c>
    </row>
    <row r="40736" spans="52:52">
      <c r="AZ40736">
        <f ca="1"/>
        <v>0</v>
      </c>
    </row>
    <row r="40737" spans="52:52">
      <c r="AZ40737">
        <f ca="1"/>
        <v>22.021465756933953</v>
      </c>
    </row>
    <row r="40738" spans="52:52">
      <c r="AZ40738">
        <f ca="1"/>
        <v>0</v>
      </c>
    </row>
    <row r="40739" spans="52:52">
      <c r="AZ40739">
        <f ca="1"/>
        <v>0</v>
      </c>
    </row>
    <row r="40740" spans="52:52">
      <c r="AZ40740">
        <f ca="1"/>
        <v>22.244118590390041</v>
      </c>
    </row>
    <row r="40741" spans="52:52">
      <c r="AZ40741">
        <f ca="1"/>
        <v>0</v>
      </c>
    </row>
    <row r="40742" spans="52:52">
      <c r="AZ40742">
        <f ca="1"/>
        <v>0</v>
      </c>
    </row>
    <row r="40743" spans="52:52">
      <c r="AZ40743">
        <f ca="1"/>
        <v>0</v>
      </c>
    </row>
    <row r="40744" spans="52:52">
      <c r="AZ40744">
        <f ca="1"/>
        <v>9.7789577884096026</v>
      </c>
    </row>
    <row r="40745" spans="52:52">
      <c r="AZ40745">
        <f ca="1"/>
        <v>69.59175583462266</v>
      </c>
    </row>
    <row r="40746" spans="52:52">
      <c r="AZ40746">
        <f ca="1"/>
        <v>0</v>
      </c>
    </row>
    <row r="40747" spans="52:52">
      <c r="AZ40747">
        <f ca="1"/>
        <v>10.26363313878781</v>
      </c>
    </row>
    <row r="40748" spans="52:52">
      <c r="AZ40748">
        <f ca="1"/>
        <v>59.098231668589285</v>
      </c>
    </row>
    <row r="40749" spans="52:52">
      <c r="AZ40749">
        <f ca="1"/>
        <v>43.630514887712373</v>
      </c>
    </row>
    <row r="40750" spans="52:52">
      <c r="AZ40750">
        <f ca="1"/>
        <v>0</v>
      </c>
    </row>
    <row r="40751" spans="52:52">
      <c r="AZ40751">
        <f ca="1"/>
        <v>9.9672840457977436</v>
      </c>
    </row>
    <row r="40752" spans="52:52">
      <c r="AZ40752">
        <f ca="1"/>
        <v>51.542824732299671</v>
      </c>
    </row>
    <row r="40753" spans="52:52">
      <c r="AZ40753">
        <f ca="1"/>
        <v>18.121940268869146</v>
      </c>
    </row>
    <row r="40754" spans="52:52">
      <c r="AZ40754">
        <f ca="1"/>
        <v>34.005917693296695</v>
      </c>
    </row>
    <row r="40755" spans="52:52">
      <c r="AZ40755">
        <f ca="1"/>
        <v>9.3292784347876978</v>
      </c>
    </row>
    <row r="40756" spans="52:52">
      <c r="AZ40756">
        <f ca="1"/>
        <v>19.940553521135165</v>
      </c>
    </row>
    <row r="40757" spans="52:52">
      <c r="AZ40757">
        <f ca="1"/>
        <v>8.4538612373982538</v>
      </c>
    </row>
    <row r="40758" spans="52:52">
      <c r="AZ40758">
        <f ca="1"/>
        <v>0</v>
      </c>
    </row>
    <row r="40759" spans="52:52">
      <c r="AZ40759">
        <f ca="1"/>
        <v>0</v>
      </c>
    </row>
    <row r="40760" spans="52:52">
      <c r="AZ40760">
        <f ca="1"/>
        <v>6.3933878199940022</v>
      </c>
    </row>
    <row r="40761" spans="52:52">
      <c r="AZ40761">
        <f ca="1"/>
        <v>0</v>
      </c>
    </row>
    <row r="40762" spans="52:52">
      <c r="AZ40762">
        <f ca="1"/>
        <v>16.703730197837778</v>
      </c>
    </row>
    <row r="40763" spans="52:52">
      <c r="AZ40763">
        <f ca="1"/>
        <v>65.627991313908581</v>
      </c>
    </row>
    <row r="40764" spans="52:52">
      <c r="AZ40764">
        <f ca="1"/>
        <v>17.693637046648391</v>
      </c>
    </row>
    <row r="40765" spans="52:52">
      <c r="AZ40765">
        <f ca="1"/>
        <v>33.364533177437551</v>
      </c>
    </row>
    <row r="40766" spans="52:52">
      <c r="AZ40766">
        <f ca="1"/>
        <v>24.229028578352054</v>
      </c>
    </row>
    <row r="40767" spans="52:52">
      <c r="AZ40767">
        <f ca="1"/>
        <v>28.09344724647702</v>
      </c>
    </row>
    <row r="40768" spans="52:52">
      <c r="AZ40768">
        <f ca="1"/>
        <v>23.901078931402054</v>
      </c>
    </row>
    <row r="40769" spans="52:52">
      <c r="AZ40769">
        <f ca="1"/>
        <v>7.6299786656767647</v>
      </c>
    </row>
    <row r="40770" spans="52:52">
      <c r="AZ40770">
        <f ca="1"/>
        <v>0</v>
      </c>
    </row>
    <row r="40771" spans="52:52">
      <c r="AZ40771">
        <f ca="1"/>
        <v>136.24566909248264</v>
      </c>
    </row>
    <row r="40772" spans="52:52">
      <c r="AZ40772">
        <f ca="1"/>
        <v>61.429294482610331</v>
      </c>
    </row>
    <row r="40773" spans="52:52">
      <c r="AZ40773">
        <f ca="1"/>
        <v>51.784260020201771</v>
      </c>
    </row>
    <row r="40774" spans="52:52">
      <c r="AZ40774">
        <f ca="1"/>
        <v>21.197265068360544</v>
      </c>
    </row>
    <row r="40775" spans="52:52">
      <c r="AZ40775">
        <f ca="1"/>
        <v>0</v>
      </c>
    </row>
    <row r="40776" spans="52:52">
      <c r="AZ40776">
        <f ca="1"/>
        <v>13.751411924490448</v>
      </c>
    </row>
    <row r="40777" spans="52:52">
      <c r="AZ40777">
        <f ca="1"/>
        <v>0</v>
      </c>
    </row>
    <row r="40778" spans="52:52">
      <c r="AZ40778">
        <f ca="1"/>
        <v>0</v>
      </c>
    </row>
    <row r="40779" spans="52:52">
      <c r="AZ40779">
        <f ca="1"/>
        <v>0</v>
      </c>
    </row>
    <row r="40780" spans="52:52">
      <c r="AZ40780">
        <f ca="1"/>
        <v>63.923700305044029</v>
      </c>
    </row>
    <row r="40781" spans="52:52">
      <c r="AZ40781">
        <f ca="1"/>
        <v>18.717494376186064</v>
      </c>
    </row>
    <row r="40782" spans="52:52">
      <c r="AZ40782">
        <f ca="1"/>
        <v>0</v>
      </c>
    </row>
    <row r="40783" spans="52:52">
      <c r="AZ40783">
        <f ca="1"/>
        <v>0</v>
      </c>
    </row>
    <row r="40784" spans="52:52">
      <c r="AZ40784">
        <f ca="1"/>
        <v>49.036179416190947</v>
      </c>
    </row>
    <row r="40785" spans="52:52">
      <c r="AZ40785">
        <f ca="1"/>
        <v>17.164559288399495</v>
      </c>
    </row>
    <row r="40786" spans="52:52">
      <c r="AZ40786">
        <f ca="1"/>
        <v>24.426544794964151</v>
      </c>
    </row>
    <row r="40787" spans="52:52">
      <c r="AZ40787">
        <f ca="1"/>
        <v>8.4538612373982538</v>
      </c>
    </row>
    <row r="40788" spans="52:52">
      <c r="AZ40788">
        <f ca="1"/>
        <v>8.9838941486422392</v>
      </c>
    </row>
    <row r="40789" spans="52:52">
      <c r="AZ40789">
        <f ca="1"/>
        <v>15.235405503814874</v>
      </c>
    </row>
    <row r="40790" spans="52:52">
      <c r="AZ40790">
        <f ca="1"/>
        <v>0</v>
      </c>
    </row>
    <row r="40791" spans="52:52">
      <c r="AZ40791">
        <f ca="1"/>
        <v>15.886043888902442</v>
      </c>
    </row>
    <row r="40792" spans="52:52">
      <c r="AZ40792">
        <f ca="1"/>
        <v>0</v>
      </c>
    </row>
    <row r="40793" spans="52:52">
      <c r="AZ40793">
        <f ca="1"/>
        <v>48.46687179302824</v>
      </c>
    </row>
    <row r="40794" spans="52:52">
      <c r="AZ40794">
        <f ca="1"/>
        <v>28.019366297743943</v>
      </c>
    </row>
    <row r="40795" spans="52:52">
      <c r="AZ40795">
        <f ca="1"/>
        <v>9.4074043731913211</v>
      </c>
    </row>
    <row r="40796" spans="52:52">
      <c r="AZ40796">
        <f ca="1"/>
        <v>17.60026268396479</v>
      </c>
    </row>
    <row r="40797" spans="52:52">
      <c r="AZ40797">
        <f ca="1"/>
        <v>0</v>
      </c>
    </row>
    <row r="40798" spans="52:52">
      <c r="AZ40798">
        <f ca="1"/>
        <v>8.0868315736970544</v>
      </c>
    </row>
    <row r="40799" spans="52:52">
      <c r="AZ40799">
        <f ca="1"/>
        <v>9.815153358852994</v>
      </c>
    </row>
    <row r="40800" spans="52:52">
      <c r="AZ40800">
        <f ca="1"/>
        <v>7.3149459228205629</v>
      </c>
    </row>
    <row r="40801" spans="52:52">
      <c r="AZ40801">
        <f ca="1"/>
        <v>0</v>
      </c>
    </row>
    <row r="40802" spans="52:52">
      <c r="AZ40802">
        <f ca="1"/>
        <v>0</v>
      </c>
    </row>
    <row r="40803" spans="52:52">
      <c r="AZ40803">
        <f ca="1"/>
        <v>18.93147789125986</v>
      </c>
    </row>
    <row r="40804" spans="52:52">
      <c r="AZ40804">
        <f ca="1"/>
        <v>0</v>
      </c>
    </row>
    <row r="40805" spans="52:52">
      <c r="AZ40805">
        <f ca="1"/>
        <v>0</v>
      </c>
    </row>
    <row r="40806" spans="52:52">
      <c r="AZ40806">
        <f ca="1"/>
        <v>0</v>
      </c>
    </row>
    <row r="40807" spans="52:52">
      <c r="AZ40807">
        <f ca="1"/>
        <v>6.4125953219986718</v>
      </c>
    </row>
    <row r="40808" spans="52:52">
      <c r="AZ40808">
        <f ca="1"/>
        <v>0</v>
      </c>
    </row>
    <row r="40809" spans="52:52">
      <c r="AZ40809">
        <f ca="1"/>
        <v>7.3149459228205629</v>
      </c>
    </row>
    <row r="40810" spans="52:52">
      <c r="AZ40810">
        <f ca="1"/>
        <v>42.046424528587799</v>
      </c>
    </row>
    <row r="40811" spans="52:52">
      <c r="AZ40811">
        <f ca="1"/>
        <v>38.603483260736674</v>
      </c>
    </row>
    <row r="40812" spans="52:52">
      <c r="AZ40812">
        <f ca="1"/>
        <v>18.896245680224219</v>
      </c>
    </row>
    <row r="40813" spans="52:52">
      <c r="AZ40813">
        <f ca="1"/>
        <v>0</v>
      </c>
    </row>
    <row r="40814" spans="52:52">
      <c r="AZ40814">
        <f ca="1"/>
        <v>0</v>
      </c>
    </row>
    <row r="40815" spans="52:52">
      <c r="AZ40815">
        <f ca="1"/>
        <v>23.9837714313419</v>
      </c>
    </row>
    <row r="40816" spans="52:52">
      <c r="AZ40816">
        <f ca="1"/>
        <v>0</v>
      </c>
    </row>
    <row r="40817" spans="52:52">
      <c r="AZ40817">
        <f ca="1"/>
        <v>27.834643224449223</v>
      </c>
    </row>
    <row r="40818" spans="52:52">
      <c r="AZ40818">
        <f ca="1"/>
        <v>19.528940503488521</v>
      </c>
    </row>
    <row r="40819" spans="52:52">
      <c r="AZ40819">
        <f ca="1"/>
        <v>10.83322053144672</v>
      </c>
    </row>
    <row r="40820" spans="52:52">
      <c r="AZ40820">
        <f ca="1"/>
        <v>0</v>
      </c>
    </row>
    <row r="40821" spans="52:52">
      <c r="AZ40821">
        <f ca="1"/>
        <v>0</v>
      </c>
    </row>
    <row r="40822" spans="52:52">
      <c r="AZ40822">
        <f ca="1"/>
        <v>0</v>
      </c>
    </row>
    <row r="40823" spans="52:52">
      <c r="AZ40823">
        <f ca="1"/>
        <v>8.101285749376542</v>
      </c>
    </row>
    <row r="40824" spans="52:52">
      <c r="AZ40824">
        <f ca="1"/>
        <v>11.838756941452692</v>
      </c>
    </row>
    <row r="40825" spans="52:52">
      <c r="AZ40825">
        <f ca="1"/>
        <v>0</v>
      </c>
    </row>
    <row r="40826" spans="52:52">
      <c r="AZ40826">
        <f ca="1"/>
        <v>7.9507318981549817</v>
      </c>
    </row>
    <row r="40827" spans="52:52">
      <c r="AZ40827">
        <f ca="1"/>
        <v>151.85723507596126</v>
      </c>
    </row>
    <row r="40828" spans="52:52">
      <c r="AZ40828">
        <f ca="1"/>
        <v>0</v>
      </c>
    </row>
    <row r="40829" spans="52:52">
      <c r="AZ40829">
        <f ca="1"/>
        <v>41.896495792001211</v>
      </c>
    </row>
    <row r="40830" spans="52:52">
      <c r="AZ40830">
        <f ca="1"/>
        <v>8.4538612373982538</v>
      </c>
    </row>
    <row r="40831" spans="52:52">
      <c r="AZ40831">
        <f ca="1"/>
        <v>0</v>
      </c>
    </row>
    <row r="40832" spans="52:52">
      <c r="AZ40832">
        <f ca="1"/>
        <v>8.9459298211035225</v>
      </c>
    </row>
    <row r="40833" spans="52:52">
      <c r="AZ40833">
        <f ca="1"/>
        <v>23.102699364507476</v>
      </c>
    </row>
    <row r="40834" spans="52:52">
      <c r="AZ40834">
        <f ca="1"/>
        <v>0</v>
      </c>
    </row>
    <row r="40835" spans="52:52">
      <c r="AZ40835">
        <f ca="1"/>
        <v>6.3208919025577694</v>
      </c>
    </row>
    <row r="40836" spans="52:52">
      <c r="AZ40836">
        <f ca="1"/>
        <v>16.841503159309177</v>
      </c>
    </row>
    <row r="40837" spans="52:52">
      <c r="AZ40837">
        <f ca="1"/>
        <v>16.126251765259024</v>
      </c>
    </row>
    <row r="40838" spans="52:52">
      <c r="AZ40838">
        <f ca="1"/>
        <v>0</v>
      </c>
    </row>
    <row r="40839" spans="52:52">
      <c r="AZ40839">
        <f ca="1"/>
        <v>41.265676184158494</v>
      </c>
    </row>
    <row r="40840" spans="52:52">
      <c r="AZ40840">
        <f ca="1"/>
        <v>20.268451645233149</v>
      </c>
    </row>
    <row r="40841" spans="52:52">
      <c r="AZ40841">
        <f ca="1"/>
        <v>8.101285749376542</v>
      </c>
    </row>
    <row r="40842" spans="52:52">
      <c r="AZ40842">
        <f ca="1"/>
        <v>0</v>
      </c>
    </row>
    <row r="40843" spans="52:52">
      <c r="AZ40843">
        <f ca="1"/>
        <v>0</v>
      </c>
    </row>
    <row r="40844" spans="52:52">
      <c r="AZ40844">
        <f ca="1"/>
        <v>125.79813438628622</v>
      </c>
    </row>
    <row r="40845" spans="52:52">
      <c r="AZ40845">
        <f ca="1"/>
        <v>0</v>
      </c>
    </row>
    <row r="40846" spans="52:52">
      <c r="AZ40846">
        <f ca="1"/>
        <v>0</v>
      </c>
    </row>
    <row r="40847" spans="52:52">
      <c r="AZ40847">
        <f ca="1"/>
        <v>25.805813315039437</v>
      </c>
    </row>
    <row r="40848" spans="52:52">
      <c r="AZ40848">
        <f ca="1"/>
        <v>7.4134284147658498</v>
      </c>
    </row>
    <row r="40849" spans="52:52">
      <c r="AZ40849">
        <f ca="1"/>
        <v>0</v>
      </c>
    </row>
    <row r="40850" spans="52:52">
      <c r="AZ40850">
        <f ca="1"/>
        <v>90.48376948016876</v>
      </c>
    </row>
    <row r="40851" spans="52:52">
      <c r="AZ40851">
        <f ca="1"/>
        <v>0</v>
      </c>
    </row>
    <row r="40852" spans="52:52">
      <c r="AZ40852">
        <f ca="1"/>
        <v>39.754176568760172</v>
      </c>
    </row>
    <row r="40853" spans="52:52">
      <c r="AZ40853">
        <f ca="1"/>
        <v>0</v>
      </c>
    </row>
    <row r="40854" spans="52:52">
      <c r="AZ40854">
        <f ca="1"/>
        <v>25.321475317793897</v>
      </c>
    </row>
    <row r="40855" spans="52:52">
      <c r="AZ40855">
        <f ca="1"/>
        <v>0</v>
      </c>
    </row>
    <row r="40856" spans="52:52">
      <c r="AZ40856">
        <f ca="1"/>
        <v>0</v>
      </c>
    </row>
    <row r="40857" spans="52:52">
      <c r="AZ40857">
        <f ca="1"/>
        <v>54.12497613310066</v>
      </c>
    </row>
    <row r="40858" spans="52:52">
      <c r="AZ40858">
        <f ca="1"/>
        <v>19.25218535621854</v>
      </c>
    </row>
    <row r="40859" spans="52:52">
      <c r="AZ40859">
        <f ca="1"/>
        <v>10.004818506445341</v>
      </c>
    </row>
    <row r="40860" spans="52:52">
      <c r="AZ40860">
        <f ca="1"/>
        <v>0</v>
      </c>
    </row>
    <row r="40861" spans="52:52">
      <c r="AZ40861">
        <f ca="1"/>
        <v>9.815153358852994</v>
      </c>
    </row>
    <row r="40862" spans="52:52">
      <c r="AZ40862">
        <f ca="1"/>
        <v>11.362345338962131</v>
      </c>
    </row>
    <row r="40863" spans="52:52">
      <c r="AZ40863">
        <f ca="1"/>
        <v>9.1434206139506742</v>
      </c>
    </row>
    <row r="40864" spans="52:52">
      <c r="AZ40864">
        <f ca="1"/>
        <v>25.329145205023021</v>
      </c>
    </row>
    <row r="40865" spans="52:52">
      <c r="AZ40865">
        <f ca="1"/>
        <v>27.420039250459279</v>
      </c>
    </row>
    <row r="40866" spans="52:52">
      <c r="AZ40866">
        <f ca="1"/>
        <v>8.7166939552832083</v>
      </c>
    </row>
    <row r="40867" spans="52:52">
      <c r="AZ40867">
        <f ca="1"/>
        <v>7.3420144170011596</v>
      </c>
    </row>
    <row r="40868" spans="52:52">
      <c r="AZ40868">
        <f ca="1"/>
        <v>0</v>
      </c>
    </row>
    <row r="40869" spans="52:52">
      <c r="AZ40869">
        <f ca="1"/>
        <v>9.3671006526607972</v>
      </c>
    </row>
    <row r="40870" spans="52:52">
      <c r="AZ40870">
        <f ca="1"/>
        <v>0</v>
      </c>
    </row>
    <row r="40871" spans="52:52">
      <c r="AZ40871">
        <f ca="1"/>
        <v>0</v>
      </c>
    </row>
    <row r="40872" spans="52:52">
      <c r="AZ40872">
        <f ca="1"/>
        <v>25.605734373564786</v>
      </c>
    </row>
    <row r="40873" spans="52:52">
      <c r="AZ40873">
        <f ca="1"/>
        <v>17.225418564784235</v>
      </c>
    </row>
    <row r="40874" spans="52:52">
      <c r="AZ40874">
        <f ca="1"/>
        <v>15.650170337345468</v>
      </c>
    </row>
    <row r="40875" spans="52:52">
      <c r="AZ40875">
        <f ca="1"/>
        <v>6.7815442664166197</v>
      </c>
    </row>
    <row r="40876" spans="52:52">
      <c r="AZ40876">
        <f ca="1"/>
        <v>0</v>
      </c>
    </row>
    <row r="40877" spans="52:52">
      <c r="AZ40877">
        <f ca="1"/>
        <v>9.7789577884096026</v>
      </c>
    </row>
    <row r="40878" spans="52:52">
      <c r="AZ40878">
        <f ca="1"/>
        <v>6.8142898131056038</v>
      </c>
    </row>
    <row r="40879" spans="52:52">
      <c r="AZ40879">
        <f ca="1"/>
        <v>6.3933878199940022</v>
      </c>
    </row>
    <row r="40880" spans="52:52">
      <c r="AZ40880">
        <f ca="1"/>
        <v>16.288175948355512</v>
      </c>
    </row>
    <row r="40881" spans="52:52">
      <c r="AZ40881">
        <f ca="1"/>
        <v>27.29893195662881</v>
      </c>
    </row>
    <row r="40882" spans="52:52">
      <c r="AZ40882">
        <f ca="1"/>
        <v>50.752636257804213</v>
      </c>
    </row>
    <row r="40883" spans="52:52">
      <c r="AZ40883">
        <f ca="1"/>
        <v>0</v>
      </c>
    </row>
    <row r="40884" spans="52:52">
      <c r="AZ40884">
        <f ca="1"/>
        <v>11.849175442852898</v>
      </c>
    </row>
    <row r="40885" spans="52:52">
      <c r="AZ40885">
        <f ca="1"/>
        <v>0</v>
      </c>
    </row>
    <row r="40886" spans="52:52">
      <c r="AZ40886">
        <f ca="1"/>
        <v>35.438332318114583</v>
      </c>
    </row>
    <row r="40887" spans="52:52">
      <c r="AZ40887">
        <f ca="1"/>
        <v>7.5502154741897947</v>
      </c>
    </row>
    <row r="40888" spans="52:52">
      <c r="AZ40888">
        <f ca="1"/>
        <v>9.815153358852994</v>
      </c>
    </row>
    <row r="40889" spans="52:52">
      <c r="AZ40889">
        <f ca="1"/>
        <v>17.683237241519901</v>
      </c>
    </row>
    <row r="40890" spans="52:52">
      <c r="AZ40890">
        <f ca="1"/>
        <v>0</v>
      </c>
    </row>
    <row r="40891" spans="52:52">
      <c r="AZ40891">
        <f ca="1"/>
        <v>0</v>
      </c>
    </row>
    <row r="40892" spans="52:52">
      <c r="AZ40892">
        <f ca="1"/>
        <v>6.4088178985185253</v>
      </c>
    </row>
    <row r="40893" spans="52:52">
      <c r="AZ40893">
        <f ca="1"/>
        <v>0</v>
      </c>
    </row>
    <row r="40894" spans="52:52">
      <c r="AZ40894">
        <f ca="1"/>
        <v>0</v>
      </c>
    </row>
    <row r="40895" spans="52:52">
      <c r="AZ40895">
        <f ca="1"/>
        <v>59.378097716285332</v>
      </c>
    </row>
    <row r="40896" spans="52:52">
      <c r="AZ40896">
        <f ca="1"/>
        <v>0</v>
      </c>
    </row>
    <row r="40897" spans="52:52">
      <c r="AZ40897">
        <f ca="1"/>
        <v>128.49704875852066</v>
      </c>
    </row>
    <row r="40898" spans="52:52">
      <c r="AZ40898">
        <f ca="1"/>
        <v>0</v>
      </c>
    </row>
    <row r="40899" spans="52:52">
      <c r="AZ40899">
        <f ca="1"/>
        <v>14.969307942368404</v>
      </c>
    </row>
    <row r="40900" spans="52:52">
      <c r="AZ40900">
        <f ca="1"/>
        <v>0</v>
      </c>
    </row>
    <row r="40901" spans="52:52">
      <c r="AZ40901">
        <f ca="1"/>
        <v>30.851307610348478</v>
      </c>
    </row>
    <row r="40902" spans="52:52">
      <c r="AZ40902">
        <f ca="1"/>
        <v>20.421137990619862</v>
      </c>
    </row>
    <row r="40903" spans="52:52">
      <c r="AZ40903">
        <f ca="1"/>
        <v>15.794093640105245</v>
      </c>
    </row>
    <row r="40904" spans="52:52">
      <c r="AZ40904">
        <f ca="1"/>
        <v>9.3028035708509922</v>
      </c>
    </row>
    <row r="40905" spans="52:52">
      <c r="AZ40905">
        <f ca="1"/>
        <v>18.384106604697468</v>
      </c>
    </row>
    <row r="40906" spans="52:52">
      <c r="AZ40906">
        <f ca="1"/>
        <v>0</v>
      </c>
    </row>
    <row r="40907" spans="52:52">
      <c r="AZ40907">
        <f ca="1"/>
        <v>0</v>
      </c>
    </row>
    <row r="40908" spans="52:52">
      <c r="AZ40908">
        <f ca="1"/>
        <v>0</v>
      </c>
    </row>
    <row r="40909" spans="52:52">
      <c r="AZ40909">
        <f ca="1"/>
        <v>0</v>
      </c>
    </row>
    <row r="40910" spans="52:52">
      <c r="AZ40910">
        <f ca="1"/>
        <v>37.655627623645415</v>
      </c>
    </row>
    <row r="40911" spans="52:52">
      <c r="AZ40911">
        <f ca="1"/>
        <v>18.232819025807856</v>
      </c>
    </row>
    <row r="40912" spans="52:52">
      <c r="AZ40912">
        <f ca="1"/>
        <v>0</v>
      </c>
    </row>
    <row r="40913" spans="52:52">
      <c r="AZ40913">
        <f ca="1"/>
        <v>0</v>
      </c>
    </row>
    <row r="40914" spans="52:52">
      <c r="AZ40914">
        <f ca="1"/>
        <v>62.056588182667149</v>
      </c>
    </row>
    <row r="40915" spans="52:52">
      <c r="AZ40915">
        <f ca="1"/>
        <v>0</v>
      </c>
    </row>
    <row r="40916" spans="52:52">
      <c r="AZ40916">
        <f ca="1"/>
        <v>0</v>
      </c>
    </row>
    <row r="40917" spans="52:52">
      <c r="AZ40917">
        <f ca="1"/>
        <v>0</v>
      </c>
    </row>
    <row r="40918" spans="52:52">
      <c r="AZ40918">
        <f ca="1"/>
        <v>17.996244499080913</v>
      </c>
    </row>
    <row r="40919" spans="52:52">
      <c r="AZ40919">
        <f ca="1"/>
        <v>44.901060469486737</v>
      </c>
    </row>
    <row r="40920" spans="52:52">
      <c r="AZ40920">
        <f ca="1"/>
        <v>0</v>
      </c>
    </row>
    <row r="40921" spans="52:52">
      <c r="AZ40921">
        <f ca="1"/>
        <v>11.554231263223061</v>
      </c>
    </row>
    <row r="40922" spans="52:52">
      <c r="AZ40922">
        <f ca="1"/>
        <v>124.57718112420545</v>
      </c>
    </row>
    <row r="40923" spans="52:52">
      <c r="AZ40923">
        <f ca="1"/>
        <v>18.107277250662236</v>
      </c>
    </row>
    <row r="40924" spans="52:52">
      <c r="AZ40924">
        <f ca="1"/>
        <v>0</v>
      </c>
    </row>
    <row r="40925" spans="52:52">
      <c r="AZ40925">
        <f ca="1"/>
        <v>11.853577809742083</v>
      </c>
    </row>
    <row r="40926" spans="52:52">
      <c r="AZ40926">
        <f ca="1"/>
        <v>0</v>
      </c>
    </row>
    <row r="40927" spans="52:52">
      <c r="AZ40927">
        <f ca="1"/>
        <v>0</v>
      </c>
    </row>
    <row r="40928" spans="52:52">
      <c r="AZ40928">
        <f ca="1"/>
        <v>0</v>
      </c>
    </row>
    <row r="40929" spans="52:52">
      <c r="AZ40929">
        <f ca="1"/>
        <v>0</v>
      </c>
    </row>
    <row r="40930" spans="52:52">
      <c r="AZ40930">
        <f ca="1"/>
        <v>9.3480896255076438</v>
      </c>
    </row>
    <row r="40931" spans="52:52">
      <c r="AZ40931">
        <f ca="1"/>
        <v>22.490434396676903</v>
      </c>
    </row>
    <row r="40932" spans="52:52">
      <c r="AZ40932">
        <f ca="1"/>
        <v>21.948785879546257</v>
      </c>
    </row>
    <row r="40933" spans="52:52">
      <c r="AZ40933">
        <f ca="1"/>
        <v>45.748570101024782</v>
      </c>
    </row>
    <row r="40934" spans="52:52">
      <c r="AZ40934">
        <f ca="1"/>
        <v>0</v>
      </c>
    </row>
    <row r="40935" spans="52:52">
      <c r="AZ40935">
        <f ca="1"/>
        <v>97.533019232940404</v>
      </c>
    </row>
    <row r="40936" spans="52:52">
      <c r="AZ40936">
        <f ca="1"/>
        <v>0</v>
      </c>
    </row>
    <row r="40937" spans="52:52">
      <c r="AZ40937">
        <f ca="1"/>
        <v>0</v>
      </c>
    </row>
    <row r="40938" spans="52:52">
      <c r="AZ40938">
        <f ca="1"/>
        <v>0</v>
      </c>
    </row>
    <row r="40939" spans="52:52">
      <c r="AZ40939">
        <f ca="1"/>
        <v>20.134244800401259</v>
      </c>
    </row>
    <row r="40940" spans="52:52">
      <c r="AZ40940">
        <f ca="1"/>
        <v>0</v>
      </c>
    </row>
    <row r="40941" spans="52:52">
      <c r="AZ40941">
        <f ca="1"/>
        <v>0</v>
      </c>
    </row>
    <row r="40942" spans="52:52">
      <c r="AZ40942">
        <f ca="1"/>
        <v>7.4134284147658498</v>
      </c>
    </row>
    <row r="40943" spans="52:52">
      <c r="AZ40943">
        <f ca="1"/>
        <v>0</v>
      </c>
    </row>
    <row r="40944" spans="52:52">
      <c r="AZ40944">
        <f ca="1"/>
        <v>6.4125953219986718</v>
      </c>
    </row>
    <row r="40945" spans="52:52">
      <c r="AZ40945">
        <f ca="1"/>
        <v>6.7815442664166197</v>
      </c>
    </row>
    <row r="40946" spans="52:52">
      <c r="AZ40946">
        <f ca="1"/>
        <v>11.981888917596402</v>
      </c>
    </row>
    <row r="40947" spans="52:52">
      <c r="AZ40947">
        <f ca="1"/>
        <v>11.981888917596402</v>
      </c>
    </row>
    <row r="40948" spans="52:52">
      <c r="AZ40948">
        <f ca="1"/>
        <v>24.628901306114127</v>
      </c>
    </row>
    <row r="40949" spans="52:52">
      <c r="AZ40949">
        <f ca="1"/>
        <v>24.134740515535373</v>
      </c>
    </row>
    <row r="40950" spans="52:52">
      <c r="AZ40950">
        <f ca="1"/>
        <v>0</v>
      </c>
    </row>
    <row r="40951" spans="52:52">
      <c r="AZ40951">
        <f ca="1"/>
        <v>69.318141081371309</v>
      </c>
    </row>
    <row r="40952" spans="52:52">
      <c r="AZ40952">
        <f ca="1"/>
        <v>0</v>
      </c>
    </row>
    <row r="40953" spans="52:52">
      <c r="AZ40953">
        <f ca="1"/>
        <v>10.251493389043993</v>
      </c>
    </row>
    <row r="40954" spans="52:52">
      <c r="AZ40954">
        <f ca="1"/>
        <v>0</v>
      </c>
    </row>
    <row r="40955" spans="52:52">
      <c r="AZ40955">
        <f ca="1"/>
        <v>11.075079266090269</v>
      </c>
    </row>
    <row r="40956" spans="52:52">
      <c r="AZ40956">
        <f ca="1"/>
        <v>0</v>
      </c>
    </row>
    <row r="40957" spans="52:52">
      <c r="AZ40957">
        <f ca="1"/>
        <v>76.677876212997177</v>
      </c>
    </row>
    <row r="40958" spans="52:52">
      <c r="AZ40958">
        <f ca="1"/>
        <v>84.500807894826266</v>
      </c>
    </row>
    <row r="40959" spans="52:52">
      <c r="AZ40959">
        <f ca="1"/>
        <v>8.8593956862782974</v>
      </c>
    </row>
    <row r="40960" spans="52:52">
      <c r="AZ40960">
        <f ca="1"/>
        <v>0</v>
      </c>
    </row>
    <row r="40961" spans="52:52">
      <c r="AZ40961">
        <f ca="1"/>
        <v>8.4538612373982538</v>
      </c>
    </row>
    <row r="40962" spans="52:52">
      <c r="AZ40962">
        <f ca="1"/>
        <v>0</v>
      </c>
    </row>
    <row r="40963" spans="52:52">
      <c r="AZ40963">
        <f ca="1"/>
        <v>13.974110019419864</v>
      </c>
    </row>
    <row r="40964" spans="52:52">
      <c r="AZ40964">
        <f ca="1"/>
        <v>81.986484387370865</v>
      </c>
    </row>
    <row r="40965" spans="52:52">
      <c r="AZ40965">
        <f ca="1"/>
        <v>33.621331321383977</v>
      </c>
    </row>
    <row r="40966" spans="52:52">
      <c r="AZ40966">
        <f ca="1"/>
        <v>9.815153358852994</v>
      </c>
    </row>
    <row r="40967" spans="52:52">
      <c r="AZ40967">
        <f ca="1"/>
        <v>0</v>
      </c>
    </row>
    <row r="40968" spans="52:52">
      <c r="AZ40968">
        <f ca="1"/>
        <v>0</v>
      </c>
    </row>
    <row r="40969" spans="52:52">
      <c r="AZ40969">
        <f ca="1"/>
        <v>6.1214332588136839</v>
      </c>
    </row>
    <row r="40970" spans="52:52">
      <c r="AZ40970">
        <f ca="1"/>
        <v>88.486974003973586</v>
      </c>
    </row>
    <row r="40971" spans="52:52">
      <c r="AZ40971">
        <f ca="1"/>
        <v>9.815153358852994</v>
      </c>
    </row>
    <row r="40972" spans="52:52">
      <c r="AZ40972">
        <f ca="1"/>
        <v>0</v>
      </c>
    </row>
    <row r="40973" spans="52:52">
      <c r="AZ40973">
        <f ca="1"/>
        <v>9.7789577884096026</v>
      </c>
    </row>
    <row r="40974" spans="52:52">
      <c r="AZ40974">
        <f ca="1"/>
        <v>8.9459298211035225</v>
      </c>
    </row>
    <row r="40975" spans="52:52">
      <c r="AZ40975">
        <f ca="1"/>
        <v>30.373927887412865</v>
      </c>
    </row>
    <row r="40976" spans="52:52">
      <c r="AZ40976">
        <f ca="1"/>
        <v>7.3149459228205629</v>
      </c>
    </row>
    <row r="40977" spans="52:52">
      <c r="AZ40977">
        <f ca="1"/>
        <v>30.677420393156215</v>
      </c>
    </row>
    <row r="40978" spans="52:52">
      <c r="AZ40978">
        <f ca="1"/>
        <v>0</v>
      </c>
    </row>
    <row r="40979" spans="52:52">
      <c r="AZ40979">
        <f ca="1"/>
        <v>93.279999307255281</v>
      </c>
    </row>
    <row r="40980" spans="52:52">
      <c r="AZ40980">
        <f ca="1"/>
        <v>91.8173237184063</v>
      </c>
    </row>
    <row r="40981" spans="52:52">
      <c r="AZ40981">
        <f ca="1"/>
        <v>56.51345687106037</v>
      </c>
    </row>
    <row r="40982" spans="52:52">
      <c r="AZ40982">
        <f ca="1"/>
        <v>9.8552553746531348</v>
      </c>
    </row>
    <row r="40983" spans="52:52">
      <c r="AZ40983">
        <f ca="1"/>
        <v>8.6481548735732687</v>
      </c>
    </row>
    <row r="40984" spans="52:52">
      <c r="AZ40984">
        <f ca="1"/>
        <v>15.819999695189992</v>
      </c>
    </row>
    <row r="40985" spans="52:52">
      <c r="AZ40985">
        <f ca="1"/>
        <v>0</v>
      </c>
    </row>
    <row r="40986" spans="52:52">
      <c r="AZ40986">
        <f ca="1"/>
        <v>41.729415438709317</v>
      </c>
    </row>
    <row r="40987" spans="52:52">
      <c r="AZ40987">
        <f ca="1"/>
        <v>0</v>
      </c>
    </row>
    <row r="40988" spans="52:52">
      <c r="AZ40988">
        <f ca="1"/>
        <v>20.010724572235688</v>
      </c>
    </row>
    <row r="40989" spans="52:52">
      <c r="AZ40989">
        <f ca="1"/>
        <v>11.075079266090269</v>
      </c>
    </row>
    <row r="40990" spans="52:52">
      <c r="AZ40990">
        <f ca="1"/>
        <v>6.4125953219986718</v>
      </c>
    </row>
    <row r="40991" spans="52:52">
      <c r="AZ40991">
        <f ca="1"/>
        <v>25.256916159403559</v>
      </c>
    </row>
    <row r="40992" spans="52:52">
      <c r="AZ40992">
        <f ca="1"/>
        <v>7.4134284147658498</v>
      </c>
    </row>
    <row r="40993" spans="52:52">
      <c r="AZ40993">
        <f ca="1"/>
        <v>18.692190150460135</v>
      </c>
    </row>
    <row r="40994" spans="52:52">
      <c r="AZ40994">
        <f ca="1"/>
        <v>37.840534246143328</v>
      </c>
    </row>
    <row r="40995" spans="52:52">
      <c r="AZ40995">
        <f ca="1"/>
        <v>0</v>
      </c>
    </row>
    <row r="40996" spans="52:52">
      <c r="AZ40996">
        <f ca="1"/>
        <v>11.853577809742083</v>
      </c>
    </row>
    <row r="40997" spans="52:52">
      <c r="AZ40997">
        <f ca="1"/>
        <v>0</v>
      </c>
    </row>
    <row r="40998" spans="52:52">
      <c r="AZ40998">
        <f ca="1"/>
        <v>0</v>
      </c>
    </row>
    <row r="40999" spans="52:52">
      <c r="AZ40999">
        <f ca="1"/>
        <v>0</v>
      </c>
    </row>
    <row r="41000" spans="52:52">
      <c r="AZ41000">
        <f ca="1"/>
        <v>11.075079266090269</v>
      </c>
    </row>
    <row r="41001" spans="52:52">
      <c r="AZ41001">
        <f ca="1"/>
        <v>39.46886495625111</v>
      </c>
    </row>
    <row r="41002" spans="52:52">
      <c r="AZ41002">
        <f ca="1"/>
        <v>27.890774588984215</v>
      </c>
    </row>
    <row r="41003" spans="52:52">
      <c r="AZ41003">
        <f ca="1"/>
        <v>57.136697844666948</v>
      </c>
    </row>
    <row r="41004" spans="52:52">
      <c r="AZ41004">
        <f ca="1"/>
        <v>26.697477073210699</v>
      </c>
    </row>
    <row r="41005" spans="52:52">
      <c r="AZ41005">
        <f ca="1"/>
        <v>20.042590927197413</v>
      </c>
    </row>
    <row r="41006" spans="52:52">
      <c r="AZ41006">
        <f ca="1"/>
        <v>35.531435683030693</v>
      </c>
    </row>
    <row r="41007" spans="52:52">
      <c r="AZ41007">
        <f ca="1"/>
        <v>19.554296959894984</v>
      </c>
    </row>
    <row r="41008" spans="52:52">
      <c r="AZ41008">
        <f ca="1"/>
        <v>15.339317641097525</v>
      </c>
    </row>
    <row r="41009" spans="52:52">
      <c r="AZ41009">
        <f ca="1"/>
        <v>0</v>
      </c>
    </row>
    <row r="41010" spans="52:52">
      <c r="AZ41010">
        <f ca="1"/>
        <v>10.477616653861604</v>
      </c>
    </row>
    <row r="41011" spans="52:52">
      <c r="AZ41011">
        <f ca="1"/>
        <v>32.572987065733486</v>
      </c>
    </row>
    <row r="41012" spans="52:52">
      <c r="AZ41012">
        <f ca="1"/>
        <v>75.570936932533399</v>
      </c>
    </row>
    <row r="41013" spans="52:52">
      <c r="AZ41013">
        <f ca="1"/>
        <v>0</v>
      </c>
    </row>
    <row r="41014" spans="52:52">
      <c r="AZ41014">
        <f ca="1"/>
        <v>6.2831833274164532</v>
      </c>
    </row>
    <row r="41015" spans="52:52">
      <c r="AZ41015">
        <f ca="1"/>
        <v>19.163242984360636</v>
      </c>
    </row>
    <row r="41016" spans="52:52">
      <c r="AZ41016">
        <f ca="1"/>
        <v>46.810586132023985</v>
      </c>
    </row>
    <row r="41017" spans="52:52">
      <c r="AZ41017">
        <f ca="1"/>
        <v>11.838756941452692</v>
      </c>
    </row>
    <row r="41018" spans="52:52">
      <c r="AZ41018">
        <f ca="1"/>
        <v>56.522235468869106</v>
      </c>
    </row>
    <row r="41019" spans="52:52">
      <c r="AZ41019">
        <f ca="1"/>
        <v>24.351753122590736</v>
      </c>
    </row>
    <row r="41020" spans="52:52">
      <c r="AZ41020">
        <f ca="1"/>
        <v>0</v>
      </c>
    </row>
    <row r="41021" spans="52:52">
      <c r="AZ41021">
        <f ca="1"/>
        <v>20.800504577244464</v>
      </c>
    </row>
    <row r="41022" spans="52:52">
      <c r="AZ41022">
        <f ca="1"/>
        <v>35.771443743505067</v>
      </c>
    </row>
    <row r="41023" spans="52:52">
      <c r="AZ41023">
        <f ca="1"/>
        <v>20.397828610499168</v>
      </c>
    </row>
    <row r="41024" spans="52:52">
      <c r="AZ41024">
        <f ca="1"/>
        <v>6.4125953219986718</v>
      </c>
    </row>
    <row r="41025" spans="52:52">
      <c r="AZ41025">
        <f ca="1"/>
        <v>0</v>
      </c>
    </row>
    <row r="41026" spans="52:52">
      <c r="AZ41026">
        <f ca="1"/>
        <v>0</v>
      </c>
    </row>
    <row r="41027" spans="52:52">
      <c r="AZ41027">
        <f ca="1"/>
        <v>31.279743824862727</v>
      </c>
    </row>
    <row r="41028" spans="52:52">
      <c r="AZ41028">
        <f ca="1"/>
        <v>0</v>
      </c>
    </row>
    <row r="41029" spans="52:52">
      <c r="AZ41029">
        <f ca="1"/>
        <v>10.26363313878781</v>
      </c>
    </row>
    <row r="41030" spans="52:52">
      <c r="AZ41030">
        <f ca="1"/>
        <v>32.518065704459339</v>
      </c>
    </row>
    <row r="41031" spans="52:52">
      <c r="AZ41031">
        <f ca="1"/>
        <v>6.3208919025577694</v>
      </c>
    </row>
    <row r="41032" spans="52:52">
      <c r="AZ41032">
        <f ca="1"/>
        <v>0</v>
      </c>
    </row>
    <row r="41033" spans="52:52">
      <c r="AZ41033">
        <f ca="1"/>
        <v>34.428162741355969</v>
      </c>
    </row>
    <row r="41034" spans="52:52">
      <c r="AZ41034">
        <f ca="1"/>
        <v>43.776341106971586</v>
      </c>
    </row>
    <row r="41035" spans="52:52">
      <c r="AZ41035">
        <f ca="1"/>
        <v>17.612985495966885</v>
      </c>
    </row>
    <row r="41036" spans="52:52">
      <c r="AZ41036">
        <f ca="1"/>
        <v>18.076229618116592</v>
      </c>
    </row>
    <row r="41037" spans="52:52">
      <c r="AZ41037">
        <f ca="1"/>
        <v>42.180816113521907</v>
      </c>
    </row>
    <row r="41038" spans="52:52">
      <c r="AZ41038">
        <f ca="1"/>
        <v>9.9672840457977436</v>
      </c>
    </row>
    <row r="41039" spans="52:52">
      <c r="AZ41039">
        <f ca="1"/>
        <v>0</v>
      </c>
    </row>
    <row r="41040" spans="52:52">
      <c r="AZ41040">
        <f ca="1"/>
        <v>0</v>
      </c>
    </row>
    <row r="41041" spans="52:52">
      <c r="AZ41041">
        <f ca="1"/>
        <v>15.418858733861651</v>
      </c>
    </row>
    <row r="41042" spans="52:52">
      <c r="AZ41042">
        <f ca="1"/>
        <v>20.698152627730991</v>
      </c>
    </row>
    <row r="41043" spans="52:52">
      <c r="AZ41043">
        <f ca="1"/>
        <v>6.7815442664166197</v>
      </c>
    </row>
    <row r="41044" spans="52:52">
      <c r="AZ41044">
        <f ca="1"/>
        <v>18.881703261473607</v>
      </c>
    </row>
    <row r="41045" spans="52:52">
      <c r="AZ41045">
        <f ca="1"/>
        <v>7.3149459228205629</v>
      </c>
    </row>
    <row r="41046" spans="52:52">
      <c r="AZ41046">
        <f ca="1"/>
        <v>0</v>
      </c>
    </row>
    <row r="41047" spans="52:52">
      <c r="AZ41047">
        <f ca="1"/>
        <v>13.80831728199913</v>
      </c>
    </row>
    <row r="41048" spans="52:52">
      <c r="AZ41048">
        <f ca="1"/>
        <v>40.356880965251825</v>
      </c>
    </row>
    <row r="41049" spans="52:52">
      <c r="AZ41049">
        <f ca="1"/>
        <v>9.3292784347876978</v>
      </c>
    </row>
    <row r="41050" spans="52:52">
      <c r="AZ41050">
        <f ca="1"/>
        <v>8.4538612373982538</v>
      </c>
    </row>
    <row r="41051" spans="52:52">
      <c r="AZ41051">
        <f ca="1"/>
        <v>27.214825392190676</v>
      </c>
    </row>
    <row r="41052" spans="52:52">
      <c r="AZ41052">
        <f ca="1"/>
        <v>0</v>
      </c>
    </row>
    <row r="41053" spans="52:52">
      <c r="AZ41053">
        <f ca="1"/>
        <v>7.4134284147658498</v>
      </c>
    </row>
    <row r="41054" spans="52:52">
      <c r="AZ41054">
        <f ca="1"/>
        <v>41.0728324909403</v>
      </c>
    </row>
    <row r="41055" spans="52:52">
      <c r="AZ41055">
        <f ca="1"/>
        <v>49.160634395574604</v>
      </c>
    </row>
    <row r="41056" spans="52:52">
      <c r="AZ41056">
        <f ca="1"/>
        <v>22.313546319139014</v>
      </c>
    </row>
    <row r="41057" spans="52:52">
      <c r="AZ41057">
        <f ca="1"/>
        <v>0</v>
      </c>
    </row>
    <row r="41058" spans="52:52">
      <c r="AZ41058">
        <f ca="1"/>
        <v>0</v>
      </c>
    </row>
    <row r="41059" spans="52:52">
      <c r="AZ41059">
        <f ca="1"/>
        <v>0</v>
      </c>
    </row>
    <row r="41060" spans="52:52">
      <c r="AZ41060">
        <f ca="1"/>
        <v>43.728030592712209</v>
      </c>
    </row>
    <row r="41061" spans="52:52">
      <c r="AZ41061">
        <f ca="1"/>
        <v>43.942184642524438</v>
      </c>
    </row>
    <row r="41062" spans="52:52">
      <c r="AZ41062">
        <f ca="1"/>
        <v>29.841735110217066</v>
      </c>
    </row>
    <row r="41063" spans="52:52">
      <c r="AZ41063">
        <f ca="1"/>
        <v>0</v>
      </c>
    </row>
    <row r="41064" spans="52:52">
      <c r="AZ41064">
        <f ca="1"/>
        <v>0</v>
      </c>
    </row>
    <row r="41065" spans="52:52">
      <c r="AZ41065">
        <f ca="1"/>
        <v>18.730878315394317</v>
      </c>
    </row>
    <row r="41066" spans="52:52">
      <c r="AZ41066">
        <f ca="1"/>
        <v>0</v>
      </c>
    </row>
    <row r="41067" spans="52:52">
      <c r="AZ41067">
        <f ca="1"/>
        <v>7.4134284147658498</v>
      </c>
    </row>
    <row r="41068" spans="52:52">
      <c r="AZ41068">
        <f ca="1"/>
        <v>11.838756941452692</v>
      </c>
    </row>
    <row r="41069" spans="52:52">
      <c r="AZ41069">
        <f ca="1"/>
        <v>6.3933878199940022</v>
      </c>
    </row>
    <row r="41070" spans="52:52">
      <c r="AZ41070">
        <f ca="1"/>
        <v>14.969046776131037</v>
      </c>
    </row>
    <row r="41071" spans="52:52">
      <c r="AZ41071">
        <f ca="1"/>
        <v>70.039356787700584</v>
      </c>
    </row>
    <row r="41072" spans="52:52">
      <c r="AZ41072">
        <f ca="1"/>
        <v>0</v>
      </c>
    </row>
    <row r="41073" spans="52:52">
      <c r="AZ41073">
        <f ca="1"/>
        <v>0</v>
      </c>
    </row>
    <row r="41074" spans="52:52">
      <c r="AZ41074">
        <f ca="1"/>
        <v>42.989929486848879</v>
      </c>
    </row>
    <row r="41075" spans="52:52">
      <c r="AZ41075">
        <f ca="1"/>
        <v>0</v>
      </c>
    </row>
    <row r="41076" spans="52:52">
      <c r="AZ41076">
        <f ca="1"/>
        <v>11.854827528387908</v>
      </c>
    </row>
    <row r="41077" spans="52:52">
      <c r="AZ41077">
        <f ca="1"/>
        <v>7.3420144170011596</v>
      </c>
    </row>
    <row r="41078" spans="52:52">
      <c r="AZ41078">
        <f ca="1"/>
        <v>0</v>
      </c>
    </row>
    <row r="41079" spans="52:52">
      <c r="AZ41079">
        <f ca="1"/>
        <v>6.9170568484981034</v>
      </c>
    </row>
    <row r="41080" spans="52:52">
      <c r="AZ41080">
        <f ca="1"/>
        <v>40.694422211345078</v>
      </c>
    </row>
    <row r="41081" spans="52:52">
      <c r="AZ41081">
        <f ca="1"/>
        <v>21.087511897592908</v>
      </c>
    </row>
    <row r="41082" spans="52:52">
      <c r="AZ41082">
        <f ca="1"/>
        <v>36.445334199296809</v>
      </c>
    </row>
    <row r="41083" spans="52:52">
      <c r="AZ41083">
        <f ca="1"/>
        <v>11.556509685199188</v>
      </c>
    </row>
    <row r="41084" spans="52:52">
      <c r="AZ41084">
        <f ca="1"/>
        <v>0</v>
      </c>
    </row>
    <row r="41085" spans="52:52">
      <c r="AZ41085">
        <f ca="1"/>
        <v>0</v>
      </c>
    </row>
    <row r="41086" spans="52:52">
      <c r="AZ41086">
        <f ca="1"/>
        <v>10.26363313878781</v>
      </c>
    </row>
    <row r="41087" spans="52:52">
      <c r="AZ41087">
        <f ca="1"/>
        <v>62.795767108853646</v>
      </c>
    </row>
    <row r="41088" spans="52:52">
      <c r="AZ41088">
        <f ca="1"/>
        <v>11.991293391337489</v>
      </c>
    </row>
    <row r="41089" spans="52:52">
      <c r="AZ41089">
        <f ca="1"/>
        <v>6.0233781212648818</v>
      </c>
    </row>
    <row r="41090" spans="52:52">
      <c r="AZ41090">
        <f ca="1"/>
        <v>13.360007666441861</v>
      </c>
    </row>
    <row r="41091" spans="52:52">
      <c r="AZ41091">
        <f ca="1"/>
        <v>17.418246921211193</v>
      </c>
    </row>
    <row r="41092" spans="52:52">
      <c r="AZ41092">
        <f ca="1"/>
        <v>0</v>
      </c>
    </row>
    <row r="41093" spans="52:52">
      <c r="AZ41093">
        <f ca="1"/>
        <v>16.560502054826223</v>
      </c>
    </row>
    <row r="41094" spans="52:52">
      <c r="AZ41094">
        <f ca="1"/>
        <v>13.436806536030732</v>
      </c>
    </row>
    <row r="41095" spans="52:52">
      <c r="AZ41095">
        <f ca="1"/>
        <v>25.800735238175989</v>
      </c>
    </row>
    <row r="41096" spans="52:52">
      <c r="AZ41096">
        <f ca="1"/>
        <v>30.483622131841546</v>
      </c>
    </row>
    <row r="41097" spans="52:52">
      <c r="AZ41097">
        <f ca="1"/>
        <v>60.644746603202968</v>
      </c>
    </row>
    <row r="41098" spans="52:52">
      <c r="AZ41098">
        <f ca="1"/>
        <v>11.075079266090269</v>
      </c>
    </row>
    <row r="41099" spans="52:52">
      <c r="AZ41099">
        <f ca="1"/>
        <v>7.8477606770322446</v>
      </c>
    </row>
    <row r="41100" spans="52:52">
      <c r="AZ41100">
        <f ca="1"/>
        <v>52.612127973963567</v>
      </c>
    </row>
    <row r="41101" spans="52:52">
      <c r="AZ41101">
        <f ca="1"/>
        <v>0</v>
      </c>
    </row>
    <row r="41102" spans="52:52">
      <c r="AZ41102">
        <f ca="1"/>
        <v>0</v>
      </c>
    </row>
    <row r="41103" spans="52:52">
      <c r="AZ41103">
        <f ca="1"/>
        <v>0</v>
      </c>
    </row>
    <row r="41104" spans="52:52">
      <c r="AZ41104">
        <f ca="1"/>
        <v>0</v>
      </c>
    </row>
    <row r="41105" spans="52:52">
      <c r="AZ41105">
        <f ca="1"/>
        <v>0</v>
      </c>
    </row>
    <row r="41106" spans="52:52">
      <c r="AZ41106">
        <f ca="1"/>
        <v>9.1241328154076928</v>
      </c>
    </row>
    <row r="41107" spans="52:52">
      <c r="AZ41107">
        <f ca="1"/>
        <v>13.237948751055873</v>
      </c>
    </row>
    <row r="41108" spans="52:52">
      <c r="AZ41108">
        <f ca="1"/>
        <v>0</v>
      </c>
    </row>
    <row r="41109" spans="52:52">
      <c r="AZ41109">
        <f ca="1"/>
        <v>0</v>
      </c>
    </row>
    <row r="41110" spans="52:52">
      <c r="AZ41110">
        <f ca="1"/>
        <v>26.738316590297575</v>
      </c>
    </row>
    <row r="41111" spans="52:52">
      <c r="AZ41111">
        <f ca="1"/>
        <v>0</v>
      </c>
    </row>
    <row r="41112" spans="52:52">
      <c r="AZ41112">
        <f ca="1"/>
        <v>0</v>
      </c>
    </row>
    <row r="41113" spans="52:52">
      <c r="AZ41113">
        <f ca="1"/>
        <v>0</v>
      </c>
    </row>
    <row r="41114" spans="52:52">
      <c r="AZ41114">
        <f ca="1"/>
        <v>0</v>
      </c>
    </row>
    <row r="41115" spans="52:52">
      <c r="AZ41115">
        <f ca="1"/>
        <v>0</v>
      </c>
    </row>
    <row r="41116" spans="52:52">
      <c r="AZ41116">
        <f ca="1"/>
        <v>6.2737089232532393</v>
      </c>
    </row>
    <row r="41117" spans="52:52">
      <c r="AZ41117">
        <f ca="1"/>
        <v>0</v>
      </c>
    </row>
    <row r="41118" spans="52:52">
      <c r="AZ41118">
        <f ca="1"/>
        <v>30.310045053173859</v>
      </c>
    </row>
    <row r="41119" spans="52:52">
      <c r="AZ41119">
        <f ca="1"/>
        <v>67.711364692614623</v>
      </c>
    </row>
    <row r="41120" spans="52:52">
      <c r="AZ41120">
        <f ca="1"/>
        <v>24.312569269388771</v>
      </c>
    </row>
    <row r="41121" spans="52:52">
      <c r="AZ41121">
        <f ca="1"/>
        <v>0</v>
      </c>
    </row>
    <row r="41122" spans="52:52">
      <c r="AZ41122">
        <f ca="1"/>
        <v>9.4280747445433253</v>
      </c>
    </row>
    <row r="41123" spans="52:52">
      <c r="AZ41123">
        <f ca="1"/>
        <v>48.389288701133083</v>
      </c>
    </row>
    <row r="41124" spans="52:52">
      <c r="AZ41124">
        <f ca="1"/>
        <v>9.3480896255076438</v>
      </c>
    </row>
    <row r="41125" spans="52:52">
      <c r="AZ41125">
        <f ca="1"/>
        <v>22.948011991294312</v>
      </c>
    </row>
    <row r="41126" spans="52:52">
      <c r="AZ41126">
        <f ca="1"/>
        <v>0</v>
      </c>
    </row>
    <row r="41127" spans="52:52">
      <c r="AZ41127">
        <f ca="1"/>
        <v>10.831441229550267</v>
      </c>
    </row>
    <row r="41128" spans="52:52">
      <c r="AZ41128">
        <f ca="1"/>
        <v>0</v>
      </c>
    </row>
    <row r="41129" spans="52:52">
      <c r="AZ41129">
        <f ca="1"/>
        <v>14.969307942368404</v>
      </c>
    </row>
    <row r="41130" spans="52:52">
      <c r="AZ41130">
        <f ca="1"/>
        <v>0</v>
      </c>
    </row>
    <row r="41131" spans="52:52">
      <c r="AZ41131">
        <f ca="1"/>
        <v>0</v>
      </c>
    </row>
    <row r="41132" spans="52:52">
      <c r="AZ41132">
        <f ca="1"/>
        <v>6.7815442664166197</v>
      </c>
    </row>
    <row r="41133" spans="52:52">
      <c r="AZ41133">
        <f ca="1"/>
        <v>0</v>
      </c>
    </row>
    <row r="41134" spans="52:52">
      <c r="AZ41134">
        <f ca="1"/>
        <v>0</v>
      </c>
    </row>
    <row r="41135" spans="52:52">
      <c r="AZ41135">
        <f ca="1"/>
        <v>0</v>
      </c>
    </row>
    <row r="41136" spans="52:52">
      <c r="AZ41136">
        <f ca="1"/>
        <v>6.0233781212648818</v>
      </c>
    </row>
    <row r="41137" spans="52:52">
      <c r="AZ41137">
        <f ca="1"/>
        <v>0</v>
      </c>
    </row>
    <row r="41138" spans="52:52">
      <c r="AZ41138">
        <f ca="1"/>
        <v>47.643822954148064</v>
      </c>
    </row>
    <row r="41139" spans="52:52">
      <c r="AZ41139">
        <f ca="1"/>
        <v>53.499488580911603</v>
      </c>
    </row>
    <row r="41140" spans="52:52">
      <c r="AZ41140">
        <f ca="1"/>
        <v>6.2581018078093358</v>
      </c>
    </row>
    <row r="41141" spans="52:52">
      <c r="AZ41141">
        <f ca="1"/>
        <v>19.818045000995987</v>
      </c>
    </row>
    <row r="41142" spans="52:52">
      <c r="AZ41142">
        <f ca="1"/>
        <v>29.230307919440406</v>
      </c>
    </row>
    <row r="41143" spans="52:52">
      <c r="AZ41143">
        <f ca="1"/>
        <v>0</v>
      </c>
    </row>
    <row r="41144" spans="52:52">
      <c r="AZ41144">
        <f ca="1"/>
        <v>113.50093966767933</v>
      </c>
    </row>
    <row r="41145" spans="52:52">
      <c r="AZ41145">
        <f ca="1"/>
        <v>0</v>
      </c>
    </row>
    <row r="41146" spans="52:52">
      <c r="AZ41146">
        <f ca="1"/>
        <v>15.364160312920831</v>
      </c>
    </row>
    <row r="41147" spans="52:52">
      <c r="AZ41147">
        <f ca="1"/>
        <v>0</v>
      </c>
    </row>
    <row r="41148" spans="52:52">
      <c r="AZ41148">
        <f ca="1"/>
        <v>55.508765148051381</v>
      </c>
    </row>
    <row r="41149" spans="52:52">
      <c r="AZ41149">
        <f ca="1"/>
        <v>90.710916044684367</v>
      </c>
    </row>
    <row r="41150" spans="52:52">
      <c r="AZ41150">
        <f ca="1"/>
        <v>0</v>
      </c>
    </row>
    <row r="41151" spans="52:52">
      <c r="AZ41151">
        <f ca="1"/>
        <v>113.79232089036209</v>
      </c>
    </row>
    <row r="41152" spans="52:52">
      <c r="AZ41152">
        <f ca="1"/>
        <v>0</v>
      </c>
    </row>
    <row r="41153" spans="52:52">
      <c r="AZ41153">
        <f ca="1"/>
        <v>0</v>
      </c>
    </row>
    <row r="41154" spans="52:52">
      <c r="AZ41154">
        <f ca="1"/>
        <v>0</v>
      </c>
    </row>
    <row r="41155" spans="52:52">
      <c r="AZ41155">
        <f ca="1"/>
        <v>0</v>
      </c>
    </row>
    <row r="41156" spans="52:52">
      <c r="AZ41156">
        <f ca="1"/>
        <v>11.838756941452692</v>
      </c>
    </row>
    <row r="41157" spans="52:52">
      <c r="AZ41157">
        <f ca="1"/>
        <v>20.009111160248402</v>
      </c>
    </row>
    <row r="41158" spans="52:52">
      <c r="AZ41158">
        <f ca="1"/>
        <v>9.9010463372953854</v>
      </c>
    </row>
    <row r="41159" spans="52:52">
      <c r="AZ41159">
        <f ca="1"/>
        <v>10.077498383833037</v>
      </c>
    </row>
    <row r="41160" spans="52:52">
      <c r="AZ41160">
        <f ca="1"/>
        <v>0</v>
      </c>
    </row>
    <row r="41161" spans="52:52">
      <c r="AZ41161">
        <f ca="1"/>
        <v>0</v>
      </c>
    </row>
    <row r="41162" spans="52:52">
      <c r="AZ41162">
        <f ca="1"/>
        <v>11.556509685199188</v>
      </c>
    </row>
    <row r="41163" spans="52:52">
      <c r="AZ41163">
        <f ca="1"/>
        <v>0</v>
      </c>
    </row>
    <row r="41164" spans="52:52">
      <c r="AZ41164">
        <f ca="1"/>
        <v>23.839159734771741</v>
      </c>
    </row>
    <row r="41165" spans="52:52">
      <c r="AZ41165">
        <f ca="1"/>
        <v>0</v>
      </c>
    </row>
    <row r="41166" spans="52:52">
      <c r="AZ41166">
        <f ca="1"/>
        <v>0</v>
      </c>
    </row>
    <row r="41167" spans="52:52">
      <c r="AZ41167">
        <f ca="1"/>
        <v>24.87142470582409</v>
      </c>
    </row>
    <row r="41168" spans="52:52">
      <c r="AZ41168">
        <f ca="1"/>
        <v>56.073561875917044</v>
      </c>
    </row>
    <row r="41169" spans="52:52">
      <c r="AZ41169">
        <f ca="1"/>
        <v>18.015255526234064</v>
      </c>
    </row>
    <row r="41170" spans="52:52">
      <c r="AZ41170">
        <f ca="1"/>
        <v>0</v>
      </c>
    </row>
    <row r="41171" spans="52:52">
      <c r="AZ41171">
        <f ca="1"/>
        <v>9.9672840457977436</v>
      </c>
    </row>
    <row r="41172" spans="52:52">
      <c r="AZ41172">
        <f ca="1"/>
        <v>0</v>
      </c>
    </row>
    <row r="41173" spans="52:52">
      <c r="AZ41173">
        <f ca="1"/>
        <v>9.4074043731913211</v>
      </c>
    </row>
    <row r="41174" spans="52:52">
      <c r="AZ41174">
        <f ca="1"/>
        <v>0</v>
      </c>
    </row>
    <row r="41175" spans="52:52">
      <c r="AZ41175">
        <f ca="1"/>
        <v>0</v>
      </c>
    </row>
    <row r="41176" spans="52:52">
      <c r="AZ41176">
        <f ca="1"/>
        <v>0</v>
      </c>
    </row>
    <row r="41177" spans="52:52">
      <c r="AZ41177">
        <f ca="1"/>
        <v>30.828200349863152</v>
      </c>
    </row>
    <row r="41178" spans="52:52">
      <c r="AZ41178">
        <f ca="1"/>
        <v>6.0233781212648818</v>
      </c>
    </row>
    <row r="41179" spans="52:52">
      <c r="AZ41179">
        <f ca="1"/>
        <v>115.98698135424627</v>
      </c>
    </row>
    <row r="41180" spans="52:52">
      <c r="AZ41180">
        <f ca="1"/>
        <v>72.50047843619096</v>
      </c>
    </row>
    <row r="41181" spans="52:52">
      <c r="AZ41181">
        <f ca="1"/>
        <v>0</v>
      </c>
    </row>
    <row r="41182" spans="52:52">
      <c r="AZ41182">
        <f ca="1"/>
        <v>15.625202460470133</v>
      </c>
    </row>
    <row r="41183" spans="52:52">
      <c r="AZ41183">
        <f ca="1"/>
        <v>21.628133231262503</v>
      </c>
    </row>
    <row r="41184" spans="52:52">
      <c r="AZ41184">
        <f ca="1"/>
        <v>11.849175442852898</v>
      </c>
    </row>
    <row r="41185" spans="52:52">
      <c r="AZ41185">
        <f ca="1"/>
        <v>23.496475732514917</v>
      </c>
    </row>
    <row r="41186" spans="52:52">
      <c r="AZ41186">
        <f ca="1"/>
        <v>11.88825673080823</v>
      </c>
    </row>
    <row r="41187" spans="52:52">
      <c r="AZ41187">
        <f ca="1"/>
        <v>19.580771823831689</v>
      </c>
    </row>
    <row r="41188" spans="52:52">
      <c r="AZ41188">
        <f ca="1"/>
        <v>0</v>
      </c>
    </row>
    <row r="41189" spans="52:52">
      <c r="AZ41189">
        <f ca="1"/>
        <v>59.973418063354067</v>
      </c>
    </row>
    <row r="41190" spans="52:52">
      <c r="AZ41190">
        <f ca="1"/>
        <v>28.9492413923833</v>
      </c>
    </row>
    <row r="41191" spans="52:52">
      <c r="AZ41191">
        <f ca="1"/>
        <v>0</v>
      </c>
    </row>
    <row r="41192" spans="52:52">
      <c r="AZ41192">
        <f ca="1"/>
        <v>18.680981208478965</v>
      </c>
    </row>
    <row r="41193" spans="52:52">
      <c r="AZ41193">
        <f ca="1"/>
        <v>6.3933878199940022</v>
      </c>
    </row>
    <row r="41194" spans="52:52">
      <c r="AZ41194">
        <f ca="1"/>
        <v>0</v>
      </c>
    </row>
    <row r="41195" spans="52:52">
      <c r="AZ41195">
        <f ca="1"/>
        <v>15.738096333306224</v>
      </c>
    </row>
    <row r="41196" spans="52:52">
      <c r="AZ41196">
        <f ca="1"/>
        <v>13.610338468430218</v>
      </c>
    </row>
    <row r="41197" spans="52:52">
      <c r="AZ41197">
        <f ca="1"/>
        <v>17.375042473701232</v>
      </c>
    </row>
    <row r="41198" spans="52:52">
      <c r="AZ41198">
        <f ca="1"/>
        <v>6.1214332588136839</v>
      </c>
    </row>
    <row r="41199" spans="52:52">
      <c r="AZ41199">
        <f ca="1"/>
        <v>0</v>
      </c>
    </row>
    <row r="41200" spans="52:52">
      <c r="AZ41200">
        <f ca="1"/>
        <v>0</v>
      </c>
    </row>
    <row r="41201" spans="52:52">
      <c r="AZ41201">
        <f ca="1"/>
        <v>39.500690249259179</v>
      </c>
    </row>
    <row r="41202" spans="52:52">
      <c r="AZ41202">
        <f ca="1"/>
        <v>18.913213866901266</v>
      </c>
    </row>
    <row r="41203" spans="52:52">
      <c r="AZ41203">
        <f ca="1"/>
        <v>0</v>
      </c>
    </row>
    <row r="41204" spans="52:52">
      <c r="AZ41204">
        <f ca="1"/>
        <v>14.575294496211939</v>
      </c>
    </row>
    <row r="41205" spans="52:52">
      <c r="AZ41205">
        <f ca="1"/>
        <v>26.64651792502897</v>
      </c>
    </row>
    <row r="41206" spans="52:52">
      <c r="AZ41206">
        <f ca="1"/>
        <v>22.973097376824896</v>
      </c>
    </row>
    <row r="41207" spans="52:52">
      <c r="AZ41207">
        <f ca="1"/>
        <v>0</v>
      </c>
    </row>
    <row r="41208" spans="52:52">
      <c r="AZ41208">
        <f ca="1"/>
        <v>7.3149459228205629</v>
      </c>
    </row>
    <row r="41209" spans="52:52">
      <c r="AZ41209">
        <f ca="1"/>
        <v>37.757353957160348</v>
      </c>
    </row>
    <row r="41210" spans="52:52">
      <c r="AZ41210">
        <f ca="1"/>
        <v>17.228581773618842</v>
      </c>
    </row>
    <row r="41211" spans="52:52">
      <c r="AZ41211">
        <f ca="1"/>
        <v>23.836716445984308</v>
      </c>
    </row>
    <row r="41212" spans="52:52">
      <c r="AZ41212">
        <f ca="1"/>
        <v>24.442551700023806</v>
      </c>
    </row>
    <row r="41213" spans="52:52">
      <c r="AZ41213">
        <f ca="1"/>
        <v>0</v>
      </c>
    </row>
    <row r="41214" spans="52:52">
      <c r="AZ41214">
        <f ca="1"/>
        <v>7.3366295451769794</v>
      </c>
    </row>
    <row r="41215" spans="52:52">
      <c r="AZ41215">
        <f ca="1"/>
        <v>12.281479929074218</v>
      </c>
    </row>
    <row r="41216" spans="52:52">
      <c r="AZ41216">
        <f ca="1"/>
        <v>13.823854339126108</v>
      </c>
    </row>
    <row r="41217" spans="52:52">
      <c r="AZ41217">
        <f ca="1"/>
        <v>18.677291261782692</v>
      </c>
    </row>
    <row r="41218" spans="52:52">
      <c r="AZ41218">
        <f ca="1"/>
        <v>18.835479117734646</v>
      </c>
    </row>
    <row r="41219" spans="52:52">
      <c r="AZ41219">
        <f ca="1"/>
        <v>10.83322053144672</v>
      </c>
    </row>
    <row r="41220" spans="52:52">
      <c r="AZ41220">
        <f ca="1"/>
        <v>9.1434206139506742</v>
      </c>
    </row>
    <row r="41221" spans="52:52">
      <c r="AZ41221">
        <f ca="1"/>
        <v>97.894380566767879</v>
      </c>
    </row>
    <row r="41222" spans="52:52">
      <c r="AZ41222">
        <f ca="1"/>
        <v>11.362345338962131</v>
      </c>
    </row>
    <row r="41223" spans="52:52">
      <c r="AZ41223">
        <f ca="1"/>
        <v>16.764704289720306</v>
      </c>
    </row>
    <row r="41224" spans="52:52">
      <c r="AZ41224">
        <f ca="1"/>
        <v>27.77844792505234</v>
      </c>
    </row>
    <row r="41225" spans="52:52">
      <c r="AZ41225">
        <f ca="1"/>
        <v>0</v>
      </c>
    </row>
    <row r="41226" spans="52:52">
      <c r="AZ41226">
        <f ca="1"/>
        <v>26.006196201306949</v>
      </c>
    </row>
    <row r="41227" spans="52:52">
      <c r="AZ41227">
        <f ca="1"/>
        <v>50.009929431165858</v>
      </c>
    </row>
    <row r="41228" spans="52:52">
      <c r="AZ41228">
        <f ca="1"/>
        <v>0</v>
      </c>
    </row>
    <row r="41229" spans="52:52">
      <c r="AZ41229">
        <f ca="1"/>
        <v>60.882471558649769</v>
      </c>
    </row>
    <row r="41230" spans="52:52">
      <c r="AZ41230">
        <f ca="1"/>
        <v>22.956160357792641</v>
      </c>
    </row>
    <row r="41231" spans="52:52">
      <c r="AZ41231">
        <f ca="1"/>
        <v>9.4074043731913211</v>
      </c>
    </row>
    <row r="41232" spans="52:52">
      <c r="AZ41232">
        <f ca="1"/>
        <v>0</v>
      </c>
    </row>
    <row r="41233" spans="52:52">
      <c r="AZ41233">
        <f ca="1"/>
        <v>0</v>
      </c>
    </row>
    <row r="41234" spans="52:52">
      <c r="AZ41234">
        <f ca="1"/>
        <v>18.047453483191426</v>
      </c>
    </row>
    <row r="41235" spans="52:52">
      <c r="AZ41235">
        <f ca="1"/>
        <v>46.492806246164214</v>
      </c>
    </row>
    <row r="41236" spans="52:52">
      <c r="AZ41236">
        <f ca="1"/>
        <v>44.149844016617621</v>
      </c>
    </row>
    <row r="41237" spans="52:52">
      <c r="AZ41237">
        <f ca="1"/>
        <v>12.670697129808008</v>
      </c>
    </row>
    <row r="41238" spans="52:52">
      <c r="AZ41238">
        <f ca="1"/>
        <v>55.714468380165101</v>
      </c>
    </row>
    <row r="41239" spans="52:52">
      <c r="AZ41239">
        <f ca="1"/>
        <v>6.1261382704412517</v>
      </c>
    </row>
    <row r="41240" spans="52:52">
      <c r="AZ41240">
        <f ca="1"/>
        <v>9.3671006526607972</v>
      </c>
    </row>
    <row r="41241" spans="52:52">
      <c r="AZ41241">
        <f ca="1"/>
        <v>102.50935788589193</v>
      </c>
    </row>
    <row r="41242" spans="52:52">
      <c r="AZ41242">
        <f ca="1"/>
        <v>11.362345338962131</v>
      </c>
    </row>
    <row r="41243" spans="52:52">
      <c r="AZ41243">
        <f ca="1"/>
        <v>70.463974935279268</v>
      </c>
    </row>
    <row r="41244" spans="52:52">
      <c r="AZ41244">
        <f ca="1"/>
        <v>18.463308232426265</v>
      </c>
    </row>
    <row r="41245" spans="52:52">
      <c r="AZ41245">
        <f ca="1"/>
        <v>6.4088178985185253</v>
      </c>
    </row>
    <row r="41246" spans="52:52">
      <c r="AZ41246">
        <f ca="1"/>
        <v>0</v>
      </c>
    </row>
    <row r="41247" spans="52:52">
      <c r="AZ41247">
        <f ca="1"/>
        <v>6.2581018078093358</v>
      </c>
    </row>
    <row r="41248" spans="52:52">
      <c r="AZ41248">
        <f ca="1"/>
        <v>34.675909468128204</v>
      </c>
    </row>
    <row r="41249" spans="52:52">
      <c r="AZ41249">
        <f ca="1"/>
        <v>0</v>
      </c>
    </row>
    <row r="41250" spans="52:52">
      <c r="AZ41250">
        <f ca="1"/>
        <v>0</v>
      </c>
    </row>
    <row r="41251" spans="52:52">
      <c r="AZ41251">
        <f ca="1"/>
        <v>20.091270041295381</v>
      </c>
    </row>
    <row r="41252" spans="52:52">
      <c r="AZ41252">
        <f ca="1"/>
        <v>0</v>
      </c>
    </row>
    <row r="41253" spans="52:52">
      <c r="AZ41253">
        <f ca="1"/>
        <v>0</v>
      </c>
    </row>
    <row r="41254" spans="52:52">
      <c r="AZ41254">
        <f ca="1"/>
        <v>7.3366295451769794</v>
      </c>
    </row>
    <row r="41255" spans="52:52">
      <c r="AZ41255">
        <f ca="1"/>
        <v>10.254291366146187</v>
      </c>
    </row>
    <row r="41256" spans="52:52">
      <c r="AZ41256">
        <f ca="1"/>
        <v>32.022484139236994</v>
      </c>
    </row>
    <row r="41257" spans="52:52">
      <c r="AZ41257">
        <f ca="1"/>
        <v>73.364885010748011</v>
      </c>
    </row>
    <row r="41258" spans="52:52">
      <c r="AZ41258">
        <f ca="1"/>
        <v>17.239620387993263</v>
      </c>
    </row>
    <row r="41259" spans="52:52">
      <c r="AZ41259">
        <f ca="1"/>
        <v>0</v>
      </c>
    </row>
    <row r="41260" spans="52:52">
      <c r="AZ41260">
        <f ca="1"/>
        <v>15.560905378660328</v>
      </c>
    </row>
    <row r="41261" spans="52:52">
      <c r="AZ41261">
        <f ca="1"/>
        <v>0</v>
      </c>
    </row>
    <row r="41262" spans="52:52">
      <c r="AZ41262">
        <f ca="1"/>
        <v>36.313682042236756</v>
      </c>
    </row>
    <row r="41263" spans="52:52">
      <c r="AZ41263">
        <f ca="1"/>
        <v>10.004818506445341</v>
      </c>
    </row>
    <row r="41264" spans="52:52">
      <c r="AZ41264">
        <f ca="1"/>
        <v>48.276521053095614</v>
      </c>
    </row>
    <row r="41265" spans="52:52">
      <c r="AZ41265">
        <f ca="1"/>
        <v>51.09306006080665</v>
      </c>
    </row>
    <row r="41266" spans="52:52">
      <c r="AZ41266">
        <f ca="1"/>
        <v>0</v>
      </c>
    </row>
    <row r="41267" spans="52:52">
      <c r="AZ41267">
        <f ca="1"/>
        <v>59.191805685391131</v>
      </c>
    </row>
    <row r="41268" spans="52:52">
      <c r="AZ41268">
        <f ca="1"/>
        <v>10.36336874009444</v>
      </c>
    </row>
    <row r="41269" spans="52:52">
      <c r="AZ41269">
        <f ca="1"/>
        <v>30.424352803125771</v>
      </c>
    </row>
    <row r="41270" spans="52:52">
      <c r="AZ41270">
        <f ca="1"/>
        <v>0</v>
      </c>
    </row>
    <row r="41271" spans="52:52">
      <c r="AZ41271">
        <f ca="1"/>
        <v>98.596529149246066</v>
      </c>
    </row>
    <row r="41272" spans="52:52">
      <c r="AZ41272">
        <f ca="1"/>
        <v>28.862052735723957</v>
      </c>
    </row>
    <row r="41273" spans="52:52">
      <c r="AZ41273">
        <f ca="1"/>
        <v>117.72124410915048</v>
      </c>
    </row>
    <row r="41274" spans="52:52">
      <c r="AZ41274">
        <f ca="1"/>
        <v>18.463308232426265</v>
      </c>
    </row>
    <row r="41275" spans="52:52">
      <c r="AZ41275">
        <f ca="1"/>
        <v>0</v>
      </c>
    </row>
    <row r="41276" spans="52:52">
      <c r="AZ41276">
        <f ca="1"/>
        <v>0</v>
      </c>
    </row>
    <row r="41277" spans="52:52">
      <c r="AZ41277">
        <f ca="1"/>
        <v>11.88825673080823</v>
      </c>
    </row>
    <row r="41278" spans="52:52">
      <c r="AZ41278">
        <f ca="1"/>
        <v>58.079672342479597</v>
      </c>
    </row>
    <row r="41279" spans="52:52">
      <c r="AZ41279">
        <f ca="1"/>
        <v>10.004818506445341</v>
      </c>
    </row>
    <row r="41280" spans="52:52">
      <c r="AZ41280">
        <f ca="1"/>
        <v>0</v>
      </c>
    </row>
    <row r="41281" spans="52:52">
      <c r="AZ41281">
        <f ca="1"/>
        <v>9.4074043731913211</v>
      </c>
    </row>
    <row r="41282" spans="52:52">
      <c r="AZ41282">
        <f ca="1"/>
        <v>240.97880182736418</v>
      </c>
    </row>
    <row r="41283" spans="52:52">
      <c r="AZ41283">
        <f ca="1"/>
        <v>9.3671006526607972</v>
      </c>
    </row>
    <row r="41284" spans="52:52">
      <c r="AZ41284">
        <f ca="1"/>
        <v>27.836249637142423</v>
      </c>
    </row>
    <row r="41285" spans="52:52">
      <c r="AZ41285">
        <f ca="1"/>
        <v>22.394441566953784</v>
      </c>
    </row>
    <row r="41286" spans="52:52">
      <c r="AZ41286">
        <f ca="1"/>
        <v>11.88825673080823</v>
      </c>
    </row>
    <row r="41287" spans="52:52">
      <c r="AZ41287">
        <f ca="1"/>
        <v>0</v>
      </c>
    </row>
    <row r="41288" spans="52:52">
      <c r="AZ41288">
        <f ca="1"/>
        <v>0</v>
      </c>
    </row>
    <row r="41289" spans="52:52">
      <c r="AZ41289">
        <f ca="1"/>
        <v>10.477616653861604</v>
      </c>
    </row>
    <row r="41290" spans="52:52">
      <c r="AZ41290">
        <f ca="1"/>
        <v>11.070087502869093</v>
      </c>
    </row>
    <row r="41291" spans="52:52">
      <c r="AZ41291">
        <f ca="1"/>
        <v>0</v>
      </c>
    </row>
    <row r="41292" spans="52:52">
      <c r="AZ41292">
        <f ca="1"/>
        <v>33.048628106564379</v>
      </c>
    </row>
    <row r="41293" spans="52:52">
      <c r="AZ41293">
        <f ca="1"/>
        <v>7.8918482540375035</v>
      </c>
    </row>
    <row r="41294" spans="52:52">
      <c r="AZ41294">
        <f ca="1"/>
        <v>0</v>
      </c>
    </row>
    <row r="41295" spans="52:52">
      <c r="AZ41295">
        <f ca="1"/>
        <v>0</v>
      </c>
    </row>
    <row r="41296" spans="52:52">
      <c r="AZ41296">
        <f ca="1"/>
        <v>71.559064021741008</v>
      </c>
    </row>
    <row r="41297" spans="52:52">
      <c r="AZ41297">
        <f ca="1"/>
        <v>13.534861673579535</v>
      </c>
    </row>
    <row r="41298" spans="52:52">
      <c r="AZ41298">
        <f ca="1"/>
        <v>22.070388754587572</v>
      </c>
    </row>
    <row r="41299" spans="52:52">
      <c r="AZ41299">
        <f ca="1"/>
        <v>0</v>
      </c>
    </row>
    <row r="41300" spans="52:52">
      <c r="AZ41300">
        <f ca="1"/>
        <v>6.2737089232532393</v>
      </c>
    </row>
    <row r="41301" spans="52:52">
      <c r="AZ41301">
        <f ca="1"/>
        <v>43.39381138298149</v>
      </c>
    </row>
    <row r="41302" spans="52:52">
      <c r="AZ41302">
        <f ca="1"/>
        <v>0</v>
      </c>
    </row>
    <row r="41303" spans="52:52">
      <c r="AZ41303">
        <f ca="1"/>
        <v>0</v>
      </c>
    </row>
    <row r="41304" spans="52:52">
      <c r="AZ41304">
        <f ca="1"/>
        <v>10.26363313878781</v>
      </c>
    </row>
    <row r="41305" spans="52:52">
      <c r="AZ41305">
        <f ca="1"/>
        <v>139.48340543386942</v>
      </c>
    </row>
    <row r="41306" spans="52:52">
      <c r="AZ41306">
        <f ca="1"/>
        <v>10.998163157993714</v>
      </c>
    </row>
    <row r="41307" spans="52:52">
      <c r="AZ41307">
        <f ca="1"/>
        <v>8.6481548735732687</v>
      </c>
    </row>
    <row r="41308" spans="52:52">
      <c r="AZ41308">
        <f ca="1"/>
        <v>19.782437404650736</v>
      </c>
    </row>
    <row r="41309" spans="52:52">
      <c r="AZ41309">
        <f ca="1"/>
        <v>8.8770367916071411</v>
      </c>
    </row>
    <row r="41310" spans="52:52">
      <c r="AZ41310">
        <f ca="1"/>
        <v>0</v>
      </c>
    </row>
    <row r="41311" spans="52:52">
      <c r="AZ41311">
        <f ca="1"/>
        <v>0</v>
      </c>
    </row>
    <row r="41312" spans="52:52">
      <c r="AZ41312">
        <f ca="1"/>
        <v>11.251724595796842</v>
      </c>
    </row>
    <row r="41313" spans="52:52">
      <c r="AZ41313">
        <f ca="1"/>
        <v>22.692975399677426</v>
      </c>
    </row>
    <row r="41314" spans="52:52">
      <c r="AZ41314">
        <f ca="1"/>
        <v>0</v>
      </c>
    </row>
    <row r="41315" spans="52:52">
      <c r="AZ41315">
        <f ca="1"/>
        <v>9.815153358852994</v>
      </c>
    </row>
    <row r="41316" spans="52:52">
      <c r="AZ41316">
        <f ca="1"/>
        <v>0</v>
      </c>
    </row>
    <row r="41317" spans="52:52">
      <c r="AZ41317">
        <f ca="1"/>
        <v>6.3933878199940022</v>
      </c>
    </row>
    <row r="41318" spans="52:52">
      <c r="AZ41318">
        <f ca="1"/>
        <v>12.954417264253182</v>
      </c>
    </row>
    <row r="41319" spans="52:52">
      <c r="AZ41319">
        <f ca="1"/>
        <v>0</v>
      </c>
    </row>
    <row r="41320" spans="52:52">
      <c r="AZ41320">
        <f ca="1"/>
        <v>0</v>
      </c>
    </row>
    <row r="41321" spans="52:52">
      <c r="AZ41321">
        <f ca="1"/>
        <v>97.594692770464846</v>
      </c>
    </row>
    <row r="41322" spans="52:52">
      <c r="AZ41322">
        <f ca="1"/>
        <v>0</v>
      </c>
    </row>
    <row r="41323" spans="52:52">
      <c r="AZ41323">
        <f ca="1"/>
        <v>44.978275152631625</v>
      </c>
    </row>
    <row r="41324" spans="52:52">
      <c r="AZ41324">
        <f ca="1"/>
        <v>102.20383325589076</v>
      </c>
    </row>
    <row r="41325" spans="52:52">
      <c r="AZ41325">
        <f ca="1"/>
        <v>0</v>
      </c>
    </row>
    <row r="41326" spans="52:52">
      <c r="AZ41326">
        <f ca="1"/>
        <v>51.183364971138232</v>
      </c>
    </row>
    <row r="41327" spans="52:52">
      <c r="AZ41327">
        <f ca="1"/>
        <v>87.357277518314845</v>
      </c>
    </row>
    <row r="41328" spans="52:52">
      <c r="AZ41328">
        <f ca="1"/>
        <v>54.155235009867098</v>
      </c>
    </row>
    <row r="41329" spans="52:52">
      <c r="AZ41329">
        <f ca="1"/>
        <v>0</v>
      </c>
    </row>
    <row r="41330" spans="52:52">
      <c r="AZ41330">
        <f ca="1"/>
        <v>28.128183832617314</v>
      </c>
    </row>
    <row r="41331" spans="52:52">
      <c r="AZ41331">
        <f ca="1"/>
        <v>19.480571865098312</v>
      </c>
    </row>
    <row r="41332" spans="52:52">
      <c r="AZ41332">
        <f ca="1"/>
        <v>82.563397798731131</v>
      </c>
    </row>
    <row r="41333" spans="52:52">
      <c r="AZ41333">
        <f ca="1"/>
        <v>58.08748511426495</v>
      </c>
    </row>
    <row r="41334" spans="52:52">
      <c r="AZ41334">
        <f ca="1"/>
        <v>12.651489627803338</v>
      </c>
    </row>
    <row r="41335" spans="52:52">
      <c r="AZ41335">
        <f ca="1"/>
        <v>30.267959841282519</v>
      </c>
    </row>
    <row r="41336" spans="52:52">
      <c r="AZ41336">
        <f ca="1"/>
        <v>0</v>
      </c>
    </row>
    <row r="41337" spans="52:52">
      <c r="AZ41337">
        <f ca="1"/>
        <v>14.042573987675436</v>
      </c>
    </row>
    <row r="41338" spans="52:52">
      <c r="AZ41338">
        <f ca="1"/>
        <v>21.255357383469025</v>
      </c>
    </row>
    <row r="41339" spans="52:52">
      <c r="AZ41339">
        <f ca="1"/>
        <v>11.554231263223061</v>
      </c>
    </row>
    <row r="41340" spans="52:52">
      <c r="AZ41340">
        <f ca="1"/>
        <v>0</v>
      </c>
    </row>
    <row r="41341" spans="52:52">
      <c r="AZ41341">
        <f ca="1"/>
        <v>6.9170568484981034</v>
      </c>
    </row>
    <row r="41342" spans="52:52">
      <c r="AZ41342">
        <f ca="1"/>
        <v>89.686096957891266</v>
      </c>
    </row>
    <row r="41343" spans="52:52">
      <c r="AZ41343">
        <f ca="1"/>
        <v>0</v>
      </c>
    </row>
    <row r="41344" spans="52:52">
      <c r="AZ41344">
        <f ca="1"/>
        <v>9.1434206139506742</v>
      </c>
    </row>
    <row r="41345" spans="52:52">
      <c r="AZ41345">
        <f ca="1"/>
        <v>21.231465677897177</v>
      </c>
    </row>
    <row r="41346" spans="52:52">
      <c r="AZ41346">
        <f ca="1"/>
        <v>7.3149459228205629</v>
      </c>
    </row>
    <row r="41347" spans="52:52">
      <c r="AZ41347">
        <f ca="1"/>
        <v>32.777801556189246</v>
      </c>
    </row>
    <row r="41348" spans="52:52">
      <c r="AZ41348">
        <f ca="1"/>
        <v>17.616901208344778</v>
      </c>
    </row>
    <row r="41349" spans="52:52">
      <c r="AZ41349">
        <f ca="1"/>
        <v>87.410386133101895</v>
      </c>
    </row>
    <row r="41350" spans="52:52">
      <c r="AZ41350">
        <f ca="1"/>
        <v>0</v>
      </c>
    </row>
    <row r="41351" spans="52:52">
      <c r="AZ41351">
        <f ca="1"/>
        <v>11.251724595796842</v>
      </c>
    </row>
    <row r="41352" spans="52:52">
      <c r="AZ41352">
        <f ca="1"/>
        <v>0</v>
      </c>
    </row>
    <row r="41353" spans="52:52">
      <c r="AZ41353">
        <f ca="1"/>
        <v>6.5418219422545105</v>
      </c>
    </row>
    <row r="41354" spans="52:52">
      <c r="AZ41354">
        <f ca="1"/>
        <v>7.910876451656609</v>
      </c>
    </row>
    <row r="41355" spans="52:52">
      <c r="AZ41355">
        <f ca="1"/>
        <v>0</v>
      </c>
    </row>
    <row r="41356" spans="52:52">
      <c r="AZ41356">
        <f ca="1"/>
        <v>23.375725034224761</v>
      </c>
    </row>
    <row r="41357" spans="52:52">
      <c r="AZ41357">
        <f ca="1"/>
        <v>0</v>
      </c>
    </row>
    <row r="41358" spans="52:52">
      <c r="AZ41358">
        <f ca="1"/>
        <v>25.678895133864486</v>
      </c>
    </row>
    <row r="41359" spans="52:52">
      <c r="AZ41359">
        <f ca="1"/>
        <v>17.645528666378585</v>
      </c>
    </row>
    <row r="41360" spans="52:52">
      <c r="AZ41360">
        <f ca="1"/>
        <v>31.395563753568922</v>
      </c>
    </row>
    <row r="41361" spans="52:52">
      <c r="AZ41361">
        <f ca="1"/>
        <v>94.558926961961646</v>
      </c>
    </row>
    <row r="41362" spans="52:52">
      <c r="AZ41362">
        <f ca="1"/>
        <v>18.199249483196969</v>
      </c>
    </row>
    <row r="41363" spans="52:52">
      <c r="AZ41363">
        <f ca="1"/>
        <v>0</v>
      </c>
    </row>
    <row r="41364" spans="52:52">
      <c r="AZ41364">
        <f ca="1"/>
        <v>0</v>
      </c>
    </row>
    <row r="41365" spans="52:52">
      <c r="AZ41365">
        <f ca="1"/>
        <v>11.251724595796842</v>
      </c>
    </row>
    <row r="41366" spans="52:52">
      <c r="AZ41366">
        <f ca="1"/>
        <v>28.645776570981798</v>
      </c>
    </row>
    <row r="41367" spans="52:52">
      <c r="AZ41367">
        <f ca="1"/>
        <v>6.1938756734493436</v>
      </c>
    </row>
    <row r="41368" spans="52:52">
      <c r="AZ41368">
        <f ca="1"/>
        <v>137.06537491185446</v>
      </c>
    </row>
    <row r="41369" spans="52:52">
      <c r="AZ41369">
        <f ca="1"/>
        <v>0</v>
      </c>
    </row>
    <row r="41370" spans="52:52">
      <c r="AZ41370">
        <f ca="1"/>
        <v>9.7789577884096026</v>
      </c>
    </row>
    <row r="41371" spans="52:52">
      <c r="AZ41371">
        <f ca="1"/>
        <v>17.215992260115947</v>
      </c>
    </row>
    <row r="41372" spans="52:52">
      <c r="AZ41372">
        <f ca="1"/>
        <v>13.200240175914557</v>
      </c>
    </row>
    <row r="41373" spans="52:52">
      <c r="AZ41373">
        <f ca="1"/>
        <v>20.160719664337964</v>
      </c>
    </row>
    <row r="41374" spans="52:52">
      <c r="AZ41374">
        <f ca="1"/>
        <v>23.734835871616326</v>
      </c>
    </row>
    <row r="41375" spans="52:52">
      <c r="AZ41375">
        <f ca="1"/>
        <v>34.403131424147702</v>
      </c>
    </row>
    <row r="41376" spans="52:52">
      <c r="AZ41376">
        <f ca="1"/>
        <v>0</v>
      </c>
    </row>
    <row r="41377" spans="52:52">
      <c r="AZ41377">
        <f ca="1"/>
        <v>8.8770367916071411</v>
      </c>
    </row>
    <row r="41378" spans="52:52">
      <c r="AZ41378">
        <f ca="1"/>
        <v>29.867163515167853</v>
      </c>
    </row>
    <row r="41379" spans="52:52">
      <c r="AZ41379">
        <f ca="1"/>
        <v>46.844192932053716</v>
      </c>
    </row>
    <row r="41380" spans="52:52">
      <c r="AZ41380">
        <f ca="1"/>
        <v>8.9838941486422392</v>
      </c>
    </row>
    <row r="41381" spans="52:52">
      <c r="AZ41381">
        <f ca="1"/>
        <v>7.5502154741897947</v>
      </c>
    </row>
    <row r="41382" spans="52:52">
      <c r="AZ41382">
        <f ca="1"/>
        <v>32.905499255456384</v>
      </c>
    </row>
    <row r="41383" spans="52:52">
      <c r="AZ41383">
        <f ca="1"/>
        <v>0</v>
      </c>
    </row>
    <row r="41384" spans="52:52">
      <c r="AZ41384">
        <f ca="1"/>
        <v>0</v>
      </c>
    </row>
    <row r="41385" spans="52:52">
      <c r="AZ41385">
        <f ca="1"/>
        <v>0</v>
      </c>
    </row>
    <row r="41386" spans="52:52">
      <c r="AZ41386">
        <f ca="1"/>
        <v>20.908939613383303</v>
      </c>
    </row>
    <row r="41387" spans="52:52">
      <c r="AZ41387">
        <f ca="1"/>
        <v>21.071062858938578</v>
      </c>
    </row>
    <row r="41388" spans="52:52">
      <c r="AZ41388">
        <f ca="1"/>
        <v>38.487153836764691</v>
      </c>
    </row>
    <row r="41389" spans="52:52">
      <c r="AZ41389">
        <f ca="1"/>
        <v>0</v>
      </c>
    </row>
    <row r="41390" spans="52:52">
      <c r="AZ41390">
        <f ca="1"/>
        <v>67.969710712067524</v>
      </c>
    </row>
    <row r="41391" spans="52:52">
      <c r="AZ41391">
        <f ca="1"/>
        <v>10.998163157993714</v>
      </c>
    </row>
    <row r="41392" spans="52:52">
      <c r="AZ41392">
        <f ca="1"/>
        <v>21.75912073195391</v>
      </c>
    </row>
    <row r="41393" spans="52:52">
      <c r="AZ41393">
        <f ca="1"/>
        <v>50.625643367083342</v>
      </c>
    </row>
    <row r="41394" spans="52:52">
      <c r="AZ41394">
        <f ca="1"/>
        <v>7.4134284147658498</v>
      </c>
    </row>
    <row r="41395" spans="52:52">
      <c r="AZ41395">
        <f ca="1"/>
        <v>0</v>
      </c>
    </row>
    <row r="41396" spans="52:52">
      <c r="AZ41396">
        <f ca="1"/>
        <v>0</v>
      </c>
    </row>
    <row r="41397" spans="52:52">
      <c r="AZ41397">
        <f ca="1"/>
        <v>21.806040987250434</v>
      </c>
    </row>
    <row r="41398" spans="52:52">
      <c r="AZ41398">
        <f ca="1"/>
        <v>9.4280747445433253</v>
      </c>
    </row>
    <row r="41399" spans="52:52">
      <c r="AZ41399">
        <f ca="1"/>
        <v>0</v>
      </c>
    </row>
    <row r="41400" spans="52:52">
      <c r="AZ41400">
        <f ca="1"/>
        <v>11.981888917596402</v>
      </c>
    </row>
    <row r="41401" spans="52:52">
      <c r="AZ41401">
        <f ca="1"/>
        <v>26.195601542471099</v>
      </c>
    </row>
    <row r="41402" spans="52:52">
      <c r="AZ41402">
        <f ca="1"/>
        <v>0</v>
      </c>
    </row>
    <row r="41403" spans="52:52">
      <c r="AZ41403">
        <f ca="1"/>
        <v>39.409667607202387</v>
      </c>
    </row>
    <row r="41404" spans="52:52">
      <c r="AZ41404">
        <f ca="1"/>
        <v>0</v>
      </c>
    </row>
    <row r="41405" spans="52:52">
      <c r="AZ41405">
        <f ca="1"/>
        <v>43.464971746176595</v>
      </c>
    </row>
    <row r="41406" spans="52:52">
      <c r="AZ41406">
        <f ca="1"/>
        <v>18.667423405667041</v>
      </c>
    </row>
    <row r="41407" spans="52:52">
      <c r="AZ41407">
        <f ca="1"/>
        <v>6.9170568484981034</v>
      </c>
    </row>
    <row r="41408" spans="52:52">
      <c r="AZ41408">
        <f ca="1"/>
        <v>6.0233781212648818</v>
      </c>
    </row>
    <row r="41409" spans="52:52">
      <c r="AZ41409">
        <f ca="1"/>
        <v>6.2831833274164532</v>
      </c>
    </row>
    <row r="41410" spans="52:52">
      <c r="AZ41410">
        <f ca="1"/>
        <v>81.715635883456869</v>
      </c>
    </row>
    <row r="41411" spans="52:52">
      <c r="AZ41411">
        <f ca="1"/>
        <v>0</v>
      </c>
    </row>
    <row r="41412" spans="52:52">
      <c r="AZ41412">
        <f ca="1"/>
        <v>0</v>
      </c>
    </row>
    <row r="41413" spans="52:52">
      <c r="AZ41413">
        <f ca="1"/>
        <v>7.4134284147658498</v>
      </c>
    </row>
    <row r="41414" spans="52:52">
      <c r="AZ41414">
        <f ca="1"/>
        <v>11.854827528387908</v>
      </c>
    </row>
    <row r="41415" spans="52:52">
      <c r="AZ41415">
        <f ca="1"/>
        <v>10.251493389043993</v>
      </c>
    </row>
    <row r="41416" spans="52:52">
      <c r="AZ41416">
        <f ca="1"/>
        <v>0</v>
      </c>
    </row>
    <row r="41417" spans="52:52">
      <c r="AZ41417">
        <f ca="1"/>
        <v>53.158115599507553</v>
      </c>
    </row>
    <row r="41418" spans="52:52">
      <c r="AZ41418">
        <f ca="1"/>
        <v>19.730469392755239</v>
      </c>
    </row>
    <row r="41419" spans="52:52">
      <c r="AZ41419">
        <f ca="1"/>
        <v>0</v>
      </c>
    </row>
    <row r="41420" spans="52:52">
      <c r="AZ41420">
        <f ca="1"/>
        <v>6.2831833274164532</v>
      </c>
    </row>
    <row r="41421" spans="52:52">
      <c r="AZ41421">
        <f ca="1"/>
        <v>0</v>
      </c>
    </row>
    <row r="41422" spans="52:52">
      <c r="AZ41422">
        <f ca="1"/>
        <v>10.831441229550267</v>
      </c>
    </row>
    <row r="41423" spans="52:52">
      <c r="AZ41423">
        <f ca="1"/>
        <v>0</v>
      </c>
    </row>
    <row r="41424" spans="52:52">
      <c r="AZ41424">
        <f ca="1"/>
        <v>40.65265986545662</v>
      </c>
    </row>
    <row r="41425" spans="52:52">
      <c r="AZ41425">
        <f ca="1"/>
        <v>8.9459298211035225</v>
      </c>
    </row>
    <row r="41426" spans="52:52">
      <c r="AZ41426">
        <f ca="1"/>
        <v>41.107363531930815</v>
      </c>
    </row>
    <row r="41427" spans="52:52">
      <c r="AZ41427">
        <f ca="1"/>
        <v>16.954653790260405</v>
      </c>
    </row>
    <row r="41428" spans="52:52">
      <c r="AZ41428">
        <f ca="1"/>
        <v>0</v>
      </c>
    </row>
    <row r="41429" spans="52:52">
      <c r="AZ41429">
        <f ca="1"/>
        <v>6.3208919025577694</v>
      </c>
    </row>
    <row r="41430" spans="52:52">
      <c r="AZ41430">
        <f ca="1"/>
        <v>6.2831833274164532</v>
      </c>
    </row>
    <row r="41431" spans="52:52">
      <c r="AZ41431">
        <f ca="1"/>
        <v>9.7789577884096026</v>
      </c>
    </row>
    <row r="41432" spans="52:52">
      <c r="AZ41432">
        <f ca="1"/>
        <v>0</v>
      </c>
    </row>
    <row r="41433" spans="52:52">
      <c r="AZ41433">
        <f ca="1"/>
        <v>13.436806536030732</v>
      </c>
    </row>
    <row r="41434" spans="52:52">
      <c r="AZ41434">
        <f ca="1"/>
        <v>0</v>
      </c>
    </row>
    <row r="41435" spans="52:52">
      <c r="AZ41435">
        <f ca="1"/>
        <v>9.3480896255076438</v>
      </c>
    </row>
    <row r="41436" spans="52:52">
      <c r="AZ41436">
        <f ca="1"/>
        <v>98.082004613351984</v>
      </c>
    </row>
    <row r="41437" spans="52:52">
      <c r="AZ41437">
        <f ca="1"/>
        <v>0</v>
      </c>
    </row>
    <row r="41438" spans="52:52">
      <c r="AZ41438">
        <f ca="1"/>
        <v>6.0233781212648818</v>
      </c>
    </row>
    <row r="41439" spans="52:52">
      <c r="AZ41439">
        <f ca="1"/>
        <v>7.3149459228205629</v>
      </c>
    </row>
    <row r="41440" spans="52:52">
      <c r="AZ41440">
        <f ca="1"/>
        <v>9.7789577884096026</v>
      </c>
    </row>
    <row r="41441" spans="52:52">
      <c r="AZ41441">
        <f ca="1"/>
        <v>31.966941686637618</v>
      </c>
    </row>
    <row r="41442" spans="52:52">
      <c r="AZ41442">
        <f ca="1"/>
        <v>0</v>
      </c>
    </row>
    <row r="41443" spans="52:52">
      <c r="AZ41443">
        <f ca="1"/>
        <v>0</v>
      </c>
    </row>
    <row r="41444" spans="52:52">
      <c r="AZ41444">
        <f ca="1"/>
        <v>11.838756941452692</v>
      </c>
    </row>
    <row r="41445" spans="52:52">
      <c r="AZ41445">
        <f ca="1"/>
        <v>21.043767374871855</v>
      </c>
    </row>
    <row r="41446" spans="52:52">
      <c r="AZ41446">
        <f ca="1"/>
        <v>15.844625513105502</v>
      </c>
    </row>
    <row r="41447" spans="52:52">
      <c r="AZ41447">
        <f ca="1"/>
        <v>20.435750154994658</v>
      </c>
    </row>
    <row r="41448" spans="52:52">
      <c r="AZ41448">
        <f ca="1"/>
        <v>0</v>
      </c>
    </row>
    <row r="41449" spans="52:52">
      <c r="AZ41449">
        <f ca="1"/>
        <v>0</v>
      </c>
    </row>
    <row r="41450" spans="52:52">
      <c r="AZ41450">
        <f ca="1"/>
        <v>14.750057959942829</v>
      </c>
    </row>
    <row r="41451" spans="52:52">
      <c r="AZ41451">
        <f ca="1"/>
        <v>8.8593956862782974</v>
      </c>
    </row>
    <row r="41452" spans="52:52">
      <c r="AZ41452">
        <f ca="1"/>
        <v>17.865789362106657</v>
      </c>
    </row>
    <row r="41453" spans="52:52">
      <c r="AZ41453">
        <f ca="1"/>
        <v>10.359010380182555</v>
      </c>
    </row>
    <row r="41454" spans="52:52">
      <c r="AZ41454">
        <f ca="1"/>
        <v>18.122884366106138</v>
      </c>
    </row>
    <row r="41455" spans="52:52">
      <c r="AZ41455">
        <f ca="1"/>
        <v>97.392500660153516</v>
      </c>
    </row>
    <row r="41456" spans="52:52">
      <c r="AZ41456">
        <f ca="1"/>
        <v>33.183516584288228</v>
      </c>
    </row>
    <row r="41457" spans="52:52">
      <c r="AZ41457">
        <f ca="1"/>
        <v>26.946895220332372</v>
      </c>
    </row>
    <row r="41458" spans="52:52">
      <c r="AZ41458">
        <f ca="1"/>
        <v>42.660058720295538</v>
      </c>
    </row>
    <row r="41459" spans="52:52">
      <c r="AZ41459">
        <f ca="1"/>
        <v>55.1758513352992</v>
      </c>
    </row>
    <row r="41460" spans="52:52">
      <c r="AZ41460">
        <f ca="1"/>
        <v>166.40033253004509</v>
      </c>
    </row>
    <row r="41461" spans="52:52">
      <c r="AZ41461">
        <f ca="1"/>
        <v>44.512738871941075</v>
      </c>
    </row>
    <row r="41462" spans="52:52">
      <c r="AZ41462">
        <f ca="1"/>
        <v>0</v>
      </c>
    </row>
    <row r="41463" spans="52:52">
      <c r="AZ41463">
        <f ca="1"/>
        <v>15.477739342709009</v>
      </c>
    </row>
    <row r="41464" spans="52:52">
      <c r="AZ41464">
        <f ca="1"/>
        <v>0</v>
      </c>
    </row>
    <row r="41465" spans="52:52">
      <c r="AZ41465">
        <f ca="1"/>
        <v>6.4088178985185253</v>
      </c>
    </row>
    <row r="41466" spans="52:52">
      <c r="AZ41466">
        <f ca="1"/>
        <v>19.916989932290132</v>
      </c>
    </row>
    <row r="41467" spans="52:52">
      <c r="AZ41467">
        <f ca="1"/>
        <v>19.268146989956183</v>
      </c>
    </row>
    <row r="41468" spans="52:52">
      <c r="AZ41468">
        <f ca="1"/>
        <v>0</v>
      </c>
    </row>
    <row r="41469" spans="52:52">
      <c r="AZ41469">
        <f ca="1"/>
        <v>11.777707678882907</v>
      </c>
    </row>
    <row r="41470" spans="52:52">
      <c r="AZ41470">
        <f ca="1"/>
        <v>28.692937303204047</v>
      </c>
    </row>
    <row r="41471" spans="52:52">
      <c r="AZ41471">
        <f ca="1"/>
        <v>0</v>
      </c>
    </row>
    <row r="41472" spans="52:52">
      <c r="AZ41472">
        <f ca="1"/>
        <v>29.019985008062285</v>
      </c>
    </row>
    <row r="41473" spans="52:52">
      <c r="AZ41473">
        <f ca="1"/>
        <v>165.86053631327422</v>
      </c>
    </row>
    <row r="41474" spans="52:52">
      <c r="AZ41474">
        <f ca="1"/>
        <v>0</v>
      </c>
    </row>
    <row r="41475" spans="52:52">
      <c r="AZ41475">
        <f ca="1"/>
        <v>6.7815442664166197</v>
      </c>
    </row>
    <row r="41476" spans="52:52">
      <c r="AZ41476">
        <f ca="1"/>
        <v>0</v>
      </c>
    </row>
    <row r="41477" spans="52:52">
      <c r="AZ41477">
        <f ca="1"/>
        <v>24.368145726598996</v>
      </c>
    </row>
    <row r="41478" spans="52:52">
      <c r="AZ41478">
        <f ca="1"/>
        <v>0</v>
      </c>
    </row>
    <row r="41479" spans="52:52">
      <c r="AZ41479">
        <f ca="1"/>
        <v>37.132692900277888</v>
      </c>
    </row>
    <row r="41480" spans="52:52">
      <c r="AZ41480">
        <f ca="1"/>
        <v>7.3420144170011596</v>
      </c>
    </row>
    <row r="41481" spans="52:52">
      <c r="AZ41481">
        <f ca="1"/>
        <v>10.359010380182555</v>
      </c>
    </row>
    <row r="41482" spans="52:52">
      <c r="AZ41482">
        <f ca="1"/>
        <v>131.10106945692772</v>
      </c>
    </row>
    <row r="41483" spans="52:52">
      <c r="AZ41483">
        <f ca="1"/>
        <v>19.777371050653791</v>
      </c>
    </row>
    <row r="41484" spans="52:52">
      <c r="AZ41484">
        <f ca="1"/>
        <v>17.893611804464577</v>
      </c>
    </row>
    <row r="41485" spans="52:52">
      <c r="AZ41485">
        <f ca="1"/>
        <v>33.515910788909459</v>
      </c>
    </row>
    <row r="41486" spans="52:52">
      <c r="AZ41486">
        <f ca="1"/>
        <v>62.319019128520068</v>
      </c>
    </row>
    <row r="41487" spans="52:52">
      <c r="AZ41487">
        <f ca="1"/>
        <v>82.244175875830635</v>
      </c>
    </row>
    <row r="41488" spans="52:52">
      <c r="AZ41488">
        <f ca="1"/>
        <v>28.289217710493382</v>
      </c>
    </row>
    <row r="41489" spans="52:52">
      <c r="AZ41489">
        <f ca="1"/>
        <v>56.796131982963011</v>
      </c>
    </row>
    <row r="41490" spans="52:52">
      <c r="AZ41490">
        <f ca="1"/>
        <v>29.39496129654114</v>
      </c>
    </row>
    <row r="41491" spans="52:52">
      <c r="AZ41491">
        <f ca="1"/>
        <v>0</v>
      </c>
    </row>
    <row r="41492" spans="52:52">
      <c r="AZ41492">
        <f ca="1"/>
        <v>0</v>
      </c>
    </row>
    <row r="41493" spans="52:52">
      <c r="AZ41493">
        <f ca="1"/>
        <v>0</v>
      </c>
    </row>
    <row r="41494" spans="52:52">
      <c r="AZ41494">
        <f ca="1"/>
        <v>0</v>
      </c>
    </row>
    <row r="41495" spans="52:52">
      <c r="AZ41495">
        <f ca="1"/>
        <v>10.26363313878781</v>
      </c>
    </row>
    <row r="41496" spans="52:52">
      <c r="AZ41496">
        <f ca="1"/>
        <v>37.261868126308677</v>
      </c>
    </row>
    <row r="41497" spans="52:52">
      <c r="AZ41497">
        <f ca="1"/>
        <v>50.816711216792534</v>
      </c>
    </row>
    <row r="41498" spans="52:52">
      <c r="AZ41498">
        <f ca="1"/>
        <v>11.554231263223061</v>
      </c>
    </row>
    <row r="41499" spans="52:52">
      <c r="AZ41499">
        <f ca="1"/>
        <v>0</v>
      </c>
    </row>
    <row r="41500" spans="52:52">
      <c r="AZ41500">
        <f ca="1"/>
        <v>41.469689407368904</v>
      </c>
    </row>
    <row r="41501" spans="52:52">
      <c r="AZ41501">
        <f ca="1"/>
        <v>0</v>
      </c>
    </row>
    <row r="41502" spans="52:52">
      <c r="AZ41502">
        <f ca="1"/>
        <v>120.96310206090705</v>
      </c>
    </row>
    <row r="41503" spans="52:52">
      <c r="AZ41503">
        <f ca="1"/>
        <v>55.600023196546815</v>
      </c>
    </row>
    <row r="41504" spans="52:52">
      <c r="AZ41504">
        <f ca="1"/>
        <v>10.477616653861604</v>
      </c>
    </row>
    <row r="41505" spans="52:52">
      <c r="AZ41505">
        <f ca="1"/>
        <v>0</v>
      </c>
    </row>
    <row r="41506" spans="52:52">
      <c r="AZ41506">
        <f ca="1"/>
        <v>6.3208919025577694</v>
      </c>
    </row>
    <row r="41507" spans="52:52">
      <c r="AZ41507">
        <f ca="1"/>
        <v>86.26583956488416</v>
      </c>
    </row>
    <row r="41508" spans="52:52">
      <c r="AZ41508">
        <f ca="1"/>
        <v>0</v>
      </c>
    </row>
    <row r="41509" spans="52:52">
      <c r="AZ41509">
        <f ca="1"/>
        <v>0</v>
      </c>
    </row>
    <row r="41510" spans="52:52">
      <c r="AZ41510">
        <f ca="1"/>
        <v>0</v>
      </c>
    </row>
    <row r="41511" spans="52:52">
      <c r="AZ41511">
        <f ca="1"/>
        <v>0</v>
      </c>
    </row>
    <row r="41512" spans="52:52">
      <c r="AZ41512">
        <f ca="1"/>
        <v>6.4125953219986718</v>
      </c>
    </row>
    <row r="41513" spans="52:52">
      <c r="AZ41513">
        <f ca="1"/>
        <v>0</v>
      </c>
    </row>
    <row r="41514" spans="52:52">
      <c r="AZ41514">
        <f ca="1"/>
        <v>0</v>
      </c>
    </row>
    <row r="41515" spans="52:52">
      <c r="AZ41515">
        <f ca="1"/>
        <v>0</v>
      </c>
    </row>
    <row r="41516" spans="52:52">
      <c r="AZ41516">
        <f ca="1"/>
        <v>9.3480896255076438</v>
      </c>
    </row>
    <row r="41517" spans="52:52">
      <c r="AZ41517">
        <f ca="1"/>
        <v>0</v>
      </c>
    </row>
    <row r="41518" spans="52:52">
      <c r="AZ41518">
        <f ca="1"/>
        <v>0</v>
      </c>
    </row>
    <row r="41519" spans="52:52">
      <c r="AZ41519">
        <f ca="1"/>
        <v>20.030451177453596</v>
      </c>
    </row>
    <row r="41520" spans="52:52">
      <c r="AZ41520">
        <f ca="1"/>
        <v>0</v>
      </c>
    </row>
    <row r="41521" spans="52:52">
      <c r="AZ41521">
        <f ca="1"/>
        <v>0</v>
      </c>
    </row>
    <row r="41522" spans="52:52">
      <c r="AZ41522">
        <f ca="1"/>
        <v>29.797794760386648</v>
      </c>
    </row>
    <row r="41523" spans="52:52">
      <c r="AZ41523">
        <f ca="1"/>
        <v>16.073255166662328</v>
      </c>
    </row>
    <row r="41524" spans="52:52">
      <c r="AZ41524">
        <f ca="1"/>
        <v>9.9672840457977436</v>
      </c>
    </row>
    <row r="41525" spans="52:52">
      <c r="AZ41525">
        <f ca="1"/>
        <v>38.62191193528497</v>
      </c>
    </row>
    <row r="41526" spans="52:52">
      <c r="AZ41526">
        <f ca="1"/>
        <v>86.289951525736157</v>
      </c>
    </row>
    <row r="41527" spans="52:52">
      <c r="AZ41527">
        <f ca="1"/>
        <v>37.21784772181141</v>
      </c>
    </row>
    <row r="41528" spans="52:52">
      <c r="AZ41528">
        <f ca="1"/>
        <v>6.9170568484981034</v>
      </c>
    </row>
    <row r="41529" spans="52:52">
      <c r="AZ41529">
        <f ca="1"/>
        <v>23.662262075486684</v>
      </c>
    </row>
    <row r="41530" spans="52:52">
      <c r="AZ41530">
        <f ca="1"/>
        <v>0</v>
      </c>
    </row>
    <row r="41531" spans="52:52">
      <c r="AZ41531">
        <f ca="1"/>
        <v>82.20872512639022</v>
      </c>
    </row>
    <row r="41532" spans="52:52">
      <c r="AZ41532">
        <f ca="1"/>
        <v>0</v>
      </c>
    </row>
    <row r="41533" spans="52:52">
      <c r="AZ41533">
        <f ca="1"/>
        <v>8.6481548735732687</v>
      </c>
    </row>
    <row r="41534" spans="52:52">
      <c r="AZ41534">
        <f ca="1"/>
        <v>20.562914800343634</v>
      </c>
    </row>
    <row r="41535" spans="52:52">
      <c r="AZ41535">
        <f ca="1"/>
        <v>150.92476429505572</v>
      </c>
    </row>
    <row r="41536" spans="52:52">
      <c r="AZ41536">
        <f ca="1"/>
        <v>0</v>
      </c>
    </row>
    <row r="41537" spans="52:52">
      <c r="AZ41537">
        <f ca="1"/>
        <v>42.583184056922889</v>
      </c>
    </row>
    <row r="41538" spans="52:52">
      <c r="AZ41538">
        <f ca="1"/>
        <v>39.75110478291132</v>
      </c>
    </row>
    <row r="41539" spans="52:52">
      <c r="AZ41539">
        <f ca="1"/>
        <v>38.044266134077418</v>
      </c>
    </row>
    <row r="41540" spans="52:52">
      <c r="AZ41540">
        <f ca="1"/>
        <v>55.732493572442323</v>
      </c>
    </row>
    <row r="41541" spans="52:52">
      <c r="AZ41541">
        <f ca="1"/>
        <v>14.737044564814706</v>
      </c>
    </row>
    <row r="41542" spans="52:52">
      <c r="AZ41542">
        <f ca="1"/>
        <v>33.848675653412442</v>
      </c>
    </row>
    <row r="41543" spans="52:52">
      <c r="AZ41543">
        <f ca="1"/>
        <v>0</v>
      </c>
    </row>
    <row r="41544" spans="52:52">
      <c r="AZ41544">
        <f ca="1"/>
        <v>55.662490352854263</v>
      </c>
    </row>
    <row r="41545" spans="52:52">
      <c r="AZ41545">
        <f ca="1"/>
        <v>0</v>
      </c>
    </row>
    <row r="41546" spans="52:52">
      <c r="AZ41546">
        <f ca="1"/>
        <v>98.557517659322215</v>
      </c>
    </row>
    <row r="41547" spans="52:52">
      <c r="AZ41547">
        <f ca="1"/>
        <v>0</v>
      </c>
    </row>
    <row r="41548" spans="52:52">
      <c r="AZ41548">
        <f ca="1"/>
        <v>11.556509685199188</v>
      </c>
    </row>
    <row r="41549" spans="52:52">
      <c r="AZ41549">
        <f ca="1"/>
        <v>8.6481548735732687</v>
      </c>
    </row>
    <row r="41550" spans="52:52">
      <c r="AZ41550">
        <f ca="1"/>
        <v>67.951162294953534</v>
      </c>
    </row>
    <row r="41551" spans="52:52">
      <c r="AZ41551">
        <f ca="1"/>
        <v>0</v>
      </c>
    </row>
    <row r="41552" spans="52:52">
      <c r="AZ41552">
        <f ca="1"/>
        <v>0</v>
      </c>
    </row>
    <row r="41553" spans="52:52">
      <c r="AZ41553">
        <f ca="1"/>
        <v>86.54361414051634</v>
      </c>
    </row>
    <row r="41554" spans="52:52">
      <c r="AZ41554">
        <f ca="1"/>
        <v>9.8552553746531348</v>
      </c>
    </row>
    <row r="41555" spans="52:52">
      <c r="AZ41555">
        <f ca="1"/>
        <v>67.702123308248588</v>
      </c>
    </row>
    <row r="41556" spans="52:52">
      <c r="AZ41556">
        <f ca="1"/>
        <v>48.98024116383624</v>
      </c>
    </row>
    <row r="41557" spans="52:52">
      <c r="AZ41557">
        <f ca="1"/>
        <v>11.849175442852898</v>
      </c>
    </row>
    <row r="41558" spans="52:52">
      <c r="AZ41558">
        <f ca="1"/>
        <v>22.056271787217895</v>
      </c>
    </row>
    <row r="41559" spans="52:52">
      <c r="AZ41559">
        <f ca="1"/>
        <v>0</v>
      </c>
    </row>
    <row r="41560" spans="52:52">
      <c r="AZ41560">
        <f ca="1"/>
        <v>0</v>
      </c>
    </row>
    <row r="41561" spans="52:52">
      <c r="AZ41561">
        <f ca="1"/>
        <v>32.852709280909785</v>
      </c>
    </row>
    <row r="41562" spans="52:52">
      <c r="AZ41562">
        <f ca="1"/>
        <v>8.9838941486422392</v>
      </c>
    </row>
    <row r="41563" spans="52:52">
      <c r="AZ41563">
        <f ca="1"/>
        <v>27.330683797999459</v>
      </c>
    </row>
    <row r="41564" spans="52:52">
      <c r="AZ41564">
        <f ca="1"/>
        <v>45.161277657244725</v>
      </c>
    </row>
    <row r="41565" spans="52:52">
      <c r="AZ41565">
        <f ca="1"/>
        <v>15.474227895948896</v>
      </c>
    </row>
    <row r="41566" spans="52:52">
      <c r="AZ41566">
        <f ca="1"/>
        <v>26.445844476554463</v>
      </c>
    </row>
    <row r="41567" spans="52:52">
      <c r="AZ41567">
        <f ca="1"/>
        <v>0</v>
      </c>
    </row>
    <row r="41568" spans="52:52">
      <c r="AZ41568">
        <f ca="1"/>
        <v>9.9672840457977436</v>
      </c>
    </row>
    <row r="41569" spans="52:52">
      <c r="AZ41569">
        <f ca="1"/>
        <v>7.8477606770322446</v>
      </c>
    </row>
    <row r="41570" spans="52:52">
      <c r="AZ41570">
        <f ca="1"/>
        <v>64.292724093280285</v>
      </c>
    </row>
    <row r="41571" spans="52:52">
      <c r="AZ41571">
        <f ca="1"/>
        <v>6.8369041442348371</v>
      </c>
    </row>
    <row r="41572" spans="52:52">
      <c r="AZ41572">
        <f ca="1"/>
        <v>45.643862524897074</v>
      </c>
    </row>
    <row r="41573" spans="52:52">
      <c r="AZ41573">
        <f ca="1"/>
        <v>30.405427460070101</v>
      </c>
    </row>
    <row r="41574" spans="52:52">
      <c r="AZ41574">
        <f ca="1"/>
        <v>6.8621958170981241</v>
      </c>
    </row>
    <row r="41575" spans="52:52">
      <c r="AZ41575">
        <f ca="1"/>
        <v>6.9170568484981034</v>
      </c>
    </row>
    <row r="41576" spans="52:52">
      <c r="AZ41576">
        <f ca="1"/>
        <v>100.33349994837994</v>
      </c>
    </row>
    <row r="41577" spans="52:52">
      <c r="AZ41577">
        <f ca="1"/>
        <v>10.26363313878781</v>
      </c>
    </row>
    <row r="41578" spans="52:52">
      <c r="AZ41578">
        <f ca="1"/>
        <v>0</v>
      </c>
    </row>
    <row r="41579" spans="52:52">
      <c r="AZ41579">
        <f ca="1"/>
        <v>0</v>
      </c>
    </row>
    <row r="41580" spans="52:52">
      <c r="AZ41580">
        <f ca="1"/>
        <v>40.595547336648643</v>
      </c>
    </row>
    <row r="41581" spans="52:52">
      <c r="AZ41581">
        <f ca="1"/>
        <v>0</v>
      </c>
    </row>
    <row r="41582" spans="52:52">
      <c r="AZ41582">
        <f ca="1"/>
        <v>86.997864344622045</v>
      </c>
    </row>
    <row r="41583" spans="52:52">
      <c r="AZ41583">
        <f ca="1"/>
        <v>21.106979970449977</v>
      </c>
    </row>
    <row r="41584" spans="52:52">
      <c r="AZ41584">
        <f ca="1"/>
        <v>25.83228128886979</v>
      </c>
    </row>
    <row r="41585" spans="52:52">
      <c r="AZ41585">
        <f ca="1"/>
        <v>34.443995522301371</v>
      </c>
    </row>
    <row r="41586" spans="52:52">
      <c r="AZ41586">
        <f ca="1"/>
        <v>0</v>
      </c>
    </row>
    <row r="41587" spans="52:52">
      <c r="AZ41587">
        <f ca="1"/>
        <v>42.90838625002781</v>
      </c>
    </row>
    <row r="41588" spans="52:52">
      <c r="AZ41588">
        <f ca="1"/>
        <v>36.462231965477024</v>
      </c>
    </row>
    <row r="41589" spans="52:52">
      <c r="AZ41589">
        <f ca="1"/>
        <v>0</v>
      </c>
    </row>
    <row r="41590" spans="52:52">
      <c r="AZ41590">
        <f ca="1"/>
        <v>0</v>
      </c>
    </row>
    <row r="41591" spans="52:52">
      <c r="AZ41591">
        <f ca="1"/>
        <v>0</v>
      </c>
    </row>
    <row r="41592" spans="52:52">
      <c r="AZ41592">
        <f ca="1"/>
        <v>6.2581018078093358</v>
      </c>
    </row>
    <row r="41593" spans="52:52">
      <c r="AZ41593">
        <f ca="1"/>
        <v>6.2831833274164532</v>
      </c>
    </row>
    <row r="41594" spans="52:52">
      <c r="AZ41594">
        <f ca="1"/>
        <v>30.356069292971171</v>
      </c>
    </row>
    <row r="41595" spans="52:52">
      <c r="AZ41595">
        <f ca="1"/>
        <v>41.039350179986052</v>
      </c>
    </row>
    <row r="41596" spans="52:52">
      <c r="AZ41596">
        <f ca="1"/>
        <v>7.5502154741897947</v>
      </c>
    </row>
    <row r="41597" spans="52:52">
      <c r="AZ41597">
        <f ca="1"/>
        <v>35.140959639495748</v>
      </c>
    </row>
    <row r="41598" spans="52:52">
      <c r="AZ41598">
        <f ca="1"/>
        <v>8.3802247017149671</v>
      </c>
    </row>
    <row r="41599" spans="52:52">
      <c r="AZ41599">
        <f ca="1"/>
        <v>0</v>
      </c>
    </row>
    <row r="41600" spans="52:52">
      <c r="AZ41600">
        <f ca="1"/>
        <v>15.687992555218568</v>
      </c>
    </row>
    <row r="41601" spans="52:52">
      <c r="AZ41601">
        <f ca="1"/>
        <v>0</v>
      </c>
    </row>
    <row r="41602" spans="52:52">
      <c r="AZ41602">
        <f ca="1"/>
        <v>9.9010463372953854</v>
      </c>
    </row>
    <row r="41603" spans="52:52">
      <c r="AZ41603">
        <f ca="1"/>
        <v>11.412677360839774</v>
      </c>
    </row>
    <row r="41604" spans="52:52">
      <c r="AZ41604">
        <f ca="1"/>
        <v>52.659330289414974</v>
      </c>
    </row>
    <row r="41605" spans="52:52">
      <c r="AZ41605">
        <f ca="1"/>
        <v>9.9010463372953854</v>
      </c>
    </row>
    <row r="41606" spans="52:52">
      <c r="AZ41606">
        <f ca="1"/>
        <v>17.346369133675562</v>
      </c>
    </row>
    <row r="41607" spans="52:52">
      <c r="AZ41607">
        <f ca="1"/>
        <v>0</v>
      </c>
    </row>
    <row r="41608" spans="52:52">
      <c r="AZ41608">
        <f ca="1"/>
        <v>6.3208919025577694</v>
      </c>
    </row>
    <row r="41609" spans="52:52">
      <c r="AZ41609">
        <f ca="1"/>
        <v>0</v>
      </c>
    </row>
    <row r="41610" spans="52:52">
      <c r="AZ41610">
        <f ca="1"/>
        <v>10.998163157993714</v>
      </c>
    </row>
    <row r="41611" spans="52:52">
      <c r="AZ41611">
        <f ca="1"/>
        <v>11.075079266090269</v>
      </c>
    </row>
    <row r="41612" spans="52:52">
      <c r="AZ41612">
        <f ca="1"/>
        <v>0</v>
      </c>
    </row>
    <row r="41613" spans="52:52">
      <c r="AZ41613">
        <f ca="1"/>
        <v>0</v>
      </c>
    </row>
    <row r="41614" spans="52:52">
      <c r="AZ41614">
        <f ca="1"/>
        <v>20.346239487604372</v>
      </c>
    </row>
    <row r="41615" spans="52:52">
      <c r="AZ41615">
        <f ca="1"/>
        <v>10.804547191421051</v>
      </c>
    </row>
    <row r="41616" spans="52:52">
      <c r="AZ41616">
        <f ca="1"/>
        <v>54.173911662676112</v>
      </c>
    </row>
    <row r="41617" spans="52:52">
      <c r="AZ41617">
        <f ca="1"/>
        <v>25.669568443647162</v>
      </c>
    </row>
    <row r="41618" spans="52:52">
      <c r="AZ41618">
        <f ca="1"/>
        <v>18.232144761446694</v>
      </c>
    </row>
    <row r="41619" spans="52:52">
      <c r="AZ41619">
        <f ca="1"/>
        <v>10.101836573437138</v>
      </c>
    </row>
    <row r="41620" spans="52:52">
      <c r="AZ41620">
        <f ca="1"/>
        <v>0</v>
      </c>
    </row>
    <row r="41621" spans="52:52">
      <c r="AZ41621">
        <f ca="1"/>
        <v>41.869985308197769</v>
      </c>
    </row>
    <row r="41622" spans="52:52">
      <c r="AZ41622">
        <f ca="1"/>
        <v>15.687992555218568</v>
      </c>
    </row>
    <row r="41623" spans="52:52">
      <c r="AZ41623">
        <f ca="1"/>
        <v>0</v>
      </c>
    </row>
    <row r="41624" spans="52:52">
      <c r="AZ41624">
        <f ca="1"/>
        <v>0</v>
      </c>
    </row>
    <row r="41625" spans="52:52">
      <c r="AZ41625">
        <f ca="1"/>
        <v>46.12590189023939</v>
      </c>
    </row>
    <row r="41626" spans="52:52">
      <c r="AZ41626">
        <f ca="1"/>
        <v>156.15747124731121</v>
      </c>
    </row>
    <row r="41627" spans="52:52">
      <c r="AZ41627">
        <f ca="1"/>
        <v>6.3208919025577694</v>
      </c>
    </row>
    <row r="41628" spans="52:52">
      <c r="AZ41628">
        <f ca="1"/>
        <v>16.288175948355512</v>
      </c>
    </row>
    <row r="41629" spans="52:52">
      <c r="AZ41629">
        <f ca="1"/>
        <v>49.981888802259981</v>
      </c>
    </row>
    <row r="41630" spans="52:52">
      <c r="AZ41630">
        <f ca="1"/>
        <v>9.3028035708509922</v>
      </c>
    </row>
    <row r="41631" spans="52:52">
      <c r="AZ41631">
        <f ca="1"/>
        <v>0</v>
      </c>
    </row>
    <row r="41632" spans="52:52">
      <c r="AZ41632">
        <f ca="1"/>
        <v>0</v>
      </c>
    </row>
    <row r="41633" spans="52:52">
      <c r="AZ41633">
        <f ca="1"/>
        <v>0</v>
      </c>
    </row>
    <row r="41634" spans="52:52">
      <c r="AZ41634">
        <f ca="1"/>
        <v>87.612690542090419</v>
      </c>
    </row>
    <row r="41635" spans="52:52">
      <c r="AZ41635">
        <f ca="1"/>
        <v>7.3149459228205629</v>
      </c>
    </row>
    <row r="41636" spans="52:52">
      <c r="AZ41636">
        <f ca="1"/>
        <v>37.399580682547338</v>
      </c>
    </row>
    <row r="41637" spans="52:52">
      <c r="AZ41637">
        <f ca="1"/>
        <v>0</v>
      </c>
    </row>
    <row r="41638" spans="52:52">
      <c r="AZ41638">
        <f ca="1"/>
        <v>19.176365015466811</v>
      </c>
    </row>
    <row r="41639" spans="52:52">
      <c r="AZ41639">
        <f ca="1"/>
        <v>30.544000631301209</v>
      </c>
    </row>
    <row r="41640" spans="52:52">
      <c r="AZ41640">
        <f ca="1"/>
        <v>34.721234889375552</v>
      </c>
    </row>
    <row r="41641" spans="52:52">
      <c r="AZ41641">
        <f ca="1"/>
        <v>11.60584432254922</v>
      </c>
    </row>
    <row r="41642" spans="52:52">
      <c r="AZ41642">
        <f ca="1"/>
        <v>0</v>
      </c>
    </row>
    <row r="41643" spans="52:52">
      <c r="AZ41643">
        <f ca="1"/>
        <v>9.7789577884096026</v>
      </c>
    </row>
    <row r="41644" spans="52:52">
      <c r="AZ41644">
        <f ca="1"/>
        <v>0</v>
      </c>
    </row>
    <row r="41645" spans="52:52">
      <c r="AZ41645">
        <f ca="1"/>
        <v>31.472203979380975</v>
      </c>
    </row>
    <row r="41646" spans="52:52">
      <c r="AZ41646">
        <f ca="1"/>
        <v>0</v>
      </c>
    </row>
    <row r="41647" spans="52:52">
      <c r="AZ41647">
        <f ca="1"/>
        <v>8.101285749376542</v>
      </c>
    </row>
    <row r="41648" spans="52:52">
      <c r="AZ41648">
        <f ca="1"/>
        <v>10.077498383833037</v>
      </c>
    </row>
    <row r="41649" spans="52:52">
      <c r="AZ41649">
        <f ca="1"/>
        <v>0</v>
      </c>
    </row>
    <row r="41650" spans="52:52">
      <c r="AZ41650">
        <f ca="1"/>
        <v>0</v>
      </c>
    </row>
    <row r="41651" spans="52:52">
      <c r="AZ41651">
        <f ca="1"/>
        <v>15.820798292877075</v>
      </c>
    </row>
    <row r="41652" spans="52:52">
      <c r="AZ41652">
        <f ca="1"/>
        <v>26.259469488299491</v>
      </c>
    </row>
    <row r="41653" spans="52:52">
      <c r="AZ41653">
        <f ca="1"/>
        <v>0</v>
      </c>
    </row>
    <row r="41654" spans="52:52">
      <c r="AZ41654">
        <f ca="1"/>
        <v>15.625202460470133</v>
      </c>
    </row>
    <row r="41655" spans="52:52">
      <c r="AZ41655">
        <f ca="1"/>
        <v>70.365826554703432</v>
      </c>
    </row>
    <row r="41656" spans="52:52">
      <c r="AZ41656">
        <f ca="1"/>
        <v>0</v>
      </c>
    </row>
    <row r="41657" spans="52:52">
      <c r="AZ41657">
        <f ca="1"/>
        <v>145.69817546824794</v>
      </c>
    </row>
    <row r="41658" spans="52:52">
      <c r="AZ41658">
        <f ca="1"/>
        <v>0</v>
      </c>
    </row>
    <row r="41659" spans="52:52">
      <c r="AZ41659">
        <f ca="1"/>
        <v>0</v>
      </c>
    </row>
    <row r="41660" spans="52:52">
      <c r="AZ41660">
        <f ca="1"/>
        <v>0</v>
      </c>
    </row>
    <row r="41661" spans="52:52">
      <c r="AZ41661">
        <f ca="1"/>
        <v>0</v>
      </c>
    </row>
    <row r="41662" spans="52:52">
      <c r="AZ41662">
        <f ca="1"/>
        <v>8.9459298211035225</v>
      </c>
    </row>
    <row r="41663" spans="52:52">
      <c r="AZ41663">
        <f ca="1"/>
        <v>31.617207536845566</v>
      </c>
    </row>
    <row r="41664" spans="52:52">
      <c r="AZ41664">
        <f ca="1"/>
        <v>8.4538612373982538</v>
      </c>
    </row>
    <row r="41665" spans="52:52">
      <c r="AZ41665">
        <f ca="1"/>
        <v>30.851532718644261</v>
      </c>
    </row>
    <row r="41666" spans="52:52">
      <c r="AZ41666">
        <f ca="1"/>
        <v>0</v>
      </c>
    </row>
    <row r="41667" spans="52:52">
      <c r="AZ41667">
        <f ca="1"/>
        <v>6.1261382704412517</v>
      </c>
    </row>
    <row r="41668" spans="52:52">
      <c r="AZ41668">
        <f ca="1"/>
        <v>45.866073279261748</v>
      </c>
    </row>
    <row r="41669" spans="52:52">
      <c r="AZ41669">
        <f ca="1"/>
        <v>18.708152603544441</v>
      </c>
    </row>
    <row r="41670" spans="52:52">
      <c r="AZ41670">
        <f ca="1"/>
        <v>47.571925459605787</v>
      </c>
    </row>
    <row r="41671" spans="52:52">
      <c r="AZ41671">
        <f ca="1"/>
        <v>111.07848278467429</v>
      </c>
    </row>
    <row r="41672" spans="52:52">
      <c r="AZ41672">
        <f ca="1"/>
        <v>0</v>
      </c>
    </row>
    <row r="41673" spans="52:52">
      <c r="AZ41673">
        <f ca="1"/>
        <v>7.3149459228205629</v>
      </c>
    </row>
    <row r="41674" spans="52:52">
      <c r="AZ41674">
        <f ca="1"/>
        <v>0</v>
      </c>
    </row>
    <row r="41675" spans="52:52">
      <c r="AZ41675">
        <f ca="1"/>
        <v>49.203181017403125</v>
      </c>
    </row>
    <row r="41676" spans="52:52">
      <c r="AZ41676">
        <f ca="1"/>
        <v>17.224829049544269</v>
      </c>
    </row>
    <row r="41677" spans="52:52">
      <c r="AZ41677">
        <f ca="1"/>
        <v>34.083116046203948</v>
      </c>
    </row>
    <row r="41678" spans="52:52">
      <c r="AZ41678">
        <f ca="1"/>
        <v>28.977580849733961</v>
      </c>
    </row>
    <row r="41679" spans="52:52">
      <c r="AZ41679">
        <f ca="1"/>
        <v>7.3420144170011596</v>
      </c>
    </row>
    <row r="41680" spans="52:52">
      <c r="AZ41680">
        <f ca="1"/>
        <v>10.83322053144672</v>
      </c>
    </row>
    <row r="41681" spans="52:52">
      <c r="AZ41681">
        <f ca="1"/>
        <v>7.6299786656767647</v>
      </c>
    </row>
    <row r="41682" spans="52:52">
      <c r="AZ41682">
        <f ca="1"/>
        <v>9.7789577884096026</v>
      </c>
    </row>
    <row r="41683" spans="52:52">
      <c r="AZ41683">
        <f ca="1"/>
        <v>16.80418819003258</v>
      </c>
    </row>
    <row r="41684" spans="52:52">
      <c r="AZ41684">
        <f ca="1"/>
        <v>29.960267945363967</v>
      </c>
    </row>
    <row r="41685" spans="52:52">
      <c r="AZ41685">
        <f ca="1"/>
        <v>11.838756941452692</v>
      </c>
    </row>
    <row r="41686" spans="52:52">
      <c r="AZ41686">
        <f ca="1"/>
        <v>0</v>
      </c>
    </row>
    <row r="41687" spans="52:52">
      <c r="AZ41687">
        <f ca="1"/>
        <v>9.3028035708509922</v>
      </c>
    </row>
    <row r="41688" spans="52:52">
      <c r="AZ41688">
        <f ca="1"/>
        <v>0</v>
      </c>
    </row>
    <row r="41689" spans="52:52">
      <c r="AZ41689">
        <f ca="1"/>
        <v>6.2737089232532393</v>
      </c>
    </row>
    <row r="41690" spans="52:52">
      <c r="AZ41690">
        <f ca="1"/>
        <v>11.075079266090269</v>
      </c>
    </row>
    <row r="41691" spans="52:52">
      <c r="AZ41691">
        <f ca="1"/>
        <v>9.8552553746531348</v>
      </c>
    </row>
    <row r="41692" spans="52:52">
      <c r="AZ41692">
        <f ca="1"/>
        <v>0</v>
      </c>
    </row>
    <row r="41693" spans="52:52">
      <c r="AZ41693">
        <f ca="1"/>
        <v>38.627829252524783</v>
      </c>
    </row>
    <row r="41694" spans="52:52">
      <c r="AZ41694">
        <f ca="1"/>
        <v>0</v>
      </c>
    </row>
    <row r="41695" spans="52:52">
      <c r="AZ41695">
        <f ca="1"/>
        <v>12.379535066623021</v>
      </c>
    </row>
    <row r="41696" spans="52:52">
      <c r="AZ41696">
        <f ca="1"/>
        <v>0</v>
      </c>
    </row>
    <row r="41697" spans="52:52">
      <c r="AZ41697">
        <f ca="1"/>
        <v>9.4074043731913211</v>
      </c>
    </row>
    <row r="41698" spans="52:52">
      <c r="AZ41698">
        <f ca="1"/>
        <v>21.043767374871855</v>
      </c>
    </row>
    <row r="41699" spans="52:52">
      <c r="AZ41699">
        <f ca="1"/>
        <v>0</v>
      </c>
    </row>
    <row r="41700" spans="52:52">
      <c r="AZ41700">
        <f ca="1"/>
        <v>51.002568492837248</v>
      </c>
    </row>
    <row r="41701" spans="52:52">
      <c r="AZ41701">
        <f ca="1"/>
        <v>11.60584432254922</v>
      </c>
    </row>
    <row r="41702" spans="52:52">
      <c r="AZ41702">
        <f ca="1"/>
        <v>47.164935552672098</v>
      </c>
    </row>
    <row r="41703" spans="52:52">
      <c r="AZ41703">
        <f ca="1"/>
        <v>14.208833705964317</v>
      </c>
    </row>
    <row r="41704" spans="52:52">
      <c r="AZ41704">
        <f ca="1"/>
        <v>56.479635531055045</v>
      </c>
    </row>
    <row r="41705" spans="52:52">
      <c r="AZ41705">
        <f ca="1"/>
        <v>0</v>
      </c>
    </row>
    <row r="41706" spans="52:52">
      <c r="AZ41706">
        <f ca="1"/>
        <v>0</v>
      </c>
    </row>
    <row r="41707" spans="52:52">
      <c r="AZ41707">
        <f ca="1"/>
        <v>0</v>
      </c>
    </row>
    <row r="41708" spans="52:52">
      <c r="AZ41708">
        <f ca="1"/>
        <v>39.24851651415181</v>
      </c>
    </row>
    <row r="41709" spans="52:52">
      <c r="AZ41709">
        <f ca="1"/>
        <v>126.21712551102931</v>
      </c>
    </row>
    <row r="41710" spans="52:52">
      <c r="AZ41710">
        <f ca="1"/>
        <v>0</v>
      </c>
    </row>
    <row r="41711" spans="52:52">
      <c r="AZ41711">
        <f ca="1"/>
        <v>0</v>
      </c>
    </row>
    <row r="41712" spans="52:52">
      <c r="AZ41712">
        <f ca="1"/>
        <v>16.098336686269448</v>
      </c>
    </row>
    <row r="41713" spans="52:52">
      <c r="AZ41713">
        <f ca="1"/>
        <v>10.066532226666313</v>
      </c>
    </row>
    <row r="41714" spans="52:52">
      <c r="AZ41714">
        <f ca="1"/>
        <v>10.831441229550267</v>
      </c>
    </row>
    <row r="41715" spans="52:52">
      <c r="AZ41715">
        <f ca="1"/>
        <v>10.83322053144672</v>
      </c>
    </row>
    <row r="41716" spans="52:52">
      <c r="AZ41716">
        <f ca="1"/>
        <v>6.4125953219986718</v>
      </c>
    </row>
    <row r="41717" spans="52:52">
      <c r="AZ41717">
        <f ca="1"/>
        <v>0</v>
      </c>
    </row>
    <row r="41718" spans="52:52">
      <c r="AZ41718">
        <f ca="1"/>
        <v>32.078139072021962</v>
      </c>
    </row>
    <row r="41719" spans="52:52">
      <c r="AZ41719">
        <f ca="1"/>
        <v>32.723261533637448</v>
      </c>
    </row>
    <row r="41720" spans="52:52">
      <c r="AZ41720">
        <f ca="1"/>
        <v>0</v>
      </c>
    </row>
    <row r="41721" spans="52:52">
      <c r="AZ41721">
        <f ca="1"/>
        <v>36.452325595221822</v>
      </c>
    </row>
    <row r="41722" spans="52:52">
      <c r="AZ41722">
        <f ca="1"/>
        <v>39.185865940481278</v>
      </c>
    </row>
    <row r="41723" spans="52:52">
      <c r="AZ41723">
        <f ca="1"/>
        <v>0</v>
      </c>
    </row>
    <row r="41724" spans="52:52">
      <c r="AZ41724">
        <f ca="1"/>
        <v>8.9459298211035225</v>
      </c>
    </row>
    <row r="41725" spans="52:52">
      <c r="AZ41725">
        <f ca="1"/>
        <v>20.052582192279772</v>
      </c>
    </row>
    <row r="41726" spans="52:52">
      <c r="AZ41726">
        <f ca="1"/>
        <v>0</v>
      </c>
    </row>
    <row r="41727" spans="52:52">
      <c r="AZ41727">
        <f ca="1"/>
        <v>0</v>
      </c>
    </row>
    <row r="41728" spans="52:52">
      <c r="AZ41728">
        <f ca="1"/>
        <v>9.8552553746531348</v>
      </c>
    </row>
    <row r="41729" spans="52:52">
      <c r="AZ41729">
        <f ca="1"/>
        <v>19.580771823831689</v>
      </c>
    </row>
    <row r="41730" spans="52:52">
      <c r="AZ41730">
        <f ca="1"/>
        <v>27.886738914704935</v>
      </c>
    </row>
    <row r="41731" spans="52:52">
      <c r="AZ41731">
        <f ca="1"/>
        <v>15.840670066541996</v>
      </c>
    </row>
    <row r="41732" spans="52:52">
      <c r="AZ41732">
        <f ca="1"/>
        <v>9.1241328154076928</v>
      </c>
    </row>
    <row r="41733" spans="52:52">
      <c r="AZ41733">
        <f ca="1"/>
        <v>0</v>
      </c>
    </row>
    <row r="41734" spans="52:52">
      <c r="AZ41734">
        <f ca="1"/>
        <v>0</v>
      </c>
    </row>
    <row r="41735" spans="52:52">
      <c r="AZ41735">
        <f ca="1"/>
        <v>6.5418219422545105</v>
      </c>
    </row>
    <row r="41736" spans="52:52">
      <c r="AZ41736">
        <f ca="1"/>
        <v>0</v>
      </c>
    </row>
    <row r="41737" spans="52:52">
      <c r="AZ41737">
        <f ca="1"/>
        <v>11.849175442852898</v>
      </c>
    </row>
    <row r="41738" spans="52:52">
      <c r="AZ41738">
        <f ca="1"/>
        <v>23.894957554454926</v>
      </c>
    </row>
    <row r="41739" spans="52:52">
      <c r="AZ41739">
        <f ca="1"/>
        <v>62.142487451020109</v>
      </c>
    </row>
    <row r="41740" spans="52:52">
      <c r="AZ41740">
        <f ca="1"/>
        <v>14.041636350481589</v>
      </c>
    </row>
    <row r="41741" spans="52:52">
      <c r="AZ41741">
        <f ca="1"/>
        <v>19.268146989956183</v>
      </c>
    </row>
    <row r="41742" spans="52:52">
      <c r="AZ41742">
        <f ca="1"/>
        <v>35.103775263016693</v>
      </c>
    </row>
    <row r="41743" spans="52:52">
      <c r="AZ41743">
        <f ca="1"/>
        <v>6.9170568484981034</v>
      </c>
    </row>
    <row r="41744" spans="52:52">
      <c r="AZ41744">
        <f ca="1"/>
        <v>18.390997385107408</v>
      </c>
    </row>
    <row r="41745" spans="52:52">
      <c r="AZ41745">
        <f ca="1"/>
        <v>42.05465115810415</v>
      </c>
    </row>
    <row r="41746" spans="52:52">
      <c r="AZ41746">
        <f ca="1"/>
        <v>0</v>
      </c>
    </row>
    <row r="41747" spans="52:52">
      <c r="AZ41747">
        <f ca="1"/>
        <v>22.316373595314296</v>
      </c>
    </row>
    <row r="41748" spans="52:52">
      <c r="AZ41748">
        <f ca="1"/>
        <v>33.904178843679219</v>
      </c>
    </row>
    <row r="41749" spans="52:52">
      <c r="AZ41749">
        <f ca="1"/>
        <v>0</v>
      </c>
    </row>
    <row r="41750" spans="52:52">
      <c r="AZ41750">
        <f ca="1"/>
        <v>9.7789577884096026</v>
      </c>
    </row>
    <row r="41751" spans="52:52">
      <c r="AZ41751">
        <f ca="1"/>
        <v>28.833773316222192</v>
      </c>
    </row>
    <row r="41752" spans="52:52">
      <c r="AZ41752">
        <f ca="1"/>
        <v>11.554231263223061</v>
      </c>
    </row>
    <row r="41753" spans="52:52">
      <c r="AZ41753">
        <f ca="1"/>
        <v>0</v>
      </c>
    </row>
    <row r="41754" spans="52:52">
      <c r="AZ41754">
        <f ca="1"/>
        <v>29.802850807655453</v>
      </c>
    </row>
    <row r="41755" spans="52:52">
      <c r="AZ41755">
        <f ca="1"/>
        <v>10.101836573437138</v>
      </c>
    </row>
    <row r="41756" spans="52:52">
      <c r="AZ41756">
        <f ca="1"/>
        <v>31.915822190749886</v>
      </c>
    </row>
    <row r="41757" spans="52:52">
      <c r="AZ41757">
        <f ca="1"/>
        <v>94.047827052363061</v>
      </c>
    </row>
    <row r="41758" spans="52:52">
      <c r="AZ41758">
        <f ca="1"/>
        <v>7.3149459228205629</v>
      </c>
    </row>
    <row r="41759" spans="52:52">
      <c r="AZ41759">
        <f ca="1"/>
        <v>0</v>
      </c>
    </row>
    <row r="41760" spans="52:52">
      <c r="AZ41760">
        <f ca="1"/>
        <v>0</v>
      </c>
    </row>
    <row r="41761" spans="52:52">
      <c r="AZ41761">
        <f ca="1"/>
        <v>22.53976064279793</v>
      </c>
    </row>
    <row r="41762" spans="52:52">
      <c r="AZ41762">
        <f ca="1"/>
        <v>53.473492488993436</v>
      </c>
    </row>
    <row r="41763" spans="52:52">
      <c r="AZ41763">
        <f ca="1"/>
        <v>6.2831833274164532</v>
      </c>
    </row>
    <row r="41764" spans="52:52">
      <c r="AZ41764">
        <f ca="1"/>
        <v>22.387950914749453</v>
      </c>
    </row>
    <row r="41765" spans="52:52">
      <c r="AZ41765">
        <f ca="1"/>
        <v>0</v>
      </c>
    </row>
    <row r="41766" spans="52:52">
      <c r="AZ41766">
        <f ca="1"/>
        <v>9.4280747445433253</v>
      </c>
    </row>
    <row r="41767" spans="52:52">
      <c r="AZ41767">
        <f ca="1"/>
        <v>79.008822726218426</v>
      </c>
    </row>
    <row r="41768" spans="52:52">
      <c r="AZ41768">
        <f ca="1"/>
        <v>0</v>
      </c>
    </row>
    <row r="41769" spans="52:52">
      <c r="AZ41769">
        <f ca="1"/>
        <v>10.831441229550267</v>
      </c>
    </row>
    <row r="41770" spans="52:52">
      <c r="AZ41770">
        <f ca="1"/>
        <v>0</v>
      </c>
    </row>
    <row r="41771" spans="52:52">
      <c r="AZ41771">
        <f ca="1"/>
        <v>9.9010463372953854</v>
      </c>
    </row>
    <row r="41772" spans="52:52">
      <c r="AZ41772">
        <f ca="1"/>
        <v>18.1698500766237</v>
      </c>
    </row>
    <row r="41773" spans="52:52">
      <c r="AZ41773">
        <f ca="1"/>
        <v>8.6481548735732687</v>
      </c>
    </row>
    <row r="41774" spans="52:52">
      <c r="AZ41774">
        <f ca="1"/>
        <v>10.251493389043993</v>
      </c>
    </row>
    <row r="41775" spans="52:52">
      <c r="AZ41775">
        <f ca="1"/>
        <v>58.816311045529957</v>
      </c>
    </row>
    <row r="41776" spans="52:52">
      <c r="AZ41776">
        <f ca="1"/>
        <v>6.5418219422545105</v>
      </c>
    </row>
    <row r="41777" spans="52:52">
      <c r="AZ41777">
        <f ca="1"/>
        <v>41.475785116050602</v>
      </c>
    </row>
    <row r="41778" spans="52:52">
      <c r="AZ41778">
        <f ca="1"/>
        <v>15.496679244300335</v>
      </c>
    </row>
    <row r="41779" spans="52:52">
      <c r="AZ41779">
        <f ca="1"/>
        <v>10.998163157993714</v>
      </c>
    </row>
    <row r="41780" spans="52:52">
      <c r="AZ41780">
        <f ca="1"/>
        <v>10.004818506445341</v>
      </c>
    </row>
    <row r="41781" spans="52:52">
      <c r="AZ41781">
        <f ca="1"/>
        <v>0</v>
      </c>
    </row>
    <row r="41782" spans="52:52">
      <c r="AZ41782">
        <f ca="1"/>
        <v>8.0868315736970544</v>
      </c>
    </row>
    <row r="41783" spans="52:52">
      <c r="AZ41783">
        <f ca="1"/>
        <v>6.5418219422545105</v>
      </c>
    </row>
    <row r="41784" spans="52:52">
      <c r="AZ41784">
        <f ca="1"/>
        <v>17.881935981941581</v>
      </c>
    </row>
    <row r="41785" spans="52:52">
      <c r="AZ41785">
        <f ca="1"/>
        <v>16.629443171958599</v>
      </c>
    </row>
    <row r="41786" spans="52:52">
      <c r="AZ41786">
        <f ca="1"/>
        <v>21.664661760996985</v>
      </c>
    </row>
    <row r="41787" spans="52:52">
      <c r="AZ41787">
        <f ca="1"/>
        <v>16.805455081042322</v>
      </c>
    </row>
    <row r="41788" spans="52:52">
      <c r="AZ41788">
        <f ca="1"/>
        <v>7.4134284147658498</v>
      </c>
    </row>
    <row r="41789" spans="52:52">
      <c r="AZ41789">
        <f ca="1"/>
        <v>10.004818506445341</v>
      </c>
    </row>
    <row r="41790" spans="52:52">
      <c r="AZ41790">
        <f ca="1"/>
        <v>15.802335909674484</v>
      </c>
    </row>
    <row r="41791" spans="52:52">
      <c r="AZ41791">
        <f ca="1"/>
        <v>23.681550261538284</v>
      </c>
    </row>
    <row r="41792" spans="52:52">
      <c r="AZ41792">
        <f ca="1"/>
        <v>0</v>
      </c>
    </row>
    <row r="41793" spans="52:52">
      <c r="AZ41793">
        <f ca="1"/>
        <v>75.895431297156335</v>
      </c>
    </row>
    <row r="41794" spans="52:52">
      <c r="AZ41794">
        <f ca="1"/>
        <v>15.150745714860381</v>
      </c>
    </row>
    <row r="41795" spans="52:52">
      <c r="AZ41795">
        <f ca="1"/>
        <v>0</v>
      </c>
    </row>
    <row r="41796" spans="52:52">
      <c r="AZ41796">
        <f ca="1"/>
        <v>0</v>
      </c>
    </row>
    <row r="41797" spans="52:52">
      <c r="AZ41797">
        <f ca="1"/>
        <v>17.924265303993089</v>
      </c>
    </row>
    <row r="41798" spans="52:52">
      <c r="AZ41798">
        <f ca="1"/>
        <v>28.69622173449951</v>
      </c>
    </row>
    <row r="41799" spans="52:52">
      <c r="AZ41799">
        <f ca="1"/>
        <v>0</v>
      </c>
    </row>
    <row r="41800" spans="52:52">
      <c r="AZ41800">
        <f ca="1"/>
        <v>19.334096941233039</v>
      </c>
    </row>
    <row r="41801" spans="52:52">
      <c r="AZ41801">
        <f ca="1"/>
        <v>0</v>
      </c>
    </row>
    <row r="41802" spans="52:52">
      <c r="AZ41802">
        <f ca="1"/>
        <v>0</v>
      </c>
    </row>
    <row r="41803" spans="52:52">
      <c r="AZ41803">
        <f ca="1"/>
        <v>44.005727075006369</v>
      </c>
    </row>
    <row r="41804" spans="52:52">
      <c r="AZ41804">
        <f ca="1"/>
        <v>0</v>
      </c>
    </row>
    <row r="41805" spans="52:52">
      <c r="AZ41805">
        <f ca="1"/>
        <v>0</v>
      </c>
    </row>
    <row r="41806" spans="52:52">
      <c r="AZ41806">
        <f ca="1"/>
        <v>0</v>
      </c>
    </row>
    <row r="41807" spans="52:52">
      <c r="AZ41807">
        <f ca="1"/>
        <v>0</v>
      </c>
    </row>
    <row r="41808" spans="52:52">
      <c r="AZ41808">
        <f ca="1"/>
        <v>17.862135062717574</v>
      </c>
    </row>
    <row r="41809" spans="52:52">
      <c r="AZ41809">
        <f ca="1"/>
        <v>18.269014596251246</v>
      </c>
    </row>
    <row r="41810" spans="52:52">
      <c r="AZ41810">
        <f ca="1"/>
        <v>32.43052566917099</v>
      </c>
    </row>
    <row r="41811" spans="52:52">
      <c r="AZ41811">
        <f ca="1"/>
        <v>0</v>
      </c>
    </row>
    <row r="41812" spans="52:52">
      <c r="AZ41812">
        <f ca="1"/>
        <v>24.55725955414653</v>
      </c>
    </row>
    <row r="41813" spans="52:52">
      <c r="AZ41813">
        <f ca="1"/>
        <v>9.815153358852994</v>
      </c>
    </row>
    <row r="41814" spans="52:52">
      <c r="AZ41814">
        <f ca="1"/>
        <v>0</v>
      </c>
    </row>
    <row r="41815" spans="52:52">
      <c r="AZ41815">
        <f ca="1"/>
        <v>82.194628815235362</v>
      </c>
    </row>
    <row r="41816" spans="52:52">
      <c r="AZ41816">
        <f ca="1"/>
        <v>0</v>
      </c>
    </row>
    <row r="41817" spans="52:52">
      <c r="AZ41817">
        <f ca="1"/>
        <v>28.426792944154478</v>
      </c>
    </row>
    <row r="41818" spans="52:52">
      <c r="AZ41818">
        <f ca="1"/>
        <v>37.614425387137388</v>
      </c>
    </row>
    <row r="41819" spans="52:52">
      <c r="AZ41819">
        <f ca="1"/>
        <v>0</v>
      </c>
    </row>
    <row r="41820" spans="52:52">
      <c r="AZ41820">
        <f ca="1"/>
        <v>11.556509685199188</v>
      </c>
    </row>
    <row r="41821" spans="52:52">
      <c r="AZ41821">
        <f ca="1"/>
        <v>0</v>
      </c>
    </row>
    <row r="41822" spans="52:52">
      <c r="AZ41822">
        <f ca="1"/>
        <v>14.847249057392256</v>
      </c>
    </row>
    <row r="41823" spans="52:52">
      <c r="AZ41823">
        <f ca="1"/>
        <v>63.566916156101719</v>
      </c>
    </row>
    <row r="41824" spans="52:52">
      <c r="AZ41824">
        <f ca="1"/>
        <v>0</v>
      </c>
    </row>
    <row r="41825" spans="52:52">
      <c r="AZ41825">
        <f ca="1"/>
        <v>0</v>
      </c>
    </row>
    <row r="41826" spans="52:52">
      <c r="AZ41826">
        <f ca="1"/>
        <v>0</v>
      </c>
    </row>
    <row r="41827" spans="52:52">
      <c r="AZ41827">
        <f ca="1"/>
        <v>0</v>
      </c>
    </row>
    <row r="41828" spans="52:52">
      <c r="AZ41828">
        <f ca="1"/>
        <v>28.672341977564777</v>
      </c>
    </row>
    <row r="41829" spans="52:52">
      <c r="AZ41829">
        <f ca="1"/>
        <v>15.521826919714268</v>
      </c>
    </row>
    <row r="41830" spans="52:52">
      <c r="AZ41830">
        <f ca="1"/>
        <v>7.4134284147658498</v>
      </c>
    </row>
    <row r="41831" spans="52:52">
      <c r="AZ41831">
        <f ca="1"/>
        <v>37.819654854337614</v>
      </c>
    </row>
    <row r="41832" spans="52:52">
      <c r="AZ41832">
        <f ca="1"/>
        <v>0</v>
      </c>
    </row>
    <row r="41833" spans="52:52">
      <c r="AZ41833">
        <f ca="1"/>
        <v>10.251493389043993</v>
      </c>
    </row>
    <row r="41834" spans="52:52">
      <c r="AZ41834">
        <f ca="1"/>
        <v>0</v>
      </c>
    </row>
    <row r="41835" spans="52:52">
      <c r="AZ41835">
        <f ca="1"/>
        <v>27.24091328686081</v>
      </c>
    </row>
    <row r="41836" spans="52:52">
      <c r="AZ41836">
        <f ca="1"/>
        <v>20.848318620729671</v>
      </c>
    </row>
    <row r="41837" spans="52:52">
      <c r="AZ41837">
        <f ca="1"/>
        <v>15.48853391147448</v>
      </c>
    </row>
    <row r="41838" spans="52:52">
      <c r="AZ41838">
        <f ca="1"/>
        <v>0</v>
      </c>
    </row>
    <row r="41839" spans="52:52">
      <c r="AZ41839">
        <f ca="1"/>
        <v>0</v>
      </c>
    </row>
    <row r="41840" spans="52:52">
      <c r="AZ41840">
        <f ca="1"/>
        <v>33.959563914791346</v>
      </c>
    </row>
    <row r="41841" spans="52:52">
      <c r="AZ41841">
        <f ca="1"/>
        <v>7.4134284147658498</v>
      </c>
    </row>
    <row r="41842" spans="52:52">
      <c r="AZ41842">
        <f ca="1"/>
        <v>10.26363313878781</v>
      </c>
    </row>
    <row r="41843" spans="52:52">
      <c r="AZ41843">
        <f ca="1"/>
        <v>9.3480896255076438</v>
      </c>
    </row>
    <row r="41844" spans="52:52">
      <c r="AZ41844">
        <f ca="1"/>
        <v>0</v>
      </c>
    </row>
    <row r="41845" spans="52:52">
      <c r="AZ41845">
        <f ca="1"/>
        <v>17.911634852073114</v>
      </c>
    </row>
    <row r="41846" spans="52:52">
      <c r="AZ41846">
        <f ca="1"/>
        <v>8.9459298211035225</v>
      </c>
    </row>
    <row r="41847" spans="52:52">
      <c r="AZ41847">
        <f ca="1"/>
        <v>6.8369041442348371</v>
      </c>
    </row>
    <row r="41848" spans="52:52">
      <c r="AZ41848">
        <f ca="1"/>
        <v>0</v>
      </c>
    </row>
    <row r="41849" spans="52:52">
      <c r="AZ41849">
        <f ca="1"/>
        <v>0</v>
      </c>
    </row>
    <row r="41850" spans="52:52">
      <c r="AZ41850">
        <f ca="1"/>
        <v>0</v>
      </c>
    </row>
    <row r="41851" spans="52:52">
      <c r="AZ41851">
        <f ca="1"/>
        <v>10.477616653861604</v>
      </c>
    </row>
    <row r="41852" spans="52:52">
      <c r="AZ41852">
        <f ca="1"/>
        <v>15.194514514820572</v>
      </c>
    </row>
    <row r="41853" spans="52:52">
      <c r="AZ41853">
        <f ca="1"/>
        <v>0</v>
      </c>
    </row>
    <row r="41854" spans="52:52">
      <c r="AZ41854">
        <f ca="1"/>
        <v>6.4088178985185253</v>
      </c>
    </row>
    <row r="41855" spans="52:52">
      <c r="AZ41855">
        <f ca="1"/>
        <v>0</v>
      </c>
    </row>
    <row r="41856" spans="52:52">
      <c r="AZ41856">
        <f ca="1"/>
        <v>0</v>
      </c>
    </row>
    <row r="41857" spans="52:52">
      <c r="AZ41857">
        <f ca="1"/>
        <v>0</v>
      </c>
    </row>
    <row r="41858" spans="52:52">
      <c r="AZ41858">
        <f ca="1"/>
        <v>86.03257551570772</v>
      </c>
    </row>
    <row r="41859" spans="52:52">
      <c r="AZ41859">
        <f ca="1"/>
        <v>11.554231263223061</v>
      </c>
    </row>
    <row r="41860" spans="52:52">
      <c r="AZ41860">
        <f ca="1"/>
        <v>7.4134284147658498</v>
      </c>
    </row>
    <row r="41861" spans="52:52">
      <c r="AZ41861">
        <f ca="1"/>
        <v>0</v>
      </c>
    </row>
    <row r="41862" spans="52:52">
      <c r="AZ41862">
        <f ca="1"/>
        <v>0</v>
      </c>
    </row>
    <row r="41863" spans="52:52">
      <c r="AZ41863">
        <f ca="1"/>
        <v>17.508690122567863</v>
      </c>
    </row>
    <row r="41864" spans="52:52">
      <c r="AZ41864">
        <f ca="1"/>
        <v>9.3671006526607972</v>
      </c>
    </row>
    <row r="41865" spans="52:52">
      <c r="AZ41865">
        <f ca="1"/>
        <v>0</v>
      </c>
    </row>
    <row r="41866" spans="52:52">
      <c r="AZ41866">
        <f ca="1"/>
        <v>0</v>
      </c>
    </row>
    <row r="41867" spans="52:52">
      <c r="AZ41867">
        <f ca="1"/>
        <v>0</v>
      </c>
    </row>
    <row r="41868" spans="52:52">
      <c r="AZ41868">
        <f ca="1"/>
        <v>11.075079266090269</v>
      </c>
    </row>
    <row r="41869" spans="52:52">
      <c r="AZ41869">
        <f ca="1"/>
        <v>10.26363313878781</v>
      </c>
    </row>
    <row r="41870" spans="52:52">
      <c r="AZ41870">
        <f ca="1"/>
        <v>0</v>
      </c>
    </row>
    <row r="41871" spans="52:52">
      <c r="AZ41871">
        <f ca="1"/>
        <v>6.9170568484981034</v>
      </c>
    </row>
    <row r="41872" spans="52:52">
      <c r="AZ41872">
        <f ca="1"/>
        <v>15.908922594915307</v>
      </c>
    </row>
    <row r="41873" spans="52:52">
      <c r="AZ41873">
        <f ca="1"/>
        <v>9.9672840457977436</v>
      </c>
    </row>
    <row r="41874" spans="52:52">
      <c r="AZ41874">
        <f ca="1"/>
        <v>0</v>
      </c>
    </row>
    <row r="41875" spans="52:52">
      <c r="AZ41875">
        <f ca="1"/>
        <v>64.799070186046691</v>
      </c>
    </row>
    <row r="41876" spans="52:52">
      <c r="AZ41876">
        <f ca="1"/>
        <v>0</v>
      </c>
    </row>
    <row r="41877" spans="52:52">
      <c r="AZ41877">
        <f ca="1"/>
        <v>16.100876505097919</v>
      </c>
    </row>
    <row r="41878" spans="52:52">
      <c r="AZ41878">
        <f ca="1"/>
        <v>28.501792489780897</v>
      </c>
    </row>
    <row r="41879" spans="52:52">
      <c r="AZ41879">
        <f ca="1"/>
        <v>8.9459298211035225</v>
      </c>
    </row>
    <row r="41880" spans="52:52">
      <c r="AZ41880">
        <f ca="1"/>
        <v>150.02072897572435</v>
      </c>
    </row>
    <row r="41881" spans="52:52">
      <c r="AZ41881">
        <f ca="1"/>
        <v>27.00326661346827</v>
      </c>
    </row>
    <row r="41882" spans="52:52">
      <c r="AZ41882">
        <f ca="1"/>
        <v>28.900011024724549</v>
      </c>
    </row>
    <row r="41883" spans="52:52">
      <c r="AZ41883">
        <f ca="1"/>
        <v>7.4134284147658498</v>
      </c>
    </row>
    <row r="41884" spans="52:52">
      <c r="AZ41884">
        <f ca="1"/>
        <v>7.4134284147658498</v>
      </c>
    </row>
    <row r="41885" spans="52:52">
      <c r="AZ41885">
        <f ca="1"/>
        <v>25.02153499182236</v>
      </c>
    </row>
    <row r="41886" spans="52:52">
      <c r="AZ41886">
        <f ca="1"/>
        <v>61.893248113651453</v>
      </c>
    </row>
    <row r="41887" spans="52:52">
      <c r="AZ41887">
        <f ca="1"/>
        <v>57.136150713349572</v>
      </c>
    </row>
    <row r="41888" spans="52:52">
      <c r="AZ41888">
        <f ca="1"/>
        <v>31.283556408937507</v>
      </c>
    </row>
    <row r="41889" spans="52:52">
      <c r="AZ41889">
        <f ca="1"/>
        <v>0</v>
      </c>
    </row>
    <row r="41890" spans="52:52">
      <c r="AZ41890">
        <f ca="1"/>
        <v>17.955550404600324</v>
      </c>
    </row>
    <row r="41891" spans="52:52">
      <c r="AZ41891">
        <f ca="1"/>
        <v>35.276464122610506</v>
      </c>
    </row>
    <row r="41892" spans="52:52">
      <c r="AZ41892">
        <f ca="1"/>
        <v>0</v>
      </c>
    </row>
    <row r="41893" spans="52:52">
      <c r="AZ41893">
        <f ca="1"/>
        <v>6.5418219422545105</v>
      </c>
    </row>
    <row r="41894" spans="52:52">
      <c r="AZ41894">
        <f ca="1"/>
        <v>15.741477445501646</v>
      </c>
    </row>
    <row r="41895" spans="52:52">
      <c r="AZ41895">
        <f ca="1"/>
        <v>0</v>
      </c>
    </row>
    <row r="41896" spans="52:52">
      <c r="AZ41896">
        <f ca="1"/>
        <v>34.197584803807565</v>
      </c>
    </row>
    <row r="41897" spans="52:52">
      <c r="AZ41897">
        <f ca="1"/>
        <v>19.599583014551637</v>
      </c>
    </row>
    <row r="41898" spans="52:52">
      <c r="AZ41898">
        <f ca="1"/>
        <v>0</v>
      </c>
    </row>
    <row r="41899" spans="52:52">
      <c r="AZ41899">
        <f ca="1"/>
        <v>0</v>
      </c>
    </row>
    <row r="41900" spans="52:52">
      <c r="AZ41900">
        <f ca="1"/>
        <v>17.399791058501776</v>
      </c>
    </row>
    <row r="41901" spans="52:52">
      <c r="AZ41901">
        <f ca="1"/>
        <v>0</v>
      </c>
    </row>
    <row r="41902" spans="52:52">
      <c r="AZ41902">
        <f ca="1"/>
        <v>0</v>
      </c>
    </row>
    <row r="41903" spans="52:52">
      <c r="AZ41903">
        <f ca="1"/>
        <v>6.9170568484981034</v>
      </c>
    </row>
    <row r="41904" spans="52:52">
      <c r="AZ41904">
        <f ca="1"/>
        <v>0</v>
      </c>
    </row>
    <row r="41905" spans="52:52">
      <c r="AZ41905">
        <f ca="1"/>
        <v>28.224253475245334</v>
      </c>
    </row>
    <row r="41906" spans="52:52">
      <c r="AZ41906">
        <f ca="1"/>
        <v>6.2581018078093358</v>
      </c>
    </row>
    <row r="41907" spans="52:52">
      <c r="AZ41907">
        <f ca="1"/>
        <v>91.836743254466015</v>
      </c>
    </row>
    <row r="41908" spans="52:52">
      <c r="AZ41908">
        <f ca="1"/>
        <v>30.027498349524826</v>
      </c>
    </row>
    <row r="41909" spans="52:52">
      <c r="AZ41909">
        <f ca="1"/>
        <v>13.588654846073801</v>
      </c>
    </row>
    <row r="41910" spans="52:52">
      <c r="AZ41910">
        <f ca="1"/>
        <v>0</v>
      </c>
    </row>
    <row r="41911" spans="52:52">
      <c r="AZ41911">
        <f ca="1"/>
        <v>6.4125953219986718</v>
      </c>
    </row>
    <row r="41912" spans="52:52">
      <c r="AZ41912">
        <f ca="1"/>
        <v>0</v>
      </c>
    </row>
    <row r="41913" spans="52:52">
      <c r="AZ41913">
        <f ca="1"/>
        <v>20.708571129131194</v>
      </c>
    </row>
    <row r="41914" spans="52:52">
      <c r="AZ41914">
        <f ca="1"/>
        <v>0</v>
      </c>
    </row>
    <row r="41915" spans="52:52">
      <c r="AZ41915">
        <f ca="1"/>
        <v>15.862986669601625</v>
      </c>
    </row>
    <row r="41916" spans="52:52">
      <c r="AZ41916">
        <f ca="1"/>
        <v>40.939953541137498</v>
      </c>
    </row>
    <row r="41917" spans="52:52">
      <c r="AZ41917">
        <f ca="1"/>
        <v>32.314729083630006</v>
      </c>
    </row>
    <row r="41918" spans="52:52">
      <c r="AZ41918">
        <f ca="1"/>
        <v>37.522409029642553</v>
      </c>
    </row>
    <row r="41919" spans="52:52">
      <c r="AZ41919">
        <f ca="1"/>
        <v>24.552197923667698</v>
      </c>
    </row>
    <row r="41920" spans="52:52">
      <c r="AZ41920">
        <f ca="1"/>
        <v>0</v>
      </c>
    </row>
    <row r="41921" spans="52:52">
      <c r="AZ41921">
        <f ca="1"/>
        <v>63.939050339926212</v>
      </c>
    </row>
    <row r="41922" spans="52:52">
      <c r="AZ41922">
        <f ca="1"/>
        <v>11.251724595796842</v>
      </c>
    </row>
    <row r="41923" spans="52:52">
      <c r="AZ41923">
        <f ca="1"/>
        <v>27.775542034077219</v>
      </c>
    </row>
    <row r="41924" spans="52:52">
      <c r="AZ41924">
        <f ca="1"/>
        <v>0</v>
      </c>
    </row>
    <row r="41925" spans="52:52">
      <c r="AZ41925">
        <f ca="1"/>
        <v>69.253041349659625</v>
      </c>
    </row>
    <row r="41926" spans="52:52">
      <c r="AZ41926">
        <f ca="1"/>
        <v>10.077498383833037</v>
      </c>
    </row>
    <row r="41927" spans="52:52">
      <c r="AZ41927">
        <f ca="1"/>
        <v>31.456576997657205</v>
      </c>
    </row>
    <row r="41928" spans="52:52">
      <c r="AZ41928">
        <f ca="1"/>
        <v>0</v>
      </c>
    </row>
    <row r="41929" spans="52:52">
      <c r="AZ41929">
        <f ca="1"/>
        <v>16.692159518887973</v>
      </c>
    </row>
    <row r="41930" spans="52:52">
      <c r="AZ41930">
        <f ca="1"/>
        <v>8.9459298211035225</v>
      </c>
    </row>
    <row r="41931" spans="52:52">
      <c r="AZ41931">
        <f ca="1"/>
        <v>10.831441229550267</v>
      </c>
    </row>
    <row r="41932" spans="52:52">
      <c r="AZ41932">
        <f ca="1"/>
        <v>0</v>
      </c>
    </row>
    <row r="41933" spans="52:52">
      <c r="AZ41933">
        <f ca="1"/>
        <v>0</v>
      </c>
    </row>
    <row r="41934" spans="52:52">
      <c r="AZ41934">
        <f ca="1"/>
        <v>10.26363313878781</v>
      </c>
    </row>
    <row r="41935" spans="52:52">
      <c r="AZ41935">
        <f ca="1"/>
        <v>33.911217614840147</v>
      </c>
    </row>
    <row r="41936" spans="52:52">
      <c r="AZ41936">
        <f ca="1"/>
        <v>0</v>
      </c>
    </row>
    <row r="41937" spans="52:52">
      <c r="AZ41937">
        <f ca="1"/>
        <v>10.26363313878781</v>
      </c>
    </row>
    <row r="41938" spans="52:52">
      <c r="AZ41938">
        <f ca="1"/>
        <v>0</v>
      </c>
    </row>
    <row r="41939" spans="52:52">
      <c r="AZ41939">
        <f ca="1"/>
        <v>0</v>
      </c>
    </row>
    <row r="41940" spans="52:52">
      <c r="AZ41940">
        <f ca="1"/>
        <v>0</v>
      </c>
    </row>
    <row r="41941" spans="52:52">
      <c r="AZ41941">
        <f ca="1"/>
        <v>24.654097830534401</v>
      </c>
    </row>
    <row r="41942" spans="52:52">
      <c r="AZ41942">
        <f ca="1"/>
        <v>24.823636045388426</v>
      </c>
    </row>
    <row r="41943" spans="52:52">
      <c r="AZ41943">
        <f ca="1"/>
        <v>21.594223883245604</v>
      </c>
    </row>
    <row r="41944" spans="52:52">
      <c r="AZ41944">
        <f ca="1"/>
        <v>38.356458886937659</v>
      </c>
    </row>
    <row r="41945" spans="52:52">
      <c r="AZ41945">
        <f ca="1"/>
        <v>22.744645062810452</v>
      </c>
    </row>
    <row r="41946" spans="52:52">
      <c r="AZ41946">
        <f ca="1"/>
        <v>0</v>
      </c>
    </row>
    <row r="41947" spans="52:52">
      <c r="AZ41947">
        <f ca="1"/>
        <v>0</v>
      </c>
    </row>
    <row r="41948" spans="52:52">
      <c r="AZ41948">
        <f ca="1"/>
        <v>23.536120180819463</v>
      </c>
    </row>
    <row r="41949" spans="52:52">
      <c r="AZ41949">
        <f ca="1"/>
        <v>0</v>
      </c>
    </row>
    <row r="41950" spans="52:52">
      <c r="AZ41950">
        <f ca="1"/>
        <v>0</v>
      </c>
    </row>
    <row r="41951" spans="52:52">
      <c r="AZ41951">
        <f ca="1"/>
        <v>0</v>
      </c>
    </row>
    <row r="41952" spans="52:52">
      <c r="AZ41952">
        <f ca="1"/>
        <v>62.201086063314925</v>
      </c>
    </row>
    <row r="41953" spans="52:52">
      <c r="AZ41953">
        <f ca="1"/>
        <v>0</v>
      </c>
    </row>
    <row r="41954" spans="52:52">
      <c r="AZ41954">
        <f ca="1"/>
        <v>0</v>
      </c>
    </row>
    <row r="41955" spans="52:52">
      <c r="AZ41955">
        <f ca="1"/>
        <v>56.467399820328538</v>
      </c>
    </row>
    <row r="41956" spans="52:52">
      <c r="AZ41956">
        <f ca="1"/>
        <v>0</v>
      </c>
    </row>
    <row r="41957" spans="52:52">
      <c r="AZ41957">
        <f ca="1"/>
        <v>0</v>
      </c>
    </row>
    <row r="41958" spans="52:52">
      <c r="AZ41958">
        <f ca="1"/>
        <v>0</v>
      </c>
    </row>
    <row r="41959" spans="52:52">
      <c r="AZ41959">
        <f ca="1"/>
        <v>11.981888917596402</v>
      </c>
    </row>
    <row r="41960" spans="52:52">
      <c r="AZ41960">
        <f ca="1"/>
        <v>0</v>
      </c>
    </row>
    <row r="41961" spans="52:52">
      <c r="AZ41961">
        <f ca="1"/>
        <v>6.2737089232532393</v>
      </c>
    </row>
    <row r="41962" spans="52:52">
      <c r="AZ41962">
        <f ca="1"/>
        <v>22.481553675179516</v>
      </c>
    </row>
    <row r="41963" spans="52:52">
      <c r="AZ41963">
        <f ca="1"/>
        <v>0</v>
      </c>
    </row>
    <row r="41964" spans="52:52">
      <c r="AZ41964">
        <f ca="1"/>
        <v>28.781338734743457</v>
      </c>
    </row>
    <row r="41965" spans="52:52">
      <c r="AZ41965">
        <f ca="1"/>
        <v>19.468735607129457</v>
      </c>
    </row>
    <row r="41966" spans="52:52">
      <c r="AZ41966">
        <f ca="1"/>
        <v>48.680609609082204</v>
      </c>
    </row>
    <row r="41967" spans="52:52">
      <c r="AZ41967">
        <f ca="1"/>
        <v>0</v>
      </c>
    </row>
    <row r="41968" spans="52:52">
      <c r="AZ41968">
        <f ca="1"/>
        <v>0</v>
      </c>
    </row>
    <row r="41969" spans="52:52">
      <c r="AZ41969">
        <f ca="1"/>
        <v>0</v>
      </c>
    </row>
    <row r="41970" spans="52:52">
      <c r="AZ41970">
        <f ca="1"/>
        <v>9.9672840457977436</v>
      </c>
    </row>
    <row r="41971" spans="52:52">
      <c r="AZ41971">
        <f ca="1"/>
        <v>0</v>
      </c>
    </row>
    <row r="41972" spans="52:52">
      <c r="AZ41972">
        <f ca="1"/>
        <v>16.871004473855606</v>
      </c>
    </row>
    <row r="41973" spans="52:52">
      <c r="AZ41973">
        <f ca="1"/>
        <v>17.555033980635137</v>
      </c>
    </row>
    <row r="41974" spans="52:52">
      <c r="AZ41974">
        <f ca="1"/>
        <v>6.9170568484981034</v>
      </c>
    </row>
    <row r="41975" spans="52:52">
      <c r="AZ41975">
        <f ca="1"/>
        <v>8.101285749376542</v>
      </c>
    </row>
    <row r="41976" spans="52:52">
      <c r="AZ41976">
        <f ca="1"/>
        <v>0</v>
      </c>
    </row>
    <row r="41977" spans="52:52">
      <c r="AZ41977">
        <f ca="1"/>
        <v>13.708333742814565</v>
      </c>
    </row>
    <row r="41978" spans="52:52">
      <c r="AZ41978">
        <f ca="1"/>
        <v>9.9672840457977436</v>
      </c>
    </row>
    <row r="41979" spans="52:52">
      <c r="AZ41979">
        <f ca="1"/>
        <v>9.3292784347876978</v>
      </c>
    </row>
    <row r="41980" spans="52:52">
      <c r="AZ41980">
        <f ca="1"/>
        <v>24.809164380888099</v>
      </c>
    </row>
    <row r="41981" spans="52:52">
      <c r="AZ41981">
        <f ca="1"/>
        <v>0</v>
      </c>
    </row>
    <row r="41982" spans="52:52">
      <c r="AZ41982">
        <f ca="1"/>
        <v>0</v>
      </c>
    </row>
    <row r="41983" spans="52:52">
      <c r="AZ41983">
        <f ca="1"/>
        <v>0</v>
      </c>
    </row>
    <row r="41984" spans="52:52">
      <c r="AZ41984">
        <f ca="1"/>
        <v>14.513881071375213</v>
      </c>
    </row>
    <row r="41985" spans="52:52">
      <c r="AZ41985">
        <f ca="1"/>
        <v>6.3933878199940022</v>
      </c>
    </row>
    <row r="41986" spans="52:52">
      <c r="AZ41986">
        <f ca="1"/>
        <v>0</v>
      </c>
    </row>
    <row r="41987" spans="52:52">
      <c r="AZ41987">
        <f ca="1"/>
        <v>9.9672840457977436</v>
      </c>
    </row>
    <row r="41988" spans="52:52">
      <c r="AZ41988">
        <f ca="1"/>
        <v>9.9672840457977436</v>
      </c>
    </row>
    <row r="41989" spans="52:52">
      <c r="AZ41989">
        <f ca="1"/>
        <v>7.9507318981549817</v>
      </c>
    </row>
    <row r="41990" spans="52:52">
      <c r="AZ41990">
        <f ca="1"/>
        <v>0</v>
      </c>
    </row>
    <row r="41991" spans="52:52">
      <c r="AZ41991">
        <f ca="1"/>
        <v>17.612985495966885</v>
      </c>
    </row>
    <row r="41992" spans="52:52">
      <c r="AZ41992">
        <f ca="1"/>
        <v>36.957476758796346</v>
      </c>
    </row>
    <row r="41993" spans="52:52">
      <c r="AZ41993">
        <f ca="1"/>
        <v>0</v>
      </c>
    </row>
    <row r="41994" spans="52:52">
      <c r="AZ41994">
        <f ca="1"/>
        <v>0</v>
      </c>
    </row>
    <row r="41995" spans="52:52">
      <c r="AZ41995">
        <f ca="1"/>
        <v>10.804547191421051</v>
      </c>
    </row>
    <row r="41996" spans="52:52">
      <c r="AZ41996">
        <f ca="1"/>
        <v>11.838756941452692</v>
      </c>
    </row>
    <row r="41997" spans="52:52">
      <c r="AZ41997">
        <f ca="1"/>
        <v>0</v>
      </c>
    </row>
    <row r="41998" spans="52:52">
      <c r="AZ41998">
        <f ca="1"/>
        <v>0</v>
      </c>
    </row>
    <row r="41999" spans="52:52">
      <c r="AZ41999">
        <f ca="1"/>
        <v>6.1214332588136839</v>
      </c>
    </row>
    <row r="42000" spans="52:52">
      <c r="AZ42000">
        <f ca="1"/>
        <v>0</v>
      </c>
    </row>
    <row r="42001" spans="52:52">
      <c r="AZ42001">
        <f ca="1"/>
        <v>25.611029013252406</v>
      </c>
    </row>
    <row r="42002" spans="52:52">
      <c r="AZ42002">
        <f ca="1"/>
        <v>44.187031130407561</v>
      </c>
    </row>
    <row r="42003" spans="52:52">
      <c r="AZ42003">
        <f ca="1"/>
        <v>6.3208919025577694</v>
      </c>
    </row>
    <row r="42004" spans="52:52">
      <c r="AZ42004">
        <f ca="1"/>
        <v>8.6481548735732687</v>
      </c>
    </row>
    <row r="42005" spans="52:52">
      <c r="AZ42005">
        <f ca="1"/>
        <v>49.350677351899641</v>
      </c>
    </row>
    <row r="42006" spans="52:52">
      <c r="AZ42006">
        <f ca="1"/>
        <v>48.271912499091997</v>
      </c>
    </row>
    <row r="42007" spans="52:52">
      <c r="AZ42007">
        <f ca="1"/>
        <v>17.970608701666581</v>
      </c>
    </row>
    <row r="42008" spans="52:52">
      <c r="AZ42008">
        <f ca="1"/>
        <v>23.691097902176921</v>
      </c>
    </row>
    <row r="42009" spans="52:52">
      <c r="AZ42009">
        <f ca="1"/>
        <v>9.7789577884096026</v>
      </c>
    </row>
    <row r="42010" spans="52:52">
      <c r="AZ42010">
        <f ca="1"/>
        <v>9.4074043731913211</v>
      </c>
    </row>
    <row r="42011" spans="52:52">
      <c r="AZ42011">
        <f ca="1"/>
        <v>0</v>
      </c>
    </row>
    <row r="42012" spans="52:52">
      <c r="AZ42012">
        <f ca="1"/>
        <v>10.251493389043993</v>
      </c>
    </row>
    <row r="42013" spans="52:52">
      <c r="AZ42013">
        <f ca="1"/>
        <v>34.322373385018388</v>
      </c>
    </row>
    <row r="42014" spans="52:52">
      <c r="AZ42014">
        <f ca="1"/>
        <v>40.423135959418723</v>
      </c>
    </row>
    <row r="42015" spans="52:52">
      <c r="AZ42015">
        <f ca="1"/>
        <v>0</v>
      </c>
    </row>
    <row r="42016" spans="52:52">
      <c r="AZ42016">
        <f ca="1"/>
        <v>7.4134284147658498</v>
      </c>
    </row>
    <row r="42017" spans="52:52">
      <c r="AZ42017">
        <f ca="1"/>
        <v>18.72328948358777</v>
      </c>
    </row>
    <row r="42018" spans="52:52">
      <c r="AZ42018">
        <f ca="1"/>
        <v>0</v>
      </c>
    </row>
    <row r="42019" spans="52:52">
      <c r="AZ42019">
        <f ca="1"/>
        <v>0</v>
      </c>
    </row>
    <row r="42020" spans="52:52">
      <c r="AZ42020">
        <f ca="1"/>
        <v>8.9459298211035225</v>
      </c>
    </row>
    <row r="42021" spans="52:52">
      <c r="AZ42021">
        <f ca="1"/>
        <v>28.812834349656463</v>
      </c>
    </row>
    <row r="42022" spans="52:52">
      <c r="AZ42022">
        <f ca="1"/>
        <v>0</v>
      </c>
    </row>
    <row r="42023" spans="52:52">
      <c r="AZ42023">
        <f ca="1"/>
        <v>0</v>
      </c>
    </row>
    <row r="42024" spans="52:52">
      <c r="AZ42024">
        <f ca="1"/>
        <v>8.9459298211035225</v>
      </c>
    </row>
    <row r="42025" spans="52:52">
      <c r="AZ42025">
        <f ca="1"/>
        <v>15.241995956451575</v>
      </c>
    </row>
    <row r="42026" spans="52:52">
      <c r="AZ42026">
        <f ca="1"/>
        <v>163.12402990592892</v>
      </c>
    </row>
    <row r="42027" spans="52:52">
      <c r="AZ42027">
        <f ca="1"/>
        <v>0</v>
      </c>
    </row>
    <row r="42028" spans="52:52">
      <c r="AZ42028">
        <f ca="1"/>
        <v>72.057188427726715</v>
      </c>
    </row>
    <row r="42029" spans="52:52">
      <c r="AZ42029">
        <f ca="1"/>
        <v>0</v>
      </c>
    </row>
    <row r="42030" spans="52:52">
      <c r="AZ42030">
        <f ca="1"/>
        <v>0</v>
      </c>
    </row>
    <row r="42031" spans="52:52">
      <c r="AZ42031">
        <f ca="1"/>
        <v>0</v>
      </c>
    </row>
    <row r="42032" spans="52:52">
      <c r="AZ42032">
        <f ca="1"/>
        <v>51.034485252117548</v>
      </c>
    </row>
    <row r="42033" spans="52:52">
      <c r="AZ42033">
        <f ca="1"/>
        <v>18.261770764851569</v>
      </c>
    </row>
    <row r="42034" spans="52:52">
      <c r="AZ42034">
        <f ca="1"/>
        <v>14.374994672629782</v>
      </c>
    </row>
    <row r="42035" spans="52:52">
      <c r="AZ42035">
        <f ca="1"/>
        <v>7.3366295451769794</v>
      </c>
    </row>
    <row r="42036" spans="52:52">
      <c r="AZ42036">
        <f ca="1"/>
        <v>0</v>
      </c>
    </row>
    <row r="42037" spans="52:52">
      <c r="AZ42037">
        <f ca="1"/>
        <v>0</v>
      </c>
    </row>
    <row r="42038" spans="52:52">
      <c r="AZ42038">
        <f ca="1"/>
        <v>0</v>
      </c>
    </row>
    <row r="42039" spans="52:52">
      <c r="AZ42039">
        <f ca="1"/>
        <v>28.835552618118648</v>
      </c>
    </row>
    <row r="42040" spans="52:52">
      <c r="AZ42040">
        <f ca="1"/>
        <v>31.334018882290188</v>
      </c>
    </row>
    <row r="42041" spans="52:52">
      <c r="AZ42041">
        <f ca="1"/>
        <v>7.4134284147658498</v>
      </c>
    </row>
    <row r="42042" spans="52:52">
      <c r="AZ42042">
        <f ca="1"/>
        <v>30.218652115924613</v>
      </c>
    </row>
    <row r="42043" spans="52:52">
      <c r="AZ42043">
        <f ca="1"/>
        <v>6.0477689459938135</v>
      </c>
    </row>
    <row r="42044" spans="52:52">
      <c r="AZ42044">
        <f ca="1"/>
        <v>6.2831833274164532</v>
      </c>
    </row>
    <row r="42045" spans="52:52">
      <c r="AZ42045">
        <f ca="1"/>
        <v>0</v>
      </c>
    </row>
    <row r="42046" spans="52:52">
      <c r="AZ42046">
        <f ca="1"/>
        <v>16.732210207351098</v>
      </c>
    </row>
    <row r="42047" spans="52:52">
      <c r="AZ42047">
        <f ca="1"/>
        <v>6.4125953219986718</v>
      </c>
    </row>
    <row r="42048" spans="52:52">
      <c r="AZ42048">
        <f ca="1"/>
        <v>22.084945127243564</v>
      </c>
    </row>
    <row r="42049" spans="52:52">
      <c r="AZ42049">
        <f ca="1"/>
        <v>16.752398200176557</v>
      </c>
    </row>
    <row r="42050" spans="52:52">
      <c r="AZ42050">
        <f ca="1"/>
        <v>124.89955529459638</v>
      </c>
    </row>
    <row r="42051" spans="52:52">
      <c r="AZ42051">
        <f ca="1"/>
        <v>7.3149459228205629</v>
      </c>
    </row>
    <row r="42052" spans="52:52">
      <c r="AZ42052">
        <f ca="1"/>
        <v>0</v>
      </c>
    </row>
    <row r="42053" spans="52:52">
      <c r="AZ42053">
        <f ca="1"/>
        <v>59.512814780590411</v>
      </c>
    </row>
    <row r="42054" spans="52:52">
      <c r="AZ42054">
        <f ca="1"/>
        <v>16.575183268703956</v>
      </c>
    </row>
    <row r="42055" spans="52:52">
      <c r="AZ42055">
        <f ca="1"/>
        <v>0</v>
      </c>
    </row>
    <row r="42056" spans="52:52">
      <c r="AZ42056">
        <f ca="1"/>
        <v>0</v>
      </c>
    </row>
    <row r="42057" spans="52:52">
      <c r="AZ42057">
        <f ca="1"/>
        <v>0</v>
      </c>
    </row>
    <row r="42058" spans="52:52">
      <c r="AZ42058">
        <f ca="1"/>
        <v>36.205977985589449</v>
      </c>
    </row>
    <row r="42059" spans="52:52">
      <c r="AZ42059">
        <f ca="1"/>
        <v>17.373157854610525</v>
      </c>
    </row>
    <row r="42060" spans="52:52">
      <c r="AZ42060">
        <f ca="1"/>
        <v>14.260355999030917</v>
      </c>
    </row>
    <row r="42061" spans="52:52">
      <c r="AZ42061">
        <f ca="1"/>
        <v>0</v>
      </c>
    </row>
    <row r="42062" spans="52:52">
      <c r="AZ42062">
        <f ca="1"/>
        <v>92.604373128937141</v>
      </c>
    </row>
    <row r="42063" spans="52:52">
      <c r="AZ42063">
        <f ca="1"/>
        <v>10.101836573437138</v>
      </c>
    </row>
    <row r="42064" spans="52:52">
      <c r="AZ42064">
        <f ca="1"/>
        <v>43.526631430248017</v>
      </c>
    </row>
    <row r="42065" spans="52:52">
      <c r="AZ42065">
        <f ca="1"/>
        <v>0</v>
      </c>
    </row>
    <row r="42066" spans="52:52">
      <c r="AZ42066">
        <f ca="1"/>
        <v>60.11569975390406</v>
      </c>
    </row>
    <row r="42067" spans="52:52">
      <c r="AZ42067">
        <f ca="1"/>
        <v>27.241752241404374</v>
      </c>
    </row>
    <row r="42068" spans="52:52">
      <c r="AZ42068">
        <f ca="1"/>
        <v>6.2831833274164532</v>
      </c>
    </row>
    <row r="42069" spans="52:52">
      <c r="AZ42069">
        <f ca="1"/>
        <v>33.424167796358262</v>
      </c>
    </row>
    <row r="42070" spans="52:52">
      <c r="AZ42070">
        <f ca="1"/>
        <v>27.780048570746938</v>
      </c>
    </row>
    <row r="42071" spans="52:52">
      <c r="AZ42071">
        <f ca="1"/>
        <v>0</v>
      </c>
    </row>
    <row r="42072" spans="52:52">
      <c r="AZ42072">
        <f ca="1"/>
        <v>8.8770367916071411</v>
      </c>
    </row>
    <row r="42073" spans="52:52">
      <c r="AZ42073">
        <f ca="1"/>
        <v>15.150745714860381</v>
      </c>
    </row>
    <row r="42074" spans="52:52">
      <c r="AZ42074">
        <f ca="1"/>
        <v>10.26363313878781</v>
      </c>
    </row>
    <row r="42075" spans="52:52">
      <c r="AZ42075">
        <f ca="1"/>
        <v>10.993063246076536</v>
      </c>
    </row>
    <row r="42076" spans="52:52">
      <c r="AZ42076">
        <f ca="1"/>
        <v>23.117281832495046</v>
      </c>
    </row>
    <row r="42077" spans="52:52">
      <c r="AZ42077">
        <f ca="1"/>
        <v>36.049955229499503</v>
      </c>
    </row>
    <row r="42078" spans="52:52">
      <c r="AZ42078">
        <f ca="1"/>
        <v>11.981888917596402</v>
      </c>
    </row>
    <row r="42079" spans="52:52">
      <c r="AZ42079">
        <f ca="1"/>
        <v>0</v>
      </c>
    </row>
    <row r="42080" spans="52:52">
      <c r="AZ42080">
        <f ca="1"/>
        <v>0</v>
      </c>
    </row>
    <row r="42081" spans="52:52">
      <c r="AZ42081">
        <f ca="1"/>
        <v>0</v>
      </c>
    </row>
    <row r="42082" spans="52:52">
      <c r="AZ42082">
        <f ca="1"/>
        <v>29.689255127993004</v>
      </c>
    </row>
    <row r="42083" spans="52:52">
      <c r="AZ42083">
        <f ca="1"/>
        <v>16.474530782747326</v>
      </c>
    </row>
    <row r="42084" spans="52:52">
      <c r="AZ42084">
        <f ca="1"/>
        <v>9.4280747445433253</v>
      </c>
    </row>
    <row r="42085" spans="52:52">
      <c r="AZ42085">
        <f ca="1"/>
        <v>0</v>
      </c>
    </row>
    <row r="42086" spans="52:52">
      <c r="AZ42086">
        <f ca="1"/>
        <v>0</v>
      </c>
    </row>
    <row r="42087" spans="52:52">
      <c r="AZ42087">
        <f ca="1"/>
        <v>9.9010463372953854</v>
      </c>
    </row>
    <row r="42088" spans="52:52">
      <c r="AZ42088">
        <f ca="1"/>
        <v>0</v>
      </c>
    </row>
    <row r="42089" spans="52:52">
      <c r="AZ42089">
        <f ca="1"/>
        <v>0</v>
      </c>
    </row>
    <row r="42090" spans="52:52">
      <c r="AZ42090">
        <f ca="1"/>
        <v>6.1938756734493436</v>
      </c>
    </row>
    <row r="42091" spans="52:52">
      <c r="AZ42091">
        <f ca="1"/>
        <v>0</v>
      </c>
    </row>
    <row r="42092" spans="52:52">
      <c r="AZ42092">
        <f ca="1"/>
        <v>18.202225287198974</v>
      </c>
    </row>
    <row r="42093" spans="52:52">
      <c r="AZ42093">
        <f ca="1"/>
        <v>17.028379575288234</v>
      </c>
    </row>
    <row r="42094" spans="52:52">
      <c r="AZ42094">
        <f ca="1"/>
        <v>9.9010463372953854</v>
      </c>
    </row>
    <row r="42095" spans="52:52">
      <c r="AZ42095">
        <f ca="1"/>
        <v>11.854827528387908</v>
      </c>
    </row>
    <row r="42096" spans="52:52">
      <c r="AZ42096">
        <f ca="1"/>
        <v>29.294640426673752</v>
      </c>
    </row>
    <row r="42097" spans="52:52">
      <c r="AZ42097">
        <f ca="1"/>
        <v>0</v>
      </c>
    </row>
    <row r="42098" spans="52:52">
      <c r="AZ42098">
        <f ca="1"/>
        <v>6.0233781212648818</v>
      </c>
    </row>
    <row r="42099" spans="52:52">
      <c r="AZ42099">
        <f ca="1"/>
        <v>0</v>
      </c>
    </row>
    <row r="42100" spans="52:52">
      <c r="AZ42100">
        <f ca="1"/>
        <v>24.935166133625962</v>
      </c>
    </row>
    <row r="42101" spans="52:52">
      <c r="AZ42101">
        <f ca="1"/>
        <v>9.4074043731913211</v>
      </c>
    </row>
    <row r="42102" spans="52:52">
      <c r="AZ42102">
        <f ca="1"/>
        <v>0</v>
      </c>
    </row>
    <row r="42103" spans="52:52">
      <c r="AZ42103">
        <f ca="1"/>
        <v>69.611488081236615</v>
      </c>
    </row>
    <row r="42104" spans="52:52">
      <c r="AZ42104">
        <f ca="1"/>
        <v>15.69517062453553</v>
      </c>
    </row>
    <row r="42105" spans="52:52">
      <c r="AZ42105">
        <f ca="1"/>
        <v>9.3671006526607972</v>
      </c>
    </row>
    <row r="42106" spans="52:52">
      <c r="AZ42106">
        <f ca="1"/>
        <v>10.004818506445341</v>
      </c>
    </row>
    <row r="42107" spans="52:52">
      <c r="AZ42107">
        <f ca="1"/>
        <v>0</v>
      </c>
    </row>
    <row r="42108" spans="52:52">
      <c r="AZ42108">
        <f ca="1"/>
        <v>35.855168067157777</v>
      </c>
    </row>
    <row r="42109" spans="52:52">
      <c r="AZ42109">
        <f ca="1"/>
        <v>90.342154650900198</v>
      </c>
    </row>
    <row r="42110" spans="52:52">
      <c r="AZ42110">
        <f ca="1"/>
        <v>0</v>
      </c>
    </row>
    <row r="42111" spans="52:52">
      <c r="AZ42111">
        <f ca="1"/>
        <v>0</v>
      </c>
    </row>
    <row r="42112" spans="52:52">
      <c r="AZ42112">
        <f ca="1"/>
        <v>16.66688668814486</v>
      </c>
    </row>
    <row r="42113" spans="52:52">
      <c r="AZ42113">
        <f ca="1"/>
        <v>8.0868315736970544</v>
      </c>
    </row>
    <row r="42114" spans="52:52">
      <c r="AZ42114">
        <f ca="1"/>
        <v>6.1214332588136839</v>
      </c>
    </row>
    <row r="42115" spans="52:52">
      <c r="AZ42115">
        <f ca="1"/>
        <v>8.9459298211035225</v>
      </c>
    </row>
    <row r="42116" spans="52:52">
      <c r="AZ42116">
        <f ca="1"/>
        <v>0</v>
      </c>
    </row>
    <row r="42117" spans="52:52">
      <c r="AZ42117">
        <f ca="1"/>
        <v>6.9170568484981034</v>
      </c>
    </row>
    <row r="42118" spans="52:52">
      <c r="AZ42118">
        <f ca="1"/>
        <v>20.256311895489333</v>
      </c>
    </row>
    <row r="42119" spans="52:52">
      <c r="AZ42119">
        <f ca="1"/>
        <v>32.803790181421931</v>
      </c>
    </row>
    <row r="42120" spans="52:52">
      <c r="AZ42120">
        <f ca="1"/>
        <v>0</v>
      </c>
    </row>
    <row r="42121" spans="52:52">
      <c r="AZ42121">
        <f ca="1"/>
        <v>25.413220039286227</v>
      </c>
    </row>
    <row r="42122" spans="52:52">
      <c r="AZ42122">
        <f ca="1"/>
        <v>10.83322053144672</v>
      </c>
    </row>
    <row r="42123" spans="52:52">
      <c r="AZ42123">
        <f ca="1"/>
        <v>6.3933878199940022</v>
      </c>
    </row>
    <row r="42124" spans="52:52">
      <c r="AZ42124">
        <f ca="1"/>
        <v>0</v>
      </c>
    </row>
    <row r="42125" spans="52:52">
      <c r="AZ42125">
        <f ca="1"/>
        <v>29.561426539873786</v>
      </c>
    </row>
    <row r="42126" spans="52:52">
      <c r="AZ42126">
        <f ca="1"/>
        <v>18.217975606186901</v>
      </c>
    </row>
    <row r="42127" spans="52:52">
      <c r="AZ42127">
        <f ca="1"/>
        <v>6.4125953219986718</v>
      </c>
    </row>
    <row r="42128" spans="52:52">
      <c r="AZ42128">
        <f ca="1"/>
        <v>17.77228768898096</v>
      </c>
    </row>
    <row r="42129" spans="52:52">
      <c r="AZ42129">
        <f ca="1"/>
        <v>73.850818356432285</v>
      </c>
    </row>
    <row r="42130" spans="52:52">
      <c r="AZ42130">
        <f ca="1"/>
        <v>0</v>
      </c>
    </row>
    <row r="42131" spans="52:52">
      <c r="AZ42131">
        <f ca="1"/>
        <v>65.885071283065457</v>
      </c>
    </row>
    <row r="42132" spans="52:52">
      <c r="AZ42132">
        <f ca="1"/>
        <v>0</v>
      </c>
    </row>
    <row r="42133" spans="52:52">
      <c r="AZ42133">
        <f ca="1"/>
        <v>8.9838941486422392</v>
      </c>
    </row>
    <row r="42134" spans="52:52">
      <c r="AZ42134">
        <f ca="1"/>
        <v>19.723234139663539</v>
      </c>
    </row>
    <row r="42135" spans="52:52">
      <c r="AZ42135">
        <f ca="1"/>
        <v>30.103829186465546</v>
      </c>
    </row>
    <row r="42136" spans="52:52">
      <c r="AZ42136">
        <f ca="1"/>
        <v>0</v>
      </c>
    </row>
    <row r="42137" spans="52:52">
      <c r="AZ42137">
        <f ca="1"/>
        <v>6.1214332588136839</v>
      </c>
    </row>
    <row r="42138" spans="52:52">
      <c r="AZ42138">
        <f ca="1"/>
        <v>14.330485263263952</v>
      </c>
    </row>
    <row r="42139" spans="52:52">
      <c r="AZ42139">
        <f ca="1"/>
        <v>76.364671713005535</v>
      </c>
    </row>
    <row r="42140" spans="52:52">
      <c r="AZ42140">
        <f ca="1"/>
        <v>13.237948751055873</v>
      </c>
    </row>
    <row r="42141" spans="52:52">
      <c r="AZ42141">
        <f ca="1"/>
        <v>0</v>
      </c>
    </row>
    <row r="42142" spans="52:52">
      <c r="AZ42142">
        <f ca="1"/>
        <v>0</v>
      </c>
    </row>
    <row r="42143" spans="52:52">
      <c r="AZ42143">
        <f ca="1"/>
        <v>0</v>
      </c>
    </row>
    <row r="42144" spans="52:52">
      <c r="AZ42144">
        <f ca="1"/>
        <v>11.070087502869093</v>
      </c>
    </row>
    <row r="42145" spans="52:52">
      <c r="AZ42145">
        <f ca="1"/>
        <v>0</v>
      </c>
    </row>
    <row r="42146" spans="52:52">
      <c r="AZ42146">
        <f ca="1"/>
        <v>0</v>
      </c>
    </row>
    <row r="42147" spans="52:52">
      <c r="AZ42147">
        <f ca="1"/>
        <v>0</v>
      </c>
    </row>
    <row r="42148" spans="52:52">
      <c r="AZ42148">
        <f ca="1"/>
        <v>18.531847314136201</v>
      </c>
    </row>
    <row r="42149" spans="52:52">
      <c r="AZ42149">
        <f ca="1"/>
        <v>0</v>
      </c>
    </row>
    <row r="42150" spans="52:52">
      <c r="AZ42150">
        <f ca="1"/>
        <v>31.733762118280971</v>
      </c>
    </row>
    <row r="42151" spans="52:52">
      <c r="AZ42151">
        <f ca="1"/>
        <v>8.8770367916071411</v>
      </c>
    </row>
    <row r="42152" spans="52:52">
      <c r="AZ42152">
        <f ca="1"/>
        <v>0</v>
      </c>
    </row>
    <row r="42153" spans="52:52">
      <c r="AZ42153">
        <f ca="1"/>
        <v>43.032572980904057</v>
      </c>
    </row>
    <row r="42154" spans="52:52">
      <c r="AZ42154">
        <f ca="1"/>
        <v>0</v>
      </c>
    </row>
    <row r="42155" spans="52:52">
      <c r="AZ42155">
        <f ca="1"/>
        <v>0</v>
      </c>
    </row>
    <row r="42156" spans="52:52">
      <c r="AZ42156">
        <f ca="1"/>
        <v>0</v>
      </c>
    </row>
    <row r="42157" spans="52:52">
      <c r="AZ42157">
        <f ca="1"/>
        <v>60.776517724023897</v>
      </c>
    </row>
    <row r="42158" spans="52:52">
      <c r="AZ42158">
        <f ca="1"/>
        <v>23.026623941162637</v>
      </c>
    </row>
    <row r="42159" spans="52:52">
      <c r="AZ42159">
        <f ca="1"/>
        <v>16.088717304611428</v>
      </c>
    </row>
    <row r="42160" spans="52:52">
      <c r="AZ42160">
        <f ca="1"/>
        <v>55.954618760509142</v>
      </c>
    </row>
    <row r="42161" spans="52:52">
      <c r="AZ42161">
        <f ca="1"/>
        <v>8.9838941486422392</v>
      </c>
    </row>
    <row r="42162" spans="52:52">
      <c r="AZ42162">
        <f ca="1"/>
        <v>28.092066869223878</v>
      </c>
    </row>
    <row r="42163" spans="52:52">
      <c r="AZ42163">
        <f ca="1"/>
        <v>0</v>
      </c>
    </row>
    <row r="42164" spans="52:52">
      <c r="AZ42164">
        <f ca="1"/>
        <v>26.561138488060486</v>
      </c>
    </row>
    <row r="42165" spans="52:52">
      <c r="AZ42165">
        <f ca="1"/>
        <v>45.095271737715308</v>
      </c>
    </row>
    <row r="42166" spans="52:52">
      <c r="AZ42166">
        <f ca="1"/>
        <v>163.67182291864469</v>
      </c>
    </row>
    <row r="42167" spans="52:52">
      <c r="AZ42167">
        <f ca="1"/>
        <v>0</v>
      </c>
    </row>
    <row r="42168" spans="52:52">
      <c r="AZ42168">
        <f ca="1"/>
        <v>37.046580216739059</v>
      </c>
    </row>
    <row r="42169" spans="52:52">
      <c r="AZ42169">
        <f ca="1"/>
        <v>0</v>
      </c>
    </row>
    <row r="42170" spans="52:52">
      <c r="AZ42170">
        <f ca="1"/>
        <v>0</v>
      </c>
    </row>
    <row r="42171" spans="52:52">
      <c r="AZ42171">
        <f ca="1"/>
        <v>27.536101708593257</v>
      </c>
    </row>
    <row r="42172" spans="52:52">
      <c r="AZ42172">
        <f ca="1"/>
        <v>10.004818506445341</v>
      </c>
    </row>
    <row r="42173" spans="52:52">
      <c r="AZ42173">
        <f ca="1"/>
        <v>45.843312858785389</v>
      </c>
    </row>
    <row r="42174" spans="52:52">
      <c r="AZ42174">
        <f ca="1"/>
        <v>0</v>
      </c>
    </row>
    <row r="42175" spans="52:52">
      <c r="AZ42175">
        <f ca="1"/>
        <v>6.2831833274164532</v>
      </c>
    </row>
    <row r="42176" spans="52:52">
      <c r="AZ42176">
        <f ca="1"/>
        <v>24.303640732974269</v>
      </c>
    </row>
    <row r="42177" spans="52:52">
      <c r="AZ42177">
        <f ca="1"/>
        <v>25.620162581260111</v>
      </c>
    </row>
    <row r="42178" spans="52:52">
      <c r="AZ42178">
        <f ca="1"/>
        <v>83.338294537832326</v>
      </c>
    </row>
    <row r="42179" spans="52:52">
      <c r="AZ42179">
        <f ca="1"/>
        <v>16.921875354943445</v>
      </c>
    </row>
    <row r="42180" spans="52:52">
      <c r="AZ42180">
        <f ca="1"/>
        <v>60.142894037198282</v>
      </c>
    </row>
    <row r="42181" spans="52:52">
      <c r="AZ42181">
        <f ca="1"/>
        <v>19.387765954195501</v>
      </c>
    </row>
    <row r="42182" spans="52:52">
      <c r="AZ42182">
        <f ca="1"/>
        <v>16.496145295293317</v>
      </c>
    </row>
    <row r="42183" spans="52:52">
      <c r="AZ42183">
        <f ca="1"/>
        <v>39.314422528611217</v>
      </c>
    </row>
    <row r="42184" spans="52:52">
      <c r="AZ42184">
        <f ca="1"/>
        <v>27.058395685809451</v>
      </c>
    </row>
    <row r="42185" spans="52:52">
      <c r="AZ42185">
        <f ca="1"/>
        <v>19.658897762235313</v>
      </c>
    </row>
    <row r="42186" spans="52:52">
      <c r="AZ42186">
        <f ca="1"/>
        <v>0</v>
      </c>
    </row>
    <row r="42187" spans="52:52">
      <c r="AZ42187">
        <f ca="1"/>
        <v>11.854827528387908</v>
      </c>
    </row>
    <row r="42188" spans="52:52">
      <c r="AZ42188">
        <f ca="1"/>
        <v>0</v>
      </c>
    </row>
    <row r="42189" spans="52:52">
      <c r="AZ42189">
        <f ca="1"/>
        <v>0</v>
      </c>
    </row>
    <row r="42190" spans="52:52">
      <c r="AZ42190">
        <f ca="1"/>
        <v>10.831441229550267</v>
      </c>
    </row>
    <row r="42191" spans="52:52">
      <c r="AZ42191">
        <f ca="1"/>
        <v>0</v>
      </c>
    </row>
    <row r="42192" spans="52:52">
      <c r="AZ42192">
        <f ca="1"/>
        <v>17.729689686564583</v>
      </c>
    </row>
    <row r="42193" spans="52:52">
      <c r="AZ42193">
        <f ca="1"/>
        <v>25.516347261808352</v>
      </c>
    </row>
    <row r="42194" spans="52:52">
      <c r="AZ42194">
        <f ca="1"/>
        <v>37.25658294295183</v>
      </c>
    </row>
    <row r="42195" spans="52:52">
      <c r="AZ42195">
        <f ca="1"/>
        <v>10.998163157993714</v>
      </c>
    </row>
    <row r="42196" spans="52:52">
      <c r="AZ42196">
        <f ca="1"/>
        <v>8.9459298211035225</v>
      </c>
    </row>
    <row r="42197" spans="52:52">
      <c r="AZ42197">
        <f ca="1"/>
        <v>18.93147789125986</v>
      </c>
    </row>
    <row r="42198" spans="52:52">
      <c r="AZ42198">
        <f ca="1"/>
        <v>0</v>
      </c>
    </row>
    <row r="42199" spans="52:52">
      <c r="AZ42199">
        <f ca="1"/>
        <v>11.854827528387908</v>
      </c>
    </row>
    <row r="42200" spans="52:52">
      <c r="AZ42200">
        <f ca="1"/>
        <v>0</v>
      </c>
    </row>
    <row r="42201" spans="52:52">
      <c r="AZ42201">
        <f ca="1"/>
        <v>7.5502154741897947</v>
      </c>
    </row>
    <row r="42202" spans="52:52">
      <c r="AZ42202">
        <f ca="1"/>
        <v>22.406746726886752</v>
      </c>
    </row>
    <row r="42203" spans="52:52">
      <c r="AZ42203">
        <f ca="1"/>
        <v>39.052950081569321</v>
      </c>
    </row>
    <row r="42204" spans="52:52">
      <c r="AZ42204">
        <f ca="1"/>
        <v>19.816206576360386</v>
      </c>
    </row>
    <row r="42205" spans="52:52">
      <c r="AZ42205">
        <f ca="1"/>
        <v>11.60584432254922</v>
      </c>
    </row>
    <row r="42206" spans="52:52">
      <c r="AZ42206">
        <f ca="1"/>
        <v>8.7137369060334091</v>
      </c>
    </row>
    <row r="42207" spans="52:52">
      <c r="AZ42207">
        <f ca="1"/>
        <v>11.849175442852898</v>
      </c>
    </row>
    <row r="42208" spans="52:52">
      <c r="AZ42208">
        <f ca="1"/>
        <v>44.334155911079925</v>
      </c>
    </row>
    <row r="42209" spans="52:52">
      <c r="AZ42209">
        <f ca="1"/>
        <v>0</v>
      </c>
    </row>
    <row r="42210" spans="52:52">
      <c r="AZ42210">
        <f ca="1"/>
        <v>6.8369041442348371</v>
      </c>
    </row>
    <row r="42211" spans="52:52">
      <c r="AZ42211">
        <f ca="1"/>
        <v>8.9459298211035225</v>
      </c>
    </row>
    <row r="42212" spans="52:52">
      <c r="AZ42212">
        <f ca="1"/>
        <v>20.010370922597442</v>
      </c>
    </row>
    <row r="42213" spans="52:52">
      <c r="AZ42213">
        <f ca="1"/>
        <v>8.9838941486422392</v>
      </c>
    </row>
    <row r="42214" spans="52:52">
      <c r="AZ42214">
        <f ca="1"/>
        <v>78.393443673736073</v>
      </c>
    </row>
    <row r="42215" spans="52:52">
      <c r="AZ42215">
        <f ca="1"/>
        <v>9.8552553746531348</v>
      </c>
    </row>
    <row r="42216" spans="52:52">
      <c r="AZ42216">
        <f ca="1"/>
        <v>58.178665381118158</v>
      </c>
    </row>
    <row r="42217" spans="52:52">
      <c r="AZ42217">
        <f ca="1"/>
        <v>56.45873618454732</v>
      </c>
    </row>
    <row r="42218" spans="52:52">
      <c r="AZ42218">
        <f ca="1"/>
        <v>61.760645411290277</v>
      </c>
    </row>
    <row r="42219" spans="52:52">
      <c r="AZ42219">
        <f ca="1"/>
        <v>0</v>
      </c>
    </row>
    <row r="42220" spans="52:52">
      <c r="AZ42220">
        <f ca="1"/>
        <v>22.670198171002959</v>
      </c>
    </row>
    <row r="42221" spans="52:52">
      <c r="AZ42221">
        <f ca="1"/>
        <v>24.98325305154556</v>
      </c>
    </row>
    <row r="42222" spans="52:52">
      <c r="AZ42222">
        <f ca="1"/>
        <v>20.646594588403261</v>
      </c>
    </row>
    <row r="42223" spans="52:52">
      <c r="AZ42223">
        <f ca="1"/>
        <v>20.25910987259153</v>
      </c>
    </row>
    <row r="42224" spans="52:52">
      <c r="AZ42224">
        <f ca="1"/>
        <v>15.056972772091793</v>
      </c>
    </row>
    <row r="42225" spans="52:52">
      <c r="AZ42225">
        <f ca="1"/>
        <v>8.101285749376542</v>
      </c>
    </row>
    <row r="42226" spans="52:52">
      <c r="AZ42226">
        <f ca="1"/>
        <v>0</v>
      </c>
    </row>
    <row r="42227" spans="52:52">
      <c r="AZ42227">
        <f ca="1"/>
        <v>0</v>
      </c>
    </row>
    <row r="42228" spans="52:52">
      <c r="AZ42228">
        <f ca="1"/>
        <v>64.115689164855183</v>
      </c>
    </row>
    <row r="42229" spans="52:52">
      <c r="AZ42229">
        <f ca="1"/>
        <v>21.206919045348343</v>
      </c>
    </row>
    <row r="42230" spans="52:52">
      <c r="AZ42230">
        <f ca="1"/>
        <v>16.351207307086277</v>
      </c>
    </row>
    <row r="42231" spans="52:52">
      <c r="AZ42231">
        <f ca="1"/>
        <v>26.714169282475716</v>
      </c>
    </row>
    <row r="42232" spans="52:52">
      <c r="AZ42232">
        <f ca="1"/>
        <v>27.757125841571629</v>
      </c>
    </row>
    <row r="42233" spans="52:52">
      <c r="AZ42233">
        <f ca="1"/>
        <v>0</v>
      </c>
    </row>
    <row r="42234" spans="52:52">
      <c r="AZ42234">
        <f ca="1"/>
        <v>62.961335838504873</v>
      </c>
    </row>
    <row r="42235" spans="52:52">
      <c r="AZ42235">
        <f ca="1"/>
        <v>0</v>
      </c>
    </row>
    <row r="42236" spans="52:52">
      <c r="AZ42236">
        <f ca="1"/>
        <v>0</v>
      </c>
    </row>
    <row r="42237" spans="52:52">
      <c r="AZ42237">
        <f ca="1"/>
        <v>6.3933878199940022</v>
      </c>
    </row>
    <row r="42238" spans="52:52">
      <c r="AZ42238">
        <f ca="1"/>
        <v>36.691781634578156</v>
      </c>
    </row>
    <row r="42239" spans="52:52">
      <c r="AZ42239">
        <f ca="1"/>
        <v>16.80418819003258</v>
      </c>
    </row>
    <row r="42240" spans="52:52">
      <c r="AZ42240">
        <f ca="1"/>
        <v>0</v>
      </c>
    </row>
    <row r="42241" spans="52:52">
      <c r="AZ42241">
        <f ca="1"/>
        <v>54.280507882216256</v>
      </c>
    </row>
    <row r="42242" spans="52:52">
      <c r="AZ42242">
        <f ca="1"/>
        <v>95.168934855587935</v>
      </c>
    </row>
    <row r="42243" spans="52:52">
      <c r="AZ42243">
        <f ca="1"/>
        <v>22.622053821046766</v>
      </c>
    </row>
    <row r="42244" spans="52:52">
      <c r="AZ42244">
        <f ca="1"/>
        <v>21.470679899938141</v>
      </c>
    </row>
    <row r="42245" spans="52:52">
      <c r="AZ42245">
        <f ca="1"/>
        <v>0</v>
      </c>
    </row>
    <row r="42246" spans="52:52">
      <c r="AZ42246">
        <f ca="1"/>
        <v>17.488483609403382</v>
      </c>
    </row>
    <row r="42247" spans="52:52">
      <c r="AZ42247">
        <f ca="1"/>
        <v>16.596697625269613</v>
      </c>
    </row>
    <row r="42248" spans="52:52">
      <c r="AZ42248">
        <f ca="1"/>
        <v>0</v>
      </c>
    </row>
    <row r="42249" spans="52:52">
      <c r="AZ42249">
        <f ca="1"/>
        <v>50.794984157225485</v>
      </c>
    </row>
    <row r="42250" spans="52:52">
      <c r="AZ42250">
        <f ca="1"/>
        <v>0</v>
      </c>
    </row>
    <row r="42251" spans="52:52">
      <c r="AZ42251">
        <f ca="1"/>
        <v>16.022479596109068</v>
      </c>
    </row>
    <row r="42252" spans="52:52">
      <c r="AZ42252">
        <f ca="1"/>
        <v>16.827768689762124</v>
      </c>
    </row>
    <row r="42253" spans="52:52">
      <c r="AZ42253">
        <f ca="1"/>
        <v>61.699911039303387</v>
      </c>
    </row>
    <row r="42254" spans="52:52">
      <c r="AZ42254">
        <f ca="1"/>
        <v>0</v>
      </c>
    </row>
    <row r="42255" spans="52:52">
      <c r="AZ42255">
        <f ca="1"/>
        <v>17.102016110971523</v>
      </c>
    </row>
    <row r="42256" spans="52:52">
      <c r="AZ42256">
        <f ca="1"/>
        <v>10.831441229550267</v>
      </c>
    </row>
    <row r="42257" spans="52:52">
      <c r="AZ42257">
        <f ca="1"/>
        <v>24.441807990054087</v>
      </c>
    </row>
    <row r="42258" spans="52:52">
      <c r="AZ42258">
        <f ca="1"/>
        <v>11.838756941452692</v>
      </c>
    </row>
    <row r="42259" spans="52:52">
      <c r="AZ42259">
        <f ca="1"/>
        <v>0</v>
      </c>
    </row>
    <row r="42260" spans="52:52">
      <c r="AZ42260">
        <f ca="1"/>
        <v>0</v>
      </c>
    </row>
    <row r="42261" spans="52:52">
      <c r="AZ42261">
        <f ca="1"/>
        <v>0</v>
      </c>
    </row>
    <row r="42262" spans="52:52">
      <c r="AZ42262">
        <f ca="1"/>
        <v>0</v>
      </c>
    </row>
    <row r="42263" spans="52:52">
      <c r="AZ42263">
        <f ca="1"/>
        <v>6.2581018078093358</v>
      </c>
    </row>
    <row r="42264" spans="52:52">
      <c r="AZ42264">
        <f ca="1"/>
        <v>0</v>
      </c>
    </row>
    <row r="42265" spans="52:52">
      <c r="AZ42265">
        <f ca="1"/>
        <v>0</v>
      </c>
    </row>
    <row r="42266" spans="52:52">
      <c r="AZ42266">
        <f ca="1"/>
        <v>0</v>
      </c>
    </row>
    <row r="42267" spans="52:52">
      <c r="AZ42267">
        <f ca="1"/>
        <v>11.838756941452692</v>
      </c>
    </row>
    <row r="42268" spans="52:52">
      <c r="AZ42268">
        <f ca="1"/>
        <v>0</v>
      </c>
    </row>
    <row r="42269" spans="52:52">
      <c r="AZ42269">
        <f ca="1"/>
        <v>11.838756941452692</v>
      </c>
    </row>
    <row r="42270" spans="52:52">
      <c r="AZ42270">
        <f ca="1"/>
        <v>15.867289652164104</v>
      </c>
    </row>
    <row r="42271" spans="52:52">
      <c r="AZ42271">
        <f ca="1"/>
        <v>44.872333434916875</v>
      </c>
    </row>
    <row r="42272" spans="52:52">
      <c r="AZ42272">
        <f ca="1"/>
        <v>29.683455637126876</v>
      </c>
    </row>
    <row r="42273" spans="52:52">
      <c r="AZ42273">
        <f ca="1"/>
        <v>77.115722601469429</v>
      </c>
    </row>
    <row r="42274" spans="52:52">
      <c r="AZ42274">
        <f ca="1"/>
        <v>47.646907589434292</v>
      </c>
    </row>
    <row r="42275" spans="52:52">
      <c r="AZ42275">
        <f ca="1"/>
        <v>11.362345338962131</v>
      </c>
    </row>
    <row r="42276" spans="52:52">
      <c r="AZ42276">
        <f ca="1"/>
        <v>46.960262571833709</v>
      </c>
    </row>
    <row r="42277" spans="52:52">
      <c r="AZ42277">
        <f ca="1"/>
        <v>20.010500212535398</v>
      </c>
    </row>
    <row r="42278" spans="52:52">
      <c r="AZ42278">
        <f ca="1"/>
        <v>0</v>
      </c>
    </row>
    <row r="42279" spans="52:52">
      <c r="AZ42279">
        <f ca="1"/>
        <v>15.510350690671393</v>
      </c>
    </row>
    <row r="42280" spans="52:52">
      <c r="AZ42280">
        <f ca="1"/>
        <v>0</v>
      </c>
    </row>
    <row r="42281" spans="52:52">
      <c r="AZ42281">
        <f ca="1"/>
        <v>9.4074043731913211</v>
      </c>
    </row>
    <row r="42282" spans="52:52">
      <c r="AZ42282">
        <f ca="1"/>
        <v>0</v>
      </c>
    </row>
    <row r="42283" spans="52:52">
      <c r="AZ42283">
        <f ca="1"/>
        <v>28.399659843311277</v>
      </c>
    </row>
    <row r="42284" spans="52:52">
      <c r="AZ42284">
        <f ca="1"/>
        <v>0</v>
      </c>
    </row>
    <row r="42285" spans="52:52">
      <c r="AZ42285">
        <f ca="1"/>
        <v>9.9672840457977436</v>
      </c>
    </row>
    <row r="42286" spans="52:52">
      <c r="AZ42286">
        <f ca="1"/>
        <v>8.9838941486422392</v>
      </c>
    </row>
    <row r="42287" spans="52:52">
      <c r="AZ42287">
        <f ca="1"/>
        <v>0</v>
      </c>
    </row>
    <row r="42288" spans="52:52">
      <c r="AZ42288">
        <f ca="1"/>
        <v>101.15803838005749</v>
      </c>
    </row>
    <row r="42289" spans="52:52">
      <c r="AZ42289">
        <f ca="1"/>
        <v>16.265146474005746</v>
      </c>
    </row>
    <row r="42290" spans="52:52">
      <c r="AZ42290">
        <f ca="1"/>
        <v>6.4125953219986718</v>
      </c>
    </row>
    <row r="42291" spans="52:52">
      <c r="AZ42291">
        <f ca="1"/>
        <v>35.527491429601774</v>
      </c>
    </row>
    <row r="42292" spans="52:52">
      <c r="AZ42292">
        <f ca="1"/>
        <v>18.523710859850912</v>
      </c>
    </row>
    <row r="42293" spans="52:52">
      <c r="AZ42293">
        <f ca="1"/>
        <v>0</v>
      </c>
    </row>
    <row r="42294" spans="52:52">
      <c r="AZ42294">
        <f ca="1"/>
        <v>107.56343635858158</v>
      </c>
    </row>
    <row r="42295" spans="52:52">
      <c r="AZ42295">
        <f ca="1"/>
        <v>50.703274376269654</v>
      </c>
    </row>
    <row r="42296" spans="52:52">
      <c r="AZ42296">
        <f ca="1"/>
        <v>10.831441229550267</v>
      </c>
    </row>
    <row r="42297" spans="52:52">
      <c r="AZ42297">
        <f ca="1"/>
        <v>12.409321597857705</v>
      </c>
    </row>
    <row r="42298" spans="52:52">
      <c r="AZ42298">
        <f ca="1"/>
        <v>8.101285749376542</v>
      </c>
    </row>
    <row r="42299" spans="52:52">
      <c r="AZ42299">
        <f ca="1"/>
        <v>0</v>
      </c>
    </row>
    <row r="42300" spans="52:52">
      <c r="AZ42300">
        <f ca="1"/>
        <v>0</v>
      </c>
    </row>
    <row r="42301" spans="52:52">
      <c r="AZ42301">
        <f ca="1"/>
        <v>0</v>
      </c>
    </row>
    <row r="42302" spans="52:52">
      <c r="AZ42302">
        <f ca="1"/>
        <v>27.395797911872201</v>
      </c>
    </row>
    <row r="42303" spans="52:52">
      <c r="AZ42303">
        <f ca="1"/>
        <v>0</v>
      </c>
    </row>
    <row r="42304" spans="52:52">
      <c r="AZ42304">
        <f ca="1"/>
        <v>0</v>
      </c>
    </row>
    <row r="42305" spans="52:52">
      <c r="AZ42305">
        <f ca="1"/>
        <v>11.838756941452692</v>
      </c>
    </row>
    <row r="42306" spans="52:52">
      <c r="AZ42306">
        <f ca="1"/>
        <v>25.90661125675836</v>
      </c>
    </row>
    <row r="42307" spans="52:52">
      <c r="AZ42307">
        <f ca="1"/>
        <v>14.480219393691057</v>
      </c>
    </row>
    <row r="42308" spans="52:52">
      <c r="AZ42308">
        <f ca="1"/>
        <v>80.386374032737024</v>
      </c>
    </row>
    <row r="42309" spans="52:52">
      <c r="AZ42309">
        <f ca="1"/>
        <v>0</v>
      </c>
    </row>
    <row r="42310" spans="52:52">
      <c r="AZ42310">
        <f ca="1"/>
        <v>17.856623532506887</v>
      </c>
    </row>
    <row r="42311" spans="52:52">
      <c r="AZ42311">
        <f ca="1"/>
        <v>0</v>
      </c>
    </row>
    <row r="42312" spans="52:52">
      <c r="AZ42312">
        <f ca="1"/>
        <v>0</v>
      </c>
    </row>
    <row r="42313" spans="52:52">
      <c r="AZ42313">
        <f ca="1"/>
        <v>0</v>
      </c>
    </row>
    <row r="42314" spans="52:52">
      <c r="AZ42314">
        <f ca="1"/>
        <v>55.142947930776174</v>
      </c>
    </row>
    <row r="42315" spans="52:52">
      <c r="AZ42315">
        <f ca="1"/>
        <v>16.737950481530223</v>
      </c>
    </row>
    <row r="42316" spans="52:52">
      <c r="AZ42316">
        <f ca="1"/>
        <v>11.075079266090269</v>
      </c>
    </row>
    <row r="42317" spans="52:52">
      <c r="AZ42317">
        <f ca="1"/>
        <v>8.6481548735732687</v>
      </c>
    </row>
    <row r="42318" spans="52:52">
      <c r="AZ42318">
        <f ca="1"/>
        <v>0</v>
      </c>
    </row>
    <row r="42319" spans="52:52">
      <c r="AZ42319">
        <f ca="1"/>
        <v>0</v>
      </c>
    </row>
    <row r="42320" spans="52:52">
      <c r="AZ42320">
        <f ca="1"/>
        <v>0</v>
      </c>
    </row>
    <row r="42321" spans="52:52">
      <c r="AZ42321">
        <f ca="1"/>
        <v>0</v>
      </c>
    </row>
    <row r="42322" spans="52:52">
      <c r="AZ42322">
        <f ca="1"/>
        <v>58.631452143581122</v>
      </c>
    </row>
    <row r="42323" spans="52:52">
      <c r="AZ42323">
        <f ca="1"/>
        <v>37.114512389224416</v>
      </c>
    </row>
    <row r="42324" spans="52:52">
      <c r="AZ42324">
        <f ca="1"/>
        <v>44.225386736562868</v>
      </c>
    </row>
    <row r="42325" spans="52:52">
      <c r="AZ42325">
        <f ca="1"/>
        <v>0</v>
      </c>
    </row>
    <row r="42326" spans="52:52">
      <c r="AZ42326">
        <f ca="1"/>
        <v>70.559795428028622</v>
      </c>
    </row>
    <row r="42327" spans="52:52">
      <c r="AZ42327">
        <f ca="1"/>
        <v>120.03349457939714</v>
      </c>
    </row>
    <row r="42328" spans="52:52">
      <c r="AZ42328">
        <f ca="1"/>
        <v>10.477616653861604</v>
      </c>
    </row>
    <row r="42329" spans="52:52">
      <c r="AZ42329">
        <f ca="1"/>
        <v>21.263391676257516</v>
      </c>
    </row>
    <row r="42330" spans="52:52">
      <c r="AZ42330">
        <f ca="1"/>
        <v>159.4143697835749</v>
      </c>
    </row>
    <row r="42331" spans="52:52">
      <c r="AZ42331">
        <f ca="1"/>
        <v>18.84697615839891</v>
      </c>
    </row>
    <row r="42332" spans="52:52">
      <c r="AZ42332">
        <f ca="1"/>
        <v>9.3480896255076438</v>
      </c>
    </row>
    <row r="42333" spans="52:52">
      <c r="AZ42333">
        <f ca="1"/>
        <v>0</v>
      </c>
    </row>
    <row r="42334" spans="52:52">
      <c r="AZ42334">
        <f ca="1"/>
        <v>0</v>
      </c>
    </row>
    <row r="42335" spans="52:52">
      <c r="AZ42335">
        <f ca="1"/>
        <v>21.256543102242183</v>
      </c>
    </row>
    <row r="42336" spans="52:52">
      <c r="AZ42336">
        <f ca="1"/>
        <v>14.477239358663136</v>
      </c>
    </row>
    <row r="42337" spans="52:52">
      <c r="AZ42337">
        <f ca="1"/>
        <v>103.04654198737518</v>
      </c>
    </row>
    <row r="42338" spans="52:52">
      <c r="AZ42338">
        <f ca="1"/>
        <v>65.807043643628688</v>
      </c>
    </row>
    <row r="42339" spans="52:52">
      <c r="AZ42339">
        <f ca="1"/>
        <v>10.254291366146187</v>
      </c>
    </row>
    <row r="42340" spans="52:52">
      <c r="AZ42340">
        <f ca="1"/>
        <v>15.934592250729299</v>
      </c>
    </row>
    <row r="42341" spans="52:52">
      <c r="AZ42341">
        <f ca="1"/>
        <v>26.347980976055421</v>
      </c>
    </row>
    <row r="42342" spans="52:52">
      <c r="AZ42342">
        <f ca="1"/>
        <v>0</v>
      </c>
    </row>
    <row r="42343" spans="52:52">
      <c r="AZ42343">
        <f ca="1"/>
        <v>9.9010463372953854</v>
      </c>
    </row>
    <row r="42344" spans="52:52">
      <c r="AZ42344">
        <f ca="1"/>
        <v>24.837103513181209</v>
      </c>
    </row>
    <row r="42345" spans="52:52">
      <c r="AZ42345">
        <f ca="1"/>
        <v>16.525202312297232</v>
      </c>
    </row>
    <row r="42346" spans="52:52">
      <c r="AZ42346">
        <f ca="1"/>
        <v>87.095302695832174</v>
      </c>
    </row>
    <row r="42347" spans="52:52">
      <c r="AZ42347">
        <f ca="1"/>
        <v>0</v>
      </c>
    </row>
    <row r="42348" spans="52:52">
      <c r="AZ42348">
        <f ca="1"/>
        <v>0</v>
      </c>
    </row>
    <row r="42349" spans="52:52">
      <c r="AZ42349">
        <f ca="1"/>
        <v>0</v>
      </c>
    </row>
    <row r="42350" spans="52:52">
      <c r="AZ42350">
        <f ca="1"/>
        <v>0</v>
      </c>
    </row>
    <row r="42351" spans="52:52">
      <c r="AZ42351">
        <f ca="1"/>
        <v>99.838175306002057</v>
      </c>
    </row>
    <row r="42352" spans="52:52">
      <c r="AZ42352">
        <f ca="1"/>
        <v>0</v>
      </c>
    </row>
    <row r="42353" spans="52:52">
      <c r="AZ42353">
        <f ca="1"/>
        <v>17.195850302539888</v>
      </c>
    </row>
    <row r="42354" spans="52:52">
      <c r="AZ42354">
        <f ca="1"/>
        <v>26.559187277221294</v>
      </c>
    </row>
    <row r="42355" spans="52:52">
      <c r="AZ42355">
        <f ca="1"/>
        <v>42.60483262606818</v>
      </c>
    </row>
    <row r="42356" spans="52:52">
      <c r="AZ42356">
        <f ca="1"/>
        <v>20.48248363928159</v>
      </c>
    </row>
    <row r="42357" spans="52:52">
      <c r="AZ42357">
        <f ca="1"/>
        <v>29.958119976559221</v>
      </c>
    </row>
    <row r="42358" spans="52:52">
      <c r="AZ42358">
        <f ca="1"/>
        <v>20.25910987259153</v>
      </c>
    </row>
    <row r="42359" spans="52:52">
      <c r="AZ42359">
        <f ca="1"/>
        <v>0</v>
      </c>
    </row>
    <row r="42360" spans="52:52">
      <c r="AZ42360">
        <f ca="1"/>
        <v>57.832290792087306</v>
      </c>
    </row>
    <row r="42361" spans="52:52">
      <c r="AZ42361">
        <f ca="1"/>
        <v>0</v>
      </c>
    </row>
    <row r="42362" spans="52:52">
      <c r="AZ42362">
        <f ca="1"/>
        <v>58.939630059521392</v>
      </c>
    </row>
    <row r="42363" spans="52:52">
      <c r="AZ42363">
        <f ca="1"/>
        <v>7.4134284147658498</v>
      </c>
    </row>
    <row r="42364" spans="52:52">
      <c r="AZ42364">
        <f ca="1"/>
        <v>0</v>
      </c>
    </row>
    <row r="42365" spans="52:52">
      <c r="AZ42365">
        <f ca="1"/>
        <v>74.214298542441398</v>
      </c>
    </row>
    <row r="42366" spans="52:52">
      <c r="AZ42366">
        <f ca="1"/>
        <v>28.756073068303287</v>
      </c>
    </row>
    <row r="42367" spans="52:52">
      <c r="AZ42367">
        <f ca="1"/>
        <v>47.939387819342492</v>
      </c>
    </row>
    <row r="42368" spans="52:52">
      <c r="AZ42368">
        <f ca="1"/>
        <v>6.1214332588136839</v>
      </c>
    </row>
    <row r="42369" spans="52:52">
      <c r="AZ42369">
        <f ca="1"/>
        <v>0</v>
      </c>
    </row>
    <row r="42370" spans="52:52">
      <c r="AZ42370">
        <f ca="1"/>
        <v>0</v>
      </c>
    </row>
    <row r="42371" spans="52:52">
      <c r="AZ42371">
        <f ca="1"/>
        <v>26.747813113224392</v>
      </c>
    </row>
    <row r="42372" spans="52:52">
      <c r="AZ42372">
        <f ca="1"/>
        <v>0</v>
      </c>
    </row>
    <row r="42373" spans="52:52">
      <c r="AZ42373">
        <f ca="1"/>
        <v>30.547061378860782</v>
      </c>
    </row>
    <row r="42374" spans="52:52">
      <c r="AZ42374">
        <f ca="1"/>
        <v>0</v>
      </c>
    </row>
    <row r="42375" spans="52:52">
      <c r="AZ42375">
        <f ca="1"/>
        <v>9.815153358852994</v>
      </c>
    </row>
    <row r="42376" spans="52:52">
      <c r="AZ42376">
        <f ca="1"/>
        <v>16.250467373214196</v>
      </c>
    </row>
    <row r="42377" spans="52:52">
      <c r="AZ42377">
        <f ca="1"/>
        <v>165.27158095745838</v>
      </c>
    </row>
    <row r="42378" spans="52:52">
      <c r="AZ42378">
        <f ca="1"/>
        <v>0</v>
      </c>
    </row>
    <row r="42379" spans="52:52">
      <c r="AZ42379">
        <f ca="1"/>
        <v>50.596999132381754</v>
      </c>
    </row>
    <row r="42380" spans="52:52">
      <c r="AZ42380">
        <f ca="1"/>
        <v>0</v>
      </c>
    </row>
    <row r="42381" spans="52:52">
      <c r="AZ42381">
        <f ca="1"/>
        <v>10.83322053144672</v>
      </c>
    </row>
    <row r="42382" spans="52:52">
      <c r="AZ42382">
        <f ca="1"/>
        <v>57.22197792583944</v>
      </c>
    </row>
    <row r="42383" spans="52:52">
      <c r="AZ42383">
        <f ca="1"/>
        <v>0</v>
      </c>
    </row>
    <row r="42384" spans="52:52">
      <c r="AZ42384">
        <f ca="1"/>
        <v>34.814698386655508</v>
      </c>
    </row>
    <row r="42385" spans="52:52">
      <c r="AZ42385">
        <f ca="1"/>
        <v>33.245755448347033</v>
      </c>
    </row>
    <row r="42386" spans="52:52">
      <c r="AZ42386">
        <f ca="1"/>
        <v>38.089204091777937</v>
      </c>
    </row>
    <row r="42387" spans="52:52">
      <c r="AZ42387">
        <f ca="1"/>
        <v>28.271305039400616</v>
      </c>
    </row>
    <row r="42388" spans="52:52">
      <c r="AZ42388">
        <f ca="1"/>
        <v>9.3292784347876978</v>
      </c>
    </row>
    <row r="42389" spans="52:52">
      <c r="AZ42389">
        <f ca="1"/>
        <v>32.675336384225346</v>
      </c>
    </row>
    <row r="42390" spans="52:52">
      <c r="AZ42390">
        <f ca="1"/>
        <v>27.546777379951255</v>
      </c>
    </row>
    <row r="42391" spans="52:52">
      <c r="AZ42391">
        <f ca="1"/>
        <v>6.8142898131056038</v>
      </c>
    </row>
    <row r="42392" spans="52:52">
      <c r="AZ42392">
        <f ca="1"/>
        <v>25.998008997017905</v>
      </c>
    </row>
    <row r="42393" spans="52:52">
      <c r="AZ42393">
        <f ca="1"/>
        <v>29.578764545223024</v>
      </c>
    </row>
    <row r="42394" spans="52:52">
      <c r="AZ42394">
        <f ca="1"/>
        <v>17.380712460563593</v>
      </c>
    </row>
    <row r="42395" spans="52:52">
      <c r="AZ42395">
        <f ca="1"/>
        <v>9.1434206139506742</v>
      </c>
    </row>
    <row r="42396" spans="52:52">
      <c r="AZ42396">
        <f ca="1"/>
        <v>0</v>
      </c>
    </row>
    <row r="42397" spans="52:52">
      <c r="AZ42397">
        <f ca="1"/>
        <v>10.004818506445341</v>
      </c>
    </row>
    <row r="42398" spans="52:52">
      <c r="AZ42398">
        <f ca="1"/>
        <v>6.1214332588136839</v>
      </c>
    </row>
    <row r="42399" spans="52:52">
      <c r="AZ42399">
        <f ca="1"/>
        <v>0</v>
      </c>
    </row>
    <row r="42400" spans="52:52">
      <c r="AZ42400">
        <f ca="1"/>
        <v>0</v>
      </c>
    </row>
    <row r="42401" spans="52:52">
      <c r="AZ42401">
        <f ca="1"/>
        <v>11.362345338962131</v>
      </c>
    </row>
    <row r="42402" spans="52:52">
      <c r="AZ42402">
        <f ca="1"/>
        <v>0</v>
      </c>
    </row>
    <row r="42403" spans="52:52">
      <c r="AZ42403">
        <f ca="1"/>
        <v>19.438472204998025</v>
      </c>
    </row>
    <row r="42404" spans="52:52">
      <c r="AZ42404">
        <f ca="1"/>
        <v>46.165496472421786</v>
      </c>
    </row>
    <row r="42405" spans="52:52">
      <c r="AZ42405">
        <f ca="1"/>
        <v>6.0233781212648818</v>
      </c>
    </row>
    <row r="42406" spans="52:52">
      <c r="AZ42406">
        <f ca="1"/>
        <v>0</v>
      </c>
    </row>
    <row r="42407" spans="52:52">
      <c r="AZ42407">
        <f ca="1"/>
        <v>50.460317766630581</v>
      </c>
    </row>
    <row r="42408" spans="52:52">
      <c r="AZ42408">
        <f ca="1"/>
        <v>0</v>
      </c>
    </row>
    <row r="42409" spans="52:52">
      <c r="AZ42409">
        <f ca="1"/>
        <v>18.458679743843597</v>
      </c>
    </row>
    <row r="42410" spans="52:52">
      <c r="AZ42410">
        <f ca="1"/>
        <v>18.281644550802234</v>
      </c>
    </row>
    <row r="42411" spans="52:52">
      <c r="AZ42411">
        <f ca="1"/>
        <v>7.3149459228205629</v>
      </c>
    </row>
    <row r="42412" spans="52:52">
      <c r="AZ42412">
        <f ca="1"/>
        <v>0</v>
      </c>
    </row>
    <row r="42413" spans="52:52">
      <c r="AZ42413">
        <f ca="1"/>
        <v>0</v>
      </c>
    </row>
    <row r="42414" spans="52:52">
      <c r="AZ42414">
        <f ca="1"/>
        <v>10.998163157993714</v>
      </c>
    </row>
    <row r="42415" spans="52:52">
      <c r="AZ42415">
        <f ca="1"/>
        <v>17.87255356411778</v>
      </c>
    </row>
    <row r="42416" spans="52:52">
      <c r="AZ42416">
        <f ca="1"/>
        <v>0</v>
      </c>
    </row>
    <row r="42417" spans="52:52">
      <c r="AZ42417">
        <f ca="1"/>
        <v>7.3366295451769794</v>
      </c>
    </row>
    <row r="42418" spans="52:52">
      <c r="AZ42418">
        <f ca="1"/>
        <v>6.7815442664166197</v>
      </c>
    </row>
    <row r="42419" spans="52:52">
      <c r="AZ42419">
        <f ca="1"/>
        <v>12.975419939865963</v>
      </c>
    </row>
    <row r="42420" spans="52:52">
      <c r="AZ42420">
        <f ca="1"/>
        <v>0</v>
      </c>
    </row>
    <row r="42421" spans="52:52">
      <c r="AZ42421">
        <f ca="1"/>
        <v>0</v>
      </c>
    </row>
    <row r="42422" spans="52:52">
      <c r="AZ42422">
        <f ca="1"/>
        <v>0</v>
      </c>
    </row>
    <row r="42423" spans="52:52">
      <c r="AZ42423">
        <f ca="1"/>
        <v>15.779695974659468</v>
      </c>
    </row>
    <row r="42424" spans="52:52">
      <c r="AZ42424">
        <f ca="1"/>
        <v>14.363327220153653</v>
      </c>
    </row>
    <row r="42425" spans="52:52">
      <c r="AZ42425">
        <f ca="1"/>
        <v>32.021474307950292</v>
      </c>
    </row>
    <row r="42426" spans="52:52">
      <c r="AZ42426">
        <f ca="1"/>
        <v>6.0233781212648818</v>
      </c>
    </row>
    <row r="42427" spans="52:52">
      <c r="AZ42427">
        <f ca="1"/>
        <v>6.3933878199940022</v>
      </c>
    </row>
    <row r="42428" spans="52:52">
      <c r="AZ42428">
        <f ca="1"/>
        <v>6.4125953219986718</v>
      </c>
    </row>
    <row r="42429" spans="52:52">
      <c r="AZ42429">
        <f ca="1"/>
        <v>0</v>
      </c>
    </row>
    <row r="42430" spans="52:52">
      <c r="AZ42430">
        <f ca="1"/>
        <v>6.2581018078093358</v>
      </c>
    </row>
    <row r="42431" spans="52:52">
      <c r="AZ42431">
        <f ca="1"/>
        <v>14.999877282699661</v>
      </c>
    </row>
    <row r="42432" spans="52:52">
      <c r="AZ42432">
        <f ca="1"/>
        <v>6.2581018078093358</v>
      </c>
    </row>
    <row r="42433" spans="52:52">
      <c r="AZ42433">
        <f ca="1"/>
        <v>6.0233781212648818</v>
      </c>
    </row>
    <row r="42434" spans="52:52">
      <c r="AZ42434">
        <f ca="1"/>
        <v>0</v>
      </c>
    </row>
    <row r="42435" spans="52:52">
      <c r="AZ42435">
        <f ca="1"/>
        <v>0</v>
      </c>
    </row>
    <row r="42436" spans="52:52">
      <c r="AZ42436">
        <f ca="1"/>
        <v>213.48260776796397</v>
      </c>
    </row>
    <row r="42437" spans="52:52">
      <c r="AZ42437">
        <f ca="1"/>
        <v>0</v>
      </c>
    </row>
    <row r="42438" spans="52:52">
      <c r="AZ42438">
        <f ca="1"/>
        <v>0</v>
      </c>
    </row>
    <row r="42439" spans="52:52">
      <c r="AZ42439">
        <f ca="1"/>
        <v>0</v>
      </c>
    </row>
    <row r="42440" spans="52:52">
      <c r="AZ42440">
        <f ca="1"/>
        <v>11.849175442852898</v>
      </c>
    </row>
    <row r="42441" spans="52:52">
      <c r="AZ42441">
        <f ca="1"/>
        <v>23.617462815941671</v>
      </c>
    </row>
    <row r="42442" spans="52:52">
      <c r="AZ42442">
        <f ca="1"/>
        <v>0</v>
      </c>
    </row>
    <row r="42443" spans="52:52">
      <c r="AZ42443">
        <f ca="1"/>
        <v>6.2581018078093358</v>
      </c>
    </row>
    <row r="42444" spans="52:52">
      <c r="AZ42444">
        <f ca="1"/>
        <v>0</v>
      </c>
    </row>
    <row r="42445" spans="52:52">
      <c r="AZ42445">
        <f ca="1"/>
        <v>6.2581018078093358</v>
      </c>
    </row>
    <row r="42446" spans="52:52">
      <c r="AZ42446">
        <f ca="1"/>
        <v>0</v>
      </c>
    </row>
    <row r="42447" spans="52:52">
      <c r="AZ42447">
        <f ca="1"/>
        <v>11.853577809742083</v>
      </c>
    </row>
    <row r="42448" spans="52:52">
      <c r="AZ42448">
        <f ca="1"/>
        <v>0</v>
      </c>
    </row>
    <row r="42449" spans="52:52">
      <c r="AZ42449">
        <f ca="1"/>
        <v>18.615438919371012</v>
      </c>
    </row>
    <row r="42450" spans="52:52">
      <c r="AZ42450">
        <f ca="1"/>
        <v>8.4538612373982538</v>
      </c>
    </row>
    <row r="42451" spans="52:52">
      <c r="AZ42451">
        <f ca="1"/>
        <v>25.03656086030508</v>
      </c>
    </row>
    <row r="42452" spans="52:52">
      <c r="AZ42452">
        <f ca="1"/>
        <v>60.044491159803805</v>
      </c>
    </row>
    <row r="42453" spans="52:52">
      <c r="AZ42453">
        <f ca="1"/>
        <v>0</v>
      </c>
    </row>
    <row r="42454" spans="52:52">
      <c r="AZ42454">
        <f ca="1"/>
        <v>0</v>
      </c>
    </row>
    <row r="42455" spans="52:52">
      <c r="AZ42455">
        <f ca="1"/>
        <v>0</v>
      </c>
    </row>
    <row r="42456" spans="52:52">
      <c r="AZ42456">
        <f ca="1"/>
        <v>0</v>
      </c>
    </row>
    <row r="42457" spans="52:52">
      <c r="AZ42457">
        <f ca="1"/>
        <v>18.93147789125986</v>
      </c>
    </row>
    <row r="42458" spans="52:52">
      <c r="AZ42458">
        <f ca="1"/>
        <v>7.3149459228205629</v>
      </c>
    </row>
    <row r="42459" spans="52:52">
      <c r="AZ42459">
        <f ca="1"/>
        <v>10.26363313878781</v>
      </c>
    </row>
    <row r="42460" spans="52:52">
      <c r="AZ42460">
        <f ca="1"/>
        <v>8.101285749376542</v>
      </c>
    </row>
    <row r="42461" spans="52:52">
      <c r="AZ42461">
        <f ca="1"/>
        <v>41.265302089965303</v>
      </c>
    </row>
    <row r="42462" spans="52:52">
      <c r="AZ42462">
        <f ca="1"/>
        <v>38.877596659311493</v>
      </c>
    </row>
    <row r="42463" spans="52:52">
      <c r="AZ42463">
        <f ca="1"/>
        <v>0</v>
      </c>
    </row>
    <row r="42464" spans="52:52">
      <c r="AZ42464">
        <f ca="1"/>
        <v>0</v>
      </c>
    </row>
    <row r="42465" spans="52:52">
      <c r="AZ42465">
        <f ca="1"/>
        <v>0</v>
      </c>
    </row>
    <row r="42466" spans="52:52">
      <c r="AZ42466">
        <f ca="1"/>
        <v>68.971625740598597</v>
      </c>
    </row>
    <row r="42467" spans="52:52">
      <c r="AZ42467">
        <f ca="1"/>
        <v>0</v>
      </c>
    </row>
    <row r="42468" spans="52:52">
      <c r="AZ42468">
        <f ca="1"/>
        <v>0</v>
      </c>
    </row>
    <row r="42469" spans="52:52">
      <c r="AZ42469">
        <f ca="1"/>
        <v>42.82550548872667</v>
      </c>
    </row>
    <row r="42470" spans="52:52">
      <c r="AZ42470">
        <f ca="1"/>
        <v>0</v>
      </c>
    </row>
    <row r="42471" spans="52:52">
      <c r="AZ42471">
        <f ca="1"/>
        <v>19.13132815775333</v>
      </c>
    </row>
    <row r="42472" spans="52:52">
      <c r="AZ42472">
        <f ca="1"/>
        <v>17.154112434004489</v>
      </c>
    </row>
    <row r="42473" spans="52:52">
      <c r="AZ42473">
        <f ca="1"/>
        <v>70.570296437690146</v>
      </c>
    </row>
    <row r="42474" spans="52:52">
      <c r="AZ42474">
        <f ca="1"/>
        <v>0</v>
      </c>
    </row>
    <row r="42475" spans="52:52">
      <c r="AZ42475">
        <f ca="1"/>
        <v>9.815153358852994</v>
      </c>
    </row>
    <row r="42476" spans="52:52">
      <c r="AZ42476">
        <f ca="1"/>
        <v>15.713940935841979</v>
      </c>
    </row>
    <row r="42477" spans="52:52">
      <c r="AZ42477">
        <f ca="1"/>
        <v>0</v>
      </c>
    </row>
    <row r="42478" spans="52:52">
      <c r="AZ42478">
        <f ca="1"/>
        <v>30.294997998410679</v>
      </c>
    </row>
    <row r="42479" spans="52:52">
      <c r="AZ42479">
        <f ca="1"/>
        <v>0</v>
      </c>
    </row>
    <row r="42480" spans="52:52">
      <c r="AZ42480">
        <f ca="1"/>
        <v>0</v>
      </c>
    </row>
    <row r="42481" spans="52:52">
      <c r="AZ42481">
        <f ca="1"/>
        <v>11.556509685199188</v>
      </c>
    </row>
    <row r="42482" spans="52:52">
      <c r="AZ42482">
        <f ca="1"/>
        <v>93.790696241702349</v>
      </c>
    </row>
    <row r="42483" spans="52:52">
      <c r="AZ42483">
        <f ca="1"/>
        <v>0</v>
      </c>
    </row>
    <row r="42484" spans="52:52">
      <c r="AZ42484">
        <f ca="1"/>
        <v>6.2581018078093358</v>
      </c>
    </row>
    <row r="42485" spans="52:52">
      <c r="AZ42485">
        <f ca="1"/>
        <v>0</v>
      </c>
    </row>
    <row r="42486" spans="52:52">
      <c r="AZ42486">
        <f ca="1"/>
        <v>0</v>
      </c>
    </row>
    <row r="42487" spans="52:52">
      <c r="AZ42487">
        <f ca="1"/>
        <v>22.404808611856136</v>
      </c>
    </row>
    <row r="42488" spans="52:52">
      <c r="AZ42488">
        <f ca="1"/>
        <v>0</v>
      </c>
    </row>
    <row r="42489" spans="52:52">
      <c r="AZ42489">
        <f ca="1"/>
        <v>0</v>
      </c>
    </row>
    <row r="42490" spans="52:52">
      <c r="AZ42490">
        <f ca="1"/>
        <v>9.4280747445433253</v>
      </c>
    </row>
    <row r="42491" spans="52:52">
      <c r="AZ42491">
        <f ca="1"/>
        <v>0</v>
      </c>
    </row>
    <row r="42492" spans="52:52">
      <c r="AZ42492">
        <f ca="1"/>
        <v>0</v>
      </c>
    </row>
    <row r="42493" spans="52:52">
      <c r="AZ42493">
        <f ca="1"/>
        <v>46.99776001953483</v>
      </c>
    </row>
    <row r="42494" spans="52:52">
      <c r="AZ42494">
        <f ca="1"/>
        <v>0</v>
      </c>
    </row>
    <row r="42495" spans="52:52">
      <c r="AZ42495">
        <f ca="1"/>
        <v>54.873092405136397</v>
      </c>
    </row>
    <row r="42496" spans="52:52">
      <c r="AZ42496">
        <f ca="1"/>
        <v>27.56443421811715</v>
      </c>
    </row>
    <row r="42497" spans="52:52">
      <c r="AZ42497">
        <f ca="1"/>
        <v>70.400534622268324</v>
      </c>
    </row>
    <row r="42498" spans="52:52">
      <c r="AZ42498">
        <f ca="1"/>
        <v>21.853993949298239</v>
      </c>
    </row>
    <row r="42499" spans="52:52">
      <c r="AZ42499">
        <f ca="1"/>
        <v>10.83322053144672</v>
      </c>
    </row>
    <row r="42500" spans="52:52">
      <c r="AZ42500">
        <f ca="1"/>
        <v>0</v>
      </c>
    </row>
    <row r="42501" spans="52:52">
      <c r="AZ42501">
        <f ca="1"/>
        <v>8.101285749376542</v>
      </c>
    </row>
    <row r="42502" spans="52:52">
      <c r="AZ42502">
        <f ca="1"/>
        <v>20.152539726339377</v>
      </c>
    </row>
    <row r="42503" spans="52:52">
      <c r="AZ42503">
        <f ca="1"/>
        <v>6.4125953219986718</v>
      </c>
    </row>
    <row r="42504" spans="52:52">
      <c r="AZ42504">
        <f ca="1"/>
        <v>21.617714729862293</v>
      </c>
    </row>
    <row r="42505" spans="52:52">
      <c r="AZ42505">
        <f ca="1"/>
        <v>12.686304245251911</v>
      </c>
    </row>
    <row r="42506" spans="52:52">
      <c r="AZ42506">
        <f ca="1"/>
        <v>0</v>
      </c>
    </row>
    <row r="42507" spans="52:52">
      <c r="AZ42507">
        <f ca="1"/>
        <v>27.416659420681931</v>
      </c>
    </row>
    <row r="42508" spans="52:52">
      <c r="AZ42508">
        <f ca="1"/>
        <v>0</v>
      </c>
    </row>
    <row r="42509" spans="52:52">
      <c r="AZ42509">
        <f ca="1"/>
        <v>82.745672083625223</v>
      </c>
    </row>
    <row r="42510" spans="52:52">
      <c r="AZ42510">
        <f ca="1"/>
        <v>94.348803874950278</v>
      </c>
    </row>
    <row r="42511" spans="52:52">
      <c r="AZ42511">
        <f ca="1"/>
        <v>49.096859612538566</v>
      </c>
    </row>
    <row r="42512" spans="52:52">
      <c r="AZ42512">
        <f ca="1"/>
        <v>21.329978543104048</v>
      </c>
    </row>
    <row r="42513" spans="52:52">
      <c r="AZ42513">
        <f ca="1"/>
        <v>0</v>
      </c>
    </row>
    <row r="42514" spans="52:52">
      <c r="AZ42514">
        <f ca="1"/>
        <v>50.485148310081215</v>
      </c>
    </row>
    <row r="42515" spans="52:52">
      <c r="AZ42515">
        <f ca="1"/>
        <v>0</v>
      </c>
    </row>
    <row r="42516" spans="52:52">
      <c r="AZ42516">
        <f ca="1"/>
        <v>16.198694179894684</v>
      </c>
    </row>
    <row r="42517" spans="52:52">
      <c r="AZ42517">
        <f ca="1"/>
        <v>0</v>
      </c>
    </row>
    <row r="42518" spans="52:52">
      <c r="AZ42518">
        <f ca="1"/>
        <v>7.6299786656767647</v>
      </c>
    </row>
    <row r="42519" spans="52:52">
      <c r="AZ42519">
        <f ca="1"/>
        <v>68.032372262434023</v>
      </c>
    </row>
    <row r="42520" spans="52:52">
      <c r="AZ42520">
        <f ca="1"/>
        <v>0</v>
      </c>
    </row>
    <row r="42521" spans="52:52">
      <c r="AZ42521">
        <f ca="1"/>
        <v>11.251724595796842</v>
      </c>
    </row>
    <row r="42522" spans="52:52">
      <c r="AZ42522">
        <f ca="1"/>
        <v>8.101285749376542</v>
      </c>
    </row>
    <row r="42523" spans="52:52">
      <c r="AZ42523">
        <f ca="1"/>
        <v>35.453212837857002</v>
      </c>
    </row>
    <row r="42524" spans="52:52">
      <c r="AZ42524">
        <f ca="1"/>
        <v>43.163307495494088</v>
      </c>
    </row>
    <row r="42525" spans="52:52">
      <c r="AZ42525">
        <f ca="1"/>
        <v>0</v>
      </c>
    </row>
    <row r="42526" spans="52:52">
      <c r="AZ42526">
        <f ca="1"/>
        <v>18.724340093404269</v>
      </c>
    </row>
    <row r="42527" spans="52:52">
      <c r="AZ42527">
        <f ca="1"/>
        <v>0</v>
      </c>
    </row>
    <row r="42528" spans="52:52">
      <c r="AZ42528">
        <f ca="1"/>
        <v>51.650667609801587</v>
      </c>
    </row>
    <row r="42529" spans="52:52">
      <c r="AZ42529">
        <f ca="1"/>
        <v>0</v>
      </c>
    </row>
    <row r="42530" spans="52:52">
      <c r="AZ42530">
        <f ca="1"/>
        <v>0</v>
      </c>
    </row>
    <row r="42531" spans="52:52">
      <c r="AZ42531">
        <f ca="1"/>
        <v>26.550333460506796</v>
      </c>
    </row>
    <row r="42532" spans="52:52">
      <c r="AZ42532">
        <f ca="1"/>
        <v>38.245393721197942</v>
      </c>
    </row>
    <row r="42533" spans="52:52">
      <c r="AZ42533">
        <f ca="1"/>
        <v>64.486295650278947</v>
      </c>
    </row>
    <row r="42534" spans="52:52">
      <c r="AZ42534">
        <f ca="1"/>
        <v>9.7789577884096026</v>
      </c>
    </row>
    <row r="42535" spans="52:52">
      <c r="AZ42535">
        <f ca="1"/>
        <v>6.2831833274164532</v>
      </c>
    </row>
    <row r="42536" spans="52:52">
      <c r="AZ42536">
        <f ca="1"/>
        <v>0</v>
      </c>
    </row>
    <row r="42537" spans="52:52">
      <c r="AZ42537">
        <f ca="1"/>
        <v>0</v>
      </c>
    </row>
    <row r="42538" spans="52:52">
      <c r="AZ42538">
        <f ca="1"/>
        <v>0</v>
      </c>
    </row>
    <row r="42539" spans="52:52">
      <c r="AZ42539">
        <f ca="1"/>
        <v>0</v>
      </c>
    </row>
    <row r="42540" spans="52:52">
      <c r="AZ42540">
        <f ca="1"/>
        <v>39.053582333643369</v>
      </c>
    </row>
    <row r="42541" spans="52:52">
      <c r="AZ42541">
        <f ca="1"/>
        <v>6.2581018078093358</v>
      </c>
    </row>
    <row r="42542" spans="52:52">
      <c r="AZ42542">
        <f ca="1"/>
        <v>9.1434206139506742</v>
      </c>
    </row>
    <row r="42543" spans="52:52">
      <c r="AZ42543">
        <f ca="1"/>
        <v>18.483515917634943</v>
      </c>
    </row>
    <row r="42544" spans="52:52">
      <c r="AZ42544">
        <f ca="1"/>
        <v>12.81553086550775</v>
      </c>
    </row>
    <row r="42545" spans="52:52">
      <c r="AZ42545">
        <f ca="1"/>
        <v>11.362345338962131</v>
      </c>
    </row>
    <row r="42546" spans="52:52">
      <c r="AZ42546">
        <f ca="1"/>
        <v>53.916186624254372</v>
      </c>
    </row>
    <row r="42547" spans="52:52">
      <c r="AZ42547">
        <f ca="1"/>
        <v>17.508690122567863</v>
      </c>
    </row>
    <row r="42548" spans="52:52">
      <c r="AZ42548">
        <f ca="1"/>
        <v>10.831441229550267</v>
      </c>
    </row>
    <row r="42549" spans="52:52">
      <c r="AZ42549">
        <f ca="1"/>
        <v>111.35773847961087</v>
      </c>
    </row>
    <row r="42550" spans="52:52">
      <c r="AZ42550">
        <f ca="1"/>
        <v>23.137421738362306</v>
      </c>
    </row>
    <row r="42551" spans="52:52">
      <c r="AZ42551">
        <f ca="1"/>
        <v>12.281479929074218</v>
      </c>
    </row>
    <row r="42552" spans="52:52">
      <c r="AZ42552">
        <f ca="1"/>
        <v>23.850350708039166</v>
      </c>
    </row>
    <row r="42553" spans="52:52">
      <c r="AZ42553">
        <f ca="1"/>
        <v>52.396665756928115</v>
      </c>
    </row>
    <row r="42554" spans="52:52">
      <c r="AZ42554">
        <f ca="1"/>
        <v>19.094348995453078</v>
      </c>
    </row>
    <row r="42555" spans="52:52">
      <c r="AZ42555">
        <f ca="1"/>
        <v>73.635028695981561</v>
      </c>
    </row>
    <row r="42556" spans="52:52">
      <c r="AZ42556">
        <f ca="1"/>
        <v>22.090250330496687</v>
      </c>
    </row>
    <row r="42557" spans="52:52">
      <c r="AZ42557">
        <f ca="1"/>
        <v>0</v>
      </c>
    </row>
    <row r="42558" spans="52:52">
      <c r="AZ42558">
        <f ca="1"/>
        <v>9.815153358852994</v>
      </c>
    </row>
    <row r="42559" spans="52:52">
      <c r="AZ42559">
        <f ca="1"/>
        <v>0</v>
      </c>
    </row>
    <row r="42560" spans="52:52">
      <c r="AZ42560">
        <f ca="1"/>
        <v>44.088817038455382</v>
      </c>
    </row>
    <row r="42561" spans="52:52">
      <c r="AZ42561">
        <f ca="1"/>
        <v>169.23593716229888</v>
      </c>
    </row>
    <row r="42562" spans="52:52">
      <c r="AZ42562">
        <f ca="1"/>
        <v>40.895611491878796</v>
      </c>
    </row>
    <row r="42563" spans="52:52">
      <c r="AZ42563">
        <f ca="1"/>
        <v>0</v>
      </c>
    </row>
    <row r="42564" spans="52:52">
      <c r="AZ42564">
        <f ca="1"/>
        <v>18.980327094071018</v>
      </c>
    </row>
    <row r="42565" spans="52:52">
      <c r="AZ42565">
        <f ca="1"/>
        <v>0</v>
      </c>
    </row>
    <row r="42566" spans="52:52">
      <c r="AZ42566">
        <f ca="1"/>
        <v>11.075079266090269</v>
      </c>
    </row>
    <row r="42567" spans="52:52">
      <c r="AZ42567">
        <f ca="1"/>
        <v>8.4538612373982538</v>
      </c>
    </row>
    <row r="42568" spans="52:52">
      <c r="AZ42568">
        <f ca="1"/>
        <v>24.691997509458908</v>
      </c>
    </row>
    <row r="42569" spans="52:52">
      <c r="AZ42569">
        <f ca="1"/>
        <v>0</v>
      </c>
    </row>
    <row r="42570" spans="52:52">
      <c r="AZ42570">
        <f ca="1"/>
        <v>76.317616529548431</v>
      </c>
    </row>
    <row r="42571" spans="52:52">
      <c r="AZ42571">
        <f ca="1"/>
        <v>8.8770367916071411</v>
      </c>
    </row>
    <row r="42572" spans="52:52">
      <c r="AZ42572">
        <f ca="1"/>
        <v>19.395317332362254</v>
      </c>
    </row>
    <row r="42573" spans="52:52">
      <c r="AZ42573">
        <f ca="1"/>
        <v>0</v>
      </c>
    </row>
    <row r="42574" spans="52:52">
      <c r="AZ42574">
        <f ca="1"/>
        <v>8.7137369060334091</v>
      </c>
    </row>
    <row r="42575" spans="52:52">
      <c r="AZ42575">
        <f ca="1"/>
        <v>18.269014596251246</v>
      </c>
    </row>
    <row r="42576" spans="52:52">
      <c r="AZ42576">
        <f ca="1"/>
        <v>42.997281428471418</v>
      </c>
    </row>
    <row r="42577" spans="52:52">
      <c r="AZ42577">
        <f ca="1"/>
        <v>0</v>
      </c>
    </row>
    <row r="42578" spans="52:52">
      <c r="AZ42578">
        <f ca="1"/>
        <v>0</v>
      </c>
    </row>
    <row r="42579" spans="52:52">
      <c r="AZ42579">
        <f ca="1"/>
        <v>0</v>
      </c>
    </row>
    <row r="42580" spans="52:52">
      <c r="AZ42580">
        <f ca="1"/>
        <v>6.3933878199940022</v>
      </c>
    </row>
    <row r="42581" spans="52:52">
      <c r="AZ42581">
        <f ca="1"/>
        <v>21.817864402010869</v>
      </c>
    </row>
    <row r="42582" spans="52:52">
      <c r="AZ42582">
        <f ca="1"/>
        <v>81.769802444609482</v>
      </c>
    </row>
    <row r="42583" spans="52:52">
      <c r="AZ42583">
        <f ca="1"/>
        <v>11.854827528387908</v>
      </c>
    </row>
    <row r="42584" spans="52:52">
      <c r="AZ42584">
        <f ca="1"/>
        <v>6.3208919025577694</v>
      </c>
    </row>
    <row r="42585" spans="52:52">
      <c r="AZ42585">
        <f ca="1"/>
        <v>67.825762140993589</v>
      </c>
    </row>
    <row r="42586" spans="52:52">
      <c r="AZ42586">
        <f ca="1"/>
        <v>19.186362161600925</v>
      </c>
    </row>
    <row r="42587" spans="52:52">
      <c r="AZ42587">
        <f ca="1"/>
        <v>124.85089021603501</v>
      </c>
    </row>
    <row r="42588" spans="52:52">
      <c r="AZ42588">
        <f ca="1"/>
        <v>8.0868315736970544</v>
      </c>
    </row>
    <row r="42589" spans="52:52">
      <c r="AZ42589">
        <f ca="1"/>
        <v>0</v>
      </c>
    </row>
    <row r="42590" spans="52:52">
      <c r="AZ42590">
        <f ca="1"/>
        <v>0</v>
      </c>
    </row>
    <row r="42591" spans="52:52">
      <c r="AZ42591">
        <f ca="1"/>
        <v>0</v>
      </c>
    </row>
    <row r="42592" spans="52:52">
      <c r="AZ42592">
        <f ca="1"/>
        <v>0</v>
      </c>
    </row>
    <row r="42593" spans="52:52">
      <c r="AZ42593">
        <f ca="1"/>
        <v>6.1261382704412517</v>
      </c>
    </row>
    <row r="42594" spans="52:52">
      <c r="AZ42594">
        <f ca="1"/>
        <v>0</v>
      </c>
    </row>
    <row r="42595" spans="52:52">
      <c r="AZ42595">
        <f ca="1"/>
        <v>0</v>
      </c>
    </row>
    <row r="42596" spans="52:52">
      <c r="AZ42596">
        <f ca="1"/>
        <v>0</v>
      </c>
    </row>
    <row r="42597" spans="52:52">
      <c r="AZ42597">
        <f ca="1"/>
        <v>0</v>
      </c>
    </row>
    <row r="42598" spans="52:52">
      <c r="AZ42598">
        <f ca="1"/>
        <v>42.064785532612575</v>
      </c>
    </row>
    <row r="42599" spans="52:52">
      <c r="AZ42599">
        <f ca="1"/>
        <v>19.153702864273257</v>
      </c>
    </row>
    <row r="42600" spans="52:52">
      <c r="AZ42600">
        <f ca="1"/>
        <v>0</v>
      </c>
    </row>
    <row r="42601" spans="52:52">
      <c r="AZ42601">
        <f ca="1"/>
        <v>41.995597566803561</v>
      </c>
    </row>
    <row r="42602" spans="52:52">
      <c r="AZ42602">
        <f ca="1"/>
        <v>40.963666238747926</v>
      </c>
    </row>
    <row r="42603" spans="52:52">
      <c r="AZ42603">
        <f ca="1"/>
        <v>53.292859856062144</v>
      </c>
    </row>
    <row r="42604" spans="52:52">
      <c r="AZ42604">
        <f ca="1"/>
        <v>36.448564246594231</v>
      </c>
    </row>
    <row r="42605" spans="52:52">
      <c r="AZ42605">
        <f ca="1"/>
        <v>18.175299555110485</v>
      </c>
    </row>
    <row r="42606" spans="52:52">
      <c r="AZ42606">
        <f ca="1"/>
        <v>40.249752150700722</v>
      </c>
    </row>
    <row r="42607" spans="52:52">
      <c r="AZ42607">
        <f ca="1"/>
        <v>52.395633320968251</v>
      </c>
    </row>
    <row r="42608" spans="52:52">
      <c r="AZ42608">
        <f ca="1"/>
        <v>27.72269549777986</v>
      </c>
    </row>
    <row r="42609" spans="52:52">
      <c r="AZ42609">
        <f ca="1"/>
        <v>37.82363922160043</v>
      </c>
    </row>
    <row r="42610" spans="52:52">
      <c r="AZ42610">
        <f ca="1"/>
        <v>0</v>
      </c>
    </row>
    <row r="42611" spans="52:52">
      <c r="AZ42611">
        <f ca="1"/>
        <v>0</v>
      </c>
    </row>
    <row r="42612" spans="52:52">
      <c r="AZ42612">
        <f ca="1"/>
        <v>11.838756941452692</v>
      </c>
    </row>
    <row r="42613" spans="52:52">
      <c r="AZ42613">
        <f ca="1"/>
        <v>0</v>
      </c>
    </row>
    <row r="42614" spans="52:52">
      <c r="AZ42614">
        <f ca="1"/>
        <v>8.9838941486422392</v>
      </c>
    </row>
    <row r="42615" spans="52:52">
      <c r="AZ42615">
        <f ca="1"/>
        <v>20.822651090094929</v>
      </c>
    </row>
    <row r="42616" spans="52:52">
      <c r="AZ42616">
        <f ca="1"/>
        <v>18.725653257406307</v>
      </c>
    </row>
    <row r="42617" spans="52:52">
      <c r="AZ42617">
        <f ca="1"/>
        <v>81.182760959087688</v>
      </c>
    </row>
    <row r="42618" spans="52:52">
      <c r="AZ42618">
        <f ca="1"/>
        <v>7.4134284147658498</v>
      </c>
    </row>
    <row r="42619" spans="52:52">
      <c r="AZ42619">
        <f ca="1"/>
        <v>0</v>
      </c>
    </row>
    <row r="42620" spans="52:52">
      <c r="AZ42620">
        <f ca="1"/>
        <v>19.374688418989066</v>
      </c>
    </row>
    <row r="42621" spans="52:52">
      <c r="AZ42621">
        <f ca="1"/>
        <v>33.619073977360905</v>
      </c>
    </row>
    <row r="42622" spans="52:52">
      <c r="AZ42622">
        <f ca="1"/>
        <v>19.144431793640692</v>
      </c>
    </row>
    <row r="42623" spans="52:52">
      <c r="AZ42623">
        <f ca="1"/>
        <v>11.981888917596402</v>
      </c>
    </row>
    <row r="42624" spans="52:52">
      <c r="AZ42624">
        <f ca="1"/>
        <v>0</v>
      </c>
    </row>
    <row r="42625" spans="52:52">
      <c r="AZ42625">
        <f ca="1"/>
        <v>55.656149173925414</v>
      </c>
    </row>
    <row r="42626" spans="52:52">
      <c r="AZ42626">
        <f ca="1"/>
        <v>15.48853391147448</v>
      </c>
    </row>
    <row r="42627" spans="52:52">
      <c r="AZ42627">
        <f ca="1"/>
        <v>21.908299797536991</v>
      </c>
    </row>
    <row r="42628" spans="52:52">
      <c r="AZ42628">
        <f ca="1"/>
        <v>39.095969016309297</v>
      </c>
    </row>
    <row r="42629" spans="52:52">
      <c r="AZ42629">
        <f ca="1"/>
        <v>29.106413872414119</v>
      </c>
    </row>
    <row r="42630" spans="52:52">
      <c r="AZ42630">
        <f ca="1"/>
        <v>0</v>
      </c>
    </row>
    <row r="42631" spans="52:52">
      <c r="AZ42631">
        <f ca="1"/>
        <v>75.912843426554829</v>
      </c>
    </row>
    <row r="42632" spans="52:52">
      <c r="AZ42632">
        <f ca="1"/>
        <v>0</v>
      </c>
    </row>
    <row r="42633" spans="52:52">
      <c r="AZ42633">
        <f ca="1"/>
        <v>10.004818506445341</v>
      </c>
    </row>
    <row r="42634" spans="52:52">
      <c r="AZ42634">
        <f ca="1"/>
        <v>23.766791930377199</v>
      </c>
    </row>
    <row r="42635" spans="52:52">
      <c r="AZ42635">
        <f ca="1"/>
        <v>24.721711934050063</v>
      </c>
    </row>
    <row r="42636" spans="52:52">
      <c r="AZ42636">
        <f ca="1"/>
        <v>42.503522369260999</v>
      </c>
    </row>
    <row r="42637" spans="52:52">
      <c r="AZ42637">
        <f ca="1"/>
        <v>9.3671006526607972</v>
      </c>
    </row>
    <row r="42638" spans="52:52">
      <c r="AZ42638">
        <f ca="1"/>
        <v>9.4280747445433253</v>
      </c>
    </row>
    <row r="42639" spans="52:52">
      <c r="AZ42639">
        <f ca="1"/>
        <v>9.7789577884096026</v>
      </c>
    </row>
    <row r="42640" spans="52:52">
      <c r="AZ42640">
        <f ca="1"/>
        <v>15.429699139989889</v>
      </c>
    </row>
    <row r="42641" spans="52:52">
      <c r="AZ42641">
        <f ca="1"/>
        <v>0</v>
      </c>
    </row>
    <row r="42642" spans="52:52">
      <c r="AZ42642">
        <f ca="1"/>
        <v>7.3149459228205629</v>
      </c>
    </row>
    <row r="42643" spans="52:52">
      <c r="AZ42643">
        <f ca="1"/>
        <v>0</v>
      </c>
    </row>
    <row r="42644" spans="52:52">
      <c r="AZ42644">
        <f ca="1"/>
        <v>6.0233781212648818</v>
      </c>
    </row>
    <row r="42645" spans="52:52">
      <c r="AZ42645">
        <f ca="1"/>
        <v>27.853252154440945</v>
      </c>
    </row>
    <row r="42646" spans="52:52">
      <c r="AZ42646">
        <f ca="1"/>
        <v>0</v>
      </c>
    </row>
    <row r="42647" spans="52:52">
      <c r="AZ42647">
        <f ca="1"/>
        <v>0</v>
      </c>
    </row>
    <row r="42648" spans="52:52">
      <c r="AZ42648">
        <f ca="1"/>
        <v>30.6514130948486</v>
      </c>
    </row>
    <row r="42649" spans="52:52">
      <c r="AZ42649">
        <f ca="1"/>
        <v>71.323935851863453</v>
      </c>
    </row>
    <row r="42650" spans="52:52">
      <c r="AZ42650">
        <f ca="1"/>
        <v>0</v>
      </c>
    </row>
    <row r="42651" spans="52:52">
      <c r="AZ42651">
        <f ca="1"/>
        <v>0</v>
      </c>
    </row>
    <row r="42652" spans="52:52">
      <c r="AZ42652">
        <f ca="1"/>
        <v>0</v>
      </c>
    </row>
    <row r="42653" spans="52:52">
      <c r="AZ42653">
        <f ca="1"/>
        <v>0</v>
      </c>
    </row>
    <row r="42654" spans="52:52">
      <c r="AZ42654">
        <f ca="1"/>
        <v>0</v>
      </c>
    </row>
    <row r="42655" spans="52:52">
      <c r="AZ42655">
        <f ca="1"/>
        <v>0</v>
      </c>
    </row>
    <row r="42656" spans="52:52">
      <c r="AZ42656">
        <f ca="1"/>
        <v>7.8918482540375035</v>
      </c>
    </row>
    <row r="42657" spans="52:52">
      <c r="AZ42657">
        <f ca="1"/>
        <v>33.042771027810332</v>
      </c>
    </row>
    <row r="42658" spans="52:52">
      <c r="AZ42658">
        <f ca="1"/>
        <v>10.804547191421051</v>
      </c>
    </row>
    <row r="42659" spans="52:52">
      <c r="AZ42659">
        <f ca="1"/>
        <v>0</v>
      </c>
    </row>
    <row r="42660" spans="52:52">
      <c r="AZ42660">
        <f ca="1"/>
        <v>0</v>
      </c>
    </row>
    <row r="42661" spans="52:52">
      <c r="AZ42661">
        <f ca="1"/>
        <v>0</v>
      </c>
    </row>
    <row r="42662" spans="52:52">
      <c r="AZ42662">
        <f ca="1"/>
        <v>35.313499094658745</v>
      </c>
    </row>
    <row r="42663" spans="52:52">
      <c r="AZ42663">
        <f ca="1"/>
        <v>40.784521590742173</v>
      </c>
    </row>
    <row r="42664" spans="52:52">
      <c r="AZ42664">
        <f ca="1"/>
        <v>0</v>
      </c>
    </row>
    <row r="42665" spans="52:52">
      <c r="AZ42665">
        <f ca="1"/>
        <v>32.156844746085156</v>
      </c>
    </row>
    <row r="42666" spans="52:52">
      <c r="AZ42666">
        <f ca="1"/>
        <v>0</v>
      </c>
    </row>
    <row r="42667" spans="52:52">
      <c r="AZ42667">
        <f ca="1"/>
        <v>0</v>
      </c>
    </row>
    <row r="42668" spans="52:52">
      <c r="AZ42668">
        <f ca="1"/>
        <v>0</v>
      </c>
    </row>
    <row r="42669" spans="52:52">
      <c r="AZ42669">
        <f ca="1"/>
        <v>78.141268044989914</v>
      </c>
    </row>
    <row r="42670" spans="52:52">
      <c r="AZ42670">
        <f ca="1"/>
        <v>31.444989619603938</v>
      </c>
    </row>
    <row r="42671" spans="52:52">
      <c r="AZ42671">
        <f ca="1"/>
        <v>35.897121267228364</v>
      </c>
    </row>
    <row r="42672" spans="52:52">
      <c r="AZ42672">
        <f ca="1"/>
        <v>12.45197748125868</v>
      </c>
    </row>
    <row r="42673" spans="52:52">
      <c r="AZ42673">
        <f ca="1"/>
        <v>38.85037035045135</v>
      </c>
    </row>
    <row r="42674" spans="52:52">
      <c r="AZ42674">
        <f ca="1"/>
        <v>29.16965497045809</v>
      </c>
    </row>
    <row r="42675" spans="52:52">
      <c r="AZ42675">
        <f ca="1"/>
        <v>0</v>
      </c>
    </row>
    <row r="42676" spans="52:52">
      <c r="AZ42676">
        <f ca="1"/>
        <v>15.29076538163309</v>
      </c>
    </row>
    <row r="42677" spans="52:52">
      <c r="AZ42677">
        <f ca="1"/>
        <v>8.8770367916071411</v>
      </c>
    </row>
    <row r="42678" spans="52:52">
      <c r="AZ42678">
        <f ca="1"/>
        <v>8.101285749376542</v>
      </c>
    </row>
    <row r="42679" spans="52:52">
      <c r="AZ42679">
        <f ca="1"/>
        <v>0</v>
      </c>
    </row>
    <row r="42680" spans="52:52">
      <c r="AZ42680">
        <f ca="1"/>
        <v>0</v>
      </c>
    </row>
    <row r="42681" spans="52:52">
      <c r="AZ42681">
        <f ca="1"/>
        <v>0</v>
      </c>
    </row>
    <row r="42682" spans="52:52">
      <c r="AZ42682">
        <f ca="1"/>
        <v>6.1214332588136839</v>
      </c>
    </row>
    <row r="42683" spans="52:52">
      <c r="AZ42683">
        <f ca="1"/>
        <v>20.261295275990044</v>
      </c>
    </row>
    <row r="42684" spans="52:52">
      <c r="AZ42684">
        <f ca="1"/>
        <v>0</v>
      </c>
    </row>
    <row r="42685" spans="52:52">
      <c r="AZ42685">
        <f ca="1"/>
        <v>0</v>
      </c>
    </row>
    <row r="42686" spans="52:52">
      <c r="AZ42686">
        <f ca="1"/>
        <v>173.42357857029586</v>
      </c>
    </row>
    <row r="42687" spans="52:52">
      <c r="AZ42687">
        <f ca="1"/>
        <v>10.998163157993714</v>
      </c>
    </row>
    <row r="42688" spans="52:52">
      <c r="AZ42688">
        <f ca="1"/>
        <v>8.6481548735732687</v>
      </c>
    </row>
    <row r="42689" spans="52:52">
      <c r="AZ42689">
        <f ca="1"/>
        <v>35.988850785831559</v>
      </c>
    </row>
    <row r="42690" spans="52:52">
      <c r="AZ42690">
        <f ca="1"/>
        <v>78.648144332198555</v>
      </c>
    </row>
    <row r="42691" spans="52:52">
      <c r="AZ42691">
        <f ca="1"/>
        <v>0</v>
      </c>
    </row>
    <row r="42692" spans="52:52">
      <c r="AZ42692">
        <f ca="1"/>
        <v>7.8918482540375035</v>
      </c>
    </row>
    <row r="42693" spans="52:52">
      <c r="AZ42693">
        <f ca="1"/>
        <v>0</v>
      </c>
    </row>
    <row r="42694" spans="52:52">
      <c r="AZ42694">
        <f ca="1"/>
        <v>8.8770367916071411</v>
      </c>
    </row>
    <row r="42695" spans="52:52">
      <c r="AZ42695">
        <f ca="1"/>
        <v>9.7789577884096026</v>
      </c>
    </row>
    <row r="42696" spans="52:52">
      <c r="AZ42696">
        <f ca="1"/>
        <v>38.96047834872325</v>
      </c>
    </row>
    <row r="42697" spans="52:52">
      <c r="AZ42697">
        <f ca="1"/>
        <v>0</v>
      </c>
    </row>
    <row r="42698" spans="52:52">
      <c r="AZ42698">
        <f ca="1"/>
        <v>20.517924504933998</v>
      </c>
    </row>
    <row r="42699" spans="52:52">
      <c r="AZ42699">
        <f ca="1"/>
        <v>0</v>
      </c>
    </row>
    <row r="42700" spans="52:52">
      <c r="AZ42700">
        <f ca="1"/>
        <v>34.758276193597951</v>
      </c>
    </row>
    <row r="42701" spans="52:52">
      <c r="AZ42701">
        <f ca="1"/>
        <v>6.7815442664166197</v>
      </c>
    </row>
    <row r="42702" spans="52:52">
      <c r="AZ42702">
        <f ca="1"/>
        <v>55.4769968694239</v>
      </c>
    </row>
    <row r="42703" spans="52:52">
      <c r="AZ42703">
        <f ca="1"/>
        <v>0</v>
      </c>
    </row>
    <row r="42704" spans="52:52">
      <c r="AZ42704">
        <f ca="1"/>
        <v>0</v>
      </c>
    </row>
    <row r="42705" spans="52:52">
      <c r="AZ42705">
        <f ca="1"/>
        <v>0</v>
      </c>
    </row>
    <row r="42706" spans="52:52">
      <c r="AZ42706">
        <f ca="1"/>
        <v>36.915379141411968</v>
      </c>
    </row>
    <row r="42707" spans="52:52">
      <c r="AZ42707">
        <f ca="1"/>
        <v>0</v>
      </c>
    </row>
    <row r="42708" spans="52:52">
      <c r="AZ42708">
        <f ca="1"/>
        <v>11.554231263223061</v>
      </c>
    </row>
    <row r="42709" spans="52:52">
      <c r="AZ42709">
        <f ca="1"/>
        <v>18.482061275152105</v>
      </c>
    </row>
    <row r="42710" spans="52:52">
      <c r="AZ42710">
        <f ca="1"/>
        <v>0</v>
      </c>
    </row>
    <row r="42711" spans="52:52">
      <c r="AZ42711">
        <f ca="1"/>
        <v>0</v>
      </c>
    </row>
    <row r="42712" spans="52:52">
      <c r="AZ42712">
        <f ca="1"/>
        <v>11.849175442852898</v>
      </c>
    </row>
    <row r="42713" spans="52:52">
      <c r="AZ42713">
        <f ca="1"/>
        <v>17.684171852763093</v>
      </c>
    </row>
    <row r="42714" spans="52:52">
      <c r="AZ42714">
        <f ca="1"/>
        <v>80.929721498641811</v>
      </c>
    </row>
    <row r="42715" spans="52:52">
      <c r="AZ42715">
        <f ca="1"/>
        <v>0</v>
      </c>
    </row>
    <row r="42716" spans="52:52">
      <c r="AZ42716">
        <f ca="1"/>
        <v>0</v>
      </c>
    </row>
    <row r="42717" spans="52:52">
      <c r="AZ42717">
        <f ca="1"/>
        <v>9.4280747445433253</v>
      </c>
    </row>
    <row r="42718" spans="52:52">
      <c r="AZ42718">
        <f ca="1"/>
        <v>25.98857679936955</v>
      </c>
    </row>
    <row r="42719" spans="52:52">
      <c r="AZ42719">
        <f ca="1"/>
        <v>0</v>
      </c>
    </row>
    <row r="42720" spans="52:52">
      <c r="AZ42720">
        <f ca="1"/>
        <v>15.76543841505886</v>
      </c>
    </row>
    <row r="42721" spans="52:52">
      <c r="AZ42721">
        <f ca="1"/>
        <v>0</v>
      </c>
    </row>
    <row r="42722" spans="52:52">
      <c r="AZ42722">
        <f ca="1"/>
        <v>0</v>
      </c>
    </row>
    <row r="42723" spans="52:52">
      <c r="AZ42723">
        <f ca="1"/>
        <v>0</v>
      </c>
    </row>
    <row r="42724" spans="52:52">
      <c r="AZ42724">
        <f ca="1"/>
        <v>0</v>
      </c>
    </row>
    <row r="42725" spans="52:52">
      <c r="AZ42725">
        <f ca="1"/>
        <v>61.941231401824261</v>
      </c>
    </row>
    <row r="42726" spans="52:52">
      <c r="AZ42726">
        <f ca="1"/>
        <v>30.566582240291606</v>
      </c>
    </row>
    <row r="42727" spans="52:52">
      <c r="AZ42727">
        <f ca="1"/>
        <v>0</v>
      </c>
    </row>
    <row r="42728" spans="52:52">
      <c r="AZ42728">
        <f ca="1"/>
        <v>31.755984483497851</v>
      </c>
    </row>
    <row r="42729" spans="52:52">
      <c r="AZ42729">
        <f ca="1"/>
        <v>24.146262487371018</v>
      </c>
    </row>
    <row r="42730" spans="52:52">
      <c r="AZ42730">
        <f ca="1"/>
        <v>6.1938756734493436</v>
      </c>
    </row>
    <row r="42731" spans="52:52">
      <c r="AZ42731">
        <f ca="1"/>
        <v>0</v>
      </c>
    </row>
    <row r="42732" spans="52:52">
      <c r="AZ42732">
        <f ca="1"/>
        <v>0</v>
      </c>
    </row>
    <row r="42733" spans="52:52">
      <c r="AZ42733">
        <f ca="1"/>
        <v>17.662914035885237</v>
      </c>
    </row>
    <row r="42734" spans="52:52">
      <c r="AZ42734">
        <f ca="1"/>
        <v>8.6481548735732687</v>
      </c>
    </row>
    <row r="42735" spans="52:52">
      <c r="AZ42735">
        <f ca="1"/>
        <v>0</v>
      </c>
    </row>
    <row r="42736" spans="52:52">
      <c r="AZ42736">
        <f ca="1"/>
        <v>33.5502084746417</v>
      </c>
    </row>
    <row r="42737" spans="52:52">
      <c r="AZ42737">
        <f ca="1"/>
        <v>0</v>
      </c>
    </row>
    <row r="42738" spans="52:52">
      <c r="AZ42738">
        <f ca="1"/>
        <v>10.831441229550267</v>
      </c>
    </row>
    <row r="42739" spans="52:52">
      <c r="AZ42739">
        <f ca="1"/>
        <v>0</v>
      </c>
    </row>
    <row r="42740" spans="52:52">
      <c r="AZ42740">
        <f ca="1"/>
        <v>11.991293391337489</v>
      </c>
    </row>
    <row r="42741" spans="52:52">
      <c r="AZ42741">
        <f ca="1"/>
        <v>16.027184607736636</v>
      </c>
    </row>
    <row r="42742" spans="52:52">
      <c r="AZ42742">
        <f ca="1"/>
        <v>54.676566703130014</v>
      </c>
    </row>
    <row r="42743" spans="52:52">
      <c r="AZ42743">
        <f ca="1"/>
        <v>8.101285749376542</v>
      </c>
    </row>
    <row r="42744" spans="52:52">
      <c r="AZ42744">
        <f ca="1"/>
        <v>17.445132024529759</v>
      </c>
    </row>
    <row r="42745" spans="52:52">
      <c r="AZ42745">
        <f ca="1"/>
        <v>17.266772169329776</v>
      </c>
    </row>
    <row r="42746" spans="52:52">
      <c r="AZ42746">
        <f ca="1"/>
        <v>20.200321184107516</v>
      </c>
    </row>
    <row r="42747" spans="52:52">
      <c r="AZ42747">
        <f ca="1"/>
        <v>76.811184982157172</v>
      </c>
    </row>
    <row r="42748" spans="52:52">
      <c r="AZ42748">
        <f ca="1"/>
        <v>8.9838941486422392</v>
      </c>
    </row>
    <row r="42749" spans="52:52">
      <c r="AZ42749">
        <f ca="1"/>
        <v>18.917848179901338</v>
      </c>
    </row>
    <row r="42750" spans="52:52">
      <c r="AZ42750">
        <f ca="1"/>
        <v>25.904938654224168</v>
      </c>
    </row>
    <row r="42751" spans="52:52">
      <c r="AZ42751">
        <f ca="1"/>
        <v>10.36336874009444</v>
      </c>
    </row>
    <row r="42752" spans="52:52">
      <c r="AZ42752">
        <f ca="1"/>
        <v>0</v>
      </c>
    </row>
    <row r="42753" spans="52:52">
      <c r="AZ42753">
        <f ca="1"/>
        <v>0</v>
      </c>
    </row>
    <row r="42754" spans="52:52">
      <c r="AZ42754">
        <f ca="1"/>
        <v>0</v>
      </c>
    </row>
    <row r="42755" spans="52:52">
      <c r="AZ42755">
        <f ca="1"/>
        <v>32.724516466803834</v>
      </c>
    </row>
    <row r="42756" spans="52:52">
      <c r="AZ42756">
        <f ca="1"/>
        <v>25.605906892056524</v>
      </c>
    </row>
    <row r="42757" spans="52:52">
      <c r="AZ42757">
        <f ca="1"/>
        <v>22.928657075832351</v>
      </c>
    </row>
    <row r="42758" spans="52:52">
      <c r="AZ42758">
        <f ca="1"/>
        <v>14.684664821267081</v>
      </c>
    </row>
    <row r="42759" spans="52:52">
      <c r="AZ42759">
        <f ca="1"/>
        <v>65.315502366849984</v>
      </c>
    </row>
    <row r="42760" spans="52:52">
      <c r="AZ42760">
        <f ca="1"/>
        <v>16.724797468639387</v>
      </c>
    </row>
    <row r="42761" spans="52:52">
      <c r="AZ42761">
        <f ca="1"/>
        <v>0</v>
      </c>
    </row>
    <row r="42762" spans="52:52">
      <c r="AZ42762">
        <f ca="1"/>
        <v>72.241878580094351</v>
      </c>
    </row>
    <row r="42763" spans="52:52">
      <c r="AZ42763">
        <f ca="1"/>
        <v>31.935583369485244</v>
      </c>
    </row>
    <row r="42764" spans="52:52">
      <c r="AZ42764">
        <f ca="1"/>
        <v>46.867155334206757</v>
      </c>
    </row>
    <row r="42765" spans="52:52">
      <c r="AZ42765">
        <f ca="1"/>
        <v>0</v>
      </c>
    </row>
    <row r="42766" spans="52:52">
      <c r="AZ42766">
        <f ca="1"/>
        <v>0</v>
      </c>
    </row>
    <row r="42767" spans="52:52">
      <c r="AZ42767">
        <f ca="1"/>
        <v>43.777201197915225</v>
      </c>
    </row>
    <row r="42768" spans="52:52">
      <c r="AZ42768">
        <f ca="1"/>
        <v>9.9672840457977436</v>
      </c>
    </row>
    <row r="42769" spans="52:52">
      <c r="AZ42769">
        <f ca="1"/>
        <v>50.387231105825116</v>
      </c>
    </row>
    <row r="42770" spans="52:52">
      <c r="AZ42770">
        <f ca="1"/>
        <v>73.13323671160714</v>
      </c>
    </row>
    <row r="42771" spans="52:52">
      <c r="AZ42771">
        <f ca="1"/>
        <v>0</v>
      </c>
    </row>
    <row r="42772" spans="52:52">
      <c r="AZ42772">
        <f ca="1"/>
        <v>47.347500192701041</v>
      </c>
    </row>
    <row r="42773" spans="52:52">
      <c r="AZ42773">
        <f ca="1"/>
        <v>44.519958272301302</v>
      </c>
    </row>
    <row r="42774" spans="52:52">
      <c r="AZ42774">
        <f ca="1"/>
        <v>0</v>
      </c>
    </row>
    <row r="42775" spans="52:52">
      <c r="AZ42775">
        <f ca="1"/>
        <v>29.042714872626444</v>
      </c>
    </row>
    <row r="42776" spans="52:52">
      <c r="AZ42776">
        <f ca="1"/>
        <v>23.935163361362996</v>
      </c>
    </row>
    <row r="42777" spans="52:52">
      <c r="AZ42777">
        <f ca="1"/>
        <v>60.861951663703159</v>
      </c>
    </row>
    <row r="42778" spans="52:52">
      <c r="AZ42778">
        <f ca="1"/>
        <v>0</v>
      </c>
    </row>
    <row r="42779" spans="52:52">
      <c r="AZ42779">
        <f ca="1"/>
        <v>18.669800997224851</v>
      </c>
    </row>
    <row r="42780" spans="52:52">
      <c r="AZ42780">
        <f ca="1"/>
        <v>52.279350989773711</v>
      </c>
    </row>
    <row r="42781" spans="52:52">
      <c r="AZ42781">
        <f ca="1"/>
        <v>11.981888917596402</v>
      </c>
    </row>
    <row r="42782" spans="52:52">
      <c r="AZ42782">
        <f ca="1"/>
        <v>24.161093400047044</v>
      </c>
    </row>
    <row r="42783" spans="52:52">
      <c r="AZ42783">
        <f ca="1"/>
        <v>29.353740273516443</v>
      </c>
    </row>
    <row r="42784" spans="52:52">
      <c r="AZ42784">
        <f ca="1"/>
        <v>0</v>
      </c>
    </row>
    <row r="42785" spans="52:52">
      <c r="AZ42785">
        <f ca="1"/>
        <v>0</v>
      </c>
    </row>
    <row r="42786" spans="52:52">
      <c r="AZ42786">
        <f ca="1"/>
        <v>0</v>
      </c>
    </row>
    <row r="42787" spans="52:52">
      <c r="AZ42787">
        <f ca="1"/>
        <v>0</v>
      </c>
    </row>
    <row r="42788" spans="52:52">
      <c r="AZ42788">
        <f ca="1"/>
        <v>20.695625823629811</v>
      </c>
    </row>
    <row r="42789" spans="52:52">
      <c r="AZ42789">
        <f ca="1"/>
        <v>67.320922703092364</v>
      </c>
    </row>
    <row r="42790" spans="52:52">
      <c r="AZ42790">
        <f ca="1"/>
        <v>90.522271571134212</v>
      </c>
    </row>
    <row r="42791" spans="52:52">
      <c r="AZ42791">
        <f ca="1"/>
        <v>165.46128900011965</v>
      </c>
    </row>
    <row r="42792" spans="52:52">
      <c r="AZ42792">
        <f ca="1"/>
        <v>78.315821247691034</v>
      </c>
    </row>
    <row r="42793" spans="52:52">
      <c r="AZ42793">
        <f ca="1"/>
        <v>0</v>
      </c>
    </row>
    <row r="42794" spans="52:52">
      <c r="AZ42794">
        <f ca="1"/>
        <v>6.9170568484981034</v>
      </c>
    </row>
    <row r="42795" spans="52:52">
      <c r="AZ42795">
        <f ca="1"/>
        <v>36.936415816026503</v>
      </c>
    </row>
    <row r="42796" spans="52:52">
      <c r="AZ42796">
        <f ca="1"/>
        <v>0</v>
      </c>
    </row>
    <row r="42797" spans="52:52">
      <c r="AZ42797">
        <f ca="1"/>
        <v>35.530731488115009</v>
      </c>
    </row>
    <row r="42798" spans="52:52">
      <c r="AZ42798">
        <f ca="1"/>
        <v>6.9170568484981034</v>
      </c>
    </row>
    <row r="42799" spans="52:52">
      <c r="AZ42799">
        <f ca="1"/>
        <v>11.88825673080823</v>
      </c>
    </row>
    <row r="42800" spans="52:52">
      <c r="AZ42800">
        <f ca="1"/>
        <v>0</v>
      </c>
    </row>
    <row r="42801" spans="52:52">
      <c r="AZ42801">
        <f ca="1"/>
        <v>0</v>
      </c>
    </row>
    <row r="42802" spans="52:52">
      <c r="AZ42802">
        <f ca="1"/>
        <v>56.490822185155984</v>
      </c>
    </row>
    <row r="42803" spans="52:52">
      <c r="AZ42803">
        <f ca="1"/>
        <v>0</v>
      </c>
    </row>
    <row r="42804" spans="52:52">
      <c r="AZ42804">
        <f ca="1"/>
        <v>17.616901208344778</v>
      </c>
    </row>
    <row r="42805" spans="52:52">
      <c r="AZ42805">
        <f ca="1"/>
        <v>6.3208919025577694</v>
      </c>
    </row>
    <row r="42806" spans="52:52">
      <c r="AZ42806">
        <f ca="1"/>
        <v>45.803243526378651</v>
      </c>
    </row>
    <row r="42807" spans="52:52">
      <c r="AZ42807">
        <f ca="1"/>
        <v>0</v>
      </c>
    </row>
    <row r="42808" spans="52:52">
      <c r="AZ42808">
        <f ca="1"/>
        <v>0</v>
      </c>
    </row>
    <row r="42809" spans="52:52">
      <c r="AZ42809">
        <f ca="1"/>
        <v>0</v>
      </c>
    </row>
    <row r="42810" spans="52:52">
      <c r="AZ42810">
        <f ca="1"/>
        <v>27.71496871190709</v>
      </c>
    </row>
    <row r="42811" spans="52:52">
      <c r="AZ42811">
        <f ca="1"/>
        <v>17.114496504890219</v>
      </c>
    </row>
    <row r="42812" spans="52:52">
      <c r="AZ42812">
        <f ca="1"/>
        <v>90.419057244097218</v>
      </c>
    </row>
    <row r="42813" spans="52:52">
      <c r="AZ42813">
        <f ca="1"/>
        <v>18.17523494844788</v>
      </c>
    </row>
    <row r="42814" spans="52:52">
      <c r="AZ42814">
        <f ca="1"/>
        <v>0</v>
      </c>
    </row>
    <row r="42815" spans="52:52">
      <c r="AZ42815">
        <f ca="1"/>
        <v>0</v>
      </c>
    </row>
    <row r="42816" spans="52:52">
      <c r="AZ42816">
        <f ca="1"/>
        <v>31.774427603682796</v>
      </c>
    </row>
    <row r="42817" spans="52:52">
      <c r="AZ42817">
        <f ca="1"/>
        <v>0</v>
      </c>
    </row>
    <row r="42818" spans="52:52">
      <c r="AZ42818">
        <f ca="1"/>
        <v>48.013559428827534</v>
      </c>
    </row>
    <row r="42819" spans="52:52">
      <c r="AZ42819">
        <f ca="1"/>
        <v>64.699167828454065</v>
      </c>
    </row>
    <row r="42820" spans="52:52">
      <c r="AZ42820">
        <f ca="1"/>
        <v>49.275261557342489</v>
      </c>
    </row>
    <row r="42821" spans="52:52">
      <c r="AZ42821">
        <f ca="1"/>
        <v>9.3480896255076438</v>
      </c>
    </row>
    <row r="42822" spans="52:52">
      <c r="AZ42822">
        <f ca="1"/>
        <v>12.686304245251911</v>
      </c>
    </row>
    <row r="42823" spans="52:52">
      <c r="AZ42823">
        <f ca="1"/>
        <v>16.359358235869372</v>
      </c>
    </row>
    <row r="42824" spans="52:52">
      <c r="AZ42824">
        <f ca="1"/>
        <v>0</v>
      </c>
    </row>
    <row r="42825" spans="52:52">
      <c r="AZ42825">
        <f ca="1"/>
        <v>74.194650527900137</v>
      </c>
    </row>
    <row r="42826" spans="52:52">
      <c r="AZ42826">
        <f ca="1"/>
        <v>52.402768577612548</v>
      </c>
    </row>
    <row r="42827" spans="52:52">
      <c r="AZ42827">
        <f ca="1"/>
        <v>10.26363313878781</v>
      </c>
    </row>
    <row r="42828" spans="52:52">
      <c r="AZ42828">
        <f ca="1"/>
        <v>6.9170568484981034</v>
      </c>
    </row>
    <row r="42829" spans="52:52">
      <c r="AZ42829">
        <f ca="1"/>
        <v>20.362113619311369</v>
      </c>
    </row>
    <row r="42830" spans="52:52">
      <c r="AZ42830">
        <f ca="1"/>
        <v>0</v>
      </c>
    </row>
    <row r="42831" spans="52:52">
      <c r="AZ42831">
        <f ca="1"/>
        <v>0</v>
      </c>
    </row>
    <row r="42832" spans="52:52">
      <c r="AZ42832">
        <f ca="1"/>
        <v>0</v>
      </c>
    </row>
    <row r="42833" spans="52:52">
      <c r="AZ42833">
        <f ca="1"/>
        <v>116.04691585592536</v>
      </c>
    </row>
    <row r="42834" spans="52:52">
      <c r="AZ42834">
        <f ca="1"/>
        <v>0</v>
      </c>
    </row>
    <row r="42835" spans="52:52">
      <c r="AZ42835">
        <f ca="1"/>
        <v>8.9838941486422392</v>
      </c>
    </row>
    <row r="42836" spans="52:52">
      <c r="AZ42836">
        <f ca="1"/>
        <v>10.804547191421051</v>
      </c>
    </row>
    <row r="42837" spans="52:52">
      <c r="AZ42837">
        <f ca="1"/>
        <v>10.477616653861604</v>
      </c>
    </row>
    <row r="42838" spans="52:52">
      <c r="AZ42838">
        <f ca="1"/>
        <v>18.549201210868652</v>
      </c>
    </row>
    <row r="42839" spans="52:52">
      <c r="AZ42839">
        <f ca="1"/>
        <v>113.69277359018305</v>
      </c>
    </row>
    <row r="42840" spans="52:52">
      <c r="AZ42840">
        <f ca="1"/>
        <v>7.6299786656767647</v>
      </c>
    </row>
    <row r="42841" spans="52:52">
      <c r="AZ42841">
        <f ca="1"/>
        <v>29.084253522871236</v>
      </c>
    </row>
    <row r="42842" spans="52:52">
      <c r="AZ42842">
        <f ca="1"/>
        <v>63.116577091192923</v>
      </c>
    </row>
    <row r="42843" spans="52:52">
      <c r="AZ42843">
        <f ca="1"/>
        <v>0</v>
      </c>
    </row>
    <row r="42844" spans="52:52">
      <c r="AZ42844">
        <f ca="1"/>
        <v>9.3671006526607972</v>
      </c>
    </row>
    <row r="42845" spans="52:52">
      <c r="AZ42845">
        <f ca="1"/>
        <v>49.062177221667795</v>
      </c>
    </row>
    <row r="42846" spans="52:52">
      <c r="AZ42846">
        <f ca="1"/>
        <v>0</v>
      </c>
    </row>
    <row r="42847" spans="52:52">
      <c r="AZ42847">
        <f ca="1"/>
        <v>0</v>
      </c>
    </row>
    <row r="42848" spans="52:52">
      <c r="AZ42848">
        <f ca="1"/>
        <v>8.9838941486422392</v>
      </c>
    </row>
    <row r="42849" spans="52:52">
      <c r="AZ42849">
        <f ca="1"/>
        <v>0</v>
      </c>
    </row>
    <row r="42850" spans="52:52">
      <c r="AZ42850">
        <f ca="1"/>
        <v>11.981888917596402</v>
      </c>
    </row>
    <row r="42851" spans="52:52">
      <c r="AZ42851">
        <f ca="1"/>
        <v>92.746129769798131</v>
      </c>
    </row>
    <row r="42852" spans="52:52">
      <c r="AZ42852">
        <f ca="1"/>
        <v>0</v>
      </c>
    </row>
    <row r="42853" spans="52:52">
      <c r="AZ42853">
        <f ca="1"/>
        <v>0</v>
      </c>
    </row>
    <row r="42854" spans="52:52">
      <c r="AZ42854">
        <f ca="1"/>
        <v>0</v>
      </c>
    </row>
    <row r="42855" spans="52:52">
      <c r="AZ42855">
        <f ca="1"/>
        <v>22.928657075832351</v>
      </c>
    </row>
    <row r="42856" spans="52:52">
      <c r="AZ42856">
        <f ca="1"/>
        <v>8.6481548735732687</v>
      </c>
    </row>
    <row r="42857" spans="52:52">
      <c r="AZ42857">
        <f ca="1"/>
        <v>6.2581018078093358</v>
      </c>
    </row>
    <row r="42858" spans="52:52">
      <c r="AZ42858">
        <f ca="1"/>
        <v>0</v>
      </c>
    </row>
    <row r="42859" spans="52:52">
      <c r="AZ42859">
        <f ca="1"/>
        <v>41.275799958986042</v>
      </c>
    </row>
    <row r="42860" spans="52:52">
      <c r="AZ42860">
        <f ca="1"/>
        <v>22.686640325267476</v>
      </c>
    </row>
    <row r="42861" spans="52:52">
      <c r="AZ42861">
        <f ca="1"/>
        <v>0</v>
      </c>
    </row>
    <row r="42862" spans="52:52">
      <c r="AZ42862">
        <f ca="1"/>
        <v>113.0198171694485</v>
      </c>
    </row>
    <row r="42863" spans="52:52">
      <c r="AZ42863">
        <f ca="1"/>
        <v>25.908575675091988</v>
      </c>
    </row>
    <row r="42864" spans="52:52">
      <c r="AZ42864">
        <f ca="1"/>
        <v>22.831820187529228</v>
      </c>
    </row>
    <row r="42865" spans="52:52">
      <c r="AZ42865">
        <f ca="1"/>
        <v>0</v>
      </c>
    </row>
    <row r="42866" spans="52:52">
      <c r="AZ42866">
        <f ca="1"/>
        <v>7.8918482540375035</v>
      </c>
    </row>
    <row r="42867" spans="52:52">
      <c r="AZ42867">
        <f ca="1"/>
        <v>54.673401689850337</v>
      </c>
    </row>
    <row r="42868" spans="52:52">
      <c r="AZ42868">
        <f ca="1"/>
        <v>0</v>
      </c>
    </row>
    <row r="42869" spans="52:52">
      <c r="AZ42869">
        <f ca="1"/>
        <v>0</v>
      </c>
    </row>
    <row r="42870" spans="52:52">
      <c r="AZ42870">
        <f ca="1"/>
        <v>0</v>
      </c>
    </row>
    <row r="42871" spans="52:52">
      <c r="AZ42871">
        <f ca="1"/>
        <v>0</v>
      </c>
    </row>
    <row r="42872" spans="52:52">
      <c r="AZ42872">
        <f ca="1"/>
        <v>6.0233781212648818</v>
      </c>
    </row>
    <row r="42873" spans="52:52">
      <c r="AZ42873">
        <f ca="1"/>
        <v>9.9672840457977436</v>
      </c>
    </row>
    <row r="42874" spans="52:52">
      <c r="AZ42874">
        <f ca="1"/>
        <v>0</v>
      </c>
    </row>
    <row r="42875" spans="52:52">
      <c r="AZ42875">
        <f ca="1"/>
        <v>0</v>
      </c>
    </row>
    <row r="42876" spans="52:52">
      <c r="AZ42876">
        <f ca="1"/>
        <v>0</v>
      </c>
    </row>
    <row r="42877" spans="52:52">
      <c r="AZ42877">
        <f ca="1"/>
        <v>39.01646305192255</v>
      </c>
    </row>
    <row r="42878" spans="52:52">
      <c r="AZ42878">
        <f ca="1"/>
        <v>24.328918570599626</v>
      </c>
    </row>
    <row r="42879" spans="52:52">
      <c r="AZ42879">
        <f ca="1"/>
        <v>35.021785207742397</v>
      </c>
    </row>
    <row r="42880" spans="52:52">
      <c r="AZ42880">
        <f ca="1"/>
        <v>18.698974884139112</v>
      </c>
    </row>
    <row r="42881" spans="52:52">
      <c r="AZ42881">
        <f ca="1"/>
        <v>0</v>
      </c>
    </row>
    <row r="42882" spans="52:52">
      <c r="AZ42882">
        <f ca="1"/>
        <v>44.150928762288572</v>
      </c>
    </row>
    <row r="42883" spans="52:52">
      <c r="AZ42883">
        <f ca="1"/>
        <v>15.235405503814874</v>
      </c>
    </row>
    <row r="42884" spans="52:52">
      <c r="AZ42884">
        <f ca="1"/>
        <v>13.461197360759662</v>
      </c>
    </row>
    <row r="42885" spans="52:52">
      <c r="AZ42885">
        <f ca="1"/>
        <v>9.3480896255076438</v>
      </c>
    </row>
    <row r="42886" spans="52:52">
      <c r="AZ42886">
        <f ca="1"/>
        <v>34.483156803551203</v>
      </c>
    </row>
    <row r="42887" spans="52:52">
      <c r="AZ42887">
        <f ca="1"/>
        <v>25.480659539853651</v>
      </c>
    </row>
    <row r="42888" spans="52:52">
      <c r="AZ42888">
        <f ca="1"/>
        <v>12.530251157332209</v>
      </c>
    </row>
    <row r="42889" spans="52:52">
      <c r="AZ42889">
        <f ca="1"/>
        <v>0</v>
      </c>
    </row>
    <row r="42890" spans="52:52">
      <c r="AZ42890">
        <f ca="1"/>
        <v>0</v>
      </c>
    </row>
    <row r="42891" spans="52:52">
      <c r="AZ42891">
        <f ca="1"/>
        <v>22.626597188068281</v>
      </c>
    </row>
    <row r="42892" spans="52:52">
      <c r="AZ42892">
        <f ca="1"/>
        <v>0</v>
      </c>
    </row>
    <row r="42893" spans="52:52">
      <c r="AZ42893">
        <f ca="1"/>
        <v>11.070087502869093</v>
      </c>
    </row>
    <row r="42894" spans="52:52">
      <c r="AZ42894">
        <f ca="1"/>
        <v>6.2831833274164532</v>
      </c>
    </row>
    <row r="42895" spans="52:52">
      <c r="AZ42895">
        <f ca="1"/>
        <v>17.353270830285545</v>
      </c>
    </row>
    <row r="42896" spans="52:52">
      <c r="AZ42896">
        <f ca="1"/>
        <v>6.5418219422545105</v>
      </c>
    </row>
    <row r="42897" spans="52:52">
      <c r="AZ42897">
        <f ca="1"/>
        <v>0</v>
      </c>
    </row>
    <row r="42898" spans="52:52">
      <c r="AZ42898">
        <f ca="1"/>
        <v>0</v>
      </c>
    </row>
    <row r="42899" spans="52:52">
      <c r="AZ42899">
        <f ca="1"/>
        <v>7.4134284147658498</v>
      </c>
    </row>
    <row r="42900" spans="52:52">
      <c r="AZ42900">
        <f ca="1"/>
        <v>16.325710409003111</v>
      </c>
    </row>
    <row r="42901" spans="52:52">
      <c r="AZ42901">
        <f ca="1"/>
        <v>8.6481548735732687</v>
      </c>
    </row>
    <row r="42902" spans="52:52">
      <c r="AZ42902">
        <f ca="1"/>
        <v>36.249758716107792</v>
      </c>
    </row>
    <row r="42903" spans="52:52">
      <c r="AZ42903">
        <f ca="1"/>
        <v>19.518235396484997</v>
      </c>
    </row>
    <row r="42904" spans="52:52">
      <c r="AZ42904">
        <f ca="1"/>
        <v>0</v>
      </c>
    </row>
    <row r="42905" spans="52:52">
      <c r="AZ42905">
        <f ca="1"/>
        <v>60.242446516615772</v>
      </c>
    </row>
    <row r="42906" spans="52:52">
      <c r="AZ42906">
        <f ca="1"/>
        <v>32.119355608041822</v>
      </c>
    </row>
    <row r="42907" spans="52:52">
      <c r="AZ42907">
        <f ca="1"/>
        <v>18.411591572759562</v>
      </c>
    </row>
    <row r="42908" spans="52:52">
      <c r="AZ42908">
        <f ca="1"/>
        <v>0</v>
      </c>
    </row>
    <row r="42909" spans="52:52">
      <c r="AZ42909">
        <f ca="1"/>
        <v>25.196397194317719</v>
      </c>
    </row>
    <row r="42910" spans="52:52">
      <c r="AZ42910">
        <f ca="1"/>
        <v>19.371919159106138</v>
      </c>
    </row>
    <row r="42911" spans="52:52">
      <c r="AZ42911">
        <f ca="1"/>
        <v>0</v>
      </c>
    </row>
    <row r="42912" spans="52:52">
      <c r="AZ42912">
        <f ca="1"/>
        <v>0</v>
      </c>
    </row>
    <row r="42913" spans="52:52">
      <c r="AZ42913">
        <f ca="1"/>
        <v>21.506015961943028</v>
      </c>
    </row>
    <row r="42914" spans="52:52">
      <c r="AZ42914">
        <f ca="1"/>
        <v>27.89127394166681</v>
      </c>
    </row>
    <row r="42915" spans="52:52">
      <c r="AZ42915">
        <f ca="1"/>
        <v>0</v>
      </c>
    </row>
    <row r="42916" spans="52:52">
      <c r="AZ42916">
        <f ca="1"/>
        <v>110.23522171693887</v>
      </c>
    </row>
    <row r="42917" spans="52:52">
      <c r="AZ42917">
        <f ca="1"/>
        <v>10.831441229550267</v>
      </c>
    </row>
    <row r="42918" spans="52:52">
      <c r="AZ42918">
        <f ca="1"/>
        <v>62.88531134346978</v>
      </c>
    </row>
    <row r="42919" spans="52:52">
      <c r="AZ42919">
        <f ca="1"/>
        <v>0</v>
      </c>
    </row>
    <row r="42920" spans="52:52">
      <c r="AZ42920">
        <f ca="1"/>
        <v>15.779695974659468</v>
      </c>
    </row>
    <row r="42921" spans="52:52">
      <c r="AZ42921">
        <f ca="1"/>
        <v>0</v>
      </c>
    </row>
    <row r="42922" spans="52:52">
      <c r="AZ42922">
        <f ca="1"/>
        <v>7.9507318981549817</v>
      </c>
    </row>
    <row r="42923" spans="52:52">
      <c r="AZ42923">
        <f ca="1"/>
        <v>8.101285749376542</v>
      </c>
    </row>
    <row r="42924" spans="52:52">
      <c r="AZ42924">
        <f ca="1"/>
        <v>62.227906825544217</v>
      </c>
    </row>
    <row r="42925" spans="52:52">
      <c r="AZ42925">
        <f ca="1"/>
        <v>20.80821660492953</v>
      </c>
    </row>
    <row r="42926" spans="52:52">
      <c r="AZ42926">
        <f ca="1"/>
        <v>35.983057920901402</v>
      </c>
    </row>
    <row r="42927" spans="52:52">
      <c r="AZ42927">
        <f ca="1"/>
        <v>0</v>
      </c>
    </row>
    <row r="42928" spans="52:52">
      <c r="AZ42928">
        <f ca="1"/>
        <v>0</v>
      </c>
    </row>
    <row r="42929" spans="52:52">
      <c r="AZ42929">
        <f ca="1"/>
        <v>0</v>
      </c>
    </row>
    <row r="42930" spans="52:52">
      <c r="AZ42930">
        <f ca="1"/>
        <v>0</v>
      </c>
    </row>
    <row r="42931" spans="52:52">
      <c r="AZ42931">
        <f ca="1"/>
        <v>0</v>
      </c>
    </row>
    <row r="42932" spans="52:52">
      <c r="AZ42932">
        <f ca="1"/>
        <v>8.9459298211035225</v>
      </c>
    </row>
    <row r="42933" spans="52:52">
      <c r="AZ42933">
        <f ca="1"/>
        <v>11.14272103757647</v>
      </c>
    </row>
    <row r="42934" spans="52:52">
      <c r="AZ42934">
        <f ca="1"/>
        <v>6.1261382704412517</v>
      </c>
    </row>
    <row r="42935" spans="52:52">
      <c r="AZ42935">
        <f ca="1"/>
        <v>29.854059670931129</v>
      </c>
    </row>
    <row r="42936" spans="52:52">
      <c r="AZ42936">
        <f ca="1"/>
        <v>0</v>
      </c>
    </row>
    <row r="42937" spans="52:52">
      <c r="AZ42937">
        <f ca="1"/>
        <v>0</v>
      </c>
    </row>
    <row r="42938" spans="52:52">
      <c r="AZ42938">
        <f ca="1"/>
        <v>9.815153358852994</v>
      </c>
    </row>
    <row r="42939" spans="52:52">
      <c r="AZ42939">
        <f ca="1"/>
        <v>89.111989266004073</v>
      </c>
    </row>
    <row r="42940" spans="52:52">
      <c r="AZ42940">
        <f ca="1"/>
        <v>0</v>
      </c>
    </row>
    <row r="42941" spans="52:52">
      <c r="AZ42941">
        <f ca="1"/>
        <v>6.0233781212648818</v>
      </c>
    </row>
    <row r="42942" spans="52:52">
      <c r="AZ42942">
        <f ca="1"/>
        <v>17.328189310678429</v>
      </c>
    </row>
    <row r="42943" spans="52:52">
      <c r="AZ42943">
        <f ca="1"/>
        <v>10.004818506445341</v>
      </c>
    </row>
    <row r="42944" spans="52:52">
      <c r="AZ42944">
        <f ca="1"/>
        <v>0</v>
      </c>
    </row>
    <row r="42945" spans="52:52">
      <c r="AZ42945">
        <f ca="1"/>
        <v>32.025226456920677</v>
      </c>
    </row>
    <row r="42946" spans="52:52">
      <c r="AZ42946">
        <f ca="1"/>
        <v>10.254291366146187</v>
      </c>
    </row>
    <row r="42947" spans="52:52">
      <c r="AZ42947">
        <f ca="1"/>
        <v>0</v>
      </c>
    </row>
    <row r="42948" spans="52:52">
      <c r="AZ42948">
        <f ca="1"/>
        <v>0</v>
      </c>
    </row>
    <row r="42949" spans="52:52">
      <c r="AZ42949">
        <f ca="1"/>
        <v>37.122389116584841</v>
      </c>
    </row>
    <row r="42950" spans="52:52">
      <c r="AZ42950">
        <f ca="1"/>
        <v>74.854887413212637</v>
      </c>
    </row>
    <row r="42951" spans="52:52">
      <c r="AZ42951">
        <f ca="1"/>
        <v>64.573549680758148</v>
      </c>
    </row>
    <row r="42952" spans="52:52">
      <c r="AZ42952">
        <f ca="1"/>
        <v>0</v>
      </c>
    </row>
    <row r="42953" spans="52:52">
      <c r="AZ42953">
        <f ca="1"/>
        <v>0</v>
      </c>
    </row>
    <row r="42954" spans="52:52">
      <c r="AZ42954">
        <f ca="1"/>
        <v>0</v>
      </c>
    </row>
    <row r="42955" spans="52:52">
      <c r="AZ42955">
        <f ca="1"/>
        <v>10.831441229550267</v>
      </c>
    </row>
    <row r="42956" spans="52:52">
      <c r="AZ42956">
        <f ca="1"/>
        <v>116.28185240052727</v>
      </c>
    </row>
    <row r="42957" spans="52:52">
      <c r="AZ42957">
        <f ca="1"/>
        <v>0</v>
      </c>
    </row>
    <row r="42958" spans="52:52">
      <c r="AZ42958">
        <f ca="1"/>
        <v>0</v>
      </c>
    </row>
    <row r="42959" spans="52:52">
      <c r="AZ42959">
        <f ca="1"/>
        <v>31.961387766402755</v>
      </c>
    </row>
    <row r="42960" spans="52:52">
      <c r="AZ42960">
        <f ca="1"/>
        <v>19.315373671305387</v>
      </c>
    </row>
    <row r="42961" spans="52:52">
      <c r="AZ42961">
        <f ca="1"/>
        <v>6.2581018078093358</v>
      </c>
    </row>
    <row r="42962" spans="52:52">
      <c r="AZ42962">
        <f ca="1"/>
        <v>35.020032054924243</v>
      </c>
    </row>
    <row r="42963" spans="52:52">
      <c r="AZ42963">
        <f ca="1"/>
        <v>35.157281415069399</v>
      </c>
    </row>
    <row r="42964" spans="52:52">
      <c r="AZ42964">
        <f ca="1"/>
        <v>0</v>
      </c>
    </row>
    <row r="42965" spans="52:52">
      <c r="AZ42965">
        <f ca="1"/>
        <v>52.400437455502328</v>
      </c>
    </row>
    <row r="42966" spans="52:52">
      <c r="AZ42966">
        <f ca="1"/>
        <v>20.612178319856323</v>
      </c>
    </row>
    <row r="42967" spans="52:52">
      <c r="AZ42967">
        <f ca="1"/>
        <v>0</v>
      </c>
    </row>
    <row r="42968" spans="52:52">
      <c r="AZ42968">
        <f ca="1"/>
        <v>0</v>
      </c>
    </row>
    <row r="42969" spans="52:52">
      <c r="AZ42969">
        <f ca="1"/>
        <v>28.040597289880772</v>
      </c>
    </row>
    <row r="42970" spans="52:52">
      <c r="AZ42970">
        <f ca="1"/>
        <v>30.845824540514169</v>
      </c>
    </row>
    <row r="42971" spans="52:52">
      <c r="AZ42971">
        <f ca="1"/>
        <v>30.685559420976389</v>
      </c>
    </row>
    <row r="42972" spans="52:52">
      <c r="AZ42972">
        <f ca="1"/>
        <v>0</v>
      </c>
    </row>
    <row r="42973" spans="52:52">
      <c r="AZ42973">
        <f ca="1"/>
        <v>0</v>
      </c>
    </row>
    <row r="42974" spans="52:52">
      <c r="AZ42974">
        <f ca="1"/>
        <v>12.670697129808008</v>
      </c>
    </row>
    <row r="42975" spans="52:52">
      <c r="AZ42975">
        <f ca="1"/>
        <v>10.26363313878781</v>
      </c>
    </row>
    <row r="42976" spans="52:52">
      <c r="AZ42976">
        <f ca="1"/>
        <v>0</v>
      </c>
    </row>
    <row r="42977" spans="52:52">
      <c r="AZ42977">
        <f ca="1"/>
        <v>0</v>
      </c>
    </row>
    <row r="42978" spans="52:52">
      <c r="AZ42978">
        <f ca="1"/>
        <v>0</v>
      </c>
    </row>
    <row r="42979" spans="52:52">
      <c r="AZ42979">
        <f ca="1"/>
        <v>34.681188815586566</v>
      </c>
    </row>
    <row r="42980" spans="52:52">
      <c r="AZ42980">
        <f ca="1"/>
        <v>0</v>
      </c>
    </row>
    <row r="42981" spans="52:52">
      <c r="AZ42981">
        <f ca="1"/>
        <v>0</v>
      </c>
    </row>
    <row r="42982" spans="52:52">
      <c r="AZ42982">
        <f ca="1"/>
        <v>28.077549067113601</v>
      </c>
    </row>
    <row r="42983" spans="52:52">
      <c r="AZ42983">
        <f ca="1"/>
        <v>31.282694439705459</v>
      </c>
    </row>
    <row r="42984" spans="52:52">
      <c r="AZ42984">
        <f ca="1"/>
        <v>40.423572203326181</v>
      </c>
    </row>
    <row r="42985" spans="52:52">
      <c r="AZ42985">
        <f ca="1"/>
        <v>11.981888917596402</v>
      </c>
    </row>
    <row r="42986" spans="52:52">
      <c r="AZ42986">
        <f ca="1"/>
        <v>24.584741491239946</v>
      </c>
    </row>
    <row r="42987" spans="52:52">
      <c r="AZ42987">
        <f ca="1"/>
        <v>0</v>
      </c>
    </row>
    <row r="42988" spans="52:52">
      <c r="AZ42988">
        <f ca="1"/>
        <v>0</v>
      </c>
    </row>
    <row r="42989" spans="52:52">
      <c r="AZ42989">
        <f ca="1"/>
        <v>0</v>
      </c>
    </row>
    <row r="42990" spans="52:52">
      <c r="AZ42990">
        <f ca="1"/>
        <v>52.169481315652952</v>
      </c>
    </row>
    <row r="42991" spans="52:52">
      <c r="AZ42991">
        <f ca="1"/>
        <v>9.8552553746531348</v>
      </c>
    </row>
    <row r="42992" spans="52:52">
      <c r="AZ42992">
        <f ca="1"/>
        <v>0</v>
      </c>
    </row>
    <row r="42993" spans="52:52">
      <c r="AZ42993">
        <f ca="1"/>
        <v>42.346887817189241</v>
      </c>
    </row>
    <row r="42994" spans="52:52">
      <c r="AZ42994">
        <f ca="1"/>
        <v>8.7166939552832083</v>
      </c>
    </row>
    <row r="42995" spans="52:52">
      <c r="AZ42995">
        <f ca="1"/>
        <v>31.06975141720628</v>
      </c>
    </row>
    <row r="42996" spans="52:52">
      <c r="AZ42996">
        <f ca="1"/>
        <v>21.901528732419358</v>
      </c>
    </row>
    <row r="42997" spans="52:52">
      <c r="AZ42997">
        <f ca="1"/>
        <v>16.489507010535693</v>
      </c>
    </row>
    <row r="42998" spans="52:52">
      <c r="AZ42998">
        <f ca="1"/>
        <v>39.636138024580198</v>
      </c>
    </row>
    <row r="42999" spans="52:52">
      <c r="AZ42999">
        <f ca="1"/>
        <v>9.1241328154076928</v>
      </c>
    </row>
    <row r="43000" spans="52:52">
      <c r="AZ43000">
        <f ca="1"/>
        <v>0</v>
      </c>
    </row>
    <row r="43001" spans="52:52">
      <c r="AZ43001">
        <f ca="1"/>
        <v>14.728374337586413</v>
      </c>
    </row>
    <row r="43002" spans="52:52">
      <c r="AZ43002">
        <f ca="1"/>
        <v>0</v>
      </c>
    </row>
    <row r="43003" spans="52:52">
      <c r="AZ43003">
        <f ca="1"/>
        <v>11.251724595796842</v>
      </c>
    </row>
    <row r="43004" spans="52:52">
      <c r="AZ43004">
        <f ca="1"/>
        <v>26.688750858601487</v>
      </c>
    </row>
    <row r="43005" spans="52:52">
      <c r="AZ43005">
        <f ca="1"/>
        <v>31.438339956004327</v>
      </c>
    </row>
    <row r="43006" spans="52:52">
      <c r="AZ43006">
        <f ca="1"/>
        <v>9.9010463372953854</v>
      </c>
    </row>
    <row r="43007" spans="52:52">
      <c r="AZ43007">
        <f ca="1"/>
        <v>7.4134284147658498</v>
      </c>
    </row>
    <row r="43008" spans="52:52">
      <c r="AZ43008">
        <f ca="1"/>
        <v>0</v>
      </c>
    </row>
    <row r="43009" spans="52:52">
      <c r="AZ43009">
        <f ca="1"/>
        <v>0</v>
      </c>
    </row>
    <row r="43010" spans="52:52">
      <c r="AZ43010">
        <f ca="1"/>
        <v>0</v>
      </c>
    </row>
    <row r="43011" spans="52:52">
      <c r="AZ43011">
        <f ca="1"/>
        <v>8.6481548735732687</v>
      </c>
    </row>
    <row r="43012" spans="52:52">
      <c r="AZ43012">
        <f ca="1"/>
        <v>0</v>
      </c>
    </row>
    <row r="43013" spans="52:52">
      <c r="AZ43013">
        <f ca="1"/>
        <v>21.722925161510517</v>
      </c>
    </row>
    <row r="43014" spans="52:52">
      <c r="AZ43014">
        <f ca="1"/>
        <v>15.018342597874646</v>
      </c>
    </row>
    <row r="43015" spans="52:52">
      <c r="AZ43015">
        <f ca="1"/>
        <v>18.381656703740063</v>
      </c>
    </row>
    <row r="43016" spans="52:52">
      <c r="AZ43016">
        <f ca="1"/>
        <v>45.042833423304742</v>
      </c>
    </row>
    <row r="43017" spans="52:52">
      <c r="AZ43017">
        <f ca="1"/>
        <v>29.778999412598662</v>
      </c>
    </row>
    <row r="43018" spans="52:52">
      <c r="AZ43018">
        <f ca="1"/>
        <v>10.101836573437138</v>
      </c>
    </row>
    <row r="43019" spans="52:52">
      <c r="AZ43019">
        <f ca="1"/>
        <v>0</v>
      </c>
    </row>
    <row r="43020" spans="52:52">
      <c r="AZ43020">
        <f ca="1"/>
        <v>55.740027321194049</v>
      </c>
    </row>
    <row r="43021" spans="52:52">
      <c r="AZ43021">
        <f ca="1"/>
        <v>0</v>
      </c>
    </row>
    <row r="43022" spans="52:52">
      <c r="AZ43022">
        <f ca="1"/>
        <v>58.121464497781183</v>
      </c>
    </row>
    <row r="43023" spans="52:52">
      <c r="AZ43023">
        <f ca="1"/>
        <v>10.004818506445341</v>
      </c>
    </row>
    <row r="43024" spans="52:52">
      <c r="AZ43024">
        <f ca="1"/>
        <v>12.804922387681501</v>
      </c>
    </row>
    <row r="43025" spans="52:52">
      <c r="AZ43025">
        <f ca="1"/>
        <v>9.8552553746531348</v>
      </c>
    </row>
    <row r="43026" spans="52:52">
      <c r="AZ43026">
        <f ca="1"/>
        <v>0</v>
      </c>
    </row>
    <row r="43027" spans="52:52">
      <c r="AZ43027">
        <f ca="1"/>
        <v>0</v>
      </c>
    </row>
    <row r="43028" spans="52:52">
      <c r="AZ43028">
        <f ca="1"/>
        <v>0</v>
      </c>
    </row>
    <row r="43029" spans="52:52">
      <c r="AZ43029">
        <f ca="1"/>
        <v>15.779695974659468</v>
      </c>
    </row>
    <row r="43030" spans="52:52">
      <c r="AZ43030">
        <f ca="1"/>
        <v>10.26363313878781</v>
      </c>
    </row>
    <row r="43031" spans="52:52">
      <c r="AZ43031">
        <f ca="1"/>
        <v>0</v>
      </c>
    </row>
    <row r="43032" spans="52:52">
      <c r="AZ43032">
        <f ca="1"/>
        <v>18.108027188037653</v>
      </c>
    </row>
    <row r="43033" spans="52:52">
      <c r="AZ43033">
        <f ca="1"/>
        <v>10.831441229550267</v>
      </c>
    </row>
    <row r="43034" spans="52:52">
      <c r="AZ43034">
        <f ca="1"/>
        <v>53.30731209297079</v>
      </c>
    </row>
    <row r="43035" spans="52:52">
      <c r="AZ43035">
        <f ca="1"/>
        <v>110.80443203168045</v>
      </c>
    </row>
    <row r="43036" spans="52:52">
      <c r="AZ43036">
        <f ca="1"/>
        <v>0</v>
      </c>
    </row>
    <row r="43037" spans="52:52">
      <c r="AZ43037">
        <f ca="1"/>
        <v>0</v>
      </c>
    </row>
    <row r="43038" spans="52:52">
      <c r="AZ43038">
        <f ca="1"/>
        <v>0</v>
      </c>
    </row>
    <row r="43039" spans="52:52">
      <c r="AZ43039">
        <f ca="1"/>
        <v>19.947124294476232</v>
      </c>
    </row>
    <row r="43040" spans="52:52">
      <c r="AZ43040">
        <f ca="1"/>
        <v>10.83322053144672</v>
      </c>
    </row>
    <row r="43041" spans="52:52">
      <c r="AZ43041">
        <f ca="1"/>
        <v>30.818135023292051</v>
      </c>
    </row>
    <row r="43042" spans="52:52">
      <c r="AZ43042">
        <f ca="1"/>
        <v>27.284990830417289</v>
      </c>
    </row>
    <row r="43043" spans="52:52">
      <c r="AZ43043">
        <f ca="1"/>
        <v>20.505784755190181</v>
      </c>
    </row>
    <row r="43044" spans="52:52">
      <c r="AZ43044">
        <f ca="1"/>
        <v>0</v>
      </c>
    </row>
    <row r="43045" spans="52:52">
      <c r="AZ43045">
        <f ca="1"/>
        <v>10.004818506445341</v>
      </c>
    </row>
    <row r="43046" spans="52:52">
      <c r="AZ43046">
        <f ca="1"/>
        <v>95.754937602280435</v>
      </c>
    </row>
    <row r="43047" spans="52:52">
      <c r="AZ43047">
        <f ca="1"/>
        <v>0</v>
      </c>
    </row>
    <row r="43048" spans="52:52">
      <c r="AZ43048">
        <f ca="1"/>
        <v>45.411157820321165</v>
      </c>
    </row>
    <row r="43049" spans="52:52">
      <c r="AZ43049">
        <f ca="1"/>
        <v>7.3149459228205629</v>
      </c>
    </row>
    <row r="43050" spans="52:52">
      <c r="AZ43050">
        <f ca="1"/>
        <v>21.548867189442426</v>
      </c>
    </row>
    <row r="43051" spans="52:52">
      <c r="AZ43051">
        <f ca="1"/>
        <v>19.816206576360386</v>
      </c>
    </row>
    <row r="43052" spans="52:52">
      <c r="AZ43052">
        <f ca="1"/>
        <v>20.883509698010759</v>
      </c>
    </row>
    <row r="43053" spans="52:52">
      <c r="AZ43053">
        <f ca="1"/>
        <v>0</v>
      </c>
    </row>
    <row r="43054" spans="52:52">
      <c r="AZ43054">
        <f ca="1"/>
        <v>9.4074043731913211</v>
      </c>
    </row>
    <row r="43055" spans="52:52">
      <c r="AZ43055">
        <f ca="1"/>
        <v>0</v>
      </c>
    </row>
    <row r="43056" spans="52:52">
      <c r="AZ43056">
        <f ca="1"/>
        <v>10.004818506445341</v>
      </c>
    </row>
    <row r="43057" spans="52:52">
      <c r="AZ43057">
        <f ca="1"/>
        <v>78.154616973782325</v>
      </c>
    </row>
    <row r="43058" spans="52:52">
      <c r="AZ43058">
        <f ca="1"/>
        <v>6.2737089232532393</v>
      </c>
    </row>
    <row r="43059" spans="52:52">
      <c r="AZ43059">
        <f ca="1"/>
        <v>42.903077442581257</v>
      </c>
    </row>
    <row r="43060" spans="52:52">
      <c r="AZ43060">
        <f ca="1"/>
        <v>0</v>
      </c>
    </row>
    <row r="43061" spans="52:52">
      <c r="AZ43061">
        <f ca="1"/>
        <v>13.856767865075074</v>
      </c>
    </row>
    <row r="43062" spans="52:52">
      <c r="AZ43062">
        <f ca="1"/>
        <v>0</v>
      </c>
    </row>
    <row r="43063" spans="52:52">
      <c r="AZ43063">
        <f ca="1"/>
        <v>7.6299786656767647</v>
      </c>
    </row>
    <row r="43064" spans="52:52">
      <c r="AZ43064">
        <f ca="1"/>
        <v>10.831441229550267</v>
      </c>
    </row>
    <row r="43065" spans="52:52">
      <c r="AZ43065">
        <f ca="1"/>
        <v>24.40083544627392</v>
      </c>
    </row>
    <row r="43066" spans="52:52">
      <c r="AZ43066">
        <f ca="1"/>
        <v>18.284441164798462</v>
      </c>
    </row>
    <row r="43067" spans="52:52">
      <c r="AZ43067">
        <f ca="1"/>
        <v>6.2831833274164532</v>
      </c>
    </row>
    <row r="43068" spans="52:52">
      <c r="AZ43068">
        <f ca="1"/>
        <v>94.497740502662481</v>
      </c>
    </row>
    <row r="43069" spans="52:52">
      <c r="AZ43069">
        <f ca="1"/>
        <v>0</v>
      </c>
    </row>
    <row r="43070" spans="52:52">
      <c r="AZ43070">
        <f ca="1"/>
        <v>0</v>
      </c>
    </row>
    <row r="43071" spans="52:52">
      <c r="AZ43071">
        <f ca="1"/>
        <v>0</v>
      </c>
    </row>
    <row r="43072" spans="52:52">
      <c r="AZ43072">
        <f ca="1"/>
        <v>0</v>
      </c>
    </row>
    <row r="43073" spans="52:52">
      <c r="AZ43073">
        <f ca="1"/>
        <v>11.849175442852898</v>
      </c>
    </row>
    <row r="43074" spans="52:52">
      <c r="AZ43074">
        <f ca="1"/>
        <v>0</v>
      </c>
    </row>
    <row r="43075" spans="52:52">
      <c r="AZ43075">
        <f ca="1"/>
        <v>30.032395517973104</v>
      </c>
    </row>
    <row r="43076" spans="52:52">
      <c r="AZ43076">
        <f ca="1"/>
        <v>6.1938756734493436</v>
      </c>
    </row>
    <row r="43077" spans="52:52">
      <c r="AZ43077">
        <f ca="1"/>
        <v>32.030434794743371</v>
      </c>
    </row>
    <row r="43078" spans="52:52">
      <c r="AZ43078">
        <f ca="1"/>
        <v>38.190612115782912</v>
      </c>
    </row>
    <row r="43079" spans="52:52">
      <c r="AZ43079">
        <f ca="1"/>
        <v>22.919262945721989</v>
      </c>
    </row>
    <row r="43080" spans="52:52">
      <c r="AZ43080">
        <f ca="1"/>
        <v>53.065982263612312</v>
      </c>
    </row>
    <row r="43081" spans="52:52">
      <c r="AZ43081">
        <f ca="1"/>
        <v>26.482040046997852</v>
      </c>
    </row>
    <row r="43082" spans="52:52">
      <c r="AZ43082">
        <f ca="1"/>
        <v>10.004818506445341</v>
      </c>
    </row>
    <row r="43083" spans="52:52">
      <c r="AZ43083">
        <f ca="1"/>
        <v>12.281479929074218</v>
      </c>
    </row>
    <row r="43084" spans="52:52">
      <c r="AZ43084">
        <f ca="1"/>
        <v>35.337603068401911</v>
      </c>
    </row>
    <row r="43085" spans="52:52">
      <c r="AZ43085">
        <f ca="1"/>
        <v>7.6299786656767647</v>
      </c>
    </row>
    <row r="43086" spans="52:52">
      <c r="AZ43086">
        <f ca="1"/>
        <v>0</v>
      </c>
    </row>
    <row r="43087" spans="52:52">
      <c r="AZ43087">
        <f ca="1"/>
        <v>6.5418219422545105</v>
      </c>
    </row>
    <row r="43088" spans="52:52">
      <c r="AZ43088">
        <f ca="1"/>
        <v>61.002948939335241</v>
      </c>
    </row>
    <row r="43089" spans="52:52">
      <c r="AZ43089">
        <f ca="1"/>
        <v>58.812424059537847</v>
      </c>
    </row>
    <row r="43090" spans="52:52">
      <c r="AZ43090">
        <f ca="1"/>
        <v>0</v>
      </c>
    </row>
    <row r="43091" spans="52:52">
      <c r="AZ43091">
        <f ca="1"/>
        <v>0</v>
      </c>
    </row>
    <row r="43092" spans="52:52">
      <c r="AZ43092">
        <f ca="1"/>
        <v>0</v>
      </c>
    </row>
    <row r="43093" spans="52:52">
      <c r="AZ43093">
        <f ca="1"/>
        <v>0</v>
      </c>
    </row>
    <row r="43094" spans="52:52">
      <c r="AZ43094">
        <f ca="1"/>
        <v>6.1261382704412517</v>
      </c>
    </row>
    <row r="43095" spans="52:52">
      <c r="AZ43095">
        <f ca="1"/>
        <v>40.182902503978966</v>
      </c>
    </row>
    <row r="43096" spans="52:52">
      <c r="AZ43096">
        <f ca="1"/>
        <v>0</v>
      </c>
    </row>
    <row r="43097" spans="52:52">
      <c r="AZ43097">
        <f ca="1"/>
        <v>0</v>
      </c>
    </row>
    <row r="43098" spans="52:52">
      <c r="AZ43098">
        <f ca="1"/>
        <v>6.2737089232532393</v>
      </c>
    </row>
    <row r="43099" spans="52:52">
      <c r="AZ43099">
        <f ca="1"/>
        <v>20.500161084326585</v>
      </c>
    </row>
    <row r="43100" spans="52:52">
      <c r="AZ43100">
        <f ca="1"/>
        <v>11.412677360839774</v>
      </c>
    </row>
    <row r="43101" spans="52:52">
      <c r="AZ43101">
        <f ca="1"/>
        <v>0</v>
      </c>
    </row>
    <row r="43102" spans="52:52">
      <c r="AZ43102">
        <f ca="1"/>
        <v>0</v>
      </c>
    </row>
    <row r="43103" spans="52:52">
      <c r="AZ43103">
        <f ca="1"/>
        <v>47.065802018117424</v>
      </c>
    </row>
    <row r="43104" spans="52:52">
      <c r="AZ43104">
        <f ca="1"/>
        <v>0</v>
      </c>
    </row>
    <row r="43105" spans="52:52">
      <c r="AZ43105">
        <f ca="1"/>
        <v>7.4134284147658498</v>
      </c>
    </row>
    <row r="43106" spans="52:52">
      <c r="AZ43106">
        <f ca="1"/>
        <v>38.625216928087013</v>
      </c>
    </row>
    <row r="43107" spans="52:52">
      <c r="AZ43107">
        <f ca="1"/>
        <v>0</v>
      </c>
    </row>
    <row r="43108" spans="52:52">
      <c r="AZ43108">
        <f ca="1"/>
        <v>0</v>
      </c>
    </row>
    <row r="43109" spans="52:52">
      <c r="AZ43109">
        <f ca="1"/>
        <v>11.60584432254922</v>
      </c>
    </row>
    <row r="43110" spans="52:52">
      <c r="AZ43110">
        <f ca="1"/>
        <v>0</v>
      </c>
    </row>
    <row r="43111" spans="52:52">
      <c r="AZ43111">
        <f ca="1"/>
        <v>0</v>
      </c>
    </row>
    <row r="43112" spans="52:52">
      <c r="AZ43112">
        <f ca="1"/>
        <v>39.007021135941962</v>
      </c>
    </row>
    <row r="43113" spans="52:52">
      <c r="AZ43113">
        <f ca="1"/>
        <v>38.966462243059858</v>
      </c>
    </row>
    <row r="43114" spans="52:52">
      <c r="AZ43114">
        <f ca="1"/>
        <v>17.924265303993089</v>
      </c>
    </row>
    <row r="43115" spans="52:52">
      <c r="AZ43115">
        <f ca="1"/>
        <v>17.53102500297215</v>
      </c>
    </row>
    <row r="43116" spans="52:52">
      <c r="AZ43116">
        <f ca="1"/>
        <v>60.731835571748746</v>
      </c>
    </row>
    <row r="43117" spans="52:52">
      <c r="AZ43117">
        <f ca="1"/>
        <v>121.0995526592958</v>
      </c>
    </row>
    <row r="43118" spans="52:52">
      <c r="AZ43118">
        <f ca="1"/>
        <v>6.1214332588136839</v>
      </c>
    </row>
    <row r="43119" spans="52:52">
      <c r="AZ43119">
        <f ca="1"/>
        <v>18.736682807979019</v>
      </c>
    </row>
    <row r="43120" spans="52:52">
      <c r="AZ43120">
        <f ca="1"/>
        <v>20.838721677030147</v>
      </c>
    </row>
    <row r="43121" spans="52:52">
      <c r="AZ43121">
        <f ca="1"/>
        <v>72.010351428131571</v>
      </c>
    </row>
    <row r="43122" spans="52:52">
      <c r="AZ43122">
        <f ca="1"/>
        <v>0</v>
      </c>
    </row>
    <row r="43123" spans="52:52">
      <c r="AZ43123">
        <f ca="1"/>
        <v>35.923317621761676</v>
      </c>
    </row>
    <row r="43124" spans="52:52">
      <c r="AZ43124">
        <f ca="1"/>
        <v>27.165408854480141</v>
      </c>
    </row>
    <row r="43125" spans="52:52">
      <c r="AZ43125">
        <f ca="1"/>
        <v>20.252377263262382</v>
      </c>
    </row>
    <row r="43126" spans="52:52">
      <c r="AZ43126">
        <f ca="1"/>
        <v>20.973308258260591</v>
      </c>
    </row>
    <row r="43127" spans="52:52">
      <c r="AZ43127">
        <f ca="1"/>
        <v>75.954920883164817</v>
      </c>
    </row>
    <row r="43128" spans="52:52">
      <c r="AZ43128">
        <f ca="1"/>
        <v>0</v>
      </c>
    </row>
    <row r="43129" spans="52:52">
      <c r="AZ43129">
        <f ca="1"/>
        <v>53.551140574266583</v>
      </c>
    </row>
    <row r="43130" spans="52:52">
      <c r="AZ43130">
        <f ca="1"/>
        <v>19.819971865298335</v>
      </c>
    </row>
    <row r="43131" spans="52:52">
      <c r="AZ43131">
        <f ca="1"/>
        <v>19.146058441070402</v>
      </c>
    </row>
    <row r="43132" spans="52:52">
      <c r="AZ43132">
        <f ca="1"/>
        <v>24.646901882976888</v>
      </c>
    </row>
    <row r="43133" spans="52:52">
      <c r="AZ43133">
        <f ca="1"/>
        <v>34.64797006175754</v>
      </c>
    </row>
    <row r="43134" spans="52:52">
      <c r="AZ43134">
        <f ca="1"/>
        <v>54.125279299617148</v>
      </c>
    </row>
    <row r="43135" spans="52:52">
      <c r="AZ43135">
        <f ca="1"/>
        <v>29.214123574412497</v>
      </c>
    </row>
    <row r="43136" spans="52:52">
      <c r="AZ43136">
        <f ca="1"/>
        <v>10.26363313878781</v>
      </c>
    </row>
    <row r="43137" spans="52:52">
      <c r="AZ43137">
        <f ca="1"/>
        <v>9.8552553746531348</v>
      </c>
    </row>
    <row r="43138" spans="52:52">
      <c r="AZ43138">
        <f ca="1"/>
        <v>0</v>
      </c>
    </row>
    <row r="43139" spans="52:52">
      <c r="AZ43139">
        <f ca="1"/>
        <v>20.613301746328744</v>
      </c>
    </row>
    <row r="43140" spans="52:52">
      <c r="AZ43140">
        <f ca="1"/>
        <v>0</v>
      </c>
    </row>
    <row r="43141" spans="52:52">
      <c r="AZ43141">
        <f ca="1"/>
        <v>0</v>
      </c>
    </row>
    <row r="43142" spans="52:52">
      <c r="AZ43142">
        <f ca="1"/>
        <v>44.011006564912968</v>
      </c>
    </row>
    <row r="43143" spans="52:52">
      <c r="AZ43143">
        <f ca="1"/>
        <v>101.14415329892039</v>
      </c>
    </row>
    <row r="43144" spans="52:52">
      <c r="AZ43144">
        <f ca="1"/>
        <v>24.406268262076619</v>
      </c>
    </row>
    <row r="43145" spans="52:52">
      <c r="AZ43145">
        <f ca="1"/>
        <v>0</v>
      </c>
    </row>
    <row r="43146" spans="52:52">
      <c r="AZ43146">
        <f ca="1"/>
        <v>26.964990833852426</v>
      </c>
    </row>
    <row r="43147" spans="52:52">
      <c r="AZ43147">
        <f ca="1"/>
        <v>0</v>
      </c>
    </row>
    <row r="43148" spans="52:52">
      <c r="AZ43148">
        <f ca="1"/>
        <v>18.076229618116592</v>
      </c>
    </row>
    <row r="43149" spans="52:52">
      <c r="AZ43149">
        <f ca="1"/>
        <v>0</v>
      </c>
    </row>
    <row r="43150" spans="52:52">
      <c r="AZ43150">
        <f ca="1"/>
        <v>6.2581018078093358</v>
      </c>
    </row>
    <row r="43151" spans="52:52">
      <c r="AZ43151">
        <f ca="1"/>
        <v>66.656571589845584</v>
      </c>
    </row>
    <row r="43152" spans="52:52">
      <c r="AZ43152">
        <f ca="1"/>
        <v>0</v>
      </c>
    </row>
    <row r="43153" spans="52:52">
      <c r="AZ43153">
        <f ca="1"/>
        <v>0</v>
      </c>
    </row>
    <row r="43154" spans="52:52">
      <c r="AZ43154">
        <f ca="1"/>
        <v>6.0477689459938135</v>
      </c>
    </row>
    <row r="43155" spans="52:52">
      <c r="AZ43155">
        <f ca="1"/>
        <v>25.73608292149865</v>
      </c>
    </row>
    <row r="43156" spans="52:52">
      <c r="AZ43156">
        <f ca="1"/>
        <v>31.84393777806595</v>
      </c>
    </row>
    <row r="43157" spans="52:52">
      <c r="AZ43157">
        <f ca="1"/>
        <v>0</v>
      </c>
    </row>
    <row r="43158" spans="52:52">
      <c r="AZ43158">
        <f ca="1"/>
        <v>0</v>
      </c>
    </row>
    <row r="43159" spans="52:52">
      <c r="AZ43159">
        <f ca="1"/>
        <v>6.2831833274164532</v>
      </c>
    </row>
    <row r="43160" spans="52:52">
      <c r="AZ43160">
        <f ca="1"/>
        <v>27.759846622479913</v>
      </c>
    </row>
    <row r="43161" spans="52:52">
      <c r="AZ43161">
        <f ca="1"/>
        <v>0</v>
      </c>
    </row>
    <row r="43162" spans="52:52">
      <c r="AZ43162">
        <f ca="1"/>
        <v>11.981888917596402</v>
      </c>
    </row>
    <row r="43163" spans="52:52">
      <c r="AZ43163">
        <f ca="1"/>
        <v>0</v>
      </c>
    </row>
    <row r="43164" spans="52:52">
      <c r="AZ43164">
        <f ca="1"/>
        <v>69.090827420681819</v>
      </c>
    </row>
    <row r="43165" spans="52:52">
      <c r="AZ43165">
        <f ca="1"/>
        <v>33.928304076580822</v>
      </c>
    </row>
    <row r="43166" spans="52:52">
      <c r="AZ43166">
        <f ca="1"/>
        <v>0</v>
      </c>
    </row>
    <row r="43167" spans="52:52">
      <c r="AZ43167">
        <f ca="1"/>
        <v>0</v>
      </c>
    </row>
    <row r="43168" spans="52:52">
      <c r="AZ43168">
        <f ca="1"/>
        <v>10.831441229550267</v>
      </c>
    </row>
    <row r="43169" spans="52:52">
      <c r="AZ43169">
        <f ca="1"/>
        <v>0</v>
      </c>
    </row>
    <row r="43170" spans="52:52">
      <c r="AZ43170">
        <f ca="1"/>
        <v>0</v>
      </c>
    </row>
    <row r="43171" spans="52:52">
      <c r="AZ43171">
        <f ca="1"/>
        <v>25.496473349625976</v>
      </c>
    </row>
    <row r="43172" spans="52:52">
      <c r="AZ43172">
        <f ca="1"/>
        <v>0</v>
      </c>
    </row>
    <row r="43173" spans="52:52">
      <c r="AZ43173">
        <f ca="1"/>
        <v>18.631718090758959</v>
      </c>
    </row>
    <row r="43174" spans="52:52">
      <c r="AZ43174">
        <f ca="1"/>
        <v>9.815153358852994</v>
      </c>
    </row>
    <row r="43175" spans="52:52">
      <c r="AZ43175">
        <f ca="1"/>
        <v>50.793165167492305</v>
      </c>
    </row>
    <row r="43176" spans="52:52">
      <c r="AZ43176">
        <f ca="1"/>
        <v>10.831441229550267</v>
      </c>
    </row>
    <row r="43177" spans="52:52">
      <c r="AZ43177">
        <f ca="1"/>
        <v>24.202162254474459</v>
      </c>
    </row>
    <row r="43178" spans="52:52">
      <c r="AZ43178">
        <f ca="1"/>
        <v>39.66056192498904</v>
      </c>
    </row>
    <row r="43179" spans="52:52">
      <c r="AZ43179">
        <f ca="1"/>
        <v>0</v>
      </c>
    </row>
    <row r="43180" spans="52:52">
      <c r="AZ43180">
        <f ca="1"/>
        <v>8.4538612373982538</v>
      </c>
    </row>
    <row r="43181" spans="52:52">
      <c r="AZ43181">
        <f ca="1"/>
        <v>75.182247144996865</v>
      </c>
    </row>
    <row r="43182" spans="52:52">
      <c r="AZ43182">
        <f ca="1"/>
        <v>27.376701180520769</v>
      </c>
    </row>
    <row r="43183" spans="52:52">
      <c r="AZ43183">
        <f ca="1"/>
        <v>0</v>
      </c>
    </row>
    <row r="43184" spans="52:52">
      <c r="AZ43184">
        <f ca="1"/>
        <v>12.297087044518122</v>
      </c>
    </row>
    <row r="43185" spans="52:52">
      <c r="AZ43185">
        <f ca="1"/>
        <v>106.88742416138103</v>
      </c>
    </row>
    <row r="43186" spans="52:52">
      <c r="AZ43186">
        <f ca="1"/>
        <v>16.055751323034571</v>
      </c>
    </row>
    <row r="43187" spans="52:52">
      <c r="AZ43187">
        <f ca="1"/>
        <v>19.230324772083083</v>
      </c>
    </row>
    <row r="43188" spans="52:52">
      <c r="AZ43188">
        <f ca="1"/>
        <v>44.791773732368235</v>
      </c>
    </row>
    <row r="43189" spans="52:52">
      <c r="AZ43189">
        <f ca="1"/>
        <v>27.779759167406144</v>
      </c>
    </row>
    <row r="43190" spans="52:52">
      <c r="AZ43190">
        <f ca="1"/>
        <v>154.61020879930425</v>
      </c>
    </row>
    <row r="43191" spans="52:52">
      <c r="AZ43191">
        <f ca="1"/>
        <v>63.216579391609201</v>
      </c>
    </row>
    <row r="43192" spans="52:52">
      <c r="AZ43192">
        <f ca="1"/>
        <v>10.998163157993714</v>
      </c>
    </row>
    <row r="43193" spans="52:52">
      <c r="AZ43193">
        <f ca="1"/>
        <v>0</v>
      </c>
    </row>
    <row r="43194" spans="52:52">
      <c r="AZ43194">
        <f ca="1"/>
        <v>0</v>
      </c>
    </row>
    <row r="43195" spans="52:52">
      <c r="AZ43195">
        <f ca="1"/>
        <v>0</v>
      </c>
    </row>
    <row r="43196" spans="52:52">
      <c r="AZ43196">
        <f ca="1"/>
        <v>85.703887415441258</v>
      </c>
    </row>
    <row r="43197" spans="52:52">
      <c r="AZ43197">
        <f ca="1"/>
        <v>9.9010463372953854</v>
      </c>
    </row>
    <row r="43198" spans="52:52">
      <c r="AZ43198">
        <f ca="1"/>
        <v>0</v>
      </c>
    </row>
    <row r="43199" spans="52:52">
      <c r="AZ43199">
        <f ca="1"/>
        <v>8.8593956862782974</v>
      </c>
    </row>
    <row r="43200" spans="52:52">
      <c r="AZ43200">
        <f ca="1"/>
        <v>0</v>
      </c>
    </row>
    <row r="43201" spans="52:52">
      <c r="AZ43201">
        <f ca="1"/>
        <v>69.790353758309308</v>
      </c>
    </row>
    <row r="43202" spans="52:52">
      <c r="AZ43202">
        <f ca="1"/>
        <v>22.573461820358283</v>
      </c>
    </row>
    <row r="43203" spans="52:52">
      <c r="AZ43203">
        <f ca="1"/>
        <v>6.2831833274164532</v>
      </c>
    </row>
    <row r="43204" spans="52:52">
      <c r="AZ43204">
        <f ca="1"/>
        <v>0</v>
      </c>
    </row>
    <row r="43205" spans="52:52">
      <c r="AZ43205">
        <f ca="1"/>
        <v>20.396571509482015</v>
      </c>
    </row>
    <row r="43206" spans="52:52">
      <c r="AZ43206">
        <f ca="1"/>
        <v>0</v>
      </c>
    </row>
    <row r="43207" spans="52:52">
      <c r="AZ43207">
        <f ca="1"/>
        <v>0</v>
      </c>
    </row>
    <row r="43208" spans="52:52">
      <c r="AZ43208">
        <f ca="1"/>
        <v>0</v>
      </c>
    </row>
    <row r="43209" spans="52:52">
      <c r="AZ43209">
        <f ca="1"/>
        <v>25.787503669357903</v>
      </c>
    </row>
    <row r="43210" spans="52:52">
      <c r="AZ43210">
        <f ca="1"/>
        <v>0</v>
      </c>
    </row>
    <row r="43211" spans="52:52">
      <c r="AZ43211">
        <f ca="1"/>
        <v>39.516354426650238</v>
      </c>
    </row>
    <row r="43212" spans="52:52">
      <c r="AZ43212">
        <f ca="1"/>
        <v>14.728374337586413</v>
      </c>
    </row>
    <row r="43213" spans="52:52">
      <c r="AZ43213">
        <f ca="1"/>
        <v>11.849175442852898</v>
      </c>
    </row>
    <row r="43214" spans="52:52">
      <c r="AZ43214">
        <f ca="1"/>
        <v>10.251493389043993</v>
      </c>
    </row>
    <row r="43215" spans="52:52">
      <c r="AZ43215">
        <f ca="1"/>
        <v>0</v>
      </c>
    </row>
    <row r="43216" spans="52:52">
      <c r="AZ43216">
        <f ca="1"/>
        <v>0</v>
      </c>
    </row>
    <row r="43217" spans="52:52">
      <c r="AZ43217">
        <f ca="1"/>
        <v>33.503017142769316</v>
      </c>
    </row>
    <row r="43218" spans="52:52">
      <c r="AZ43218">
        <f ca="1"/>
        <v>9.7789577884096026</v>
      </c>
    </row>
    <row r="43219" spans="52:52">
      <c r="AZ43219">
        <f ca="1"/>
        <v>6.1214332588136839</v>
      </c>
    </row>
    <row r="43220" spans="52:52">
      <c r="AZ43220">
        <f ca="1"/>
        <v>8.8770367916071411</v>
      </c>
    </row>
    <row r="43221" spans="52:52">
      <c r="AZ43221">
        <f ca="1"/>
        <v>35.429267839679213</v>
      </c>
    </row>
    <row r="43222" spans="52:52">
      <c r="AZ43222">
        <f ca="1"/>
        <v>0</v>
      </c>
    </row>
    <row r="43223" spans="52:52">
      <c r="AZ43223">
        <f ca="1"/>
        <v>17.556221012411473</v>
      </c>
    </row>
    <row r="43224" spans="52:52">
      <c r="AZ43224">
        <f ca="1"/>
        <v>6.7815442664166197</v>
      </c>
    </row>
    <row r="43225" spans="52:52">
      <c r="AZ43225">
        <f ca="1"/>
        <v>16.930685461862303</v>
      </c>
    </row>
    <row r="43226" spans="52:52">
      <c r="AZ43226">
        <f ca="1"/>
        <v>6.0233781212648818</v>
      </c>
    </row>
    <row r="43227" spans="52:52">
      <c r="AZ43227">
        <f ca="1"/>
        <v>38.023436118273523</v>
      </c>
    </row>
    <row r="43228" spans="52:52">
      <c r="AZ43228">
        <f ca="1"/>
        <v>6.3208919025577694</v>
      </c>
    </row>
    <row r="43229" spans="52:52">
      <c r="AZ43229">
        <f ca="1"/>
        <v>11.556509685199188</v>
      </c>
    </row>
    <row r="43230" spans="52:52">
      <c r="AZ43230">
        <f ca="1"/>
        <v>16.796113308400699</v>
      </c>
    </row>
    <row r="43231" spans="52:52">
      <c r="AZ43231">
        <f ca="1"/>
        <v>10.08529814648203</v>
      </c>
    </row>
    <row r="43232" spans="52:52">
      <c r="AZ43232">
        <f ca="1"/>
        <v>64.867405439673377</v>
      </c>
    </row>
    <row r="43233" spans="52:52">
      <c r="AZ43233">
        <f ca="1"/>
        <v>9.4074043731913211</v>
      </c>
    </row>
    <row r="43234" spans="52:52">
      <c r="AZ43234">
        <f ca="1"/>
        <v>19.061392532475274</v>
      </c>
    </row>
    <row r="43235" spans="52:52">
      <c r="AZ43235">
        <f ca="1"/>
        <v>16.890211975860275</v>
      </c>
    </row>
    <row r="43236" spans="52:52">
      <c r="AZ43236">
        <f ca="1"/>
        <v>22.969296306774289</v>
      </c>
    </row>
    <row r="43237" spans="52:52">
      <c r="AZ43237">
        <f ca="1"/>
        <v>7.9507318981549817</v>
      </c>
    </row>
    <row r="43238" spans="52:52">
      <c r="AZ43238">
        <f ca="1"/>
        <v>0</v>
      </c>
    </row>
    <row r="43239" spans="52:52">
      <c r="AZ43239">
        <f ca="1"/>
        <v>36.246622184150183</v>
      </c>
    </row>
    <row r="43240" spans="52:52">
      <c r="AZ43240">
        <f ca="1"/>
        <v>24.717569943218663</v>
      </c>
    </row>
    <row r="43241" spans="52:52">
      <c r="AZ43241">
        <f ca="1"/>
        <v>12.604075229974223</v>
      </c>
    </row>
    <row r="43242" spans="52:52">
      <c r="AZ43242">
        <f ca="1"/>
        <v>41.506287903228248</v>
      </c>
    </row>
    <row r="43243" spans="52:52">
      <c r="AZ43243">
        <f ca="1"/>
        <v>6.4125953219986718</v>
      </c>
    </row>
    <row r="43244" spans="52:52">
      <c r="AZ43244">
        <f ca="1"/>
        <v>0</v>
      </c>
    </row>
    <row r="43245" spans="52:52">
      <c r="AZ43245">
        <f ca="1"/>
        <v>27.418628869841896</v>
      </c>
    </row>
    <row r="43246" spans="52:52">
      <c r="AZ43246">
        <f ca="1"/>
        <v>89.737891644370265</v>
      </c>
    </row>
    <row r="43247" spans="52:52">
      <c r="AZ43247">
        <f ca="1"/>
        <v>22.316373595314296</v>
      </c>
    </row>
    <row r="43248" spans="52:52">
      <c r="AZ43248">
        <f ca="1"/>
        <v>6.9170568484981034</v>
      </c>
    </row>
    <row r="43249" spans="52:52">
      <c r="AZ43249">
        <f ca="1"/>
        <v>0</v>
      </c>
    </row>
    <row r="43250" spans="52:52">
      <c r="AZ43250">
        <f ca="1"/>
        <v>0</v>
      </c>
    </row>
    <row r="43251" spans="52:52">
      <c r="AZ43251">
        <f ca="1"/>
        <v>6.1261382704412517</v>
      </c>
    </row>
    <row r="43252" spans="52:52">
      <c r="AZ43252">
        <f ca="1"/>
        <v>0</v>
      </c>
    </row>
    <row r="43253" spans="52:52">
      <c r="AZ43253">
        <f ca="1"/>
        <v>56.111280266735008</v>
      </c>
    </row>
    <row r="43254" spans="52:52">
      <c r="AZ43254">
        <f ca="1"/>
        <v>13.190765771751343</v>
      </c>
    </row>
    <row r="43255" spans="52:52">
      <c r="AZ43255">
        <f ca="1"/>
        <v>11.556509685199188</v>
      </c>
    </row>
    <row r="43256" spans="52:52">
      <c r="AZ43256">
        <f ca="1"/>
        <v>56.127572170355151</v>
      </c>
    </row>
    <row r="43257" spans="52:52">
      <c r="AZ43257">
        <f ca="1"/>
        <v>10.26363313878781</v>
      </c>
    </row>
    <row r="43258" spans="52:52">
      <c r="AZ43258">
        <f ca="1"/>
        <v>0</v>
      </c>
    </row>
    <row r="43259" spans="52:52">
      <c r="AZ43259">
        <f ca="1"/>
        <v>6.2581018078093358</v>
      </c>
    </row>
    <row r="43260" spans="52:52">
      <c r="AZ43260">
        <f ca="1"/>
        <v>18.766232291351002</v>
      </c>
    </row>
    <row r="43261" spans="52:52">
      <c r="AZ43261">
        <f ca="1"/>
        <v>36.323163575935723</v>
      </c>
    </row>
    <row r="43262" spans="52:52">
      <c r="AZ43262">
        <f ca="1"/>
        <v>0</v>
      </c>
    </row>
    <row r="43263" spans="52:52">
      <c r="AZ43263">
        <f ca="1"/>
        <v>21.333798220442766</v>
      </c>
    </row>
    <row r="43264" spans="52:52">
      <c r="AZ43264">
        <f ca="1"/>
        <v>13.329652170496775</v>
      </c>
    </row>
    <row r="43265" spans="52:52">
      <c r="AZ43265">
        <f ca="1"/>
        <v>43.543980772987616</v>
      </c>
    </row>
    <row r="43266" spans="52:52">
      <c r="AZ43266">
        <f ca="1"/>
        <v>21.806040987250434</v>
      </c>
    </row>
    <row r="43267" spans="52:52">
      <c r="AZ43267">
        <f ca="1"/>
        <v>7.4134284147658498</v>
      </c>
    </row>
    <row r="43268" spans="52:52">
      <c r="AZ43268">
        <f ca="1"/>
        <v>29.103118060501274</v>
      </c>
    </row>
    <row r="43269" spans="52:52">
      <c r="AZ43269">
        <f ca="1"/>
        <v>0</v>
      </c>
    </row>
    <row r="43270" spans="52:52">
      <c r="AZ43270">
        <f ca="1"/>
        <v>8.4538612373982538</v>
      </c>
    </row>
    <row r="43271" spans="52:52">
      <c r="AZ43271">
        <f ca="1"/>
        <v>0</v>
      </c>
    </row>
    <row r="43272" spans="52:52">
      <c r="AZ43272">
        <f ca="1"/>
        <v>45.112557716785631</v>
      </c>
    </row>
    <row r="43273" spans="52:52">
      <c r="AZ43273">
        <f ca="1"/>
        <v>8.6481548735732687</v>
      </c>
    </row>
    <row r="43274" spans="52:52">
      <c r="AZ43274">
        <f ca="1"/>
        <v>0</v>
      </c>
    </row>
    <row r="43275" spans="52:52">
      <c r="AZ43275">
        <f ca="1"/>
        <v>14.096490189237183</v>
      </c>
    </row>
    <row r="43276" spans="52:52">
      <c r="AZ43276">
        <f ca="1"/>
        <v>14.285236074031506</v>
      </c>
    </row>
    <row r="43277" spans="52:52">
      <c r="AZ43277">
        <f ca="1"/>
        <v>0</v>
      </c>
    </row>
    <row r="43278" spans="52:52">
      <c r="AZ43278">
        <f ca="1"/>
        <v>8.9838941486422392</v>
      </c>
    </row>
    <row r="43279" spans="52:52">
      <c r="AZ43279">
        <f ca="1"/>
        <v>9.9672840457977436</v>
      </c>
    </row>
    <row r="43280" spans="52:52">
      <c r="AZ43280">
        <f ca="1"/>
        <v>0</v>
      </c>
    </row>
    <row r="43281" spans="52:52">
      <c r="AZ43281">
        <f ca="1"/>
        <v>64.550459712111007</v>
      </c>
    </row>
    <row r="43282" spans="52:52">
      <c r="AZ43282">
        <f ca="1"/>
        <v>9.815153358852994</v>
      </c>
    </row>
    <row r="43283" spans="52:52">
      <c r="AZ43283">
        <f ca="1"/>
        <v>0</v>
      </c>
    </row>
    <row r="43284" spans="52:52">
      <c r="AZ43284">
        <f ca="1"/>
        <v>55.074509237393755</v>
      </c>
    </row>
    <row r="43285" spans="52:52">
      <c r="AZ43285">
        <f ca="1"/>
        <v>49.881331531182433</v>
      </c>
    </row>
    <row r="43286" spans="52:52">
      <c r="AZ43286">
        <f ca="1"/>
        <v>6.7815442664166197</v>
      </c>
    </row>
    <row r="43287" spans="52:52">
      <c r="AZ43287">
        <f ca="1"/>
        <v>6.3933878199940022</v>
      </c>
    </row>
    <row r="43288" spans="52:52">
      <c r="AZ43288">
        <f ca="1"/>
        <v>22.631588951289459</v>
      </c>
    </row>
    <row r="43289" spans="52:52">
      <c r="AZ43289">
        <f ca="1"/>
        <v>8.9459298211035225</v>
      </c>
    </row>
    <row r="43290" spans="52:52">
      <c r="AZ43290">
        <f ca="1"/>
        <v>12.344270023822652</v>
      </c>
    </row>
    <row r="43291" spans="52:52">
      <c r="AZ43291">
        <f ca="1"/>
        <v>12.556892250669693</v>
      </c>
    </row>
    <row r="43292" spans="52:52">
      <c r="AZ43292">
        <f ca="1"/>
        <v>150.12520784468379</v>
      </c>
    </row>
    <row r="43293" spans="52:52">
      <c r="AZ43293">
        <f ca="1"/>
        <v>28.392836660353424</v>
      </c>
    </row>
    <row r="43294" spans="52:52">
      <c r="AZ43294">
        <f ca="1"/>
        <v>10.26363313878781</v>
      </c>
    </row>
    <row r="43295" spans="52:52">
      <c r="AZ43295">
        <f ca="1"/>
        <v>52.941766172228611</v>
      </c>
    </row>
    <row r="43296" spans="52:52">
      <c r="AZ43296">
        <f ca="1"/>
        <v>28.215000509380154</v>
      </c>
    </row>
    <row r="43297" spans="52:52">
      <c r="AZ43297">
        <f ca="1"/>
        <v>8.101285749376542</v>
      </c>
    </row>
    <row r="43298" spans="52:52">
      <c r="AZ43298">
        <f ca="1"/>
        <v>71.796009692199846</v>
      </c>
    </row>
    <row r="43299" spans="52:52">
      <c r="AZ43299">
        <f ca="1"/>
        <v>0</v>
      </c>
    </row>
    <row r="43300" spans="52:52">
      <c r="AZ43300">
        <f ca="1"/>
        <v>0</v>
      </c>
    </row>
    <row r="43301" spans="52:52">
      <c r="AZ43301">
        <f ca="1"/>
        <v>0</v>
      </c>
    </row>
    <row r="43302" spans="52:52">
      <c r="AZ43302">
        <f ca="1"/>
        <v>10.359010380182555</v>
      </c>
    </row>
    <row r="43303" spans="52:52">
      <c r="AZ43303">
        <f ca="1"/>
        <v>0</v>
      </c>
    </row>
    <row r="43304" spans="52:52">
      <c r="AZ43304">
        <f ca="1"/>
        <v>38.186372997750844</v>
      </c>
    </row>
    <row r="43305" spans="52:52">
      <c r="AZ43305">
        <f ca="1"/>
        <v>6.4125953219986718</v>
      </c>
    </row>
    <row r="43306" spans="52:52">
      <c r="AZ43306">
        <f ca="1"/>
        <v>8.9838941486422392</v>
      </c>
    </row>
    <row r="43307" spans="52:52">
      <c r="AZ43307">
        <f ca="1"/>
        <v>9.1241328154076928</v>
      </c>
    </row>
    <row r="43308" spans="52:52">
      <c r="AZ43308">
        <f ca="1"/>
        <v>24.617371738509739</v>
      </c>
    </row>
    <row r="43309" spans="52:52">
      <c r="AZ43309">
        <f ca="1"/>
        <v>62.110588431061323</v>
      </c>
    </row>
    <row r="43310" spans="52:52">
      <c r="AZ43310">
        <f ca="1"/>
        <v>11.362345338962131</v>
      </c>
    </row>
    <row r="43311" spans="52:52">
      <c r="AZ43311">
        <f ca="1"/>
        <v>22.857568918346061</v>
      </c>
    </row>
    <row r="43312" spans="52:52">
      <c r="AZ43312">
        <f ca="1"/>
        <v>43.312087194763699</v>
      </c>
    </row>
    <row r="43313" spans="52:52">
      <c r="AZ43313">
        <f ca="1"/>
        <v>6.0233781212648818</v>
      </c>
    </row>
    <row r="43314" spans="52:52">
      <c r="AZ43314">
        <f ca="1"/>
        <v>9.7789577884096026</v>
      </c>
    </row>
    <row r="43315" spans="52:52">
      <c r="AZ43315">
        <f ca="1"/>
        <v>8.4538612373982538</v>
      </c>
    </row>
    <row r="43316" spans="52:52">
      <c r="AZ43316">
        <f ca="1"/>
        <v>28.625112268292042</v>
      </c>
    </row>
    <row r="43317" spans="52:52">
      <c r="AZ43317">
        <f ca="1"/>
        <v>21.908299797536991</v>
      </c>
    </row>
    <row r="43318" spans="52:52">
      <c r="AZ43318">
        <f ca="1"/>
        <v>54.920458839069667</v>
      </c>
    </row>
    <row r="43319" spans="52:52">
      <c r="AZ43319">
        <f ca="1"/>
        <v>14.110209694961936</v>
      </c>
    </row>
    <row r="43320" spans="52:52">
      <c r="AZ43320">
        <f ca="1"/>
        <v>6.2737089232532393</v>
      </c>
    </row>
    <row r="43321" spans="52:52">
      <c r="AZ43321">
        <f ca="1"/>
        <v>6.1214332588136839</v>
      </c>
    </row>
    <row r="43322" spans="52:52">
      <c r="AZ43322">
        <f ca="1"/>
        <v>0</v>
      </c>
    </row>
    <row r="43323" spans="52:52">
      <c r="AZ43323">
        <f ca="1"/>
        <v>88.810884559196765</v>
      </c>
    </row>
    <row r="43324" spans="52:52">
      <c r="AZ43324">
        <f ca="1"/>
        <v>0</v>
      </c>
    </row>
    <row r="43325" spans="52:52">
      <c r="AZ43325">
        <f ca="1"/>
        <v>9.9672840457977436</v>
      </c>
    </row>
    <row r="43326" spans="52:52">
      <c r="AZ43326">
        <f ca="1"/>
        <v>17.102016110971523</v>
      </c>
    </row>
    <row r="43327" spans="52:52">
      <c r="AZ43327">
        <f ca="1"/>
        <v>0</v>
      </c>
    </row>
    <row r="43328" spans="52:52">
      <c r="AZ43328">
        <f ca="1"/>
        <v>19.518235396484997</v>
      </c>
    </row>
    <row r="43329" spans="52:52">
      <c r="AZ43329">
        <f ca="1"/>
        <v>11.070087502869093</v>
      </c>
    </row>
    <row r="43330" spans="52:52">
      <c r="AZ43330">
        <f ca="1"/>
        <v>73.862412415147134</v>
      </c>
    </row>
    <row r="43331" spans="52:52">
      <c r="AZ43331">
        <f ca="1"/>
        <v>8.4538612373982538</v>
      </c>
    </row>
    <row r="43332" spans="52:52">
      <c r="AZ43332">
        <f ca="1"/>
        <v>10.004818506445341</v>
      </c>
    </row>
    <row r="43333" spans="52:52">
      <c r="AZ43333">
        <f ca="1"/>
        <v>0</v>
      </c>
    </row>
    <row r="43334" spans="52:52">
      <c r="AZ43334">
        <f ca="1"/>
        <v>67.374256473332679</v>
      </c>
    </row>
    <row r="43335" spans="52:52">
      <c r="AZ43335">
        <f ca="1"/>
        <v>0</v>
      </c>
    </row>
    <row r="43336" spans="52:52">
      <c r="AZ43336">
        <f ca="1"/>
        <v>0</v>
      </c>
    </row>
    <row r="43337" spans="52:52">
      <c r="AZ43337">
        <f ca="1"/>
        <v>29.373400485140873</v>
      </c>
    </row>
    <row r="43338" spans="52:52">
      <c r="AZ43338">
        <f ca="1"/>
        <v>46.571069632124754</v>
      </c>
    </row>
    <row r="43339" spans="52:52">
      <c r="AZ43339">
        <f ca="1"/>
        <v>0</v>
      </c>
    </row>
    <row r="43340" spans="52:52">
      <c r="AZ43340">
        <f ca="1"/>
        <v>33.475540922158714</v>
      </c>
    </row>
    <row r="43341" spans="52:52">
      <c r="AZ43341">
        <f ca="1"/>
        <v>85.498005016769596</v>
      </c>
    </row>
    <row r="43342" spans="52:52">
      <c r="AZ43342">
        <f ca="1"/>
        <v>11.556509685199188</v>
      </c>
    </row>
    <row r="43343" spans="52:52">
      <c r="AZ43343">
        <f ca="1"/>
        <v>6.7815442664166197</v>
      </c>
    </row>
    <row r="43344" spans="52:52">
      <c r="AZ43344">
        <f ca="1"/>
        <v>8.9838941486422392</v>
      </c>
    </row>
    <row r="43345" spans="52:52">
      <c r="AZ43345">
        <f ca="1"/>
        <v>10.26363313878781</v>
      </c>
    </row>
    <row r="43346" spans="52:52">
      <c r="AZ43346">
        <f ca="1"/>
        <v>17.164559288399495</v>
      </c>
    </row>
    <row r="43347" spans="52:52">
      <c r="AZ43347">
        <f ca="1"/>
        <v>11.556509685199188</v>
      </c>
    </row>
    <row r="43348" spans="52:52">
      <c r="AZ43348">
        <f ca="1"/>
        <v>9.4280747445433253</v>
      </c>
    </row>
    <row r="43349" spans="52:52">
      <c r="AZ43349">
        <f ca="1"/>
        <v>26.605525008280686</v>
      </c>
    </row>
    <row r="43350" spans="52:52">
      <c r="AZ43350">
        <f ca="1"/>
        <v>6.1938756734493436</v>
      </c>
    </row>
    <row r="43351" spans="52:52">
      <c r="AZ43351">
        <f ca="1"/>
        <v>28.830950848156448</v>
      </c>
    </row>
    <row r="43352" spans="52:52">
      <c r="AZ43352">
        <f ca="1"/>
        <v>17.645528666378585</v>
      </c>
    </row>
    <row r="43353" spans="52:52">
      <c r="AZ43353">
        <f ca="1"/>
        <v>19.844717306522401</v>
      </c>
    </row>
    <row r="43354" spans="52:52">
      <c r="AZ43354">
        <f ca="1"/>
        <v>11.989984291918841</v>
      </c>
    </row>
    <row r="43355" spans="52:52">
      <c r="AZ43355">
        <f ca="1"/>
        <v>9.7789577884096026</v>
      </c>
    </row>
    <row r="43356" spans="52:52">
      <c r="AZ43356">
        <f ca="1"/>
        <v>19.82570627936925</v>
      </c>
    </row>
    <row r="43357" spans="52:52">
      <c r="AZ43357">
        <f ca="1"/>
        <v>54.922496210890216</v>
      </c>
    </row>
    <row r="43358" spans="52:52">
      <c r="AZ43358">
        <f ca="1"/>
        <v>9.815153358852994</v>
      </c>
    </row>
    <row r="43359" spans="52:52">
      <c r="AZ43359">
        <f ca="1"/>
        <v>0</v>
      </c>
    </row>
    <row r="43360" spans="52:52">
      <c r="AZ43360">
        <f ca="1"/>
        <v>8.0868315736970544</v>
      </c>
    </row>
    <row r="43361" spans="52:52">
      <c r="AZ43361">
        <f ca="1"/>
        <v>23.7376722447944</v>
      </c>
    </row>
    <row r="43362" spans="52:52">
      <c r="AZ43362">
        <f ca="1"/>
        <v>45.753364351850074</v>
      </c>
    </row>
    <row r="43363" spans="52:52">
      <c r="AZ43363">
        <f ca="1"/>
        <v>0</v>
      </c>
    </row>
    <row r="43364" spans="52:52">
      <c r="AZ43364">
        <f ca="1"/>
        <v>0</v>
      </c>
    </row>
    <row r="43365" spans="52:52">
      <c r="AZ43365">
        <f ca="1"/>
        <v>0</v>
      </c>
    </row>
    <row r="43366" spans="52:52">
      <c r="AZ43366">
        <f ca="1"/>
        <v>0</v>
      </c>
    </row>
    <row r="43367" spans="52:52">
      <c r="AZ43367">
        <f ca="1"/>
        <v>27.211320597346685</v>
      </c>
    </row>
    <row r="43368" spans="52:52">
      <c r="AZ43368">
        <f ca="1"/>
        <v>0</v>
      </c>
    </row>
    <row r="43369" spans="52:52">
      <c r="AZ43369">
        <f ca="1"/>
        <v>0</v>
      </c>
    </row>
    <row r="43370" spans="52:52">
      <c r="AZ43370">
        <f ca="1"/>
        <v>28.808587630069802</v>
      </c>
    </row>
    <row r="43371" spans="52:52">
      <c r="AZ43371">
        <f ca="1"/>
        <v>11.849175442852898</v>
      </c>
    </row>
    <row r="43372" spans="52:52">
      <c r="AZ43372">
        <f ca="1"/>
        <v>0</v>
      </c>
    </row>
    <row r="43373" spans="52:52">
      <c r="AZ43373">
        <f ca="1"/>
        <v>0</v>
      </c>
    </row>
    <row r="43374" spans="52:52">
      <c r="AZ43374">
        <f ca="1"/>
        <v>117.06322634620254</v>
      </c>
    </row>
    <row r="43375" spans="52:52">
      <c r="AZ43375">
        <f ca="1"/>
        <v>42.007210511142858</v>
      </c>
    </row>
    <row r="43376" spans="52:52">
      <c r="AZ43376">
        <f ca="1"/>
        <v>15.241995956451575</v>
      </c>
    </row>
    <row r="43377" spans="52:52">
      <c r="AZ43377">
        <f ca="1"/>
        <v>0</v>
      </c>
    </row>
    <row r="43378" spans="52:52">
      <c r="AZ43378">
        <f ca="1"/>
        <v>0</v>
      </c>
    </row>
    <row r="43379" spans="52:52">
      <c r="AZ43379">
        <f ca="1"/>
        <v>27.409238053529783</v>
      </c>
    </row>
    <row r="43380" spans="52:52">
      <c r="AZ43380">
        <f ca="1"/>
        <v>21.628133231262503</v>
      </c>
    </row>
    <row r="43381" spans="52:52">
      <c r="AZ43381">
        <f ca="1"/>
        <v>24.930927934753388</v>
      </c>
    </row>
    <row r="43382" spans="52:52">
      <c r="AZ43382">
        <f ca="1"/>
        <v>9.3671006526607972</v>
      </c>
    </row>
    <row r="43383" spans="52:52">
      <c r="AZ43383">
        <f ca="1"/>
        <v>15.748966647101096</v>
      </c>
    </row>
    <row r="43384" spans="52:52">
      <c r="AZ43384">
        <f ca="1"/>
        <v>15.981393645094386</v>
      </c>
    </row>
    <row r="43385" spans="52:52">
      <c r="AZ43385">
        <f ca="1"/>
        <v>18.128536451641146</v>
      </c>
    </row>
    <row r="43386" spans="52:52">
      <c r="AZ43386">
        <f ca="1"/>
        <v>0</v>
      </c>
    </row>
    <row r="43387" spans="52:52">
      <c r="AZ43387">
        <f ca="1"/>
        <v>0</v>
      </c>
    </row>
    <row r="43388" spans="52:52">
      <c r="AZ43388">
        <f ca="1"/>
        <v>10.477616653861604</v>
      </c>
    </row>
    <row r="43389" spans="52:52">
      <c r="AZ43389">
        <f ca="1"/>
        <v>0</v>
      </c>
    </row>
    <row r="43390" spans="52:52">
      <c r="AZ43390">
        <f ca="1"/>
        <v>22.867532351257623</v>
      </c>
    </row>
    <row r="43391" spans="52:52">
      <c r="AZ43391">
        <f ca="1"/>
        <v>35.488307780101962</v>
      </c>
    </row>
    <row r="43392" spans="52:52">
      <c r="AZ43392">
        <f ca="1"/>
        <v>0</v>
      </c>
    </row>
    <row r="43393" spans="52:52">
      <c r="AZ43393">
        <f ca="1"/>
        <v>10.254291366146187</v>
      </c>
    </row>
    <row r="43394" spans="52:52">
      <c r="AZ43394">
        <f ca="1"/>
        <v>0</v>
      </c>
    </row>
    <row r="43395" spans="52:52">
      <c r="AZ43395">
        <f ca="1"/>
        <v>18.932726978926809</v>
      </c>
    </row>
    <row r="43396" spans="52:52">
      <c r="AZ43396">
        <f ca="1"/>
        <v>12.416765941258884</v>
      </c>
    </row>
    <row r="43397" spans="52:52">
      <c r="AZ43397">
        <f ca="1"/>
        <v>0</v>
      </c>
    </row>
    <row r="43398" spans="52:52">
      <c r="AZ43398">
        <f ca="1"/>
        <v>0</v>
      </c>
    </row>
    <row r="43399" spans="52:52">
      <c r="AZ43399">
        <f ca="1"/>
        <v>24.580113002657281</v>
      </c>
    </row>
    <row r="43400" spans="52:52">
      <c r="AZ43400">
        <f ca="1"/>
        <v>21.108527944947589</v>
      </c>
    </row>
    <row r="43401" spans="52:52">
      <c r="AZ43401">
        <f ca="1"/>
        <v>12.86271384481228</v>
      </c>
    </row>
    <row r="43402" spans="52:52">
      <c r="AZ43402">
        <f ca="1"/>
        <v>0</v>
      </c>
    </row>
    <row r="43403" spans="52:52">
      <c r="AZ43403">
        <f ca="1"/>
        <v>27.611934709911512</v>
      </c>
    </row>
    <row r="43404" spans="52:52">
      <c r="AZ43404">
        <f ca="1"/>
        <v>0</v>
      </c>
    </row>
    <row r="43405" spans="52:52">
      <c r="AZ43405">
        <f ca="1"/>
        <v>9.3480896255076438</v>
      </c>
    </row>
    <row r="43406" spans="52:52">
      <c r="AZ43406">
        <f ca="1"/>
        <v>35.295567677108664</v>
      </c>
    </row>
    <row r="43407" spans="52:52">
      <c r="AZ43407">
        <f ca="1"/>
        <v>0</v>
      </c>
    </row>
    <row r="43408" spans="52:52">
      <c r="AZ43408">
        <f ca="1"/>
        <v>0</v>
      </c>
    </row>
    <row r="43409" spans="52:52">
      <c r="AZ43409">
        <f ca="1"/>
        <v>8.8593956862782974</v>
      </c>
    </row>
    <row r="43410" spans="52:52">
      <c r="AZ43410">
        <f ca="1"/>
        <v>0</v>
      </c>
    </row>
    <row r="43411" spans="52:52">
      <c r="AZ43411">
        <f ca="1"/>
        <v>142.73399987598432</v>
      </c>
    </row>
    <row r="43412" spans="52:52">
      <c r="AZ43412">
        <f ca="1"/>
        <v>18.669904223511789</v>
      </c>
    </row>
    <row r="43413" spans="52:52">
      <c r="AZ43413">
        <f ca="1"/>
        <v>0</v>
      </c>
    </row>
    <row r="43414" spans="52:52">
      <c r="AZ43414">
        <f ca="1"/>
        <v>31.894402712965235</v>
      </c>
    </row>
    <row r="43415" spans="52:52">
      <c r="AZ43415">
        <f ca="1"/>
        <v>28.973639447962192</v>
      </c>
    </row>
    <row r="43416" spans="52:52">
      <c r="AZ43416">
        <f ca="1"/>
        <v>16.95287448836395</v>
      </c>
    </row>
    <row r="43417" spans="52:52">
      <c r="AZ43417">
        <f ca="1"/>
        <v>11.554231263223061</v>
      </c>
    </row>
    <row r="43418" spans="52:52">
      <c r="AZ43418">
        <f ca="1"/>
        <v>7.9507318981549817</v>
      </c>
    </row>
    <row r="43419" spans="52:52">
      <c r="AZ43419">
        <f ca="1"/>
        <v>10.254291366146187</v>
      </c>
    </row>
    <row r="43420" spans="52:52">
      <c r="AZ43420">
        <f ca="1"/>
        <v>10.831441229550267</v>
      </c>
    </row>
    <row r="43421" spans="52:52">
      <c r="AZ43421">
        <f ca="1"/>
        <v>42.520007959532471</v>
      </c>
    </row>
    <row r="43422" spans="52:52">
      <c r="AZ43422">
        <f ca="1"/>
        <v>0</v>
      </c>
    </row>
    <row r="43423" spans="52:52">
      <c r="AZ43423">
        <f ca="1"/>
        <v>9.3671006526607972</v>
      </c>
    </row>
    <row r="43424" spans="52:52">
      <c r="AZ43424">
        <f ca="1"/>
        <v>23.152851816886827</v>
      </c>
    </row>
    <row r="43425" spans="52:52">
      <c r="AZ43425">
        <f ca="1"/>
        <v>50.417666657041138</v>
      </c>
    </row>
    <row r="43426" spans="52:52">
      <c r="AZ43426">
        <f ca="1"/>
        <v>0</v>
      </c>
    </row>
    <row r="43427" spans="52:52">
      <c r="AZ43427">
        <f ca="1"/>
        <v>9.3292784347876978</v>
      </c>
    </row>
    <row r="43428" spans="52:52">
      <c r="AZ43428">
        <f ca="1"/>
        <v>48.414584008780224</v>
      </c>
    </row>
    <row r="43429" spans="52:52">
      <c r="AZ43429">
        <f ca="1"/>
        <v>6.8369041442348371</v>
      </c>
    </row>
    <row r="43430" spans="52:52">
      <c r="AZ43430">
        <f ca="1"/>
        <v>24.182560611389452</v>
      </c>
    </row>
    <row r="43431" spans="52:52">
      <c r="AZ43431">
        <f ca="1"/>
        <v>8.9838941486422392</v>
      </c>
    </row>
    <row r="43432" spans="52:52">
      <c r="AZ43432">
        <f ca="1"/>
        <v>9.3671006526607972</v>
      </c>
    </row>
    <row r="43433" spans="52:52">
      <c r="AZ43433">
        <f ca="1"/>
        <v>32.601193341153774</v>
      </c>
    </row>
    <row r="43434" spans="52:52">
      <c r="AZ43434">
        <f ca="1"/>
        <v>58.712391463140321</v>
      </c>
    </row>
    <row r="43435" spans="52:52">
      <c r="AZ43435">
        <f ca="1"/>
        <v>47.070192326017192</v>
      </c>
    </row>
    <row r="43436" spans="52:52">
      <c r="AZ43436">
        <f ca="1"/>
        <v>0</v>
      </c>
    </row>
    <row r="43437" spans="52:52">
      <c r="AZ43437">
        <f ca="1"/>
        <v>55.35553337793008</v>
      </c>
    </row>
    <row r="43438" spans="52:52">
      <c r="AZ43438">
        <f ca="1"/>
        <v>0</v>
      </c>
    </row>
    <row r="43439" spans="52:52">
      <c r="AZ43439">
        <f ca="1"/>
        <v>0</v>
      </c>
    </row>
    <row r="43440" spans="52:52">
      <c r="AZ43440">
        <f ca="1"/>
        <v>45.646146745773834</v>
      </c>
    </row>
    <row r="43441" spans="52:52">
      <c r="AZ43441">
        <f ca="1"/>
        <v>63.997281445908463</v>
      </c>
    </row>
    <row r="43442" spans="52:52">
      <c r="AZ43442">
        <f ca="1"/>
        <v>15.631272952924096</v>
      </c>
    </row>
    <row r="43443" spans="52:52">
      <c r="AZ43443">
        <f ca="1"/>
        <v>0</v>
      </c>
    </row>
    <row r="43444" spans="52:52">
      <c r="AZ43444">
        <f ca="1"/>
        <v>0</v>
      </c>
    </row>
    <row r="43445" spans="52:52">
      <c r="AZ43445">
        <f ca="1"/>
        <v>9.8552553746531348</v>
      </c>
    </row>
    <row r="43446" spans="52:52">
      <c r="AZ43446">
        <f ca="1"/>
        <v>23.878241022727071</v>
      </c>
    </row>
    <row r="43447" spans="52:52">
      <c r="AZ43447">
        <f ca="1"/>
        <v>44.941002672416531</v>
      </c>
    </row>
    <row r="43448" spans="52:52">
      <c r="AZ43448">
        <f ca="1"/>
        <v>0</v>
      </c>
    </row>
    <row r="43449" spans="52:52">
      <c r="AZ43449">
        <f ca="1"/>
        <v>10.359010380182555</v>
      </c>
    </row>
    <row r="43450" spans="52:52">
      <c r="AZ43450">
        <f ca="1"/>
        <v>44.403195822284957</v>
      </c>
    </row>
    <row r="43451" spans="52:52">
      <c r="AZ43451">
        <f ca="1"/>
        <v>0</v>
      </c>
    </row>
    <row r="43452" spans="52:52">
      <c r="AZ43452">
        <f ca="1"/>
        <v>35.085907110633741</v>
      </c>
    </row>
    <row r="43453" spans="52:52">
      <c r="AZ43453">
        <f ca="1"/>
        <v>0</v>
      </c>
    </row>
    <row r="43454" spans="52:52">
      <c r="AZ43454">
        <f ca="1"/>
        <v>8.9459298211035225</v>
      </c>
    </row>
    <row r="43455" spans="52:52">
      <c r="AZ43455">
        <f ca="1"/>
        <v>23.973182308933893</v>
      </c>
    </row>
    <row r="43456" spans="52:52">
      <c r="AZ43456">
        <f ca="1"/>
        <v>0</v>
      </c>
    </row>
    <row r="43457" spans="52:52">
      <c r="AZ43457">
        <f ca="1"/>
        <v>68.410932498113738</v>
      </c>
    </row>
    <row r="43458" spans="52:52">
      <c r="AZ43458">
        <f ca="1"/>
        <v>0</v>
      </c>
    </row>
    <row r="43459" spans="52:52">
      <c r="AZ43459">
        <f ca="1"/>
        <v>0</v>
      </c>
    </row>
    <row r="43460" spans="52:52">
      <c r="AZ43460">
        <f ca="1"/>
        <v>0</v>
      </c>
    </row>
    <row r="43461" spans="52:52">
      <c r="AZ43461">
        <f ca="1"/>
        <v>38.372946961105356</v>
      </c>
    </row>
    <row r="43462" spans="52:52">
      <c r="AZ43462">
        <f ca="1"/>
        <v>31.692533787496899</v>
      </c>
    </row>
    <row r="43463" spans="52:52">
      <c r="AZ43463">
        <f ca="1"/>
        <v>0</v>
      </c>
    </row>
    <row r="43464" spans="52:52">
      <c r="AZ43464">
        <f ca="1"/>
        <v>0</v>
      </c>
    </row>
    <row r="43465" spans="52:52">
      <c r="AZ43465">
        <f ca="1"/>
        <v>10.26363313878781</v>
      </c>
    </row>
    <row r="43466" spans="52:52">
      <c r="AZ43466">
        <f ca="1"/>
        <v>42.865774975447174</v>
      </c>
    </row>
    <row r="43467" spans="52:52">
      <c r="AZ43467">
        <f ca="1"/>
        <v>51.354205102656245</v>
      </c>
    </row>
    <row r="43468" spans="52:52">
      <c r="AZ43468">
        <f ca="1"/>
        <v>16.287011260052694</v>
      </c>
    </row>
    <row r="43469" spans="52:52">
      <c r="AZ43469">
        <f ca="1"/>
        <v>22.670198171002959</v>
      </c>
    </row>
    <row r="43470" spans="52:52">
      <c r="AZ43470">
        <f ca="1"/>
        <v>19.047766394540659</v>
      </c>
    </row>
    <row r="43471" spans="52:52">
      <c r="AZ43471">
        <f ca="1"/>
        <v>11.070087502869093</v>
      </c>
    </row>
    <row r="43472" spans="52:52">
      <c r="AZ43472">
        <f ca="1"/>
        <v>28.156644178145026</v>
      </c>
    </row>
    <row r="43473" spans="52:52">
      <c r="AZ43473">
        <f ca="1"/>
        <v>6.4125953219986718</v>
      </c>
    </row>
    <row r="43474" spans="52:52">
      <c r="AZ43474">
        <f ca="1"/>
        <v>0</v>
      </c>
    </row>
    <row r="43475" spans="52:52">
      <c r="AZ43475">
        <f ca="1"/>
        <v>0</v>
      </c>
    </row>
    <row r="43476" spans="52:52">
      <c r="AZ43476">
        <f ca="1"/>
        <v>43.121607131594914</v>
      </c>
    </row>
    <row r="43477" spans="52:52">
      <c r="AZ43477">
        <f ca="1"/>
        <v>8.3802247017149671</v>
      </c>
    </row>
    <row r="43478" spans="52:52">
      <c r="AZ43478">
        <f ca="1"/>
        <v>49.060946356625294</v>
      </c>
    </row>
    <row r="43479" spans="52:52">
      <c r="AZ43479">
        <f ca="1"/>
        <v>6.1214332588136839</v>
      </c>
    </row>
    <row r="43480" spans="52:52">
      <c r="AZ43480">
        <f ca="1"/>
        <v>0</v>
      </c>
    </row>
    <row r="43481" spans="52:52">
      <c r="AZ43481">
        <f ca="1"/>
        <v>63.457851722391702</v>
      </c>
    </row>
    <row r="43482" spans="52:52">
      <c r="AZ43482">
        <f ca="1"/>
        <v>0</v>
      </c>
    </row>
    <row r="43483" spans="52:52">
      <c r="AZ43483">
        <f ca="1"/>
        <v>33.798883710232047</v>
      </c>
    </row>
    <row r="43484" spans="52:52">
      <c r="AZ43484">
        <f ca="1"/>
        <v>34.192269730536189</v>
      </c>
    </row>
    <row r="43485" spans="52:52">
      <c r="AZ43485">
        <f ca="1"/>
        <v>9.3480896255076438</v>
      </c>
    </row>
    <row r="43486" spans="52:52">
      <c r="AZ43486">
        <f ca="1"/>
        <v>0</v>
      </c>
    </row>
    <row r="43487" spans="52:52">
      <c r="AZ43487">
        <f ca="1"/>
        <v>6.9170568484981034</v>
      </c>
    </row>
    <row r="43488" spans="52:52">
      <c r="AZ43488">
        <f ca="1"/>
        <v>34.648856218491318</v>
      </c>
    </row>
    <row r="43489" spans="52:52">
      <c r="AZ43489">
        <f ca="1"/>
        <v>42.569566424929626</v>
      </c>
    </row>
    <row r="43490" spans="52:52">
      <c r="AZ43490">
        <f ca="1"/>
        <v>32.946519257602993</v>
      </c>
    </row>
    <row r="43491" spans="52:52">
      <c r="AZ43491">
        <f ca="1"/>
        <v>0</v>
      </c>
    </row>
    <row r="43492" spans="52:52">
      <c r="AZ43492">
        <f ca="1"/>
        <v>26.742763127867349</v>
      </c>
    </row>
    <row r="43493" spans="52:52">
      <c r="AZ43493">
        <f ca="1"/>
        <v>7.8918482540375035</v>
      </c>
    </row>
    <row r="43494" spans="52:52">
      <c r="AZ43494">
        <f ca="1"/>
        <v>21.636147422956075</v>
      </c>
    </row>
    <row r="43495" spans="52:52">
      <c r="AZ43495">
        <f ca="1"/>
        <v>14.411522932093384</v>
      </c>
    </row>
    <row r="43496" spans="52:52">
      <c r="AZ43496">
        <f ca="1"/>
        <v>0</v>
      </c>
    </row>
    <row r="43497" spans="52:52">
      <c r="AZ43497">
        <f ca="1"/>
        <v>25.131541325657611</v>
      </c>
    </row>
    <row r="43498" spans="52:52">
      <c r="AZ43498">
        <f ca="1"/>
        <v>6.1214332588136839</v>
      </c>
    </row>
    <row r="43499" spans="52:52">
      <c r="AZ43499">
        <f ca="1"/>
        <v>10.477616653861604</v>
      </c>
    </row>
    <row r="43500" spans="52:52">
      <c r="AZ43500">
        <f ca="1"/>
        <v>11.554231263223061</v>
      </c>
    </row>
    <row r="43501" spans="52:52">
      <c r="AZ43501">
        <f ca="1"/>
        <v>26.566170817525993</v>
      </c>
    </row>
    <row r="43502" spans="52:52">
      <c r="AZ43502">
        <f ca="1"/>
        <v>0</v>
      </c>
    </row>
    <row r="43503" spans="52:52">
      <c r="AZ43503">
        <f ca="1"/>
        <v>27.218240432300313</v>
      </c>
    </row>
    <row r="43504" spans="52:52">
      <c r="AZ43504">
        <f ca="1"/>
        <v>0</v>
      </c>
    </row>
    <row r="43505" spans="52:52">
      <c r="AZ43505">
        <f ca="1"/>
        <v>0</v>
      </c>
    </row>
    <row r="43506" spans="52:52">
      <c r="AZ43506">
        <f ca="1"/>
        <v>11.849175442852898</v>
      </c>
    </row>
    <row r="43507" spans="52:52">
      <c r="AZ43507">
        <f ca="1"/>
        <v>0</v>
      </c>
    </row>
    <row r="43508" spans="52:52">
      <c r="AZ43508">
        <f ca="1"/>
        <v>14.882830015793161</v>
      </c>
    </row>
    <row r="43509" spans="52:52">
      <c r="AZ43509">
        <f ca="1"/>
        <v>0</v>
      </c>
    </row>
    <row r="43510" spans="52:52">
      <c r="AZ43510">
        <f ca="1"/>
        <v>35.844967156502967</v>
      </c>
    </row>
    <row r="43511" spans="52:52">
      <c r="AZ43511">
        <f ca="1"/>
        <v>17.579887806464072</v>
      </c>
    </row>
    <row r="43512" spans="52:52">
      <c r="AZ43512">
        <f ca="1"/>
        <v>6.0233781212648818</v>
      </c>
    </row>
    <row r="43513" spans="52:52">
      <c r="AZ43513">
        <f ca="1"/>
        <v>0</v>
      </c>
    </row>
    <row r="43514" spans="52:52">
      <c r="AZ43514">
        <f ca="1"/>
        <v>0</v>
      </c>
    </row>
    <row r="43515" spans="52:52">
      <c r="AZ43515">
        <f ca="1"/>
        <v>0</v>
      </c>
    </row>
    <row r="43516" spans="52:52">
      <c r="AZ43516">
        <f ca="1"/>
        <v>0</v>
      </c>
    </row>
    <row r="43517" spans="52:52">
      <c r="AZ43517">
        <f ca="1"/>
        <v>16.417413828444012</v>
      </c>
    </row>
    <row r="43518" spans="52:52">
      <c r="AZ43518">
        <f ca="1"/>
        <v>34.51219874648892</v>
      </c>
    </row>
    <row r="43519" spans="52:52">
      <c r="AZ43519">
        <f ca="1"/>
        <v>0</v>
      </c>
    </row>
    <row r="43520" spans="52:52">
      <c r="AZ43520">
        <f ca="1"/>
        <v>60.000593025810154</v>
      </c>
    </row>
    <row r="43521" spans="52:52">
      <c r="AZ43521">
        <f ca="1"/>
        <v>34.967365569036943</v>
      </c>
    </row>
    <row r="43522" spans="52:52">
      <c r="AZ43522">
        <f ca="1"/>
        <v>7.9507318981549817</v>
      </c>
    </row>
    <row r="43523" spans="52:52">
      <c r="AZ43523">
        <f ca="1"/>
        <v>10.477616653861604</v>
      </c>
    </row>
    <row r="43524" spans="52:52">
      <c r="AZ43524">
        <f ca="1"/>
        <v>9.4280747445433253</v>
      </c>
    </row>
    <row r="43525" spans="52:52">
      <c r="AZ43525">
        <f ca="1"/>
        <v>10.251493389043993</v>
      </c>
    </row>
    <row r="43526" spans="52:52">
      <c r="AZ43526">
        <f ca="1"/>
        <v>74.088948495604768</v>
      </c>
    </row>
    <row r="43527" spans="52:52">
      <c r="AZ43527">
        <f ca="1"/>
        <v>0</v>
      </c>
    </row>
    <row r="43528" spans="52:52">
      <c r="AZ43528">
        <f ca="1"/>
        <v>0</v>
      </c>
    </row>
    <row r="43529" spans="52:52">
      <c r="AZ43529">
        <f ca="1"/>
        <v>0</v>
      </c>
    </row>
    <row r="43530" spans="52:52">
      <c r="AZ43530">
        <f ca="1"/>
        <v>6.5418219422545105</v>
      </c>
    </row>
    <row r="43531" spans="52:52">
      <c r="AZ43531">
        <f ca="1"/>
        <v>10.831441229550267</v>
      </c>
    </row>
    <row r="43532" spans="52:52">
      <c r="AZ43532">
        <f ca="1"/>
        <v>51.089211585157287</v>
      </c>
    </row>
    <row r="43533" spans="52:52">
      <c r="AZ43533">
        <f ca="1"/>
        <v>0</v>
      </c>
    </row>
    <row r="43534" spans="52:52">
      <c r="AZ43534">
        <f ca="1"/>
        <v>11.943967373100916</v>
      </c>
    </row>
    <row r="43535" spans="52:52">
      <c r="AZ43535">
        <f ca="1"/>
        <v>0</v>
      </c>
    </row>
    <row r="43536" spans="52:52">
      <c r="AZ43536">
        <f ca="1"/>
        <v>85.992986681214603</v>
      </c>
    </row>
    <row r="43537" spans="52:52">
      <c r="AZ43537">
        <f ca="1"/>
        <v>44.24153880751863</v>
      </c>
    </row>
    <row r="43538" spans="52:52">
      <c r="AZ43538">
        <f ca="1"/>
        <v>11.554231263223061</v>
      </c>
    </row>
    <row r="43539" spans="52:52">
      <c r="AZ43539">
        <f ca="1"/>
        <v>38.015256430458592</v>
      </c>
    </row>
    <row r="43540" spans="52:52">
      <c r="AZ43540">
        <f ca="1"/>
        <v>30.888328204456101</v>
      </c>
    </row>
    <row r="43541" spans="52:52">
      <c r="AZ43541">
        <f ca="1"/>
        <v>0</v>
      </c>
    </row>
    <row r="43542" spans="52:52">
      <c r="AZ43542">
        <f ca="1"/>
        <v>26.044126042221308</v>
      </c>
    </row>
    <row r="43543" spans="52:52">
      <c r="AZ43543">
        <f ca="1"/>
        <v>43.95485391030067</v>
      </c>
    </row>
    <row r="43544" spans="52:52">
      <c r="AZ43544">
        <f ca="1"/>
        <v>9.3671006526607972</v>
      </c>
    </row>
    <row r="43545" spans="52:52">
      <c r="AZ43545">
        <f ca="1"/>
        <v>0</v>
      </c>
    </row>
    <row r="43546" spans="52:52">
      <c r="AZ43546">
        <f ca="1"/>
        <v>0</v>
      </c>
    </row>
    <row r="43547" spans="52:52">
      <c r="AZ43547">
        <f ca="1"/>
        <v>0</v>
      </c>
    </row>
    <row r="43548" spans="52:52">
      <c r="AZ43548">
        <f ca="1"/>
        <v>0</v>
      </c>
    </row>
    <row r="43549" spans="52:52">
      <c r="AZ43549">
        <f ca="1"/>
        <v>0</v>
      </c>
    </row>
    <row r="43550" spans="52:52">
      <c r="AZ43550">
        <f ca="1"/>
        <v>79.30196704597914</v>
      </c>
    </row>
    <row r="43551" spans="52:52">
      <c r="AZ43551">
        <f ca="1"/>
        <v>9.3292784347876978</v>
      </c>
    </row>
    <row r="43552" spans="52:52">
      <c r="AZ43552">
        <f ca="1"/>
        <v>47.687454427392858</v>
      </c>
    </row>
    <row r="43553" spans="52:52">
      <c r="AZ43553">
        <f ca="1"/>
        <v>10.831441229550267</v>
      </c>
    </row>
    <row r="43554" spans="52:52">
      <c r="AZ43554">
        <f ca="1"/>
        <v>10.83322053144672</v>
      </c>
    </row>
    <row r="43555" spans="52:52">
      <c r="AZ43555">
        <f ca="1"/>
        <v>0</v>
      </c>
    </row>
    <row r="43556" spans="52:52">
      <c r="AZ43556">
        <f ca="1"/>
        <v>11.88825673080823</v>
      </c>
    </row>
    <row r="43557" spans="52:52">
      <c r="AZ43557">
        <f ca="1"/>
        <v>84.45563028395199</v>
      </c>
    </row>
    <row r="43558" spans="52:52">
      <c r="AZ43558">
        <f ca="1"/>
        <v>7.3366295451769794</v>
      </c>
    </row>
    <row r="43559" spans="52:52">
      <c r="AZ43559">
        <f ca="1"/>
        <v>11.554231263223061</v>
      </c>
    </row>
    <row r="43560" spans="52:52">
      <c r="AZ43560">
        <f ca="1"/>
        <v>45.178049419653661</v>
      </c>
    </row>
    <row r="43561" spans="52:52">
      <c r="AZ43561">
        <f ca="1"/>
        <v>80.475778678009846</v>
      </c>
    </row>
    <row r="43562" spans="52:52">
      <c r="AZ43562">
        <f ca="1"/>
        <v>0</v>
      </c>
    </row>
    <row r="43563" spans="52:52">
      <c r="AZ43563">
        <f ca="1"/>
        <v>13.573593595454676</v>
      </c>
    </row>
    <row r="43564" spans="52:52">
      <c r="AZ43564">
        <f ca="1"/>
        <v>25.867675093021031</v>
      </c>
    </row>
    <row r="43565" spans="52:52">
      <c r="AZ43565">
        <f ca="1"/>
        <v>0</v>
      </c>
    </row>
    <row r="43566" spans="52:52">
      <c r="AZ43566">
        <f ca="1"/>
        <v>0</v>
      </c>
    </row>
    <row r="43567" spans="52:52">
      <c r="AZ43567">
        <f ca="1"/>
        <v>0</v>
      </c>
    </row>
    <row r="43568" spans="52:52">
      <c r="AZ43568">
        <f ca="1"/>
        <v>0</v>
      </c>
    </row>
    <row r="43569" spans="52:52">
      <c r="AZ43569">
        <f ca="1"/>
        <v>0</v>
      </c>
    </row>
    <row r="43570" spans="52:52">
      <c r="AZ43570">
        <f ca="1"/>
        <v>8.6481548735732687</v>
      </c>
    </row>
    <row r="43571" spans="52:52">
      <c r="AZ43571">
        <f ca="1"/>
        <v>11.556509685199188</v>
      </c>
    </row>
    <row r="43572" spans="52:52">
      <c r="AZ43572">
        <f ca="1"/>
        <v>0</v>
      </c>
    </row>
    <row r="43573" spans="52:52">
      <c r="AZ43573">
        <f ca="1"/>
        <v>10.804547191421051</v>
      </c>
    </row>
    <row r="43574" spans="52:52">
      <c r="AZ43574">
        <f ca="1"/>
        <v>9.4280747445433253</v>
      </c>
    </row>
    <row r="43575" spans="52:52">
      <c r="AZ43575">
        <f ca="1"/>
        <v>0</v>
      </c>
    </row>
    <row r="43576" spans="52:52">
      <c r="AZ43576">
        <f ca="1"/>
        <v>0</v>
      </c>
    </row>
    <row r="43577" spans="52:52">
      <c r="AZ43577">
        <f ca="1"/>
        <v>17.08839753327883</v>
      </c>
    </row>
    <row r="43578" spans="52:52">
      <c r="AZ43578">
        <f ca="1"/>
        <v>8.7137369060334091</v>
      </c>
    </row>
    <row r="43579" spans="52:52">
      <c r="AZ43579">
        <f ca="1"/>
        <v>0</v>
      </c>
    </row>
    <row r="43580" spans="52:52">
      <c r="AZ43580">
        <f ca="1"/>
        <v>16.841503159309177</v>
      </c>
    </row>
    <row r="43581" spans="52:52">
      <c r="AZ43581">
        <f ca="1"/>
        <v>26.476601687850277</v>
      </c>
    </row>
    <row r="43582" spans="52:52">
      <c r="AZ43582">
        <f ca="1"/>
        <v>0</v>
      </c>
    </row>
    <row r="43583" spans="52:52">
      <c r="AZ43583">
        <f ca="1"/>
        <v>0</v>
      </c>
    </row>
    <row r="43584" spans="52:52">
      <c r="AZ43584">
        <f ca="1"/>
        <v>29.213736172532123</v>
      </c>
    </row>
    <row r="43585" spans="52:52">
      <c r="AZ43585">
        <f ca="1"/>
        <v>33.168735484556734</v>
      </c>
    </row>
    <row r="43586" spans="52:52">
      <c r="AZ43586">
        <f ca="1"/>
        <v>53.253712070315316</v>
      </c>
    </row>
    <row r="43587" spans="52:52">
      <c r="AZ43587">
        <f ca="1"/>
        <v>18.988712655087582</v>
      </c>
    </row>
    <row r="43588" spans="52:52">
      <c r="AZ43588">
        <f ca="1"/>
        <v>6.5418219422545105</v>
      </c>
    </row>
    <row r="43589" spans="52:52">
      <c r="AZ43589">
        <f ca="1"/>
        <v>0</v>
      </c>
    </row>
    <row r="43590" spans="52:52">
      <c r="AZ43590">
        <f ca="1"/>
        <v>0</v>
      </c>
    </row>
    <row r="43591" spans="52:52">
      <c r="AZ43591">
        <f ca="1"/>
        <v>11.556509685199188</v>
      </c>
    </row>
    <row r="43592" spans="52:52">
      <c r="AZ43592">
        <f ca="1"/>
        <v>7.5502154741897947</v>
      </c>
    </row>
    <row r="43593" spans="52:52">
      <c r="AZ43593">
        <f ca="1"/>
        <v>0</v>
      </c>
    </row>
    <row r="43594" spans="52:52">
      <c r="AZ43594">
        <f ca="1"/>
        <v>83.184890914943537</v>
      </c>
    </row>
    <row r="43595" spans="52:52">
      <c r="AZ43595">
        <f ca="1"/>
        <v>135.04574038991518</v>
      </c>
    </row>
    <row r="43596" spans="52:52">
      <c r="AZ43596">
        <f ca="1"/>
        <v>0</v>
      </c>
    </row>
    <row r="43597" spans="52:52">
      <c r="AZ43597">
        <f ca="1"/>
        <v>0</v>
      </c>
    </row>
    <row r="43598" spans="52:52">
      <c r="AZ43598">
        <f ca="1"/>
        <v>0</v>
      </c>
    </row>
    <row r="43599" spans="52:52">
      <c r="AZ43599">
        <f ca="1"/>
        <v>61.435542409015397</v>
      </c>
    </row>
    <row r="43600" spans="52:52">
      <c r="AZ43600">
        <f ca="1"/>
        <v>0</v>
      </c>
    </row>
    <row r="43601" spans="52:52">
      <c r="AZ43601">
        <f ca="1"/>
        <v>58.752471927285335</v>
      </c>
    </row>
    <row r="43602" spans="52:52">
      <c r="AZ43602">
        <f ca="1"/>
        <v>0</v>
      </c>
    </row>
    <row r="43603" spans="52:52">
      <c r="AZ43603">
        <f ca="1"/>
        <v>30.655137302481535</v>
      </c>
    </row>
    <row r="43604" spans="52:52">
      <c r="AZ43604">
        <f ca="1"/>
        <v>29.176193951939734</v>
      </c>
    </row>
    <row r="43605" spans="52:52">
      <c r="AZ43605">
        <f ca="1"/>
        <v>0</v>
      </c>
    </row>
    <row r="43606" spans="52:52">
      <c r="AZ43606">
        <f ca="1"/>
        <v>0</v>
      </c>
    </row>
    <row r="43607" spans="52:52">
      <c r="AZ43607">
        <f ca="1"/>
        <v>10.477616653861604</v>
      </c>
    </row>
    <row r="43608" spans="52:52">
      <c r="AZ43608">
        <f ca="1"/>
        <v>104.92321881136755</v>
      </c>
    </row>
    <row r="43609" spans="52:52">
      <c r="AZ43609">
        <f ca="1"/>
        <v>6.9170568484981034</v>
      </c>
    </row>
    <row r="43610" spans="52:52">
      <c r="AZ43610">
        <f ca="1"/>
        <v>38.334525008732008</v>
      </c>
    </row>
    <row r="43611" spans="52:52">
      <c r="AZ43611">
        <f ca="1"/>
        <v>15.623695473408763</v>
      </c>
    </row>
    <row r="43612" spans="52:52">
      <c r="AZ43612">
        <f ca="1"/>
        <v>9.3028035708509922</v>
      </c>
    </row>
    <row r="43613" spans="52:52">
      <c r="AZ43613">
        <f ca="1"/>
        <v>0</v>
      </c>
    </row>
    <row r="43614" spans="52:52">
      <c r="AZ43614">
        <f ca="1"/>
        <v>0</v>
      </c>
    </row>
    <row r="43615" spans="52:52">
      <c r="AZ43615">
        <f ca="1"/>
        <v>49.863110673009871</v>
      </c>
    </row>
    <row r="43616" spans="52:52">
      <c r="AZ43616">
        <f ca="1"/>
        <v>6.1214332588136839</v>
      </c>
    </row>
    <row r="43617" spans="52:52">
      <c r="AZ43617">
        <f ca="1"/>
        <v>0</v>
      </c>
    </row>
    <row r="43618" spans="52:52">
      <c r="AZ43618">
        <f ca="1"/>
        <v>0</v>
      </c>
    </row>
    <row r="43619" spans="52:52">
      <c r="AZ43619">
        <f ca="1"/>
        <v>6.3208919025577694</v>
      </c>
    </row>
    <row r="43620" spans="52:52">
      <c r="AZ43620">
        <f ca="1"/>
        <v>27.220810766561289</v>
      </c>
    </row>
    <row r="43621" spans="52:52">
      <c r="AZ43621">
        <f ca="1"/>
        <v>0</v>
      </c>
    </row>
    <row r="43622" spans="52:52">
      <c r="AZ43622">
        <f ca="1"/>
        <v>0</v>
      </c>
    </row>
    <row r="43623" spans="52:52">
      <c r="AZ43623">
        <f ca="1"/>
        <v>22.441648178059634</v>
      </c>
    </row>
    <row r="43624" spans="52:52">
      <c r="AZ43624">
        <f ca="1"/>
        <v>27.814213364887419</v>
      </c>
    </row>
    <row r="43625" spans="52:52">
      <c r="AZ43625">
        <f ca="1"/>
        <v>0</v>
      </c>
    </row>
    <row r="43626" spans="52:52">
      <c r="AZ43626">
        <f ca="1"/>
        <v>88.862596283138657</v>
      </c>
    </row>
    <row r="43627" spans="52:52">
      <c r="AZ43627">
        <f ca="1"/>
        <v>0</v>
      </c>
    </row>
    <row r="43628" spans="52:52">
      <c r="AZ43628">
        <f ca="1"/>
        <v>0</v>
      </c>
    </row>
    <row r="43629" spans="52:52">
      <c r="AZ43629">
        <f ca="1"/>
        <v>31.76311827865543</v>
      </c>
    </row>
    <row r="43630" spans="52:52">
      <c r="AZ43630">
        <f ca="1"/>
        <v>38.360659613655542</v>
      </c>
    </row>
    <row r="43631" spans="52:52">
      <c r="AZ43631">
        <f ca="1"/>
        <v>0</v>
      </c>
    </row>
    <row r="43632" spans="52:52">
      <c r="AZ43632">
        <f ca="1"/>
        <v>0</v>
      </c>
    </row>
    <row r="43633" spans="52:52">
      <c r="AZ43633">
        <f ca="1"/>
        <v>0</v>
      </c>
    </row>
    <row r="43634" spans="52:52">
      <c r="AZ43634">
        <f ca="1"/>
        <v>0</v>
      </c>
    </row>
    <row r="43635" spans="52:52">
      <c r="AZ43635">
        <f ca="1"/>
        <v>0</v>
      </c>
    </row>
    <row r="43636" spans="52:52">
      <c r="AZ43636">
        <f ca="1"/>
        <v>7.3149459228205629</v>
      </c>
    </row>
    <row r="43637" spans="52:52">
      <c r="AZ43637">
        <f ca="1"/>
        <v>12.534028580812356</v>
      </c>
    </row>
    <row r="43638" spans="52:52">
      <c r="AZ43638">
        <f ca="1"/>
        <v>20.63813916549211</v>
      </c>
    </row>
    <row r="43639" spans="52:52">
      <c r="AZ43639">
        <f ca="1"/>
        <v>0</v>
      </c>
    </row>
    <row r="43640" spans="52:52">
      <c r="AZ43640">
        <f ca="1"/>
        <v>0</v>
      </c>
    </row>
    <row r="43641" spans="52:52">
      <c r="AZ43641">
        <f ca="1"/>
        <v>6.4125953219986718</v>
      </c>
    </row>
    <row r="43642" spans="52:52">
      <c r="AZ43642">
        <f ca="1"/>
        <v>11.849175442852898</v>
      </c>
    </row>
    <row r="43643" spans="52:52">
      <c r="AZ43643">
        <f ca="1"/>
        <v>10.004818506445341</v>
      </c>
    </row>
    <row r="43644" spans="52:52">
      <c r="AZ43644">
        <f ca="1"/>
        <v>0</v>
      </c>
    </row>
    <row r="43645" spans="52:52">
      <c r="AZ43645">
        <f ca="1"/>
        <v>48.573445111676527</v>
      </c>
    </row>
    <row r="43646" spans="52:52">
      <c r="AZ43646">
        <f ca="1"/>
        <v>0</v>
      </c>
    </row>
    <row r="43647" spans="52:52">
      <c r="AZ43647">
        <f ca="1"/>
        <v>0</v>
      </c>
    </row>
    <row r="43648" spans="52:52">
      <c r="AZ43648">
        <f ca="1"/>
        <v>14.727570160651492</v>
      </c>
    </row>
    <row r="43649" spans="52:52">
      <c r="AZ43649">
        <f ca="1"/>
        <v>0</v>
      </c>
    </row>
    <row r="43650" spans="52:52">
      <c r="AZ43650">
        <f ca="1"/>
        <v>0</v>
      </c>
    </row>
    <row r="43651" spans="52:52">
      <c r="AZ43651">
        <f ca="1"/>
        <v>0</v>
      </c>
    </row>
    <row r="43652" spans="52:52">
      <c r="AZ43652">
        <f ca="1"/>
        <v>18.350464712484865</v>
      </c>
    </row>
    <row r="43653" spans="52:52">
      <c r="AZ43653">
        <f ca="1"/>
        <v>57.356055995885775</v>
      </c>
    </row>
    <row r="43654" spans="52:52">
      <c r="AZ43654">
        <f ca="1"/>
        <v>6.1938756734493436</v>
      </c>
    </row>
    <row r="43655" spans="52:52">
      <c r="AZ43655">
        <f ca="1"/>
        <v>0</v>
      </c>
    </row>
    <row r="43656" spans="52:52">
      <c r="AZ43656">
        <f ca="1"/>
        <v>0</v>
      </c>
    </row>
    <row r="43657" spans="52:52">
      <c r="AZ43657">
        <f ca="1"/>
        <v>0</v>
      </c>
    </row>
    <row r="43658" spans="52:52">
      <c r="AZ43658">
        <f ca="1"/>
        <v>49.090314493552384</v>
      </c>
    </row>
    <row r="43659" spans="52:52">
      <c r="AZ43659">
        <f ca="1"/>
        <v>77.570754036459192</v>
      </c>
    </row>
    <row r="43660" spans="52:52">
      <c r="AZ43660">
        <f ca="1"/>
        <v>0</v>
      </c>
    </row>
    <row r="43661" spans="52:52">
      <c r="AZ43661">
        <f ca="1"/>
        <v>27.216713174450096</v>
      </c>
    </row>
    <row r="43662" spans="52:52">
      <c r="AZ43662">
        <f ca="1"/>
        <v>0</v>
      </c>
    </row>
    <row r="43663" spans="52:52">
      <c r="AZ43663">
        <f ca="1"/>
        <v>0</v>
      </c>
    </row>
    <row r="43664" spans="52:52">
      <c r="AZ43664">
        <f ca="1"/>
        <v>38.452038685914545</v>
      </c>
    </row>
    <row r="43665" spans="52:52">
      <c r="AZ43665">
        <f ca="1"/>
        <v>57.009657556734787</v>
      </c>
    </row>
    <row r="43666" spans="52:52">
      <c r="AZ43666">
        <f ca="1"/>
        <v>18.88491150011404</v>
      </c>
    </row>
    <row r="43667" spans="52:52">
      <c r="AZ43667">
        <f ca="1"/>
        <v>6.0233781212648818</v>
      </c>
    </row>
    <row r="43668" spans="52:52">
      <c r="AZ43668">
        <f ca="1"/>
        <v>16.174755260548626</v>
      </c>
    </row>
    <row r="43669" spans="52:52">
      <c r="AZ43669">
        <f ca="1"/>
        <v>9.3028035708509922</v>
      </c>
    </row>
    <row r="43670" spans="52:52">
      <c r="AZ43670">
        <f ca="1"/>
        <v>17.130099281673559</v>
      </c>
    </row>
    <row r="43671" spans="52:52">
      <c r="AZ43671">
        <f ca="1"/>
        <v>0</v>
      </c>
    </row>
    <row r="43672" spans="52:52">
      <c r="AZ43672">
        <f ca="1"/>
        <v>0</v>
      </c>
    </row>
    <row r="43673" spans="52:52">
      <c r="AZ43673">
        <f ca="1"/>
        <v>20.013200692587432</v>
      </c>
    </row>
    <row r="43674" spans="52:52">
      <c r="AZ43674">
        <f ca="1"/>
        <v>27.538196151537704</v>
      </c>
    </row>
    <row r="43675" spans="52:52">
      <c r="AZ43675">
        <f ca="1"/>
        <v>0</v>
      </c>
    </row>
    <row r="43676" spans="52:52">
      <c r="AZ43676">
        <f ca="1"/>
        <v>0</v>
      </c>
    </row>
    <row r="43677" spans="52:52">
      <c r="AZ43677">
        <f ca="1"/>
        <v>16.397322563408089</v>
      </c>
    </row>
    <row r="43678" spans="52:52">
      <c r="AZ43678">
        <f ca="1"/>
        <v>0</v>
      </c>
    </row>
    <row r="43679" spans="52:52">
      <c r="AZ43679">
        <f ca="1"/>
        <v>21.523980009102182</v>
      </c>
    </row>
    <row r="43680" spans="52:52">
      <c r="AZ43680">
        <f ca="1"/>
        <v>20.927861521743154</v>
      </c>
    </row>
    <row r="43681" spans="52:52">
      <c r="AZ43681">
        <f ca="1"/>
        <v>27.44854863811322</v>
      </c>
    </row>
    <row r="43682" spans="52:52">
      <c r="AZ43682">
        <f ca="1"/>
        <v>11.989984291918841</v>
      </c>
    </row>
    <row r="43683" spans="52:52">
      <c r="AZ43683">
        <f ca="1"/>
        <v>74.501941045909632</v>
      </c>
    </row>
    <row r="43684" spans="52:52">
      <c r="AZ43684">
        <f ca="1"/>
        <v>6.3933878199940022</v>
      </c>
    </row>
    <row r="43685" spans="52:52">
      <c r="AZ43685">
        <f ca="1"/>
        <v>16.743020667363886</v>
      </c>
    </row>
    <row r="43686" spans="52:52">
      <c r="AZ43686">
        <f ca="1"/>
        <v>0</v>
      </c>
    </row>
    <row r="43687" spans="52:52">
      <c r="AZ43687">
        <f ca="1"/>
        <v>30.652119976645356</v>
      </c>
    </row>
    <row r="43688" spans="52:52">
      <c r="AZ43688">
        <f ca="1"/>
        <v>0</v>
      </c>
    </row>
    <row r="43689" spans="52:52">
      <c r="AZ43689">
        <f ca="1"/>
        <v>0</v>
      </c>
    </row>
    <row r="43690" spans="52:52">
      <c r="AZ43690">
        <f ca="1"/>
        <v>21.085732595696456</v>
      </c>
    </row>
    <row r="43691" spans="52:52">
      <c r="AZ43691">
        <f ca="1"/>
        <v>6.5418219422545105</v>
      </c>
    </row>
    <row r="43692" spans="52:52">
      <c r="AZ43692">
        <f ca="1"/>
        <v>25.589193005811598</v>
      </c>
    </row>
    <row r="43693" spans="52:52">
      <c r="AZ43693">
        <f ca="1"/>
        <v>0</v>
      </c>
    </row>
    <row r="43694" spans="52:52">
      <c r="AZ43694">
        <f ca="1"/>
        <v>6.4125953219986718</v>
      </c>
    </row>
    <row r="43695" spans="52:52">
      <c r="AZ43695">
        <f ca="1"/>
        <v>52.123624201084162</v>
      </c>
    </row>
    <row r="43696" spans="52:52">
      <c r="AZ43696">
        <f ca="1"/>
        <v>111.61756255524739</v>
      </c>
    </row>
    <row r="43697" spans="52:52">
      <c r="AZ43697">
        <f ca="1"/>
        <v>15.147510936672575</v>
      </c>
    </row>
    <row r="43698" spans="52:52">
      <c r="AZ43698">
        <f ca="1"/>
        <v>10.254291366146187</v>
      </c>
    </row>
    <row r="43699" spans="52:52">
      <c r="AZ43699">
        <f ca="1"/>
        <v>6.1214332588136839</v>
      </c>
    </row>
    <row r="43700" spans="52:52">
      <c r="AZ43700">
        <f ca="1"/>
        <v>0</v>
      </c>
    </row>
    <row r="43701" spans="52:52">
      <c r="AZ43701">
        <f ca="1"/>
        <v>19.839054068369734</v>
      </c>
    </row>
    <row r="43702" spans="52:52">
      <c r="AZ43702">
        <f ca="1"/>
        <v>0</v>
      </c>
    </row>
    <row r="43703" spans="52:52">
      <c r="AZ43703">
        <f ca="1"/>
        <v>31.675904723267813</v>
      </c>
    </row>
    <row r="43704" spans="52:52">
      <c r="AZ43704">
        <f ca="1"/>
        <v>10.08529814648203</v>
      </c>
    </row>
    <row r="43705" spans="52:52">
      <c r="AZ43705">
        <f ca="1"/>
        <v>0</v>
      </c>
    </row>
    <row r="43706" spans="52:52">
      <c r="AZ43706">
        <f ca="1"/>
        <v>37.898595937851276</v>
      </c>
    </row>
    <row r="43707" spans="52:52">
      <c r="AZ43707">
        <f ca="1"/>
        <v>36.638821705216792</v>
      </c>
    </row>
    <row r="43708" spans="52:52">
      <c r="AZ43708">
        <f ca="1"/>
        <v>26.711317964166046</v>
      </c>
    </row>
    <row r="43709" spans="52:52">
      <c r="AZ43709">
        <f ca="1"/>
        <v>0</v>
      </c>
    </row>
    <row r="43710" spans="52:52">
      <c r="AZ43710">
        <f ca="1"/>
        <v>0</v>
      </c>
    </row>
    <row r="43711" spans="52:52">
      <c r="AZ43711">
        <f ca="1"/>
        <v>0</v>
      </c>
    </row>
    <row r="43712" spans="52:52">
      <c r="AZ43712">
        <f ca="1"/>
        <v>81.350069458391772</v>
      </c>
    </row>
    <row r="43713" spans="52:52">
      <c r="AZ43713">
        <f ca="1"/>
        <v>11.070087502869093</v>
      </c>
    </row>
    <row r="43714" spans="52:52">
      <c r="AZ43714">
        <f ca="1"/>
        <v>16.781573858903347</v>
      </c>
    </row>
    <row r="43715" spans="52:52">
      <c r="AZ43715">
        <f ca="1"/>
        <v>14.728374337586413</v>
      </c>
    </row>
    <row r="43716" spans="52:52">
      <c r="AZ43716">
        <f ca="1"/>
        <v>0</v>
      </c>
    </row>
    <row r="43717" spans="52:52">
      <c r="AZ43717">
        <f ca="1"/>
        <v>0</v>
      </c>
    </row>
    <row r="43718" spans="52:52">
      <c r="AZ43718">
        <f ca="1"/>
        <v>36.180083924606699</v>
      </c>
    </row>
    <row r="43719" spans="52:52">
      <c r="AZ43719">
        <f ca="1"/>
        <v>6.0477689459938135</v>
      </c>
    </row>
    <row r="43720" spans="52:52">
      <c r="AZ43720">
        <f ca="1"/>
        <v>0</v>
      </c>
    </row>
    <row r="43721" spans="52:52">
      <c r="AZ43721">
        <f ca="1"/>
        <v>0</v>
      </c>
    </row>
    <row r="43722" spans="52:52">
      <c r="AZ43722">
        <f ca="1"/>
        <v>7.4134284147658498</v>
      </c>
    </row>
    <row r="43723" spans="52:52">
      <c r="AZ43723">
        <f ca="1"/>
        <v>11.88825673080823</v>
      </c>
    </row>
    <row r="43724" spans="52:52">
      <c r="AZ43724">
        <f ca="1"/>
        <v>52.002692366510274</v>
      </c>
    </row>
    <row r="43725" spans="52:52">
      <c r="AZ43725">
        <f ca="1"/>
        <v>8.7166939552832083</v>
      </c>
    </row>
    <row r="43726" spans="52:52">
      <c r="AZ43726">
        <f ca="1"/>
        <v>0</v>
      </c>
    </row>
    <row r="43727" spans="52:52">
      <c r="AZ43727">
        <f ca="1"/>
        <v>32.708875371427538</v>
      </c>
    </row>
    <row r="43728" spans="52:52">
      <c r="AZ43728">
        <f ca="1"/>
        <v>11.251724595796842</v>
      </c>
    </row>
    <row r="43729" spans="52:52">
      <c r="AZ43729">
        <f ca="1"/>
        <v>0</v>
      </c>
    </row>
    <row r="43730" spans="52:52">
      <c r="AZ43730">
        <f ca="1"/>
        <v>16.227748680851665</v>
      </c>
    </row>
    <row r="43731" spans="52:52">
      <c r="AZ43731">
        <f ca="1"/>
        <v>0</v>
      </c>
    </row>
    <row r="43732" spans="52:52">
      <c r="AZ43732">
        <f ca="1"/>
        <v>0</v>
      </c>
    </row>
    <row r="43733" spans="52:52">
      <c r="AZ43733">
        <f ca="1"/>
        <v>6.9170568484981034</v>
      </c>
    </row>
    <row r="43734" spans="52:52">
      <c r="AZ43734">
        <f ca="1"/>
        <v>0</v>
      </c>
    </row>
    <row r="43735" spans="52:52">
      <c r="AZ43735">
        <f ca="1"/>
        <v>0</v>
      </c>
    </row>
    <row r="43736" spans="52:52">
      <c r="AZ43736">
        <f ca="1"/>
        <v>29.91940010349515</v>
      </c>
    </row>
    <row r="43737" spans="52:52">
      <c r="AZ43737">
        <f ca="1"/>
        <v>0</v>
      </c>
    </row>
    <row r="43738" spans="52:52">
      <c r="AZ43738">
        <f ca="1"/>
        <v>14.900414912872023</v>
      </c>
    </row>
    <row r="43739" spans="52:52">
      <c r="AZ43739">
        <f ca="1"/>
        <v>21.610662828994563</v>
      </c>
    </row>
    <row r="43740" spans="52:52">
      <c r="AZ43740">
        <f ca="1"/>
        <v>11.075079266090269</v>
      </c>
    </row>
    <row r="43741" spans="52:52">
      <c r="AZ43741">
        <f ca="1"/>
        <v>7.3366295451769794</v>
      </c>
    </row>
    <row r="43742" spans="52:52">
      <c r="AZ43742">
        <f ca="1"/>
        <v>53.330269995465322</v>
      </c>
    </row>
    <row r="43743" spans="52:52">
      <c r="AZ43743">
        <f ca="1"/>
        <v>58.391109823815</v>
      </c>
    </row>
    <row r="43744" spans="52:52">
      <c r="AZ43744">
        <f ca="1"/>
        <v>25.489658032882446</v>
      </c>
    </row>
    <row r="43745" spans="52:52">
      <c r="AZ43745">
        <f ca="1"/>
        <v>17.597262711474507</v>
      </c>
    </row>
    <row r="43746" spans="52:52">
      <c r="AZ43746">
        <f ca="1"/>
        <v>31.235798930428231</v>
      </c>
    </row>
    <row r="43747" spans="52:52">
      <c r="AZ43747">
        <f ca="1"/>
        <v>11.838756941452692</v>
      </c>
    </row>
    <row r="43748" spans="52:52">
      <c r="AZ43748">
        <f ca="1"/>
        <v>34.870316346925236</v>
      </c>
    </row>
    <row r="43749" spans="52:52">
      <c r="AZ43749">
        <f ca="1"/>
        <v>0</v>
      </c>
    </row>
    <row r="43750" spans="52:52">
      <c r="AZ43750">
        <f ca="1"/>
        <v>50.610555823710889</v>
      </c>
    </row>
    <row r="43751" spans="52:52">
      <c r="AZ43751">
        <f ca="1"/>
        <v>0</v>
      </c>
    </row>
    <row r="43752" spans="52:52">
      <c r="AZ43752">
        <f ca="1"/>
        <v>0</v>
      </c>
    </row>
    <row r="43753" spans="52:52">
      <c r="AZ43753">
        <f ca="1"/>
        <v>0</v>
      </c>
    </row>
    <row r="43754" spans="52:52">
      <c r="AZ43754">
        <f ca="1"/>
        <v>0</v>
      </c>
    </row>
    <row r="43755" spans="52:52">
      <c r="AZ43755">
        <f ca="1"/>
        <v>25.304002728440526</v>
      </c>
    </row>
    <row r="43756" spans="52:52">
      <c r="AZ43756">
        <f ca="1"/>
        <v>7.4134284147658498</v>
      </c>
    </row>
    <row r="43757" spans="52:52">
      <c r="AZ43757">
        <f ca="1"/>
        <v>18.009689989621915</v>
      </c>
    </row>
    <row r="43758" spans="52:52">
      <c r="AZ43758">
        <f ca="1"/>
        <v>64.870798388789495</v>
      </c>
    </row>
    <row r="43759" spans="52:52">
      <c r="AZ43759">
        <f ca="1"/>
        <v>20.914253282527323</v>
      </c>
    </row>
    <row r="43760" spans="52:52">
      <c r="AZ43760">
        <f ca="1"/>
        <v>33.394275526354328</v>
      </c>
    </row>
    <row r="43761" spans="52:52">
      <c r="AZ43761">
        <f ca="1"/>
        <v>0</v>
      </c>
    </row>
    <row r="43762" spans="52:52">
      <c r="AZ43762">
        <f ca="1"/>
        <v>0</v>
      </c>
    </row>
    <row r="43763" spans="52:52">
      <c r="AZ43763">
        <f ca="1"/>
        <v>27.43210730317497</v>
      </c>
    </row>
    <row r="43764" spans="52:52">
      <c r="AZ43764">
        <f ca="1"/>
        <v>0</v>
      </c>
    </row>
    <row r="43765" spans="52:52">
      <c r="AZ43765">
        <f ca="1"/>
        <v>70.15431828077881</v>
      </c>
    </row>
    <row r="43766" spans="52:52">
      <c r="AZ43766">
        <f ca="1"/>
        <v>10.251493389043993</v>
      </c>
    </row>
    <row r="43767" spans="52:52">
      <c r="AZ43767">
        <f ca="1"/>
        <v>24.8825164387702</v>
      </c>
    </row>
    <row r="43768" spans="52:52">
      <c r="AZ43768">
        <f ca="1"/>
        <v>29.866589069504094</v>
      </c>
    </row>
    <row r="43769" spans="52:52">
      <c r="AZ43769">
        <f ca="1"/>
        <v>0</v>
      </c>
    </row>
    <row r="43770" spans="52:52">
      <c r="AZ43770">
        <f ca="1"/>
        <v>30.344891866612478</v>
      </c>
    </row>
    <row r="43771" spans="52:52">
      <c r="AZ43771">
        <f ca="1"/>
        <v>0</v>
      </c>
    </row>
    <row r="43772" spans="52:52">
      <c r="AZ43772">
        <f ca="1"/>
        <v>60.481977786119323</v>
      </c>
    </row>
    <row r="43773" spans="52:52">
      <c r="AZ43773">
        <f ca="1"/>
        <v>17.275102717061724</v>
      </c>
    </row>
    <row r="43774" spans="52:52">
      <c r="AZ43774">
        <f ca="1"/>
        <v>28.355089599032951</v>
      </c>
    </row>
    <row r="43775" spans="52:52">
      <c r="AZ43775">
        <f ca="1"/>
        <v>0</v>
      </c>
    </row>
    <row r="43776" spans="52:52">
      <c r="AZ43776">
        <f ca="1"/>
        <v>0</v>
      </c>
    </row>
    <row r="43777" spans="52:52">
      <c r="AZ43777">
        <f ca="1"/>
        <v>17.314520798096442</v>
      </c>
    </row>
    <row r="43778" spans="52:52">
      <c r="AZ43778">
        <f ca="1"/>
        <v>66.866637843634294</v>
      </c>
    </row>
    <row r="43779" spans="52:52">
      <c r="AZ43779">
        <f ca="1"/>
        <v>8.9838941486422392</v>
      </c>
    </row>
    <row r="43780" spans="52:52">
      <c r="AZ43780">
        <f ca="1"/>
        <v>20.326294425980301</v>
      </c>
    </row>
    <row r="43781" spans="52:52">
      <c r="AZ43781">
        <f ca="1"/>
        <v>17.31783255081578</v>
      </c>
    </row>
    <row r="43782" spans="52:52">
      <c r="AZ43782">
        <f ca="1"/>
        <v>34.972875672375856</v>
      </c>
    </row>
    <row r="43783" spans="52:52">
      <c r="AZ43783">
        <f ca="1"/>
        <v>6.4125953219986718</v>
      </c>
    </row>
    <row r="43784" spans="52:52">
      <c r="AZ43784">
        <f ca="1"/>
        <v>10.993063246076536</v>
      </c>
    </row>
    <row r="43785" spans="52:52">
      <c r="AZ43785">
        <f ca="1"/>
        <v>15.267077476058692</v>
      </c>
    </row>
    <row r="43786" spans="52:52">
      <c r="AZ43786">
        <f ca="1"/>
        <v>0</v>
      </c>
    </row>
    <row r="43787" spans="52:52">
      <c r="AZ43787">
        <f ca="1"/>
        <v>69.98152671403929</v>
      </c>
    </row>
    <row r="43788" spans="52:52">
      <c r="AZ43788">
        <f ca="1"/>
        <v>45.572479323010917</v>
      </c>
    </row>
    <row r="43789" spans="52:52">
      <c r="AZ43789">
        <f ca="1"/>
        <v>0</v>
      </c>
    </row>
    <row r="43790" spans="52:52">
      <c r="AZ43790">
        <f ca="1"/>
        <v>0</v>
      </c>
    </row>
    <row r="43791" spans="52:52">
      <c r="AZ43791">
        <f ca="1"/>
        <v>0</v>
      </c>
    </row>
    <row r="43792" spans="52:52">
      <c r="AZ43792">
        <f ca="1"/>
        <v>63.397504045888013</v>
      </c>
    </row>
    <row r="43793" spans="52:52">
      <c r="AZ43793">
        <f ca="1"/>
        <v>15.525716090896751</v>
      </c>
    </row>
    <row r="43794" spans="52:52">
      <c r="AZ43794">
        <f ca="1"/>
        <v>70.618514512441777</v>
      </c>
    </row>
    <row r="43795" spans="52:52">
      <c r="AZ43795">
        <f ca="1"/>
        <v>0</v>
      </c>
    </row>
    <row r="43796" spans="52:52">
      <c r="AZ43796">
        <f ca="1"/>
        <v>0</v>
      </c>
    </row>
    <row r="43797" spans="52:52">
      <c r="AZ43797">
        <f ca="1"/>
        <v>0</v>
      </c>
    </row>
    <row r="43798" spans="52:52">
      <c r="AZ43798">
        <f ca="1"/>
        <v>0</v>
      </c>
    </row>
    <row r="43799" spans="52:52">
      <c r="AZ43799">
        <f ca="1"/>
        <v>0</v>
      </c>
    </row>
    <row r="43800" spans="52:52">
      <c r="AZ43800">
        <f ca="1"/>
        <v>0</v>
      </c>
    </row>
    <row r="43801" spans="52:52">
      <c r="AZ43801">
        <f ca="1"/>
        <v>0</v>
      </c>
    </row>
    <row r="43802" spans="52:52">
      <c r="AZ43802">
        <f ca="1"/>
        <v>12.578993710367104</v>
      </c>
    </row>
    <row r="43803" spans="52:52">
      <c r="AZ43803">
        <f ca="1"/>
        <v>10.251493389043993</v>
      </c>
    </row>
    <row r="43804" spans="52:52">
      <c r="AZ43804">
        <f ca="1"/>
        <v>15.377281968636241</v>
      </c>
    </row>
    <row r="43805" spans="52:52">
      <c r="AZ43805">
        <f ca="1"/>
        <v>10.26363313878781</v>
      </c>
    </row>
    <row r="43806" spans="52:52">
      <c r="AZ43806">
        <f ca="1"/>
        <v>10.251493389043993</v>
      </c>
    </row>
    <row r="43807" spans="52:52">
      <c r="AZ43807">
        <f ca="1"/>
        <v>8.8770367916071411</v>
      </c>
    </row>
    <row r="43808" spans="52:52">
      <c r="AZ43808">
        <f ca="1"/>
        <v>0</v>
      </c>
    </row>
    <row r="43809" spans="52:52">
      <c r="AZ43809">
        <f ca="1"/>
        <v>8.9838941486422392</v>
      </c>
    </row>
    <row r="43810" spans="52:52">
      <c r="AZ43810">
        <f ca="1"/>
        <v>80.26671851073533</v>
      </c>
    </row>
    <row r="43811" spans="52:52">
      <c r="AZ43811">
        <f ca="1"/>
        <v>55.311199367820066</v>
      </c>
    </row>
    <row r="43812" spans="52:52">
      <c r="AZ43812">
        <f ca="1"/>
        <v>0</v>
      </c>
    </row>
    <row r="43813" spans="52:52">
      <c r="AZ43813">
        <f ca="1"/>
        <v>0</v>
      </c>
    </row>
    <row r="43814" spans="52:52">
      <c r="AZ43814">
        <f ca="1"/>
        <v>86.755330213692957</v>
      </c>
    </row>
    <row r="43815" spans="52:52">
      <c r="AZ43815">
        <f ca="1"/>
        <v>6.2581018078093358</v>
      </c>
    </row>
    <row r="43816" spans="52:52">
      <c r="AZ43816">
        <f ca="1"/>
        <v>59.188282237057564</v>
      </c>
    </row>
    <row r="43817" spans="52:52">
      <c r="AZ43817">
        <f ca="1"/>
        <v>49.20727364971426</v>
      </c>
    </row>
    <row r="43818" spans="52:52">
      <c r="AZ43818">
        <f ca="1"/>
        <v>18.84697615839891</v>
      </c>
    </row>
    <row r="43819" spans="52:52">
      <c r="AZ43819">
        <f ca="1"/>
        <v>0</v>
      </c>
    </row>
    <row r="43820" spans="52:52">
      <c r="AZ43820">
        <f ca="1"/>
        <v>10.251493389043993</v>
      </c>
    </row>
    <row r="43821" spans="52:52">
      <c r="AZ43821">
        <f ca="1"/>
        <v>23.216783512031252</v>
      </c>
    </row>
    <row r="43822" spans="52:52">
      <c r="AZ43822">
        <f ca="1"/>
        <v>7.3149459228205629</v>
      </c>
    </row>
    <row r="43823" spans="52:52">
      <c r="AZ43823">
        <f ca="1"/>
        <v>18.170067345410668</v>
      </c>
    </row>
    <row r="43824" spans="52:52">
      <c r="AZ43824">
        <f ca="1"/>
        <v>9.4074043731913211</v>
      </c>
    </row>
    <row r="43825" spans="52:52">
      <c r="AZ43825">
        <f ca="1"/>
        <v>0</v>
      </c>
    </row>
    <row r="43826" spans="52:52">
      <c r="AZ43826">
        <f ca="1"/>
        <v>75.2832864152372</v>
      </c>
    </row>
    <row r="43827" spans="52:52">
      <c r="AZ43827">
        <f ca="1"/>
        <v>15.070912465056484</v>
      </c>
    </row>
    <row r="43828" spans="52:52">
      <c r="AZ43828">
        <f ca="1"/>
        <v>7.3366295451769794</v>
      </c>
    </row>
    <row r="43829" spans="52:52">
      <c r="AZ43829">
        <f ca="1"/>
        <v>10.077498383833037</v>
      </c>
    </row>
    <row r="43830" spans="52:52">
      <c r="AZ43830">
        <f ca="1"/>
        <v>22.324968614145817</v>
      </c>
    </row>
    <row r="43831" spans="52:52">
      <c r="AZ43831">
        <f ca="1"/>
        <v>0</v>
      </c>
    </row>
    <row r="43832" spans="52:52">
      <c r="AZ43832">
        <f ca="1"/>
        <v>9.3292784347876978</v>
      </c>
    </row>
    <row r="43833" spans="52:52">
      <c r="AZ43833">
        <f ca="1"/>
        <v>86.481623041587412</v>
      </c>
    </row>
    <row r="43834" spans="52:52">
      <c r="AZ43834">
        <f ca="1"/>
        <v>0</v>
      </c>
    </row>
    <row r="43835" spans="52:52">
      <c r="AZ43835">
        <f ca="1"/>
        <v>0</v>
      </c>
    </row>
    <row r="43836" spans="52:52">
      <c r="AZ43836">
        <f ca="1"/>
        <v>0</v>
      </c>
    </row>
    <row r="43837" spans="52:52">
      <c r="AZ43837">
        <f ca="1"/>
        <v>0</v>
      </c>
    </row>
    <row r="43838" spans="52:52">
      <c r="AZ43838">
        <f ca="1"/>
        <v>0</v>
      </c>
    </row>
    <row r="43839" spans="52:52">
      <c r="AZ43839">
        <f ca="1"/>
        <v>9.4074043731913211</v>
      </c>
    </row>
    <row r="43840" spans="52:52">
      <c r="AZ43840">
        <f ca="1"/>
        <v>18.391298521833562</v>
      </c>
    </row>
    <row r="43841" spans="52:52">
      <c r="AZ43841">
        <f ca="1"/>
        <v>7.6299786656767647</v>
      </c>
    </row>
    <row r="43842" spans="52:52">
      <c r="AZ43842">
        <f ca="1"/>
        <v>11.838756941452692</v>
      </c>
    </row>
    <row r="43843" spans="52:52">
      <c r="AZ43843">
        <f ca="1"/>
        <v>28.661408619861639</v>
      </c>
    </row>
    <row r="43844" spans="52:52">
      <c r="AZ43844">
        <f ca="1"/>
        <v>0</v>
      </c>
    </row>
    <row r="43845" spans="52:52">
      <c r="AZ43845">
        <f ca="1"/>
        <v>0</v>
      </c>
    </row>
    <row r="43846" spans="52:52">
      <c r="AZ43846">
        <f ca="1"/>
        <v>0</v>
      </c>
    </row>
    <row r="43847" spans="52:52">
      <c r="AZ43847">
        <f ca="1"/>
        <v>9.8552553746531348</v>
      </c>
    </row>
    <row r="43848" spans="52:52">
      <c r="AZ43848">
        <f ca="1"/>
        <v>6.0233781212648818</v>
      </c>
    </row>
    <row r="43849" spans="52:52">
      <c r="AZ43849">
        <f ca="1"/>
        <v>10.26363313878781</v>
      </c>
    </row>
    <row r="43850" spans="52:52">
      <c r="AZ43850">
        <f ca="1"/>
        <v>18.442748466784057</v>
      </c>
    </row>
    <row r="43851" spans="52:52">
      <c r="AZ43851">
        <f ca="1"/>
        <v>18.076229618116592</v>
      </c>
    </row>
    <row r="43852" spans="52:52">
      <c r="AZ43852">
        <f ca="1"/>
        <v>7.8918482540375035</v>
      </c>
    </row>
    <row r="43853" spans="52:52">
      <c r="AZ43853">
        <f ca="1"/>
        <v>0</v>
      </c>
    </row>
    <row r="43854" spans="52:52">
      <c r="AZ43854">
        <f ca="1"/>
        <v>0</v>
      </c>
    </row>
    <row r="43855" spans="52:52">
      <c r="AZ43855">
        <f ca="1"/>
        <v>20.090116652927371</v>
      </c>
    </row>
    <row r="43856" spans="52:52">
      <c r="AZ43856">
        <f ca="1"/>
        <v>24.356913335181787</v>
      </c>
    </row>
    <row r="43857" spans="52:52">
      <c r="AZ43857">
        <f ca="1"/>
        <v>8.9838941486422392</v>
      </c>
    </row>
    <row r="43858" spans="52:52">
      <c r="AZ43858">
        <f ca="1"/>
        <v>17.949597250469381</v>
      </c>
    </row>
    <row r="43859" spans="52:52">
      <c r="AZ43859">
        <f ca="1"/>
        <v>11.838756941452692</v>
      </c>
    </row>
    <row r="43860" spans="52:52">
      <c r="AZ43860">
        <f ca="1"/>
        <v>8.9459298211035225</v>
      </c>
    </row>
    <row r="43861" spans="52:52">
      <c r="AZ43861">
        <f ca="1"/>
        <v>8.8593956862782974</v>
      </c>
    </row>
    <row r="43862" spans="52:52">
      <c r="AZ43862">
        <f ca="1"/>
        <v>35.745759362504046</v>
      </c>
    </row>
    <row r="43863" spans="52:52">
      <c r="AZ43863">
        <f ca="1"/>
        <v>0</v>
      </c>
    </row>
    <row r="43864" spans="52:52">
      <c r="AZ43864">
        <f ca="1"/>
        <v>8.4538612373982538</v>
      </c>
    </row>
    <row r="43865" spans="52:52">
      <c r="AZ43865">
        <f ca="1"/>
        <v>6.3933878199940022</v>
      </c>
    </row>
    <row r="43866" spans="52:52">
      <c r="AZ43866">
        <f ca="1"/>
        <v>11.362345338962131</v>
      </c>
    </row>
    <row r="43867" spans="52:52">
      <c r="AZ43867">
        <f ca="1"/>
        <v>0</v>
      </c>
    </row>
    <row r="43868" spans="52:52">
      <c r="AZ43868">
        <f ca="1"/>
        <v>0</v>
      </c>
    </row>
    <row r="43869" spans="52:52">
      <c r="AZ43869">
        <f ca="1"/>
        <v>44.653077809592816</v>
      </c>
    </row>
    <row r="43870" spans="52:52">
      <c r="AZ43870">
        <f ca="1"/>
        <v>65.860384017840246</v>
      </c>
    </row>
    <row r="43871" spans="52:52">
      <c r="AZ43871">
        <f ca="1"/>
        <v>0</v>
      </c>
    </row>
    <row r="43872" spans="52:52">
      <c r="AZ43872">
        <f ca="1"/>
        <v>30.783557287247675</v>
      </c>
    </row>
    <row r="43873" spans="52:52">
      <c r="AZ43873">
        <f ca="1"/>
        <v>0</v>
      </c>
    </row>
    <row r="43874" spans="52:52">
      <c r="AZ43874">
        <f ca="1"/>
        <v>11.991293391337489</v>
      </c>
    </row>
    <row r="43875" spans="52:52">
      <c r="AZ43875">
        <f ca="1"/>
        <v>0</v>
      </c>
    </row>
    <row r="43876" spans="52:52">
      <c r="AZ43876">
        <f ca="1"/>
        <v>25.91758175507902</v>
      </c>
    </row>
    <row r="43877" spans="52:52">
      <c r="AZ43877">
        <f ca="1"/>
        <v>0</v>
      </c>
    </row>
    <row r="43878" spans="52:52">
      <c r="AZ43878">
        <f ca="1"/>
        <v>16.677349175951118</v>
      </c>
    </row>
    <row r="43879" spans="52:52">
      <c r="AZ43879">
        <f ca="1"/>
        <v>7.9507318981549817</v>
      </c>
    </row>
    <row r="43880" spans="52:52">
      <c r="AZ43880">
        <f ca="1"/>
        <v>10.077498383833037</v>
      </c>
    </row>
    <row r="43881" spans="52:52">
      <c r="AZ43881">
        <f ca="1"/>
        <v>0</v>
      </c>
    </row>
    <row r="43882" spans="52:52">
      <c r="AZ43882">
        <f ca="1"/>
        <v>24.700669383047575</v>
      </c>
    </row>
    <row r="43883" spans="52:52">
      <c r="AZ43883">
        <f ca="1"/>
        <v>52.245394382691181</v>
      </c>
    </row>
    <row r="43884" spans="52:52">
      <c r="AZ43884">
        <f ca="1"/>
        <v>0</v>
      </c>
    </row>
    <row r="43885" spans="52:52">
      <c r="AZ43885">
        <f ca="1"/>
        <v>11.981888917596402</v>
      </c>
    </row>
    <row r="43886" spans="52:52">
      <c r="AZ43886">
        <f ca="1"/>
        <v>0</v>
      </c>
    </row>
    <row r="43887" spans="52:52">
      <c r="AZ43887">
        <f ca="1"/>
        <v>26.857496021658022</v>
      </c>
    </row>
    <row r="43888" spans="52:52">
      <c r="AZ43888">
        <f ca="1"/>
        <v>64.040596118108567</v>
      </c>
    </row>
    <row r="43889" spans="52:52">
      <c r="AZ43889">
        <f ca="1"/>
        <v>8.4538612373982538</v>
      </c>
    </row>
    <row r="43890" spans="52:52">
      <c r="AZ43890">
        <f ca="1"/>
        <v>0</v>
      </c>
    </row>
    <row r="43891" spans="52:52">
      <c r="AZ43891">
        <f ca="1"/>
        <v>9.1434206139506742</v>
      </c>
    </row>
    <row r="43892" spans="52:52">
      <c r="AZ43892">
        <f ca="1"/>
        <v>74.132059981420241</v>
      </c>
    </row>
    <row r="43893" spans="52:52">
      <c r="AZ43893">
        <f ca="1"/>
        <v>24.117677757894597</v>
      </c>
    </row>
    <row r="43894" spans="52:52">
      <c r="AZ43894">
        <f ca="1"/>
        <v>235.67754957815319</v>
      </c>
    </row>
    <row r="43895" spans="52:52">
      <c r="AZ43895">
        <f ca="1"/>
        <v>64.518789580881872</v>
      </c>
    </row>
    <row r="43896" spans="52:52">
      <c r="AZ43896">
        <f ca="1"/>
        <v>0</v>
      </c>
    </row>
    <row r="43897" spans="52:52">
      <c r="AZ43897">
        <f ca="1"/>
        <v>0</v>
      </c>
    </row>
    <row r="43898" spans="52:52">
      <c r="AZ43898">
        <f ca="1"/>
        <v>0</v>
      </c>
    </row>
    <row r="43899" spans="52:52">
      <c r="AZ43899">
        <f ca="1"/>
        <v>10.36336874009444</v>
      </c>
    </row>
    <row r="43900" spans="52:52">
      <c r="AZ43900">
        <f ca="1"/>
        <v>24.433174793023003</v>
      </c>
    </row>
    <row r="43901" spans="52:52">
      <c r="AZ43901">
        <f ca="1"/>
        <v>0</v>
      </c>
    </row>
    <row r="43902" spans="52:52">
      <c r="AZ43902">
        <f ca="1"/>
        <v>22.068142512166805</v>
      </c>
    </row>
    <row r="43903" spans="52:52">
      <c r="AZ43903">
        <f ca="1"/>
        <v>30.375707082953532</v>
      </c>
    </row>
    <row r="43904" spans="52:52">
      <c r="AZ43904">
        <f ca="1"/>
        <v>55.128467562556501</v>
      </c>
    </row>
    <row r="43905" spans="52:52">
      <c r="AZ43905">
        <f ca="1"/>
        <v>22.467600945780447</v>
      </c>
    </row>
    <row r="43906" spans="52:52">
      <c r="AZ43906">
        <f ca="1"/>
        <v>0</v>
      </c>
    </row>
    <row r="43907" spans="52:52">
      <c r="AZ43907">
        <f ca="1"/>
        <v>10.251493389043993</v>
      </c>
    </row>
    <row r="43908" spans="52:52">
      <c r="AZ43908">
        <f ca="1"/>
        <v>11.251724595796842</v>
      </c>
    </row>
    <row r="43909" spans="52:52">
      <c r="AZ43909">
        <f ca="1"/>
        <v>22.149629886523908</v>
      </c>
    </row>
    <row r="43910" spans="52:52">
      <c r="AZ43910">
        <f ca="1"/>
        <v>25.234361521856435</v>
      </c>
    </row>
    <row r="43911" spans="52:52">
      <c r="AZ43911">
        <f ca="1"/>
        <v>72.509414857498314</v>
      </c>
    </row>
    <row r="43912" spans="52:52">
      <c r="AZ43912">
        <f ca="1"/>
        <v>11.981888917596402</v>
      </c>
    </row>
    <row r="43913" spans="52:52">
      <c r="AZ43913">
        <f ca="1"/>
        <v>103.81824336278333</v>
      </c>
    </row>
    <row r="43914" spans="52:52">
      <c r="AZ43914">
        <f ca="1"/>
        <v>0</v>
      </c>
    </row>
    <row r="43915" spans="52:52">
      <c r="AZ43915">
        <f ca="1"/>
        <v>18.355577115522728</v>
      </c>
    </row>
    <row r="43916" spans="52:52">
      <c r="AZ43916">
        <f ca="1"/>
        <v>35.96159476532489</v>
      </c>
    </row>
    <row r="43917" spans="52:52">
      <c r="AZ43917">
        <f ca="1"/>
        <v>0</v>
      </c>
    </row>
    <row r="43918" spans="52:52">
      <c r="AZ43918">
        <f ca="1"/>
        <v>0</v>
      </c>
    </row>
    <row r="43919" spans="52:52">
      <c r="AZ43919">
        <f ca="1"/>
        <v>77.233139976441706</v>
      </c>
    </row>
    <row r="43920" spans="52:52">
      <c r="AZ43920">
        <f ca="1"/>
        <v>0</v>
      </c>
    </row>
    <row r="43921" spans="52:52">
      <c r="AZ43921">
        <f ca="1"/>
        <v>87.992577893326441</v>
      </c>
    </row>
    <row r="43922" spans="52:52">
      <c r="AZ43922">
        <f ca="1"/>
        <v>11.849175442852898</v>
      </c>
    </row>
    <row r="43923" spans="52:52">
      <c r="AZ43923">
        <f ca="1"/>
        <v>67.364509949815073</v>
      </c>
    </row>
    <row r="43924" spans="52:52">
      <c r="AZ43924">
        <f ca="1"/>
        <v>0</v>
      </c>
    </row>
    <row r="43925" spans="52:52">
      <c r="AZ43925">
        <f ca="1"/>
        <v>0</v>
      </c>
    </row>
    <row r="43926" spans="52:52">
      <c r="AZ43926">
        <f ca="1"/>
        <v>11.075079266090269</v>
      </c>
    </row>
    <row r="43927" spans="52:52">
      <c r="AZ43927">
        <f ca="1"/>
        <v>39.390972972217135</v>
      </c>
    </row>
    <row r="43928" spans="52:52">
      <c r="AZ43928">
        <f ca="1"/>
        <v>0</v>
      </c>
    </row>
    <row r="43929" spans="52:52">
      <c r="AZ43929">
        <f ca="1"/>
        <v>45.885615983924716</v>
      </c>
    </row>
    <row r="43930" spans="52:52">
      <c r="AZ43930">
        <f ca="1"/>
        <v>19.551183866786609</v>
      </c>
    </row>
    <row r="43931" spans="52:52">
      <c r="AZ43931">
        <f ca="1"/>
        <v>0</v>
      </c>
    </row>
    <row r="43932" spans="52:52">
      <c r="AZ43932">
        <f ca="1"/>
        <v>0</v>
      </c>
    </row>
    <row r="43933" spans="52:52">
      <c r="AZ43933">
        <f ca="1"/>
        <v>0</v>
      </c>
    </row>
    <row r="43934" spans="52:52">
      <c r="AZ43934">
        <f ca="1"/>
        <v>0</v>
      </c>
    </row>
    <row r="43935" spans="52:52">
      <c r="AZ43935">
        <f ca="1"/>
        <v>39.885758108346501</v>
      </c>
    </row>
    <row r="43936" spans="52:52">
      <c r="AZ43936">
        <f ca="1"/>
        <v>0</v>
      </c>
    </row>
    <row r="43937" spans="52:52">
      <c r="AZ43937">
        <f ca="1"/>
        <v>17.201217536531519</v>
      </c>
    </row>
    <row r="43938" spans="52:52">
      <c r="AZ43938">
        <f ca="1"/>
        <v>90.420467058016627</v>
      </c>
    </row>
    <row r="43939" spans="52:52">
      <c r="AZ43939">
        <f ca="1"/>
        <v>0</v>
      </c>
    </row>
    <row r="43940" spans="52:52">
      <c r="AZ43940">
        <f ca="1"/>
        <v>46.028805744462701</v>
      </c>
    </row>
    <row r="43941" spans="52:52">
      <c r="AZ43941">
        <f ca="1"/>
        <v>0</v>
      </c>
    </row>
    <row r="43942" spans="52:52">
      <c r="AZ43942">
        <f ca="1"/>
        <v>10.004818506445341</v>
      </c>
    </row>
    <row r="43943" spans="52:52">
      <c r="AZ43943">
        <f ca="1"/>
        <v>39.159818326781021</v>
      </c>
    </row>
    <row r="43944" spans="52:52">
      <c r="AZ43944">
        <f ca="1"/>
        <v>0</v>
      </c>
    </row>
    <row r="43945" spans="52:52">
      <c r="AZ43945">
        <f ca="1"/>
        <v>25.194971339777531</v>
      </c>
    </row>
    <row r="43946" spans="52:52">
      <c r="AZ43946">
        <f ca="1"/>
        <v>18.232819025807856</v>
      </c>
    </row>
    <row r="43947" spans="52:52">
      <c r="AZ43947">
        <f ca="1"/>
        <v>0</v>
      </c>
    </row>
    <row r="43948" spans="52:52">
      <c r="AZ43948">
        <f ca="1"/>
        <v>50.94294683775901</v>
      </c>
    </row>
    <row r="43949" spans="52:52">
      <c r="AZ43949">
        <f ca="1"/>
        <v>0</v>
      </c>
    </row>
    <row r="43950" spans="52:52">
      <c r="AZ43950">
        <f ca="1"/>
        <v>16.500994775126486</v>
      </c>
    </row>
    <row r="43951" spans="52:52">
      <c r="AZ43951">
        <f ca="1"/>
        <v>9.3028035708509922</v>
      </c>
    </row>
    <row r="43952" spans="52:52">
      <c r="AZ43952">
        <f ca="1"/>
        <v>21.744991724680652</v>
      </c>
    </row>
    <row r="43953" spans="52:52">
      <c r="AZ43953">
        <f ca="1"/>
        <v>7.4134284147658498</v>
      </c>
    </row>
    <row r="43954" spans="52:52">
      <c r="AZ43954">
        <f ca="1"/>
        <v>11.070087502869093</v>
      </c>
    </row>
    <row r="43955" spans="52:52">
      <c r="AZ43955">
        <f ca="1"/>
        <v>36.824561335000325</v>
      </c>
    </row>
    <row r="43956" spans="52:52">
      <c r="AZ43956">
        <f ca="1"/>
        <v>0</v>
      </c>
    </row>
    <row r="43957" spans="52:52">
      <c r="AZ43957">
        <f ca="1"/>
        <v>65.281870044898511</v>
      </c>
    </row>
    <row r="43958" spans="52:52">
      <c r="AZ43958">
        <f ca="1"/>
        <v>0</v>
      </c>
    </row>
    <row r="43959" spans="52:52">
      <c r="AZ43959">
        <f ca="1"/>
        <v>18.798004406224138</v>
      </c>
    </row>
    <row r="43960" spans="52:52">
      <c r="AZ43960">
        <f ca="1"/>
        <v>47.737079664231572</v>
      </c>
    </row>
    <row r="43961" spans="52:52">
      <c r="AZ43961">
        <f ca="1"/>
        <v>0</v>
      </c>
    </row>
    <row r="43962" spans="52:52">
      <c r="AZ43962">
        <f ca="1"/>
        <v>15.696299830513134</v>
      </c>
    </row>
    <row r="43963" spans="52:52">
      <c r="AZ43963">
        <f ca="1"/>
        <v>7.3366295451769794</v>
      </c>
    </row>
    <row r="43964" spans="52:52">
      <c r="AZ43964">
        <f ca="1"/>
        <v>0</v>
      </c>
    </row>
    <row r="43965" spans="52:52">
      <c r="AZ43965">
        <f ca="1"/>
        <v>101.41307468015749</v>
      </c>
    </row>
    <row r="43966" spans="52:52">
      <c r="AZ43966">
        <f ca="1"/>
        <v>0</v>
      </c>
    </row>
    <row r="43967" spans="52:52">
      <c r="AZ43967">
        <f ca="1"/>
        <v>0</v>
      </c>
    </row>
    <row r="43968" spans="52:52">
      <c r="AZ43968">
        <f ca="1"/>
        <v>30.893358024720584</v>
      </c>
    </row>
    <row r="43969" spans="52:52">
      <c r="AZ43969">
        <f ca="1"/>
        <v>0</v>
      </c>
    </row>
    <row r="43970" spans="52:52">
      <c r="AZ43970">
        <f ca="1"/>
        <v>47.112338071542233</v>
      </c>
    </row>
    <row r="43971" spans="52:52">
      <c r="AZ43971">
        <f ca="1"/>
        <v>15.371467746772526</v>
      </c>
    </row>
    <row r="43972" spans="52:52">
      <c r="AZ43972">
        <f ca="1"/>
        <v>94.075178287584805</v>
      </c>
    </row>
    <row r="43973" spans="52:52">
      <c r="AZ43973">
        <f ca="1"/>
        <v>10.83322053144672</v>
      </c>
    </row>
    <row r="43974" spans="52:52">
      <c r="AZ43974">
        <f ca="1"/>
        <v>0</v>
      </c>
    </row>
    <row r="43975" spans="52:52">
      <c r="AZ43975">
        <f ca="1"/>
        <v>31.207062645484534</v>
      </c>
    </row>
    <row r="43976" spans="52:52">
      <c r="AZ43976">
        <f ca="1"/>
        <v>20.708571129131194</v>
      </c>
    </row>
    <row r="43977" spans="52:52">
      <c r="AZ43977">
        <f ca="1"/>
        <v>35.280467419939356</v>
      </c>
    </row>
    <row r="43978" spans="52:52">
      <c r="AZ43978">
        <f ca="1"/>
        <v>84.239998086570566</v>
      </c>
    </row>
    <row r="43979" spans="52:52">
      <c r="AZ43979">
        <f ca="1"/>
        <v>0</v>
      </c>
    </row>
    <row r="43980" spans="52:52">
      <c r="AZ43980">
        <f ca="1"/>
        <v>12.409321597857705</v>
      </c>
    </row>
    <row r="43981" spans="52:52">
      <c r="AZ43981">
        <f ca="1"/>
        <v>0</v>
      </c>
    </row>
    <row r="43982" spans="52:52">
      <c r="AZ43982">
        <f ca="1"/>
        <v>0</v>
      </c>
    </row>
    <row r="43983" spans="52:52">
      <c r="AZ43983">
        <f ca="1"/>
        <v>11.412677360839774</v>
      </c>
    </row>
    <row r="43984" spans="52:52">
      <c r="AZ43984">
        <f ca="1"/>
        <v>16.417413828444012</v>
      </c>
    </row>
    <row r="43985" spans="52:52">
      <c r="AZ43985">
        <f ca="1"/>
        <v>0</v>
      </c>
    </row>
    <row r="43986" spans="52:52">
      <c r="AZ43986">
        <f ca="1"/>
        <v>0</v>
      </c>
    </row>
    <row r="43987" spans="52:52">
      <c r="AZ43987">
        <f ca="1"/>
        <v>0</v>
      </c>
    </row>
    <row r="43988" spans="52:52">
      <c r="AZ43988">
        <f ca="1"/>
        <v>18.171440058224682</v>
      </c>
    </row>
    <row r="43989" spans="52:52">
      <c r="AZ43989">
        <f ca="1"/>
        <v>7.6299786656767647</v>
      </c>
    </row>
    <row r="43990" spans="52:52">
      <c r="AZ43990">
        <f ca="1"/>
        <v>9.8552553746531348</v>
      </c>
    </row>
    <row r="43991" spans="52:52">
      <c r="AZ43991">
        <f ca="1"/>
        <v>6.3933878199940022</v>
      </c>
    </row>
    <row r="43992" spans="52:52">
      <c r="AZ43992">
        <f ca="1"/>
        <v>19.163242984360636</v>
      </c>
    </row>
    <row r="43993" spans="52:52">
      <c r="AZ43993">
        <f ca="1"/>
        <v>0</v>
      </c>
    </row>
    <row r="43994" spans="52:52">
      <c r="AZ43994">
        <f ca="1"/>
        <v>159.69165752979276</v>
      </c>
    </row>
    <row r="43995" spans="52:52">
      <c r="AZ43995">
        <f ca="1"/>
        <v>0</v>
      </c>
    </row>
    <row r="43996" spans="52:52">
      <c r="AZ43996">
        <f ca="1"/>
        <v>117.74279393357331</v>
      </c>
    </row>
    <row r="43997" spans="52:52">
      <c r="AZ43997">
        <f ca="1"/>
        <v>0</v>
      </c>
    </row>
    <row r="43998" spans="52:52">
      <c r="AZ43998">
        <f ca="1"/>
        <v>27.377976361055865</v>
      </c>
    </row>
    <row r="43999" spans="52:52">
      <c r="AZ43999">
        <f ca="1"/>
        <v>10.993063246076536</v>
      </c>
    </row>
    <row r="44000" spans="52:52">
      <c r="AZ44000">
        <f ca="1"/>
        <v>11.075079266090269</v>
      </c>
    </row>
    <row r="44001" spans="52:52">
      <c r="AZ44001">
        <f ca="1"/>
        <v>110.63244535213165</v>
      </c>
    </row>
    <row r="44002" spans="52:52">
      <c r="AZ44002">
        <f ca="1"/>
        <v>111.70947960877103</v>
      </c>
    </row>
    <row r="44003" spans="52:52">
      <c r="AZ44003">
        <f ca="1"/>
        <v>0</v>
      </c>
    </row>
    <row r="44004" spans="52:52">
      <c r="AZ44004">
        <f ca="1"/>
        <v>9.9010463372953854</v>
      </c>
    </row>
    <row r="44005" spans="52:52">
      <c r="AZ44005">
        <f ca="1"/>
        <v>23.221313132679938</v>
      </c>
    </row>
    <row r="44006" spans="52:52">
      <c r="AZ44006">
        <f ca="1"/>
        <v>6.2831833274164532</v>
      </c>
    </row>
    <row r="44007" spans="52:52">
      <c r="AZ44007">
        <f ca="1"/>
        <v>41.311913800960312</v>
      </c>
    </row>
    <row r="44008" spans="52:52">
      <c r="AZ44008">
        <f ca="1"/>
        <v>21.037371548666837</v>
      </c>
    </row>
    <row r="44009" spans="52:52">
      <c r="AZ44009">
        <f ca="1"/>
        <v>0</v>
      </c>
    </row>
    <row r="44010" spans="52:52">
      <c r="AZ44010">
        <f ca="1"/>
        <v>0</v>
      </c>
    </row>
    <row r="44011" spans="52:52">
      <c r="AZ44011">
        <f ca="1"/>
        <v>20.342117968206484</v>
      </c>
    </row>
    <row r="44012" spans="52:52">
      <c r="AZ44012">
        <f ca="1"/>
        <v>0</v>
      </c>
    </row>
    <row r="44013" spans="52:52">
      <c r="AZ44013">
        <f ca="1"/>
        <v>0</v>
      </c>
    </row>
    <row r="44014" spans="52:52">
      <c r="AZ44014">
        <f ca="1"/>
        <v>35.744507226515566</v>
      </c>
    </row>
    <row r="44015" spans="52:52">
      <c r="AZ44015">
        <f ca="1"/>
        <v>104.56165917967219</v>
      </c>
    </row>
    <row r="44016" spans="52:52">
      <c r="AZ44016">
        <f ca="1"/>
        <v>8.101285749376542</v>
      </c>
    </row>
    <row r="44017" spans="52:52">
      <c r="AZ44017">
        <f ca="1"/>
        <v>6.3933878199940022</v>
      </c>
    </row>
    <row r="44018" spans="52:52">
      <c r="AZ44018">
        <f ca="1"/>
        <v>0</v>
      </c>
    </row>
    <row r="44019" spans="52:52">
      <c r="AZ44019">
        <f ca="1"/>
        <v>8.3802247017149671</v>
      </c>
    </row>
    <row r="44020" spans="52:52">
      <c r="AZ44020">
        <f ca="1"/>
        <v>40.522305577855363</v>
      </c>
    </row>
    <row r="44021" spans="52:52">
      <c r="AZ44021">
        <f ca="1"/>
        <v>6.2581018078093358</v>
      </c>
    </row>
    <row r="44022" spans="52:52">
      <c r="AZ44022">
        <f ca="1"/>
        <v>13.962810796188467</v>
      </c>
    </row>
    <row r="44023" spans="52:52">
      <c r="AZ44023">
        <f ca="1"/>
        <v>11.075079266090269</v>
      </c>
    </row>
    <row r="44024" spans="52:52">
      <c r="AZ44024">
        <f ca="1"/>
        <v>69.557239026866867</v>
      </c>
    </row>
    <row r="44025" spans="52:52">
      <c r="AZ44025">
        <f ca="1"/>
        <v>0</v>
      </c>
    </row>
    <row r="44026" spans="52:52">
      <c r="AZ44026">
        <f ca="1"/>
        <v>10.831441229550267</v>
      </c>
    </row>
    <row r="44027" spans="52:52">
      <c r="AZ44027">
        <f ca="1"/>
        <v>19.153702864273257</v>
      </c>
    </row>
    <row r="44028" spans="52:52">
      <c r="AZ44028">
        <f ca="1"/>
        <v>0</v>
      </c>
    </row>
    <row r="44029" spans="52:52">
      <c r="AZ44029">
        <f ca="1"/>
        <v>0</v>
      </c>
    </row>
    <row r="44030" spans="52:52">
      <c r="AZ44030">
        <f ca="1"/>
        <v>19.432893250988666</v>
      </c>
    </row>
    <row r="44031" spans="52:52">
      <c r="AZ44031">
        <f ca="1"/>
        <v>11.075079266090269</v>
      </c>
    </row>
    <row r="44032" spans="52:52">
      <c r="AZ44032">
        <f ca="1"/>
        <v>6.3933878199940022</v>
      </c>
    </row>
    <row r="44033" spans="52:52">
      <c r="AZ44033">
        <f ca="1"/>
        <v>48.749900487761096</v>
      </c>
    </row>
    <row r="44034" spans="52:52">
      <c r="AZ44034">
        <f ca="1"/>
        <v>77.497370574995017</v>
      </c>
    </row>
    <row r="44035" spans="52:52">
      <c r="AZ44035">
        <f ca="1"/>
        <v>59.617980060507215</v>
      </c>
    </row>
    <row r="44036" spans="52:52">
      <c r="AZ44036">
        <f ca="1"/>
        <v>8.7166939552832083</v>
      </c>
    </row>
    <row r="44037" spans="52:52">
      <c r="AZ44037">
        <f ca="1"/>
        <v>8.101285749376542</v>
      </c>
    </row>
    <row r="44038" spans="52:52">
      <c r="AZ44038">
        <f ca="1"/>
        <v>0</v>
      </c>
    </row>
    <row r="44039" spans="52:52">
      <c r="AZ44039">
        <f ca="1"/>
        <v>0</v>
      </c>
    </row>
    <row r="44040" spans="52:52">
      <c r="AZ44040">
        <f ca="1"/>
        <v>30.405286125713197</v>
      </c>
    </row>
    <row r="44041" spans="52:52">
      <c r="AZ44041">
        <f ca="1"/>
        <v>34.804998469595802</v>
      </c>
    </row>
    <row r="44042" spans="52:52">
      <c r="AZ44042">
        <f ca="1"/>
        <v>0</v>
      </c>
    </row>
    <row r="44043" spans="52:52">
      <c r="AZ44043">
        <f ca="1"/>
        <v>0</v>
      </c>
    </row>
    <row r="44044" spans="52:52">
      <c r="AZ44044">
        <f ca="1"/>
        <v>0</v>
      </c>
    </row>
    <row r="44045" spans="52:52">
      <c r="AZ44045">
        <f ca="1"/>
        <v>70.353531063296899</v>
      </c>
    </row>
    <row r="44046" spans="52:52">
      <c r="AZ44046">
        <f ca="1"/>
        <v>0</v>
      </c>
    </row>
    <row r="44047" spans="52:52">
      <c r="AZ44047">
        <f ca="1"/>
        <v>56.420426879482541</v>
      </c>
    </row>
    <row r="44048" spans="52:52">
      <c r="AZ44048">
        <f ca="1"/>
        <v>29.977652325087412</v>
      </c>
    </row>
    <row r="44049" spans="52:52">
      <c r="AZ44049">
        <f ca="1"/>
        <v>17.102016110971523</v>
      </c>
    </row>
    <row r="44050" spans="52:52">
      <c r="AZ44050">
        <f ca="1"/>
        <v>29.150876947515741</v>
      </c>
    </row>
    <row r="44051" spans="52:52">
      <c r="AZ44051">
        <f ca="1"/>
        <v>18.715190278168443</v>
      </c>
    </row>
    <row r="44052" spans="52:52">
      <c r="AZ44052">
        <f ca="1"/>
        <v>37.747190562182531</v>
      </c>
    </row>
    <row r="44053" spans="52:52">
      <c r="AZ44053">
        <f ca="1"/>
        <v>27.474573697168047</v>
      </c>
    </row>
    <row r="44054" spans="52:52">
      <c r="AZ44054">
        <f ca="1"/>
        <v>8.4538612373982538</v>
      </c>
    </row>
    <row r="44055" spans="52:52">
      <c r="AZ44055">
        <f ca="1"/>
        <v>20.885240861722089</v>
      </c>
    </row>
    <row r="44056" spans="52:52">
      <c r="AZ44056">
        <f ca="1"/>
        <v>0</v>
      </c>
    </row>
    <row r="44057" spans="52:52">
      <c r="AZ44057">
        <f ca="1"/>
        <v>11.989984291918841</v>
      </c>
    </row>
    <row r="44058" spans="52:52">
      <c r="AZ44058">
        <f ca="1"/>
        <v>21.857620039964136</v>
      </c>
    </row>
    <row r="44059" spans="52:52">
      <c r="AZ44059">
        <f ca="1"/>
        <v>148.53422297574352</v>
      </c>
    </row>
    <row r="44060" spans="52:52">
      <c r="AZ44060">
        <f ca="1"/>
        <v>10.077498383833037</v>
      </c>
    </row>
    <row r="44061" spans="52:52">
      <c r="AZ44061">
        <f ca="1"/>
        <v>0</v>
      </c>
    </row>
    <row r="44062" spans="52:52">
      <c r="AZ44062">
        <f ca="1"/>
        <v>17.091322339256056</v>
      </c>
    </row>
    <row r="44063" spans="52:52">
      <c r="AZ44063">
        <f ca="1"/>
        <v>30.624966100438009</v>
      </c>
    </row>
    <row r="44064" spans="52:52">
      <c r="AZ44064">
        <f ca="1"/>
        <v>35.429738625196698</v>
      </c>
    </row>
    <row r="44065" spans="52:52">
      <c r="AZ44065">
        <f ca="1"/>
        <v>0</v>
      </c>
    </row>
    <row r="44066" spans="52:52">
      <c r="AZ44066">
        <f ca="1"/>
        <v>7.3149459228205629</v>
      </c>
    </row>
    <row r="44067" spans="52:52">
      <c r="AZ44067">
        <f ca="1"/>
        <v>33.452595669458816</v>
      </c>
    </row>
    <row r="44068" spans="52:52">
      <c r="AZ44068">
        <f ca="1"/>
        <v>20.053981651511332</v>
      </c>
    </row>
    <row r="44069" spans="52:52">
      <c r="AZ44069">
        <f ca="1"/>
        <v>10.254291366146187</v>
      </c>
    </row>
    <row r="44070" spans="52:52">
      <c r="AZ44070">
        <f ca="1"/>
        <v>29.780433892532514</v>
      </c>
    </row>
    <row r="44071" spans="52:52">
      <c r="AZ44071">
        <f ca="1"/>
        <v>114.35495724320741</v>
      </c>
    </row>
    <row r="44072" spans="52:52">
      <c r="AZ44072">
        <f ca="1"/>
        <v>11.981888917596402</v>
      </c>
    </row>
    <row r="44073" spans="52:52">
      <c r="AZ44073">
        <f ca="1"/>
        <v>11.777707678882907</v>
      </c>
    </row>
    <row r="44074" spans="52:52">
      <c r="AZ44074">
        <f ca="1"/>
        <v>8.9838941486422392</v>
      </c>
    </row>
    <row r="44075" spans="52:52">
      <c r="AZ44075">
        <f ca="1"/>
        <v>101.4164138108667</v>
      </c>
    </row>
    <row r="44076" spans="52:52">
      <c r="AZ44076">
        <f ca="1"/>
        <v>23.611372310771152</v>
      </c>
    </row>
    <row r="44077" spans="52:52">
      <c r="AZ44077">
        <f ca="1"/>
        <v>17.929823969745762</v>
      </c>
    </row>
    <row r="44078" spans="52:52">
      <c r="AZ44078">
        <f ca="1"/>
        <v>22.135784283653006</v>
      </c>
    </row>
    <row r="44079" spans="52:52">
      <c r="AZ44079">
        <f ca="1"/>
        <v>0</v>
      </c>
    </row>
    <row r="44080" spans="52:52">
      <c r="AZ44080">
        <f ca="1"/>
        <v>26.925555002914827</v>
      </c>
    </row>
    <row r="44081" spans="52:52">
      <c r="AZ44081">
        <f ca="1"/>
        <v>0</v>
      </c>
    </row>
    <row r="44082" spans="52:52">
      <c r="AZ44082">
        <f ca="1"/>
        <v>0</v>
      </c>
    </row>
    <row r="44083" spans="52:52">
      <c r="AZ44083">
        <f ca="1"/>
        <v>0</v>
      </c>
    </row>
    <row r="44084" spans="52:52">
      <c r="AZ44084">
        <f ca="1"/>
        <v>29.058808535991929</v>
      </c>
    </row>
    <row r="44085" spans="52:52">
      <c r="AZ44085">
        <f ca="1"/>
        <v>34.301562428273741</v>
      </c>
    </row>
    <row r="44086" spans="52:52">
      <c r="AZ44086">
        <f ca="1"/>
        <v>31.158253933063214</v>
      </c>
    </row>
    <row r="44087" spans="52:52">
      <c r="AZ44087">
        <f ca="1"/>
        <v>0</v>
      </c>
    </row>
    <row r="44088" spans="52:52">
      <c r="AZ44088">
        <f ca="1"/>
        <v>0</v>
      </c>
    </row>
    <row r="44089" spans="52:52">
      <c r="AZ44089">
        <f ca="1"/>
        <v>15.580710563831747</v>
      </c>
    </row>
    <row r="44090" spans="52:52">
      <c r="AZ44090">
        <f ca="1"/>
        <v>0</v>
      </c>
    </row>
    <row r="44091" spans="52:52">
      <c r="AZ44091">
        <f ca="1"/>
        <v>6.7815442664166197</v>
      </c>
    </row>
    <row r="44092" spans="52:52">
      <c r="AZ44092">
        <f ca="1"/>
        <v>11.075079266090269</v>
      </c>
    </row>
    <row r="44093" spans="52:52">
      <c r="AZ44093">
        <f ca="1"/>
        <v>11.849175442852898</v>
      </c>
    </row>
    <row r="44094" spans="52:52">
      <c r="AZ44094">
        <f ca="1"/>
        <v>0</v>
      </c>
    </row>
    <row r="44095" spans="52:52">
      <c r="AZ44095">
        <f ca="1"/>
        <v>47.969045567855517</v>
      </c>
    </row>
    <row r="44096" spans="52:52">
      <c r="AZ44096">
        <f ca="1"/>
        <v>25.350522956656757</v>
      </c>
    </row>
    <row r="44097" spans="52:52">
      <c r="AZ44097">
        <f ca="1"/>
        <v>75.023359061200111</v>
      </c>
    </row>
    <row r="44098" spans="52:52">
      <c r="AZ44098">
        <f ca="1"/>
        <v>19.296562480585443</v>
      </c>
    </row>
    <row r="44099" spans="52:52">
      <c r="AZ44099">
        <f ca="1"/>
        <v>0</v>
      </c>
    </row>
    <row r="44100" spans="52:52">
      <c r="AZ44100">
        <f ca="1"/>
        <v>11.412677360839774</v>
      </c>
    </row>
    <row r="44101" spans="52:52">
      <c r="AZ44101">
        <f ca="1"/>
        <v>16.12521469470202</v>
      </c>
    </row>
    <row r="44102" spans="52:52">
      <c r="AZ44102">
        <f ca="1"/>
        <v>9.7789577884096026</v>
      </c>
    </row>
    <row r="44103" spans="52:52">
      <c r="AZ44103">
        <f ca="1"/>
        <v>10.26363313878781</v>
      </c>
    </row>
    <row r="44104" spans="52:52">
      <c r="AZ44104">
        <f ca="1"/>
        <v>0</v>
      </c>
    </row>
    <row r="44105" spans="52:52">
      <c r="AZ44105">
        <f ca="1"/>
        <v>38.393138363175325</v>
      </c>
    </row>
    <row r="44106" spans="52:52">
      <c r="AZ44106">
        <f ca="1"/>
        <v>135.27383412561932</v>
      </c>
    </row>
    <row r="44107" spans="52:52">
      <c r="AZ44107">
        <f ca="1"/>
        <v>11.838756941452692</v>
      </c>
    </row>
    <row r="44108" spans="52:52">
      <c r="AZ44108">
        <f ca="1"/>
        <v>0</v>
      </c>
    </row>
    <row r="44109" spans="52:52">
      <c r="AZ44109">
        <f ca="1"/>
        <v>57.135078895647631</v>
      </c>
    </row>
    <row r="44110" spans="52:52">
      <c r="AZ44110">
        <f ca="1"/>
        <v>0</v>
      </c>
    </row>
    <row r="44111" spans="52:52">
      <c r="AZ44111">
        <f ca="1"/>
        <v>44.8863666647079</v>
      </c>
    </row>
    <row r="44112" spans="52:52">
      <c r="AZ44112">
        <f ca="1"/>
        <v>38.159601369483347</v>
      </c>
    </row>
    <row r="44113" spans="52:52">
      <c r="AZ44113">
        <f ca="1"/>
        <v>0</v>
      </c>
    </row>
    <row r="44114" spans="52:52">
      <c r="AZ44114">
        <f ca="1"/>
        <v>38.375386830419941</v>
      </c>
    </row>
    <row r="44115" spans="52:52">
      <c r="AZ44115">
        <f ca="1"/>
        <v>7.4134284147658498</v>
      </c>
    </row>
    <row r="44116" spans="52:52">
      <c r="AZ44116">
        <f ca="1"/>
        <v>0</v>
      </c>
    </row>
    <row r="44117" spans="52:52">
      <c r="AZ44117">
        <f ca="1"/>
        <v>7.4134284147658498</v>
      </c>
    </row>
    <row r="44118" spans="52:52">
      <c r="AZ44118">
        <f ca="1"/>
        <v>122.13450075288623</v>
      </c>
    </row>
    <row r="44119" spans="52:52">
      <c r="AZ44119">
        <f ca="1"/>
        <v>0</v>
      </c>
    </row>
    <row r="44120" spans="52:52">
      <c r="AZ44120">
        <f ca="1"/>
        <v>11.412677360839774</v>
      </c>
    </row>
    <row r="44121" spans="52:52">
      <c r="AZ44121">
        <f ca="1"/>
        <v>71.071361846620846</v>
      </c>
    </row>
    <row r="44122" spans="52:52">
      <c r="AZ44122">
        <f ca="1"/>
        <v>10.004818506445341</v>
      </c>
    </row>
    <row r="44123" spans="52:52">
      <c r="AZ44123">
        <f ca="1"/>
        <v>0</v>
      </c>
    </row>
    <row r="44124" spans="52:52">
      <c r="AZ44124">
        <f ca="1"/>
        <v>0</v>
      </c>
    </row>
    <row r="44125" spans="52:52">
      <c r="AZ44125">
        <f ca="1"/>
        <v>67.280233582676956</v>
      </c>
    </row>
    <row r="44126" spans="52:52">
      <c r="AZ44126">
        <f ca="1"/>
        <v>24.374372922567922</v>
      </c>
    </row>
    <row r="44127" spans="52:52">
      <c r="AZ44127">
        <f ca="1"/>
        <v>55.081008172894812</v>
      </c>
    </row>
    <row r="44128" spans="52:52">
      <c r="AZ44128">
        <f ca="1"/>
        <v>19.176365015466811</v>
      </c>
    </row>
    <row r="44129" spans="52:52">
      <c r="AZ44129">
        <f ca="1"/>
        <v>10.004818506445341</v>
      </c>
    </row>
    <row r="44130" spans="52:52">
      <c r="AZ44130">
        <f ca="1"/>
        <v>0</v>
      </c>
    </row>
    <row r="44131" spans="52:52">
      <c r="AZ44131">
        <f ca="1"/>
        <v>29.173409679279182</v>
      </c>
    </row>
    <row r="44132" spans="52:52">
      <c r="AZ44132">
        <f ca="1"/>
        <v>72.373480398415737</v>
      </c>
    </row>
    <row r="44133" spans="52:52">
      <c r="AZ44133">
        <f ca="1"/>
        <v>0</v>
      </c>
    </row>
    <row r="44134" spans="52:52">
      <c r="AZ44134">
        <f ca="1"/>
        <v>94.94293385877593</v>
      </c>
    </row>
    <row r="44135" spans="52:52">
      <c r="AZ44135">
        <f ca="1"/>
        <v>0</v>
      </c>
    </row>
    <row r="44136" spans="52:52">
      <c r="AZ44136">
        <f ca="1"/>
        <v>51.049492094784853</v>
      </c>
    </row>
    <row r="44137" spans="52:52">
      <c r="AZ44137">
        <f ca="1"/>
        <v>0</v>
      </c>
    </row>
    <row r="44138" spans="52:52">
      <c r="AZ44138">
        <f ca="1"/>
        <v>9.9672840457977436</v>
      </c>
    </row>
    <row r="44139" spans="52:52">
      <c r="AZ44139">
        <f ca="1"/>
        <v>0</v>
      </c>
    </row>
    <row r="44140" spans="52:52">
      <c r="AZ44140">
        <f ca="1"/>
        <v>0</v>
      </c>
    </row>
    <row r="44141" spans="52:52">
      <c r="AZ44141">
        <f ca="1"/>
        <v>0</v>
      </c>
    </row>
    <row r="44142" spans="52:52">
      <c r="AZ44142">
        <f ca="1"/>
        <v>0</v>
      </c>
    </row>
    <row r="44143" spans="52:52">
      <c r="AZ44143">
        <f ca="1"/>
        <v>19.307622077296333</v>
      </c>
    </row>
    <row r="44144" spans="52:52">
      <c r="AZ44144">
        <f ca="1"/>
        <v>8.4538612373982538</v>
      </c>
    </row>
    <row r="44145" spans="52:52">
      <c r="AZ44145">
        <f ca="1"/>
        <v>0</v>
      </c>
    </row>
    <row r="44146" spans="52:52">
      <c r="AZ44146">
        <f ca="1"/>
        <v>0</v>
      </c>
    </row>
    <row r="44147" spans="52:52">
      <c r="AZ44147">
        <f ca="1"/>
        <v>0</v>
      </c>
    </row>
    <row r="44148" spans="52:52">
      <c r="AZ44148">
        <f ca="1"/>
        <v>22.394445633373312</v>
      </c>
    </row>
    <row r="44149" spans="52:52">
      <c r="AZ44149">
        <f ca="1"/>
        <v>26.928453393743286</v>
      </c>
    </row>
    <row r="44150" spans="52:52">
      <c r="AZ44150">
        <f ca="1"/>
        <v>9.4280747445433253</v>
      </c>
    </row>
    <row r="44151" spans="52:52">
      <c r="AZ44151">
        <f ca="1"/>
        <v>0</v>
      </c>
    </row>
    <row r="44152" spans="52:52">
      <c r="AZ44152">
        <f ca="1"/>
        <v>7.4134284147658498</v>
      </c>
    </row>
    <row r="44153" spans="52:52">
      <c r="AZ44153">
        <f ca="1"/>
        <v>0</v>
      </c>
    </row>
    <row r="44154" spans="52:52">
      <c r="AZ44154">
        <f ca="1"/>
        <v>0</v>
      </c>
    </row>
    <row r="44155" spans="52:52">
      <c r="AZ44155">
        <f ca="1"/>
        <v>21.826283777523258</v>
      </c>
    </row>
    <row r="44156" spans="52:52">
      <c r="AZ44156">
        <f ca="1"/>
        <v>27.513508629013202</v>
      </c>
    </row>
    <row r="44157" spans="52:52">
      <c r="AZ44157">
        <f ca="1"/>
        <v>41.39773881210926</v>
      </c>
    </row>
    <row r="44158" spans="52:52">
      <c r="AZ44158">
        <f ca="1"/>
        <v>25.28622679564636</v>
      </c>
    </row>
    <row r="44159" spans="52:52">
      <c r="AZ44159">
        <f ca="1"/>
        <v>8.7166939552832083</v>
      </c>
    </row>
    <row r="44160" spans="52:52">
      <c r="AZ44160">
        <f ca="1"/>
        <v>15.267077476058692</v>
      </c>
    </row>
    <row r="44161" spans="52:52">
      <c r="AZ44161">
        <f ca="1"/>
        <v>0</v>
      </c>
    </row>
    <row r="44162" spans="52:52">
      <c r="AZ44162">
        <f ca="1"/>
        <v>27.91823639756317</v>
      </c>
    </row>
    <row r="44163" spans="52:52">
      <c r="AZ44163">
        <f ca="1"/>
        <v>0</v>
      </c>
    </row>
    <row r="44164" spans="52:52">
      <c r="AZ44164">
        <f ca="1"/>
        <v>20.218777434841737</v>
      </c>
    </row>
    <row r="44165" spans="52:52">
      <c r="AZ44165">
        <f ca="1"/>
        <v>6.1214332588136839</v>
      </c>
    </row>
    <row r="44166" spans="52:52">
      <c r="AZ44166">
        <f ca="1"/>
        <v>0</v>
      </c>
    </row>
    <row r="44167" spans="52:52">
      <c r="AZ44167">
        <f ca="1"/>
        <v>37.345214837555439</v>
      </c>
    </row>
    <row r="44168" spans="52:52">
      <c r="AZ44168">
        <f ca="1"/>
        <v>29.757029967591205</v>
      </c>
    </row>
    <row r="44169" spans="52:52">
      <c r="AZ44169">
        <f ca="1"/>
        <v>0</v>
      </c>
    </row>
    <row r="44170" spans="52:52">
      <c r="AZ44170">
        <f ca="1"/>
        <v>39.309111307634737</v>
      </c>
    </row>
    <row r="44171" spans="52:52">
      <c r="AZ44171">
        <f ca="1"/>
        <v>48.404313417632274</v>
      </c>
    </row>
    <row r="44172" spans="52:52">
      <c r="AZ44172">
        <f ca="1"/>
        <v>6.9170568484981034</v>
      </c>
    </row>
    <row r="44173" spans="52:52">
      <c r="AZ44173">
        <f ca="1"/>
        <v>83.053954553143484</v>
      </c>
    </row>
    <row r="44174" spans="52:52">
      <c r="AZ44174">
        <f ca="1"/>
        <v>0</v>
      </c>
    </row>
    <row r="44175" spans="52:52">
      <c r="AZ44175">
        <f ca="1"/>
        <v>0</v>
      </c>
    </row>
    <row r="44176" spans="52:52">
      <c r="AZ44176">
        <f ca="1"/>
        <v>0</v>
      </c>
    </row>
    <row r="44177" spans="52:52">
      <c r="AZ44177">
        <f ca="1"/>
        <v>25.30679669162404</v>
      </c>
    </row>
    <row r="44178" spans="52:52">
      <c r="AZ44178">
        <f ca="1"/>
        <v>0</v>
      </c>
    </row>
    <row r="44179" spans="52:52">
      <c r="AZ44179">
        <f ca="1"/>
        <v>32.491631633394981</v>
      </c>
    </row>
    <row r="44180" spans="52:52">
      <c r="AZ44180">
        <f ca="1"/>
        <v>18.329734209337879</v>
      </c>
    </row>
    <row r="44181" spans="52:52">
      <c r="AZ44181">
        <f ca="1"/>
        <v>10.077498383833037</v>
      </c>
    </row>
    <row r="44182" spans="52:52">
      <c r="AZ44182">
        <f ca="1"/>
        <v>20.665148909813123</v>
      </c>
    </row>
    <row r="44183" spans="52:52">
      <c r="AZ44183">
        <f ca="1"/>
        <v>24.577987703165341</v>
      </c>
    </row>
    <row r="44184" spans="52:52">
      <c r="AZ44184">
        <f ca="1"/>
        <v>18.573188629432941</v>
      </c>
    </row>
    <row r="44185" spans="52:52">
      <c r="AZ44185">
        <f ca="1"/>
        <v>0</v>
      </c>
    </row>
    <row r="44186" spans="52:52">
      <c r="AZ44186">
        <f ca="1"/>
        <v>19.394914002994668</v>
      </c>
    </row>
    <row r="44187" spans="52:52">
      <c r="AZ44187">
        <f ca="1"/>
        <v>25.831550157164589</v>
      </c>
    </row>
    <row r="44188" spans="52:52">
      <c r="AZ44188">
        <f ca="1"/>
        <v>0</v>
      </c>
    </row>
    <row r="44189" spans="52:52">
      <c r="AZ44189">
        <f ca="1"/>
        <v>0</v>
      </c>
    </row>
    <row r="44190" spans="52:52">
      <c r="AZ44190">
        <f ca="1"/>
        <v>0</v>
      </c>
    </row>
    <row r="44191" spans="52:52">
      <c r="AZ44191">
        <f ca="1"/>
        <v>16.027184607736636</v>
      </c>
    </row>
    <row r="44192" spans="52:52">
      <c r="AZ44192">
        <f ca="1"/>
        <v>115.02323391908257</v>
      </c>
    </row>
    <row r="44193" spans="52:52">
      <c r="AZ44193">
        <f ca="1"/>
        <v>0</v>
      </c>
    </row>
    <row r="44194" spans="52:52">
      <c r="AZ44194">
        <f ca="1"/>
        <v>0</v>
      </c>
    </row>
    <row r="44195" spans="52:52">
      <c r="AZ44195">
        <f ca="1"/>
        <v>45.58445018169548</v>
      </c>
    </row>
    <row r="44196" spans="52:52">
      <c r="AZ44196">
        <f ca="1"/>
        <v>0</v>
      </c>
    </row>
    <row r="44197" spans="52:52">
      <c r="AZ44197">
        <f ca="1"/>
        <v>69.946431709348445</v>
      </c>
    </row>
    <row r="44198" spans="52:52">
      <c r="AZ44198">
        <f ca="1"/>
        <v>0</v>
      </c>
    </row>
    <row r="44199" spans="52:52">
      <c r="AZ44199">
        <f ca="1"/>
        <v>14.647736910847598</v>
      </c>
    </row>
    <row r="44200" spans="52:52">
      <c r="AZ44200">
        <f ca="1"/>
        <v>28.299827631587604</v>
      </c>
    </row>
    <row r="44201" spans="52:52">
      <c r="AZ44201">
        <f ca="1"/>
        <v>0</v>
      </c>
    </row>
    <row r="44202" spans="52:52">
      <c r="AZ44202">
        <f ca="1"/>
        <v>0</v>
      </c>
    </row>
    <row r="44203" spans="52:52">
      <c r="AZ44203">
        <f ca="1"/>
        <v>0</v>
      </c>
    </row>
    <row r="44204" spans="52:52">
      <c r="AZ44204">
        <f ca="1"/>
        <v>10.004818506445341</v>
      </c>
    </row>
    <row r="44205" spans="52:52">
      <c r="AZ44205">
        <f ca="1"/>
        <v>8.8593956862782974</v>
      </c>
    </row>
    <row r="44206" spans="52:52">
      <c r="AZ44206">
        <f ca="1"/>
        <v>40.455346606991029</v>
      </c>
    </row>
    <row r="44207" spans="52:52">
      <c r="AZ44207">
        <f ca="1"/>
        <v>22.037702141931589</v>
      </c>
    </row>
    <row r="44208" spans="52:52">
      <c r="AZ44208">
        <f ca="1"/>
        <v>0</v>
      </c>
    </row>
    <row r="44209" spans="52:52">
      <c r="AZ44209">
        <f ca="1"/>
        <v>0</v>
      </c>
    </row>
    <row r="44210" spans="52:52">
      <c r="AZ44210">
        <f ca="1"/>
        <v>0</v>
      </c>
    </row>
    <row r="44211" spans="52:52">
      <c r="AZ44211">
        <f ca="1"/>
        <v>11.556509685199188</v>
      </c>
    </row>
    <row r="44212" spans="52:52">
      <c r="AZ44212">
        <f ca="1"/>
        <v>0</v>
      </c>
    </row>
    <row r="44213" spans="52:52">
      <c r="AZ44213">
        <f ca="1"/>
        <v>0</v>
      </c>
    </row>
    <row r="44214" spans="52:52">
      <c r="AZ44214">
        <f ca="1"/>
        <v>89.689830795354268</v>
      </c>
    </row>
    <row r="44215" spans="52:52">
      <c r="AZ44215">
        <f ca="1"/>
        <v>0</v>
      </c>
    </row>
    <row r="44216" spans="52:52">
      <c r="AZ44216">
        <f ca="1"/>
        <v>19.099485272829085</v>
      </c>
    </row>
    <row r="44217" spans="52:52">
      <c r="AZ44217">
        <f ca="1"/>
        <v>29.222478710473389</v>
      </c>
    </row>
    <row r="44218" spans="52:52">
      <c r="AZ44218">
        <f ca="1"/>
        <v>0</v>
      </c>
    </row>
    <row r="44219" spans="52:52">
      <c r="AZ44219">
        <f ca="1"/>
        <v>11.556509685199188</v>
      </c>
    </row>
    <row r="44220" spans="52:52">
      <c r="AZ44220">
        <f ca="1"/>
        <v>0</v>
      </c>
    </row>
    <row r="44221" spans="52:52">
      <c r="AZ44221">
        <f ca="1"/>
        <v>9.9010463372953854</v>
      </c>
    </row>
    <row r="44222" spans="52:52">
      <c r="AZ44222">
        <f ca="1"/>
        <v>96.809628771850171</v>
      </c>
    </row>
    <row r="44223" spans="52:52">
      <c r="AZ44223">
        <f ca="1"/>
        <v>13.573047730629899</v>
      </c>
    </row>
    <row r="44224" spans="52:52">
      <c r="AZ44224">
        <f ca="1"/>
        <v>115.65347094818084</v>
      </c>
    </row>
    <row r="44225" spans="52:52">
      <c r="AZ44225">
        <f ca="1"/>
        <v>0</v>
      </c>
    </row>
    <row r="44226" spans="52:52">
      <c r="AZ44226">
        <f ca="1"/>
        <v>38.488087562731799</v>
      </c>
    </row>
    <row r="44227" spans="52:52">
      <c r="AZ44227">
        <f ca="1"/>
        <v>31.086284228882739</v>
      </c>
    </row>
    <row r="44228" spans="52:52">
      <c r="AZ44228">
        <f ca="1"/>
        <v>80.31492854014266</v>
      </c>
    </row>
    <row r="44229" spans="52:52">
      <c r="AZ44229">
        <f ca="1"/>
        <v>0</v>
      </c>
    </row>
    <row r="44230" spans="52:52">
      <c r="AZ44230">
        <f ca="1"/>
        <v>9.3292784347876978</v>
      </c>
    </row>
    <row r="44231" spans="52:52">
      <c r="AZ44231">
        <f ca="1"/>
        <v>18.005267038861284</v>
      </c>
    </row>
    <row r="44232" spans="52:52">
      <c r="AZ44232">
        <f ca="1"/>
        <v>31.001203112890288</v>
      </c>
    </row>
    <row r="44233" spans="52:52">
      <c r="AZ44233">
        <f ca="1"/>
        <v>0</v>
      </c>
    </row>
    <row r="44234" spans="52:52">
      <c r="AZ44234">
        <f ca="1"/>
        <v>0</v>
      </c>
    </row>
    <row r="44235" spans="52:52">
      <c r="AZ44235">
        <f ca="1"/>
        <v>6.5418219422545105</v>
      </c>
    </row>
    <row r="44236" spans="52:52">
      <c r="AZ44236">
        <f ca="1"/>
        <v>78.094452548504563</v>
      </c>
    </row>
    <row r="44237" spans="52:52">
      <c r="AZ44237">
        <f ca="1"/>
        <v>0</v>
      </c>
    </row>
    <row r="44238" spans="52:52">
      <c r="AZ44238">
        <f ca="1"/>
        <v>0</v>
      </c>
    </row>
    <row r="44239" spans="52:52">
      <c r="AZ44239">
        <f ca="1"/>
        <v>23.846573284559017</v>
      </c>
    </row>
    <row r="44240" spans="52:52">
      <c r="AZ44240">
        <f ca="1"/>
        <v>0</v>
      </c>
    </row>
    <row r="44241" spans="52:52">
      <c r="AZ44241">
        <f ca="1"/>
        <v>0</v>
      </c>
    </row>
    <row r="44242" spans="52:52">
      <c r="AZ44242">
        <f ca="1"/>
        <v>16.644881209037997</v>
      </c>
    </row>
    <row r="44243" spans="52:52">
      <c r="AZ44243">
        <f ca="1"/>
        <v>0</v>
      </c>
    </row>
    <row r="44244" spans="52:52">
      <c r="AZ44244">
        <f ca="1"/>
        <v>16.490093705831708</v>
      </c>
    </row>
    <row r="44245" spans="52:52">
      <c r="AZ44245">
        <f ca="1"/>
        <v>6.0233781212648818</v>
      </c>
    </row>
    <row r="44246" spans="52:52">
      <c r="AZ44246">
        <f ca="1"/>
        <v>0</v>
      </c>
    </row>
    <row r="44247" spans="52:52">
      <c r="AZ44247">
        <f ca="1"/>
        <v>0</v>
      </c>
    </row>
    <row r="44248" spans="52:52">
      <c r="AZ44248">
        <f ca="1"/>
        <v>0</v>
      </c>
    </row>
    <row r="44249" spans="52:52">
      <c r="AZ44249">
        <f ca="1"/>
        <v>6.3208919025577694</v>
      </c>
    </row>
    <row r="44250" spans="52:52">
      <c r="AZ44250">
        <f ca="1"/>
        <v>0</v>
      </c>
    </row>
    <row r="44251" spans="52:52">
      <c r="AZ44251">
        <f ca="1"/>
        <v>26.313956666757718</v>
      </c>
    </row>
    <row r="44252" spans="52:52">
      <c r="AZ44252">
        <f ca="1"/>
        <v>73.421237644100032</v>
      </c>
    </row>
    <row r="44253" spans="52:52">
      <c r="AZ44253">
        <f ca="1"/>
        <v>26.877415175764753</v>
      </c>
    </row>
    <row r="44254" spans="52:52">
      <c r="AZ44254">
        <f ca="1"/>
        <v>21.409963662139727</v>
      </c>
    </row>
    <row r="44255" spans="52:52">
      <c r="AZ44255">
        <f ca="1"/>
        <v>46.8191824971857</v>
      </c>
    </row>
    <row r="44256" spans="52:52">
      <c r="AZ44256">
        <f ca="1"/>
        <v>0</v>
      </c>
    </row>
    <row r="44257" spans="52:52">
      <c r="AZ44257">
        <f ca="1"/>
        <v>96.436569967080189</v>
      </c>
    </row>
    <row r="44258" spans="52:52">
      <c r="AZ44258">
        <f ca="1"/>
        <v>0</v>
      </c>
    </row>
    <row r="44259" spans="52:52">
      <c r="AZ44259">
        <f ca="1"/>
        <v>0</v>
      </c>
    </row>
    <row r="44260" spans="52:52">
      <c r="AZ44260">
        <f ca="1"/>
        <v>9.7789577884096026</v>
      </c>
    </row>
    <row r="44261" spans="52:52">
      <c r="AZ44261">
        <f ca="1"/>
        <v>29.433406589996281</v>
      </c>
    </row>
    <row r="44262" spans="52:52">
      <c r="AZ44262">
        <f ca="1"/>
        <v>115.62832316947606</v>
      </c>
    </row>
    <row r="44263" spans="52:52">
      <c r="AZ44263">
        <f ca="1"/>
        <v>6.8621958170981241</v>
      </c>
    </row>
    <row r="44264" spans="52:52">
      <c r="AZ44264">
        <f ca="1"/>
        <v>34.664127567684851</v>
      </c>
    </row>
    <row r="44265" spans="52:52">
      <c r="AZ44265">
        <f ca="1"/>
        <v>8.4538612373982538</v>
      </c>
    </row>
    <row r="44266" spans="52:52">
      <c r="AZ44266">
        <f ca="1"/>
        <v>16.129633891924264</v>
      </c>
    </row>
    <row r="44267" spans="52:52">
      <c r="AZ44267">
        <f ca="1"/>
        <v>59.121551333978594</v>
      </c>
    </row>
    <row r="44268" spans="52:52">
      <c r="AZ44268">
        <f ca="1"/>
        <v>9.7789577884096026</v>
      </c>
    </row>
    <row r="44269" spans="52:52">
      <c r="AZ44269">
        <f ca="1"/>
        <v>16.398206326439343</v>
      </c>
    </row>
    <row r="44270" spans="52:52">
      <c r="AZ44270">
        <f ca="1"/>
        <v>17.025316902999609</v>
      </c>
    </row>
    <row r="44271" spans="52:52">
      <c r="AZ44271">
        <f ca="1"/>
        <v>8.9838941486422392</v>
      </c>
    </row>
    <row r="44272" spans="52:52">
      <c r="AZ44272">
        <f ca="1"/>
        <v>7.6299786656767647</v>
      </c>
    </row>
    <row r="44273" spans="52:52">
      <c r="AZ44273">
        <f ca="1"/>
        <v>23.549776151933898</v>
      </c>
    </row>
    <row r="44274" spans="52:52">
      <c r="AZ44274">
        <f ca="1"/>
        <v>14.260355999030917</v>
      </c>
    </row>
    <row r="44275" spans="52:52">
      <c r="AZ44275">
        <f ca="1"/>
        <v>0</v>
      </c>
    </row>
    <row r="44276" spans="52:52">
      <c r="AZ44276">
        <f ca="1"/>
        <v>9.7789577884096026</v>
      </c>
    </row>
    <row r="44277" spans="52:52">
      <c r="AZ44277">
        <f ca="1"/>
        <v>43.011625048537141</v>
      </c>
    </row>
    <row r="44278" spans="52:52">
      <c r="AZ44278">
        <f ca="1"/>
        <v>85.312880708819009</v>
      </c>
    </row>
    <row r="44279" spans="52:52">
      <c r="AZ44279">
        <f ca="1"/>
        <v>40.29807100932409</v>
      </c>
    </row>
    <row r="44280" spans="52:52">
      <c r="AZ44280">
        <f ca="1"/>
        <v>68.258340554007461</v>
      </c>
    </row>
    <row r="44281" spans="52:52">
      <c r="AZ44281">
        <f ca="1"/>
        <v>0</v>
      </c>
    </row>
    <row r="44282" spans="52:52">
      <c r="AZ44282">
        <f ca="1"/>
        <v>0</v>
      </c>
    </row>
    <row r="44283" spans="52:52">
      <c r="AZ44283">
        <f ca="1"/>
        <v>0</v>
      </c>
    </row>
    <row r="44284" spans="52:52">
      <c r="AZ44284">
        <f ca="1"/>
        <v>0</v>
      </c>
    </row>
    <row r="44285" spans="52:52">
      <c r="AZ44285">
        <f ca="1"/>
        <v>29.285802508571123</v>
      </c>
    </row>
    <row r="44286" spans="52:52">
      <c r="AZ44286">
        <f ca="1"/>
        <v>9.7789577884096026</v>
      </c>
    </row>
    <row r="44287" spans="52:52">
      <c r="AZ44287">
        <f ca="1"/>
        <v>0</v>
      </c>
    </row>
    <row r="44288" spans="52:52">
      <c r="AZ44288">
        <f ca="1"/>
        <v>0</v>
      </c>
    </row>
    <row r="44289" spans="52:52">
      <c r="AZ44289">
        <f ca="1"/>
        <v>9.3028035708509922</v>
      </c>
    </row>
    <row r="44290" spans="52:52">
      <c r="AZ44290">
        <f ca="1"/>
        <v>10.077498383833037</v>
      </c>
    </row>
    <row r="44291" spans="52:52">
      <c r="AZ44291">
        <f ca="1"/>
        <v>45.893975344710441</v>
      </c>
    </row>
    <row r="44292" spans="52:52">
      <c r="AZ44292">
        <f ca="1"/>
        <v>6.2581018078093358</v>
      </c>
    </row>
    <row r="44293" spans="52:52">
      <c r="AZ44293">
        <f ca="1"/>
        <v>0</v>
      </c>
    </row>
    <row r="44294" spans="52:52">
      <c r="AZ44294">
        <f ca="1"/>
        <v>48.575483074811771</v>
      </c>
    </row>
    <row r="44295" spans="52:52">
      <c r="AZ44295">
        <f ca="1"/>
        <v>0</v>
      </c>
    </row>
    <row r="44296" spans="52:52">
      <c r="AZ44296">
        <f ca="1"/>
        <v>6.1261382704412517</v>
      </c>
    </row>
    <row r="44297" spans="52:52">
      <c r="AZ44297">
        <f ca="1"/>
        <v>0</v>
      </c>
    </row>
    <row r="44298" spans="52:52">
      <c r="AZ44298">
        <f ca="1"/>
        <v>44.827957681000484</v>
      </c>
    </row>
    <row r="44299" spans="52:52">
      <c r="AZ44299">
        <f ca="1"/>
        <v>33.07416269675123</v>
      </c>
    </row>
    <row r="44300" spans="52:52">
      <c r="AZ44300">
        <f ca="1"/>
        <v>0</v>
      </c>
    </row>
    <row r="44301" spans="52:52">
      <c r="AZ44301">
        <f ca="1"/>
        <v>7.6299786656767647</v>
      </c>
    </row>
    <row r="44302" spans="52:52">
      <c r="AZ44302">
        <f ca="1"/>
        <v>0</v>
      </c>
    </row>
    <row r="44303" spans="52:52">
      <c r="AZ44303">
        <f ca="1"/>
        <v>0</v>
      </c>
    </row>
    <row r="44304" spans="52:52">
      <c r="AZ44304">
        <f ca="1"/>
        <v>6.2831833274164532</v>
      </c>
    </row>
    <row r="44305" spans="52:52">
      <c r="AZ44305">
        <f ca="1"/>
        <v>106.9788411384427</v>
      </c>
    </row>
    <row r="44306" spans="52:52">
      <c r="AZ44306">
        <f ca="1"/>
        <v>9.7789577884096026</v>
      </c>
    </row>
    <row r="44307" spans="52:52">
      <c r="AZ44307">
        <f ca="1"/>
        <v>0</v>
      </c>
    </row>
    <row r="44308" spans="52:52">
      <c r="AZ44308">
        <f ca="1"/>
        <v>7.6299786656767647</v>
      </c>
    </row>
    <row r="44309" spans="52:52">
      <c r="AZ44309">
        <f ca="1"/>
        <v>13.12008747165129</v>
      </c>
    </row>
    <row r="44310" spans="52:52">
      <c r="AZ44310">
        <f ca="1"/>
        <v>25.859530716224302</v>
      </c>
    </row>
    <row r="44311" spans="52:52">
      <c r="AZ44311">
        <f ca="1"/>
        <v>0</v>
      </c>
    </row>
    <row r="44312" spans="52:52">
      <c r="AZ44312">
        <f ca="1"/>
        <v>82.508070766744993</v>
      </c>
    </row>
    <row r="44313" spans="52:52">
      <c r="AZ44313">
        <f ca="1"/>
        <v>0</v>
      </c>
    </row>
    <row r="44314" spans="52:52">
      <c r="AZ44314">
        <f ca="1"/>
        <v>6.3933878199940022</v>
      </c>
    </row>
    <row r="44315" spans="52:52">
      <c r="AZ44315">
        <f ca="1"/>
        <v>0</v>
      </c>
    </row>
    <row r="44316" spans="52:52">
      <c r="AZ44316">
        <f ca="1"/>
        <v>57.319314330001035</v>
      </c>
    </row>
    <row r="44317" spans="52:52">
      <c r="AZ44317">
        <f ca="1"/>
        <v>56.72348489445951</v>
      </c>
    </row>
    <row r="44318" spans="52:52">
      <c r="AZ44318">
        <f ca="1"/>
        <v>19.463631088338673</v>
      </c>
    </row>
    <row r="44319" spans="52:52">
      <c r="AZ44319">
        <f ca="1"/>
        <v>0</v>
      </c>
    </row>
    <row r="44320" spans="52:52">
      <c r="AZ44320">
        <f ca="1"/>
        <v>0</v>
      </c>
    </row>
    <row r="44321" spans="52:52">
      <c r="AZ44321">
        <f ca="1"/>
        <v>36.909093110027449</v>
      </c>
    </row>
    <row r="44322" spans="52:52">
      <c r="AZ44322">
        <f ca="1"/>
        <v>0</v>
      </c>
    </row>
    <row r="44323" spans="52:52">
      <c r="AZ44323">
        <f ca="1"/>
        <v>9.4074043731913211</v>
      </c>
    </row>
    <row r="44324" spans="52:52">
      <c r="AZ44324">
        <f ca="1"/>
        <v>0</v>
      </c>
    </row>
    <row r="44325" spans="52:52">
      <c r="AZ44325">
        <f ca="1"/>
        <v>21.310837185308323</v>
      </c>
    </row>
    <row r="44326" spans="52:52">
      <c r="AZ44326">
        <f ca="1"/>
        <v>71.233570608194086</v>
      </c>
    </row>
    <row r="44327" spans="52:52">
      <c r="AZ44327">
        <f ca="1"/>
        <v>220.61291068745234</v>
      </c>
    </row>
    <row r="44328" spans="52:52">
      <c r="AZ44328">
        <f ca="1"/>
        <v>29.799966875603396</v>
      </c>
    </row>
    <row r="44329" spans="52:52">
      <c r="AZ44329">
        <f ca="1"/>
        <v>17.27624657349299</v>
      </c>
    </row>
    <row r="44330" spans="52:52">
      <c r="AZ44330">
        <f ca="1"/>
        <v>9.4074043731913211</v>
      </c>
    </row>
    <row r="44331" spans="52:52">
      <c r="AZ44331">
        <f ca="1"/>
        <v>0</v>
      </c>
    </row>
    <row r="44332" spans="52:52">
      <c r="AZ44332">
        <f ca="1"/>
        <v>54.82571208826181</v>
      </c>
    </row>
    <row r="44333" spans="52:52">
      <c r="AZ44333">
        <f ca="1"/>
        <v>28.637085043022594</v>
      </c>
    </row>
    <row r="44334" spans="52:52">
      <c r="AZ44334">
        <f ca="1"/>
        <v>16.335600191642371</v>
      </c>
    </row>
    <row r="44335" spans="52:52">
      <c r="AZ44335">
        <f ca="1"/>
        <v>0</v>
      </c>
    </row>
    <row r="44336" spans="52:52">
      <c r="AZ44336">
        <f ca="1"/>
        <v>0</v>
      </c>
    </row>
    <row r="44337" spans="52:52">
      <c r="AZ44337">
        <f ca="1"/>
        <v>0</v>
      </c>
    </row>
    <row r="44338" spans="52:52">
      <c r="AZ44338">
        <f ca="1"/>
        <v>7.9507318981549817</v>
      </c>
    </row>
    <row r="44339" spans="52:52">
      <c r="AZ44339">
        <f ca="1"/>
        <v>10.101836573437138</v>
      </c>
    </row>
    <row r="44340" spans="52:52">
      <c r="AZ44340">
        <f ca="1"/>
        <v>13.75396099273294</v>
      </c>
    </row>
    <row r="44341" spans="52:52">
      <c r="AZ44341">
        <f ca="1"/>
        <v>25.773855133789453</v>
      </c>
    </row>
    <row r="44342" spans="52:52">
      <c r="AZ44342">
        <f ca="1"/>
        <v>0</v>
      </c>
    </row>
    <row r="44343" spans="52:52">
      <c r="AZ44343">
        <f ca="1"/>
        <v>9.4280747445433253</v>
      </c>
    </row>
    <row r="44344" spans="52:52">
      <c r="AZ44344">
        <f ca="1"/>
        <v>27.928406920432138</v>
      </c>
    </row>
    <row r="44345" spans="52:52">
      <c r="AZ44345">
        <f ca="1"/>
        <v>29.638321557776873</v>
      </c>
    </row>
    <row r="44346" spans="52:52">
      <c r="AZ44346">
        <f ca="1"/>
        <v>8.101285749376542</v>
      </c>
    </row>
    <row r="44347" spans="52:52">
      <c r="AZ44347">
        <f ca="1"/>
        <v>13.055253189669859</v>
      </c>
    </row>
    <row r="44348" spans="52:52">
      <c r="AZ44348">
        <f ca="1"/>
        <v>12.416765941258884</v>
      </c>
    </row>
    <row r="44349" spans="52:52">
      <c r="AZ44349">
        <f ca="1"/>
        <v>0</v>
      </c>
    </row>
    <row r="44350" spans="52:52">
      <c r="AZ44350">
        <f ca="1"/>
        <v>0</v>
      </c>
    </row>
    <row r="44351" spans="52:52">
      <c r="AZ44351">
        <f ca="1"/>
        <v>9.4074043731913211</v>
      </c>
    </row>
    <row r="44352" spans="52:52">
      <c r="AZ44352">
        <f ca="1"/>
        <v>0</v>
      </c>
    </row>
    <row r="44353" spans="52:52">
      <c r="AZ44353">
        <f ca="1"/>
        <v>0</v>
      </c>
    </row>
    <row r="44354" spans="52:52">
      <c r="AZ44354">
        <f ca="1"/>
        <v>20.691623773749829</v>
      </c>
    </row>
    <row r="44355" spans="52:52">
      <c r="AZ44355">
        <f ca="1"/>
        <v>6.3208919025577694</v>
      </c>
    </row>
    <row r="44356" spans="52:52">
      <c r="AZ44356">
        <f ca="1"/>
        <v>0</v>
      </c>
    </row>
    <row r="44357" spans="52:52">
      <c r="AZ44357">
        <f ca="1"/>
        <v>7.8477606770322446</v>
      </c>
    </row>
    <row r="44358" spans="52:52">
      <c r="AZ44358">
        <f ca="1"/>
        <v>50.703778993057107</v>
      </c>
    </row>
    <row r="44359" spans="52:52">
      <c r="AZ44359">
        <f ca="1"/>
        <v>7.9507318981549817</v>
      </c>
    </row>
    <row r="44360" spans="52:52">
      <c r="AZ44360">
        <f ca="1"/>
        <v>16.172345608403603</v>
      </c>
    </row>
    <row r="44361" spans="52:52">
      <c r="AZ44361">
        <f ca="1"/>
        <v>10.004818506445341</v>
      </c>
    </row>
    <row r="44362" spans="52:52">
      <c r="AZ44362">
        <f ca="1"/>
        <v>11.849175442852898</v>
      </c>
    </row>
    <row r="44363" spans="52:52">
      <c r="AZ44363">
        <f ca="1"/>
        <v>27.857717833464601</v>
      </c>
    </row>
    <row r="44364" spans="52:52">
      <c r="AZ44364">
        <f ca="1"/>
        <v>0</v>
      </c>
    </row>
    <row r="44365" spans="52:52">
      <c r="AZ44365">
        <f ca="1"/>
        <v>10.36336874009444</v>
      </c>
    </row>
    <row r="44366" spans="52:52">
      <c r="AZ44366">
        <f ca="1"/>
        <v>0</v>
      </c>
    </row>
    <row r="44367" spans="52:52">
      <c r="AZ44367">
        <f ca="1"/>
        <v>48.0348439504642</v>
      </c>
    </row>
    <row r="44368" spans="52:52">
      <c r="AZ44368">
        <f ca="1"/>
        <v>0</v>
      </c>
    </row>
    <row r="44369" spans="52:52">
      <c r="AZ44369">
        <f ca="1"/>
        <v>13.734320317323618</v>
      </c>
    </row>
    <row r="44370" spans="52:52">
      <c r="AZ44370">
        <f ca="1"/>
        <v>55.159959427692371</v>
      </c>
    </row>
    <row r="44371" spans="52:52">
      <c r="AZ44371">
        <f ca="1"/>
        <v>0</v>
      </c>
    </row>
    <row r="44372" spans="52:52">
      <c r="AZ44372">
        <f ca="1"/>
        <v>26.364222393148598</v>
      </c>
    </row>
    <row r="44373" spans="52:52">
      <c r="AZ44373">
        <f ca="1"/>
        <v>9.4280747445433253</v>
      </c>
    </row>
    <row r="44374" spans="52:52">
      <c r="AZ44374">
        <f ca="1"/>
        <v>19.507241583354169</v>
      </c>
    </row>
    <row r="44375" spans="52:52">
      <c r="AZ44375">
        <f ca="1"/>
        <v>32.22577738780123</v>
      </c>
    </row>
    <row r="44376" spans="52:52">
      <c r="AZ44376">
        <f ca="1"/>
        <v>9.9672840457977436</v>
      </c>
    </row>
    <row r="44377" spans="52:52">
      <c r="AZ44377">
        <f ca="1"/>
        <v>0</v>
      </c>
    </row>
    <row r="44378" spans="52:52">
      <c r="AZ44378">
        <f ca="1"/>
        <v>18.350464712484865</v>
      </c>
    </row>
    <row r="44379" spans="52:52">
      <c r="AZ44379">
        <f ca="1"/>
        <v>0</v>
      </c>
    </row>
    <row r="44380" spans="52:52">
      <c r="AZ44380">
        <f ca="1"/>
        <v>0</v>
      </c>
    </row>
    <row r="44381" spans="52:52">
      <c r="AZ44381">
        <f ca="1"/>
        <v>0</v>
      </c>
    </row>
    <row r="44382" spans="52:52">
      <c r="AZ44382">
        <f ca="1"/>
        <v>39.644561029026278</v>
      </c>
    </row>
    <row r="44383" spans="52:52">
      <c r="AZ44383">
        <f ca="1"/>
        <v>6.1261382704412517</v>
      </c>
    </row>
    <row r="44384" spans="52:52">
      <c r="AZ44384">
        <f ca="1"/>
        <v>17.196512524903952</v>
      </c>
    </row>
    <row r="44385" spans="52:52">
      <c r="AZ44385">
        <f ca="1"/>
        <v>0</v>
      </c>
    </row>
    <row r="44386" spans="52:52">
      <c r="AZ44386">
        <f ca="1"/>
        <v>0</v>
      </c>
    </row>
    <row r="44387" spans="52:52">
      <c r="AZ44387">
        <f ca="1"/>
        <v>198.0540673560271</v>
      </c>
    </row>
    <row r="44388" spans="52:52">
      <c r="AZ44388">
        <f ca="1"/>
        <v>10.83322053144672</v>
      </c>
    </row>
    <row r="44389" spans="52:52">
      <c r="AZ44389">
        <f ca="1"/>
        <v>8.6481548735732687</v>
      </c>
    </row>
    <row r="44390" spans="52:52">
      <c r="AZ44390">
        <f ca="1"/>
        <v>11.838756941452692</v>
      </c>
    </row>
    <row r="44391" spans="52:52">
      <c r="AZ44391">
        <f ca="1"/>
        <v>0</v>
      </c>
    </row>
    <row r="44392" spans="52:52">
      <c r="AZ44392">
        <f ca="1"/>
        <v>8.9838941486422392</v>
      </c>
    </row>
    <row r="44393" spans="52:52">
      <c r="AZ44393">
        <f ca="1"/>
        <v>69.01920668369084</v>
      </c>
    </row>
    <row r="44394" spans="52:52">
      <c r="AZ44394">
        <f ca="1"/>
        <v>0</v>
      </c>
    </row>
    <row r="44395" spans="52:52">
      <c r="AZ44395">
        <f ca="1"/>
        <v>28.001778454990102</v>
      </c>
    </row>
    <row r="44396" spans="52:52">
      <c r="AZ44396">
        <f ca="1"/>
        <v>0</v>
      </c>
    </row>
    <row r="44397" spans="52:52">
      <c r="AZ44397">
        <f ca="1"/>
        <v>0</v>
      </c>
    </row>
    <row r="44398" spans="52:52">
      <c r="AZ44398">
        <f ca="1"/>
        <v>15.686176552352661</v>
      </c>
    </row>
    <row r="44399" spans="52:52">
      <c r="AZ44399">
        <f ca="1"/>
        <v>0</v>
      </c>
    </row>
    <row r="44400" spans="52:52">
      <c r="AZ44400">
        <f ca="1"/>
        <v>19.936734386914154</v>
      </c>
    </row>
    <row r="44401" spans="52:52">
      <c r="AZ44401">
        <f ca="1"/>
        <v>0</v>
      </c>
    </row>
    <row r="44402" spans="52:52">
      <c r="AZ44402">
        <f ca="1"/>
        <v>36.466767288407269</v>
      </c>
    </row>
    <row r="44403" spans="52:52">
      <c r="AZ44403">
        <f ca="1"/>
        <v>6.5418219422545105</v>
      </c>
    </row>
    <row r="44404" spans="52:52">
      <c r="AZ44404">
        <f ca="1"/>
        <v>52.876929326960514</v>
      </c>
    </row>
    <row r="44405" spans="52:52">
      <c r="AZ44405">
        <f ca="1"/>
        <v>30.234208868542552</v>
      </c>
    </row>
    <row r="44406" spans="52:52">
      <c r="AZ44406">
        <f ca="1"/>
        <v>66.088341583813744</v>
      </c>
    </row>
    <row r="44407" spans="52:52">
      <c r="AZ44407">
        <f ca="1"/>
        <v>52.920605043901944</v>
      </c>
    </row>
    <row r="44408" spans="52:52">
      <c r="AZ44408">
        <f ca="1"/>
        <v>0</v>
      </c>
    </row>
    <row r="44409" spans="52:52">
      <c r="AZ44409">
        <f ca="1"/>
        <v>0</v>
      </c>
    </row>
    <row r="44410" spans="52:52">
      <c r="AZ44410">
        <f ca="1"/>
        <v>9.7789577884096026</v>
      </c>
    </row>
    <row r="44411" spans="52:52">
      <c r="AZ44411">
        <f ca="1"/>
        <v>71.207185836077613</v>
      </c>
    </row>
    <row r="44412" spans="52:52">
      <c r="AZ44412">
        <f ca="1"/>
        <v>77.75396022125183</v>
      </c>
    </row>
    <row r="44413" spans="52:52">
      <c r="AZ44413">
        <f ca="1"/>
        <v>20.199212081497961</v>
      </c>
    </row>
    <row r="44414" spans="52:52">
      <c r="AZ44414">
        <f ca="1"/>
        <v>53.062029982805988</v>
      </c>
    </row>
    <row r="44415" spans="52:52">
      <c r="AZ44415">
        <f ca="1"/>
        <v>20.784686762556213</v>
      </c>
    </row>
    <row r="44416" spans="52:52">
      <c r="AZ44416">
        <f ca="1"/>
        <v>0</v>
      </c>
    </row>
    <row r="44417" spans="52:52">
      <c r="AZ44417">
        <f ca="1"/>
        <v>0</v>
      </c>
    </row>
    <row r="44418" spans="52:52">
      <c r="AZ44418">
        <f ca="1"/>
        <v>6.9170568484981034</v>
      </c>
    </row>
    <row r="44419" spans="52:52">
      <c r="AZ44419">
        <f ca="1"/>
        <v>17.358262593506723</v>
      </c>
    </row>
    <row r="44420" spans="52:52">
      <c r="AZ44420">
        <f ca="1"/>
        <v>18.801940069986635</v>
      </c>
    </row>
    <row r="44421" spans="52:52">
      <c r="AZ44421">
        <f ca="1"/>
        <v>10.831441229550267</v>
      </c>
    </row>
    <row r="44422" spans="52:52">
      <c r="AZ44422">
        <f ca="1"/>
        <v>10.36336874009444</v>
      </c>
    </row>
    <row r="44423" spans="52:52">
      <c r="AZ44423">
        <f ca="1"/>
        <v>9.7789577884096026</v>
      </c>
    </row>
    <row r="44424" spans="52:52">
      <c r="AZ44424">
        <f ca="1"/>
        <v>6.0233781212648818</v>
      </c>
    </row>
    <row r="44425" spans="52:52">
      <c r="AZ44425">
        <f ca="1"/>
        <v>36.578327772701144</v>
      </c>
    </row>
    <row r="44426" spans="52:52">
      <c r="AZ44426">
        <f ca="1"/>
        <v>0</v>
      </c>
    </row>
    <row r="44427" spans="52:52">
      <c r="AZ44427">
        <f ca="1"/>
        <v>9.7789577884096026</v>
      </c>
    </row>
    <row r="44428" spans="52:52">
      <c r="AZ44428">
        <f ca="1"/>
        <v>88.345111581556466</v>
      </c>
    </row>
    <row r="44429" spans="52:52">
      <c r="AZ44429">
        <f ca="1"/>
        <v>10.359010380182555</v>
      </c>
    </row>
    <row r="44430" spans="52:52">
      <c r="AZ44430">
        <f ca="1"/>
        <v>0</v>
      </c>
    </row>
    <row r="44431" spans="52:52">
      <c r="AZ44431">
        <f ca="1"/>
        <v>54.894432669125322</v>
      </c>
    </row>
    <row r="44432" spans="52:52">
      <c r="AZ44432">
        <f ca="1"/>
        <v>37.087019306971946</v>
      </c>
    </row>
    <row r="44433" spans="52:52">
      <c r="AZ44433">
        <f ca="1"/>
        <v>75.164887392151456</v>
      </c>
    </row>
    <row r="44434" spans="52:52">
      <c r="AZ44434">
        <f ca="1"/>
        <v>38.069729545993809</v>
      </c>
    </row>
    <row r="44435" spans="52:52">
      <c r="AZ44435">
        <f ca="1"/>
        <v>11.88825673080823</v>
      </c>
    </row>
    <row r="44436" spans="52:52">
      <c r="AZ44436">
        <f ca="1"/>
        <v>0</v>
      </c>
    </row>
    <row r="44437" spans="52:52">
      <c r="AZ44437">
        <f ca="1"/>
        <v>9.4280747445433253</v>
      </c>
    </row>
    <row r="44438" spans="52:52">
      <c r="AZ44438">
        <f ca="1"/>
        <v>0</v>
      </c>
    </row>
    <row r="44439" spans="52:52">
      <c r="AZ44439">
        <f ca="1"/>
        <v>45.904240623740407</v>
      </c>
    </row>
    <row r="44440" spans="52:52">
      <c r="AZ44440">
        <f ca="1"/>
        <v>36.511185792961641</v>
      </c>
    </row>
    <row r="44441" spans="52:52">
      <c r="AZ44441">
        <f ca="1"/>
        <v>17.703016051685381</v>
      </c>
    </row>
    <row r="44442" spans="52:52">
      <c r="AZ44442">
        <f ca="1"/>
        <v>20.365263810654511</v>
      </c>
    </row>
    <row r="44443" spans="52:52">
      <c r="AZ44443">
        <f ca="1"/>
        <v>0</v>
      </c>
    </row>
    <row r="44444" spans="52:52">
      <c r="AZ44444">
        <f ca="1"/>
        <v>10.254291366146187</v>
      </c>
    </row>
    <row r="44445" spans="52:52">
      <c r="AZ44445">
        <f ca="1"/>
        <v>39.680535966910099</v>
      </c>
    </row>
    <row r="44446" spans="52:52">
      <c r="AZ44446">
        <f ca="1"/>
        <v>0</v>
      </c>
    </row>
    <row r="44447" spans="52:52">
      <c r="AZ44447">
        <f ca="1"/>
        <v>0</v>
      </c>
    </row>
    <row r="44448" spans="52:52">
      <c r="AZ44448">
        <f ca="1"/>
        <v>0</v>
      </c>
    </row>
    <row r="44449" spans="52:52">
      <c r="AZ44449">
        <f ca="1"/>
        <v>0</v>
      </c>
    </row>
    <row r="44450" spans="52:52">
      <c r="AZ44450">
        <f ca="1"/>
        <v>35.144125291783205</v>
      </c>
    </row>
    <row r="44451" spans="52:52">
      <c r="AZ44451">
        <f ca="1"/>
        <v>40.165109410124835</v>
      </c>
    </row>
    <row r="44452" spans="52:52">
      <c r="AZ44452">
        <f ca="1"/>
        <v>0</v>
      </c>
    </row>
    <row r="44453" spans="52:52">
      <c r="AZ44453">
        <f ca="1"/>
        <v>18.265072245012856</v>
      </c>
    </row>
    <row r="44454" spans="52:52">
      <c r="AZ44454">
        <f ca="1"/>
        <v>0</v>
      </c>
    </row>
    <row r="44455" spans="52:52">
      <c r="AZ44455">
        <f ca="1"/>
        <v>40.707966506588889</v>
      </c>
    </row>
    <row r="44456" spans="52:52">
      <c r="AZ44456">
        <f ca="1"/>
        <v>15.727474087520143</v>
      </c>
    </row>
    <row r="44457" spans="52:52">
      <c r="AZ44457">
        <f ca="1"/>
        <v>0</v>
      </c>
    </row>
    <row r="44458" spans="52:52">
      <c r="AZ44458">
        <f ca="1"/>
        <v>0</v>
      </c>
    </row>
    <row r="44459" spans="52:52">
      <c r="AZ44459">
        <f ca="1"/>
        <v>14.494673569370544</v>
      </c>
    </row>
    <row r="44460" spans="52:52">
      <c r="AZ44460">
        <f ca="1"/>
        <v>18.111393815820055</v>
      </c>
    </row>
    <row r="44461" spans="52:52">
      <c r="AZ44461">
        <f ca="1"/>
        <v>0</v>
      </c>
    </row>
    <row r="44462" spans="52:52">
      <c r="AZ44462">
        <f ca="1"/>
        <v>9.9010463372953854</v>
      </c>
    </row>
    <row r="44463" spans="52:52">
      <c r="AZ44463">
        <f ca="1"/>
        <v>28.736450644381936</v>
      </c>
    </row>
    <row r="44464" spans="52:52">
      <c r="AZ44464">
        <f ca="1"/>
        <v>11.070087502869093</v>
      </c>
    </row>
    <row r="44465" spans="52:52">
      <c r="AZ44465">
        <f ca="1"/>
        <v>67.735959474494237</v>
      </c>
    </row>
    <row r="44466" spans="52:52">
      <c r="AZ44466">
        <f ca="1"/>
        <v>7.910876451656609</v>
      </c>
    </row>
    <row r="44467" spans="52:52">
      <c r="AZ44467">
        <f ca="1"/>
        <v>18.175764591045745</v>
      </c>
    </row>
    <row r="44468" spans="52:52">
      <c r="AZ44468">
        <f ca="1"/>
        <v>0</v>
      </c>
    </row>
    <row r="44469" spans="52:52">
      <c r="AZ44469">
        <f ca="1"/>
        <v>0</v>
      </c>
    </row>
    <row r="44470" spans="52:52">
      <c r="AZ44470">
        <f ca="1"/>
        <v>17.341448051622322</v>
      </c>
    </row>
    <row r="44471" spans="52:52">
      <c r="AZ44471">
        <f ca="1"/>
        <v>24.209541723166549</v>
      </c>
    </row>
    <row r="44472" spans="52:52">
      <c r="AZ44472">
        <f ca="1"/>
        <v>12.144811380078565</v>
      </c>
    </row>
    <row r="44473" spans="52:52">
      <c r="AZ44473">
        <f ca="1"/>
        <v>11.251724595796842</v>
      </c>
    </row>
    <row r="44474" spans="52:52">
      <c r="AZ44474">
        <f ca="1"/>
        <v>0</v>
      </c>
    </row>
    <row r="44475" spans="52:52">
      <c r="AZ44475">
        <f ca="1"/>
        <v>10.36336874009444</v>
      </c>
    </row>
    <row r="44476" spans="52:52">
      <c r="AZ44476">
        <f ca="1"/>
        <v>0</v>
      </c>
    </row>
    <row r="44477" spans="52:52">
      <c r="AZ44477">
        <f ca="1"/>
        <v>0</v>
      </c>
    </row>
    <row r="44478" spans="52:52">
      <c r="AZ44478">
        <f ca="1"/>
        <v>135.01420516860011</v>
      </c>
    </row>
    <row r="44479" spans="52:52">
      <c r="AZ44479">
        <f ca="1"/>
        <v>7.3149459228205629</v>
      </c>
    </row>
    <row r="44480" spans="52:52">
      <c r="AZ44480">
        <f ca="1"/>
        <v>0</v>
      </c>
    </row>
    <row r="44481" spans="52:52">
      <c r="AZ44481">
        <f ca="1"/>
        <v>0</v>
      </c>
    </row>
    <row r="44482" spans="52:52">
      <c r="AZ44482">
        <f ca="1"/>
        <v>18.096858749262026</v>
      </c>
    </row>
    <row r="44483" spans="52:52">
      <c r="AZ44483">
        <f ca="1"/>
        <v>6.2581018078093358</v>
      </c>
    </row>
    <row r="44484" spans="52:52">
      <c r="AZ44484">
        <f ca="1"/>
        <v>33.248243579328886</v>
      </c>
    </row>
    <row r="44485" spans="52:52">
      <c r="AZ44485">
        <f ca="1"/>
        <v>42.300856791764303</v>
      </c>
    </row>
    <row r="44486" spans="52:52">
      <c r="AZ44486">
        <f ca="1"/>
        <v>0</v>
      </c>
    </row>
    <row r="44487" spans="52:52">
      <c r="AZ44487">
        <f ca="1"/>
        <v>13.539566685207102</v>
      </c>
    </row>
    <row r="44488" spans="52:52">
      <c r="AZ44488">
        <f ca="1"/>
        <v>7.4134284147658498</v>
      </c>
    </row>
    <row r="44489" spans="52:52">
      <c r="AZ44489">
        <f ca="1"/>
        <v>22.034126339060791</v>
      </c>
    </row>
    <row r="44490" spans="52:52">
      <c r="AZ44490">
        <f ca="1"/>
        <v>11.362345338962131</v>
      </c>
    </row>
    <row r="44491" spans="52:52">
      <c r="AZ44491">
        <f ca="1"/>
        <v>6.9170568484981034</v>
      </c>
    </row>
    <row r="44492" spans="52:52">
      <c r="AZ44492">
        <f ca="1"/>
        <v>6.0477689459938135</v>
      </c>
    </row>
    <row r="44493" spans="52:52">
      <c r="AZ44493">
        <f ca="1"/>
        <v>6.7815442664166197</v>
      </c>
    </row>
    <row r="44494" spans="52:52">
      <c r="AZ44494">
        <f ca="1"/>
        <v>18.308009168897101</v>
      </c>
    </row>
    <row r="44495" spans="52:52">
      <c r="AZ44495">
        <f ca="1"/>
        <v>87.496824471263594</v>
      </c>
    </row>
    <row r="44496" spans="52:52">
      <c r="AZ44496">
        <f ca="1"/>
        <v>8.9459298211035225</v>
      </c>
    </row>
    <row r="44497" spans="52:52">
      <c r="AZ44497">
        <f ca="1"/>
        <v>15.18997681582778</v>
      </c>
    </row>
    <row r="44498" spans="52:52">
      <c r="AZ44498">
        <f ca="1"/>
        <v>6.2831833274164532</v>
      </c>
    </row>
    <row r="44499" spans="52:52">
      <c r="AZ44499">
        <f ca="1"/>
        <v>6.9170568484981034</v>
      </c>
    </row>
    <row r="44500" spans="52:52">
      <c r="AZ44500">
        <f ca="1"/>
        <v>22.664401956636617</v>
      </c>
    </row>
    <row r="44501" spans="52:52">
      <c r="AZ44501">
        <f ca="1"/>
        <v>11.60584432254922</v>
      </c>
    </row>
    <row r="44502" spans="52:52">
      <c r="AZ44502">
        <f ca="1"/>
        <v>6.4125953219986718</v>
      </c>
    </row>
    <row r="44503" spans="52:52">
      <c r="AZ44503">
        <f ca="1"/>
        <v>40.497485961271231</v>
      </c>
    </row>
    <row r="44504" spans="52:52">
      <c r="AZ44504">
        <f ca="1"/>
        <v>14.023366485670767</v>
      </c>
    </row>
    <row r="44505" spans="52:52">
      <c r="AZ44505">
        <f ca="1"/>
        <v>0</v>
      </c>
    </row>
    <row r="44506" spans="52:52">
      <c r="AZ44506">
        <f ca="1"/>
        <v>0</v>
      </c>
    </row>
    <row r="44507" spans="52:52">
      <c r="AZ44507">
        <f ca="1"/>
        <v>0</v>
      </c>
    </row>
    <row r="44508" spans="52:52">
      <c r="AZ44508">
        <f ca="1"/>
        <v>6.1214332588136839</v>
      </c>
    </row>
    <row r="44509" spans="52:52">
      <c r="AZ44509">
        <f ca="1"/>
        <v>0</v>
      </c>
    </row>
    <row r="44510" spans="52:52">
      <c r="AZ44510">
        <f ca="1"/>
        <v>0</v>
      </c>
    </row>
    <row r="44511" spans="52:52">
      <c r="AZ44511">
        <f ca="1"/>
        <v>50.781570252041533</v>
      </c>
    </row>
    <row r="44512" spans="52:52">
      <c r="AZ44512">
        <f ca="1"/>
        <v>23.904850175985644</v>
      </c>
    </row>
    <row r="44513" spans="52:52">
      <c r="AZ44513">
        <f ca="1"/>
        <v>19.513372891025355</v>
      </c>
    </row>
    <row r="44514" spans="52:52">
      <c r="AZ44514">
        <f ca="1"/>
        <v>112.08530010939934</v>
      </c>
    </row>
    <row r="44515" spans="52:52">
      <c r="AZ44515">
        <f ca="1"/>
        <v>7.3149459228205629</v>
      </c>
    </row>
    <row r="44516" spans="52:52">
      <c r="AZ44516">
        <f ca="1"/>
        <v>0</v>
      </c>
    </row>
    <row r="44517" spans="52:52">
      <c r="AZ44517">
        <f ca="1"/>
        <v>0</v>
      </c>
    </row>
    <row r="44518" spans="52:52">
      <c r="AZ44518">
        <f ca="1"/>
        <v>7.6299786656767647</v>
      </c>
    </row>
    <row r="44519" spans="52:52">
      <c r="AZ44519">
        <f ca="1"/>
        <v>0</v>
      </c>
    </row>
    <row r="44520" spans="52:52">
      <c r="AZ44520">
        <f ca="1"/>
        <v>6.5418219422545105</v>
      </c>
    </row>
    <row r="44521" spans="52:52">
      <c r="AZ44521">
        <f ca="1"/>
        <v>51.42230451846283</v>
      </c>
    </row>
    <row r="44522" spans="52:52">
      <c r="AZ44522">
        <f ca="1"/>
        <v>23.091812109046728</v>
      </c>
    </row>
    <row r="44523" spans="52:52">
      <c r="AZ44523">
        <f ca="1"/>
        <v>9.815153358852994</v>
      </c>
    </row>
    <row r="44524" spans="52:52">
      <c r="AZ44524">
        <f ca="1"/>
        <v>0</v>
      </c>
    </row>
    <row r="44525" spans="52:52">
      <c r="AZ44525">
        <f ca="1"/>
        <v>0</v>
      </c>
    </row>
    <row r="44526" spans="52:52">
      <c r="AZ44526">
        <f ca="1"/>
        <v>19.594111147262595</v>
      </c>
    </row>
    <row r="44527" spans="52:52">
      <c r="AZ44527">
        <f ca="1"/>
        <v>0</v>
      </c>
    </row>
    <row r="44528" spans="52:52">
      <c r="AZ44528">
        <f ca="1"/>
        <v>66.334183455054372</v>
      </c>
    </row>
    <row r="44529" spans="52:52">
      <c r="AZ44529">
        <f ca="1"/>
        <v>51.446024546212641</v>
      </c>
    </row>
    <row r="44530" spans="52:52">
      <c r="AZ44530">
        <f ca="1"/>
        <v>6.2831833274164532</v>
      </c>
    </row>
    <row r="44531" spans="52:52">
      <c r="AZ44531">
        <f ca="1"/>
        <v>27.279084062985902</v>
      </c>
    </row>
    <row r="44532" spans="52:52">
      <c r="AZ44532">
        <f ca="1"/>
        <v>43.532431868072052</v>
      </c>
    </row>
    <row r="44533" spans="52:52">
      <c r="AZ44533">
        <f ca="1"/>
        <v>98.382607317039373</v>
      </c>
    </row>
    <row r="44534" spans="52:52">
      <c r="AZ44534">
        <f ca="1"/>
        <v>10.004818506445341</v>
      </c>
    </row>
    <row r="44535" spans="52:52">
      <c r="AZ44535">
        <f ca="1"/>
        <v>0</v>
      </c>
    </row>
    <row r="44536" spans="52:52">
      <c r="AZ44536">
        <f ca="1"/>
        <v>6.4125953219986718</v>
      </c>
    </row>
    <row r="44537" spans="52:52">
      <c r="AZ44537">
        <f ca="1"/>
        <v>13.913161993093219</v>
      </c>
    </row>
    <row r="44538" spans="52:52">
      <c r="AZ44538">
        <f ca="1"/>
        <v>0</v>
      </c>
    </row>
    <row r="44539" spans="52:52">
      <c r="AZ44539">
        <f ca="1"/>
        <v>0</v>
      </c>
    </row>
    <row r="44540" spans="52:52">
      <c r="AZ44540">
        <f ca="1"/>
        <v>41.570708435619721</v>
      </c>
    </row>
    <row r="44541" spans="52:52">
      <c r="AZ44541">
        <f ca="1"/>
        <v>27.286332072536979</v>
      </c>
    </row>
    <row r="44542" spans="52:52">
      <c r="AZ44542">
        <f ca="1"/>
        <v>11.075079266090269</v>
      </c>
    </row>
    <row r="44543" spans="52:52">
      <c r="AZ44543">
        <f ca="1"/>
        <v>27.542865243706544</v>
      </c>
    </row>
    <row r="44544" spans="52:52">
      <c r="AZ44544">
        <f ca="1"/>
        <v>29.010225362759847</v>
      </c>
    </row>
    <row r="44545" spans="52:52">
      <c r="AZ44545">
        <f ca="1"/>
        <v>0</v>
      </c>
    </row>
    <row r="44546" spans="52:52">
      <c r="AZ44546">
        <f ca="1"/>
        <v>59.512036400937063</v>
      </c>
    </row>
    <row r="44547" spans="52:52">
      <c r="AZ44547">
        <f ca="1"/>
        <v>41.414316986974264</v>
      </c>
    </row>
    <row r="44548" spans="52:52">
      <c r="AZ44548">
        <f ca="1"/>
        <v>21.739803278748077</v>
      </c>
    </row>
    <row r="44549" spans="52:52">
      <c r="AZ44549">
        <f ca="1"/>
        <v>47.895792541706761</v>
      </c>
    </row>
    <row r="44550" spans="52:52">
      <c r="AZ44550">
        <f ca="1"/>
        <v>0</v>
      </c>
    </row>
    <row r="44551" spans="52:52">
      <c r="AZ44551">
        <f ca="1"/>
        <v>9.3292784347876978</v>
      </c>
    </row>
    <row r="44552" spans="52:52">
      <c r="AZ44552">
        <f ca="1"/>
        <v>29.186554725741566</v>
      </c>
    </row>
    <row r="44553" spans="52:52">
      <c r="AZ44553">
        <f ca="1"/>
        <v>21.254625869021286</v>
      </c>
    </row>
    <row r="44554" spans="52:52">
      <c r="AZ44554">
        <f ca="1"/>
        <v>129.87802026218301</v>
      </c>
    </row>
    <row r="44555" spans="52:52">
      <c r="AZ44555">
        <f ca="1"/>
        <v>0</v>
      </c>
    </row>
    <row r="44556" spans="52:52">
      <c r="AZ44556">
        <f ca="1"/>
        <v>0</v>
      </c>
    </row>
    <row r="44557" spans="52:52">
      <c r="AZ44557">
        <f ca="1"/>
        <v>0</v>
      </c>
    </row>
    <row r="44558" spans="52:52">
      <c r="AZ44558">
        <f ca="1"/>
        <v>15.760488472654799</v>
      </c>
    </row>
    <row r="44559" spans="52:52">
      <c r="AZ44559">
        <f ca="1"/>
        <v>17.224829049544269</v>
      </c>
    </row>
    <row r="44560" spans="52:52">
      <c r="AZ44560">
        <f ca="1"/>
        <v>0</v>
      </c>
    </row>
    <row r="44561" spans="52:52">
      <c r="AZ44561">
        <f ca="1"/>
        <v>20.904599310706832</v>
      </c>
    </row>
    <row r="44562" spans="52:52">
      <c r="AZ44562">
        <f ca="1"/>
        <v>0</v>
      </c>
    </row>
    <row r="44563" spans="52:52">
      <c r="AZ44563">
        <f ca="1"/>
        <v>0</v>
      </c>
    </row>
    <row r="44564" spans="52:52">
      <c r="AZ44564">
        <f ca="1"/>
        <v>0</v>
      </c>
    </row>
    <row r="44565" spans="52:52">
      <c r="AZ44565">
        <f ca="1"/>
        <v>0</v>
      </c>
    </row>
    <row r="44566" spans="52:52">
      <c r="AZ44566">
        <f ca="1"/>
        <v>12.804922387681501</v>
      </c>
    </row>
    <row r="44567" spans="52:52">
      <c r="AZ44567">
        <f ca="1"/>
        <v>0</v>
      </c>
    </row>
    <row r="44568" spans="52:52">
      <c r="AZ44568">
        <f ca="1"/>
        <v>55.829069259814993</v>
      </c>
    </row>
    <row r="44569" spans="52:52">
      <c r="AZ44569">
        <f ca="1"/>
        <v>0</v>
      </c>
    </row>
    <row r="44570" spans="52:52">
      <c r="AZ44570">
        <f ca="1"/>
        <v>36.920999102031203</v>
      </c>
    </row>
    <row r="44571" spans="52:52">
      <c r="AZ44571">
        <f ca="1"/>
        <v>33.569240595058567</v>
      </c>
    </row>
    <row r="44572" spans="52:52">
      <c r="AZ44572">
        <f ca="1"/>
        <v>9.7789577884096026</v>
      </c>
    </row>
    <row r="44573" spans="52:52">
      <c r="AZ44573">
        <f ca="1"/>
        <v>14.865161397010358</v>
      </c>
    </row>
    <row r="44574" spans="52:52">
      <c r="AZ44574">
        <f ca="1"/>
        <v>6.2831833274164532</v>
      </c>
    </row>
    <row r="44575" spans="52:52">
      <c r="AZ44575">
        <f ca="1"/>
        <v>0</v>
      </c>
    </row>
    <row r="44576" spans="52:52">
      <c r="AZ44576">
        <f ca="1"/>
        <v>24.300951623915676</v>
      </c>
    </row>
    <row r="44577" spans="52:52">
      <c r="AZ44577">
        <f ca="1"/>
        <v>12.670697129808008</v>
      </c>
    </row>
    <row r="44578" spans="52:52">
      <c r="AZ44578">
        <f ca="1"/>
        <v>9.3292784347876978</v>
      </c>
    </row>
    <row r="44579" spans="52:52">
      <c r="AZ44579">
        <f ca="1"/>
        <v>20.612178319856323</v>
      </c>
    </row>
    <row r="44580" spans="52:52">
      <c r="AZ44580">
        <f ca="1"/>
        <v>25.168887918384719</v>
      </c>
    </row>
    <row r="44581" spans="52:52">
      <c r="AZ44581">
        <f ca="1"/>
        <v>0</v>
      </c>
    </row>
    <row r="44582" spans="52:52">
      <c r="AZ44582">
        <f ca="1"/>
        <v>33.225827909660588</v>
      </c>
    </row>
    <row r="44583" spans="52:52">
      <c r="AZ44583">
        <f ca="1"/>
        <v>67.750411776799666</v>
      </c>
    </row>
    <row r="44584" spans="52:52">
      <c r="AZ44584">
        <f ca="1"/>
        <v>11.362345338962131</v>
      </c>
    </row>
    <row r="44585" spans="52:52">
      <c r="AZ44585">
        <f ca="1"/>
        <v>44.374949350034235</v>
      </c>
    </row>
    <row r="44586" spans="52:52">
      <c r="AZ44586">
        <f ca="1"/>
        <v>0</v>
      </c>
    </row>
    <row r="44587" spans="52:52">
      <c r="AZ44587">
        <f ca="1"/>
        <v>42.897807666850412</v>
      </c>
    </row>
    <row r="44588" spans="52:52">
      <c r="AZ44588">
        <f ca="1"/>
        <v>0</v>
      </c>
    </row>
    <row r="44589" spans="52:52">
      <c r="AZ44589">
        <f ca="1"/>
        <v>0</v>
      </c>
    </row>
    <row r="44590" spans="52:52">
      <c r="AZ44590">
        <f ca="1"/>
        <v>11.88825673080823</v>
      </c>
    </row>
    <row r="44591" spans="52:52">
      <c r="AZ44591">
        <f ca="1"/>
        <v>21.152770933092228</v>
      </c>
    </row>
    <row r="44592" spans="52:52">
      <c r="AZ44592">
        <f ca="1"/>
        <v>0</v>
      </c>
    </row>
    <row r="44593" spans="52:52">
      <c r="AZ44593">
        <f ca="1"/>
        <v>10.83322053144672</v>
      </c>
    </row>
    <row r="44594" spans="52:52">
      <c r="AZ44594">
        <f ca="1"/>
        <v>53.717501936407267</v>
      </c>
    </row>
    <row r="44595" spans="52:52">
      <c r="AZ44595">
        <f ca="1"/>
        <v>27.01904453028876</v>
      </c>
    </row>
    <row r="44596" spans="52:52">
      <c r="AZ44596">
        <f ca="1"/>
        <v>51.348560028283075</v>
      </c>
    </row>
    <row r="44597" spans="52:52">
      <c r="AZ44597">
        <f ca="1"/>
        <v>29.656561329469831</v>
      </c>
    </row>
    <row r="44598" spans="52:52">
      <c r="AZ44598">
        <f ca="1"/>
        <v>10.26363313878781</v>
      </c>
    </row>
    <row r="44599" spans="52:52">
      <c r="AZ44599">
        <f ca="1"/>
        <v>0</v>
      </c>
    </row>
    <row r="44600" spans="52:52">
      <c r="AZ44600">
        <f ca="1"/>
        <v>21.141560512303684</v>
      </c>
    </row>
    <row r="44601" spans="52:52">
      <c r="AZ44601">
        <f ca="1"/>
        <v>0</v>
      </c>
    </row>
    <row r="44602" spans="52:52">
      <c r="AZ44602">
        <f ca="1"/>
        <v>21.338712404878081</v>
      </c>
    </row>
    <row r="44603" spans="52:52">
      <c r="AZ44603">
        <f ca="1"/>
        <v>21.994577401941669</v>
      </c>
    </row>
    <row r="44604" spans="52:52">
      <c r="AZ44604">
        <f ca="1"/>
        <v>36.519311198002747</v>
      </c>
    </row>
    <row r="44605" spans="52:52">
      <c r="AZ44605">
        <f ca="1"/>
        <v>11.60584432254922</v>
      </c>
    </row>
    <row r="44606" spans="52:52">
      <c r="AZ44606">
        <f ca="1"/>
        <v>0</v>
      </c>
    </row>
    <row r="44607" spans="52:52">
      <c r="AZ44607">
        <f ca="1"/>
        <v>6.4125953219986718</v>
      </c>
    </row>
    <row r="44608" spans="52:52">
      <c r="AZ44608">
        <f ca="1"/>
        <v>6.2737089232532393</v>
      </c>
    </row>
    <row r="44609" spans="52:52">
      <c r="AZ44609">
        <f ca="1"/>
        <v>29.75545073895681</v>
      </c>
    </row>
    <row r="44610" spans="52:52">
      <c r="AZ44610">
        <f ca="1"/>
        <v>37.425029365577039</v>
      </c>
    </row>
    <row r="44611" spans="52:52">
      <c r="AZ44611">
        <f ca="1"/>
        <v>15.147510936672575</v>
      </c>
    </row>
    <row r="44612" spans="52:52">
      <c r="AZ44612">
        <f ca="1"/>
        <v>38.23605079449738</v>
      </c>
    </row>
    <row r="44613" spans="52:52">
      <c r="AZ44613">
        <f ca="1"/>
        <v>6.2831833274164532</v>
      </c>
    </row>
    <row r="44614" spans="52:52">
      <c r="AZ44614">
        <f ca="1"/>
        <v>63.683279389989899</v>
      </c>
    </row>
    <row r="44615" spans="52:52">
      <c r="AZ44615">
        <f ca="1"/>
        <v>35.70718977337097</v>
      </c>
    </row>
    <row r="44616" spans="52:52">
      <c r="AZ44616">
        <f ca="1"/>
        <v>8.8593956862782974</v>
      </c>
    </row>
    <row r="44617" spans="52:52">
      <c r="AZ44617">
        <f ca="1"/>
        <v>15.401777496517617</v>
      </c>
    </row>
    <row r="44618" spans="52:52">
      <c r="AZ44618">
        <f ca="1"/>
        <v>0</v>
      </c>
    </row>
    <row r="44619" spans="52:52">
      <c r="AZ44619">
        <f ca="1"/>
        <v>55.348737759400983</v>
      </c>
    </row>
    <row r="44620" spans="52:52">
      <c r="AZ44620">
        <f ca="1"/>
        <v>9.3028035708509922</v>
      </c>
    </row>
    <row r="44621" spans="52:52">
      <c r="AZ44621">
        <f ca="1"/>
        <v>0</v>
      </c>
    </row>
    <row r="44622" spans="52:52">
      <c r="AZ44622">
        <f ca="1"/>
        <v>0</v>
      </c>
    </row>
    <row r="44623" spans="52:52">
      <c r="AZ44623">
        <f ca="1"/>
        <v>25.678140028454617</v>
      </c>
    </row>
    <row r="44624" spans="52:52">
      <c r="AZ44624">
        <f ca="1"/>
        <v>10.26363313878781</v>
      </c>
    </row>
    <row r="44625" spans="52:52">
      <c r="AZ44625">
        <f ca="1"/>
        <v>0</v>
      </c>
    </row>
    <row r="44626" spans="52:52">
      <c r="AZ44626">
        <f ca="1"/>
        <v>0</v>
      </c>
    </row>
    <row r="44627" spans="52:52">
      <c r="AZ44627">
        <f ca="1"/>
        <v>98.606208929739438</v>
      </c>
    </row>
    <row r="44628" spans="52:52">
      <c r="AZ44628">
        <f ca="1"/>
        <v>0</v>
      </c>
    </row>
    <row r="44629" spans="52:52">
      <c r="AZ44629">
        <f ca="1"/>
        <v>16.062141115826055</v>
      </c>
    </row>
    <row r="44630" spans="52:52">
      <c r="AZ44630">
        <f ca="1"/>
        <v>23.73441875478057</v>
      </c>
    </row>
    <row r="44631" spans="52:52">
      <c r="AZ44631">
        <f ca="1"/>
        <v>9.9010463372953854</v>
      </c>
    </row>
    <row r="44632" spans="52:52">
      <c r="AZ44632">
        <f ca="1"/>
        <v>199.47911151232955</v>
      </c>
    </row>
    <row r="44633" spans="52:52">
      <c r="AZ44633">
        <f ca="1"/>
        <v>42.992637950548513</v>
      </c>
    </row>
    <row r="44634" spans="52:52">
      <c r="AZ44634">
        <f ca="1"/>
        <v>8.3802247017149671</v>
      </c>
    </row>
    <row r="44635" spans="52:52">
      <c r="AZ44635">
        <f ca="1"/>
        <v>0</v>
      </c>
    </row>
    <row r="44636" spans="52:52">
      <c r="AZ44636">
        <f ca="1"/>
        <v>0</v>
      </c>
    </row>
    <row r="44637" spans="52:52">
      <c r="AZ44637">
        <f ca="1"/>
        <v>0</v>
      </c>
    </row>
    <row r="44638" spans="52:52">
      <c r="AZ44638">
        <f ca="1"/>
        <v>20.987889818210611</v>
      </c>
    </row>
    <row r="44639" spans="52:52">
      <c r="AZ44639">
        <f ca="1"/>
        <v>10.83322053144672</v>
      </c>
    </row>
    <row r="44640" spans="52:52">
      <c r="AZ44640">
        <f ca="1"/>
        <v>0</v>
      </c>
    </row>
    <row r="44641" spans="52:52">
      <c r="AZ44641">
        <f ca="1"/>
        <v>28.836708268411549</v>
      </c>
    </row>
    <row r="44642" spans="52:52">
      <c r="AZ44642">
        <f ca="1"/>
        <v>0</v>
      </c>
    </row>
    <row r="44643" spans="52:52">
      <c r="AZ44643">
        <f ca="1"/>
        <v>28.192893466020401</v>
      </c>
    </row>
    <row r="44644" spans="52:52">
      <c r="AZ44644">
        <f ca="1"/>
        <v>97.045903276500226</v>
      </c>
    </row>
    <row r="44645" spans="52:52">
      <c r="AZ44645">
        <f ca="1"/>
        <v>0</v>
      </c>
    </row>
    <row r="44646" spans="52:52">
      <c r="AZ44646">
        <f ca="1"/>
        <v>16.80418819003258</v>
      </c>
    </row>
    <row r="44647" spans="52:52">
      <c r="AZ44647">
        <f ca="1"/>
        <v>0</v>
      </c>
    </row>
    <row r="44648" spans="52:52">
      <c r="AZ44648">
        <f ca="1"/>
        <v>20.741249792649413</v>
      </c>
    </row>
    <row r="44649" spans="52:52">
      <c r="AZ44649">
        <f ca="1"/>
        <v>37.622048385913395</v>
      </c>
    </row>
    <row r="44650" spans="52:52">
      <c r="AZ44650">
        <f ca="1"/>
        <v>11.556509685199188</v>
      </c>
    </row>
    <row r="44651" spans="52:52">
      <c r="AZ44651">
        <f ca="1"/>
        <v>30.949548595585313</v>
      </c>
    </row>
    <row r="44652" spans="52:52">
      <c r="AZ44652">
        <f ca="1"/>
        <v>20.854037054499869</v>
      </c>
    </row>
    <row r="44653" spans="52:52">
      <c r="AZ44653">
        <f ca="1"/>
        <v>9.4074043731913211</v>
      </c>
    </row>
    <row r="44654" spans="52:52">
      <c r="AZ44654">
        <f ca="1"/>
        <v>0</v>
      </c>
    </row>
    <row r="44655" spans="52:52">
      <c r="AZ44655">
        <f ca="1"/>
        <v>6.5418219422545105</v>
      </c>
    </row>
    <row r="44656" spans="52:52">
      <c r="AZ44656">
        <f ca="1"/>
        <v>0</v>
      </c>
    </row>
    <row r="44657" spans="52:52">
      <c r="AZ44657">
        <f ca="1"/>
        <v>0</v>
      </c>
    </row>
    <row r="44658" spans="52:52">
      <c r="AZ44658">
        <f ca="1"/>
        <v>113.18257215947635</v>
      </c>
    </row>
    <row r="44659" spans="52:52">
      <c r="AZ44659">
        <f ca="1"/>
        <v>21.256543102242183</v>
      </c>
    </row>
    <row r="44660" spans="52:52">
      <c r="AZ44660">
        <f ca="1"/>
        <v>8.9838941486422392</v>
      </c>
    </row>
    <row r="44661" spans="52:52">
      <c r="AZ44661">
        <f ca="1"/>
        <v>0</v>
      </c>
    </row>
    <row r="44662" spans="52:52">
      <c r="AZ44662">
        <f ca="1"/>
        <v>0</v>
      </c>
    </row>
    <row r="44663" spans="52:52">
      <c r="AZ44663">
        <f ca="1"/>
        <v>11.075079266090269</v>
      </c>
    </row>
    <row r="44664" spans="52:52">
      <c r="AZ44664">
        <f ca="1"/>
        <v>16.560502054826223</v>
      </c>
    </row>
    <row r="44665" spans="52:52">
      <c r="AZ44665">
        <f ca="1"/>
        <v>8.101285749376542</v>
      </c>
    </row>
    <row r="44666" spans="52:52">
      <c r="AZ44666">
        <f ca="1"/>
        <v>7.4134284147658498</v>
      </c>
    </row>
    <row r="44667" spans="52:52">
      <c r="AZ44667">
        <f ca="1"/>
        <v>16.240992969050982</v>
      </c>
    </row>
    <row r="44668" spans="52:52">
      <c r="AZ44668">
        <f ca="1"/>
        <v>23.637424371542942</v>
      </c>
    </row>
    <row r="44669" spans="52:52">
      <c r="AZ44669">
        <f ca="1"/>
        <v>28.063886750807505</v>
      </c>
    </row>
    <row r="44670" spans="52:52">
      <c r="AZ44670">
        <f ca="1"/>
        <v>12.676571147410456</v>
      </c>
    </row>
    <row r="44671" spans="52:52">
      <c r="AZ44671">
        <f ca="1"/>
        <v>17.463475322863097</v>
      </c>
    </row>
    <row r="44672" spans="52:52">
      <c r="AZ44672">
        <f ca="1"/>
        <v>48.662704688893491</v>
      </c>
    </row>
    <row r="44673" spans="52:52">
      <c r="AZ44673">
        <f ca="1"/>
        <v>0</v>
      </c>
    </row>
    <row r="44674" spans="52:52">
      <c r="AZ44674">
        <f ca="1"/>
        <v>61.413935113247881</v>
      </c>
    </row>
    <row r="44675" spans="52:52">
      <c r="AZ44675">
        <f ca="1"/>
        <v>0</v>
      </c>
    </row>
    <row r="44676" spans="52:52">
      <c r="AZ44676">
        <f ca="1"/>
        <v>0</v>
      </c>
    </row>
    <row r="44677" spans="52:52">
      <c r="AZ44677">
        <f ca="1"/>
        <v>17.482682824867766</v>
      </c>
    </row>
    <row r="44678" spans="52:52">
      <c r="AZ44678">
        <f ca="1"/>
        <v>0</v>
      </c>
    </row>
    <row r="44679" spans="52:52">
      <c r="AZ44679">
        <f ca="1"/>
        <v>71.117219451226376</v>
      </c>
    </row>
    <row r="44680" spans="52:52">
      <c r="AZ44680">
        <f ca="1"/>
        <v>0</v>
      </c>
    </row>
    <row r="44681" spans="52:52">
      <c r="AZ44681">
        <f ca="1"/>
        <v>100.826250691767</v>
      </c>
    </row>
    <row r="44682" spans="52:52">
      <c r="AZ44682">
        <f ca="1"/>
        <v>64.71339667823662</v>
      </c>
    </row>
    <row r="44683" spans="52:52">
      <c r="AZ44683">
        <f ca="1"/>
        <v>0</v>
      </c>
    </row>
    <row r="44684" spans="52:52">
      <c r="AZ44684">
        <f ca="1"/>
        <v>10.251493389043993</v>
      </c>
    </row>
    <row r="44685" spans="52:52">
      <c r="AZ44685">
        <f ca="1"/>
        <v>240.04047545640839</v>
      </c>
    </row>
    <row r="44686" spans="52:52">
      <c r="AZ44686">
        <f ca="1"/>
        <v>33.049666770776717</v>
      </c>
    </row>
    <row r="44687" spans="52:52">
      <c r="AZ44687">
        <f ca="1"/>
        <v>11.88825673080823</v>
      </c>
    </row>
    <row r="44688" spans="52:52">
      <c r="AZ44688">
        <f ca="1"/>
        <v>16.439078738228254</v>
      </c>
    </row>
    <row r="44689" spans="52:52">
      <c r="AZ44689">
        <f ca="1"/>
        <v>17.611909445123604</v>
      </c>
    </row>
    <row r="44690" spans="52:52">
      <c r="AZ44690">
        <f ca="1"/>
        <v>16.575908486780286</v>
      </c>
    </row>
    <row r="44691" spans="52:52">
      <c r="AZ44691">
        <f ca="1"/>
        <v>21.806040987250434</v>
      </c>
    </row>
    <row r="44692" spans="52:52">
      <c r="AZ44692">
        <f ca="1"/>
        <v>96.529225145579375</v>
      </c>
    </row>
    <row r="44693" spans="52:52">
      <c r="AZ44693">
        <f ca="1"/>
        <v>10.831441229550267</v>
      </c>
    </row>
    <row r="44694" spans="52:52">
      <c r="AZ44694">
        <f ca="1"/>
        <v>0</v>
      </c>
    </row>
    <row r="44695" spans="52:52">
      <c r="AZ44695">
        <f ca="1"/>
        <v>0</v>
      </c>
    </row>
    <row r="44696" spans="52:52">
      <c r="AZ44696">
        <f ca="1"/>
        <v>0</v>
      </c>
    </row>
    <row r="44697" spans="52:52">
      <c r="AZ44697">
        <f ca="1"/>
        <v>9.3480896255076438</v>
      </c>
    </row>
    <row r="44698" spans="52:52">
      <c r="AZ44698">
        <f ca="1"/>
        <v>0</v>
      </c>
    </row>
    <row r="44699" spans="52:52">
      <c r="AZ44699">
        <f ca="1"/>
        <v>17.517499519987538</v>
      </c>
    </row>
    <row r="44700" spans="52:52">
      <c r="AZ44700">
        <f ca="1"/>
        <v>0</v>
      </c>
    </row>
    <row r="44701" spans="52:52">
      <c r="AZ44701">
        <f ca="1"/>
        <v>73.140553411021003</v>
      </c>
    </row>
    <row r="44702" spans="52:52">
      <c r="AZ44702">
        <f ca="1"/>
        <v>80.496744554169297</v>
      </c>
    </row>
    <row r="44703" spans="52:52">
      <c r="AZ44703">
        <f ca="1"/>
        <v>15.701783667796565</v>
      </c>
    </row>
    <row r="44704" spans="52:52">
      <c r="AZ44704">
        <f ca="1"/>
        <v>0</v>
      </c>
    </row>
    <row r="44705" spans="52:52">
      <c r="AZ44705">
        <f ca="1"/>
        <v>17.877401587756957</v>
      </c>
    </row>
    <row r="44706" spans="52:52">
      <c r="AZ44706">
        <f ca="1"/>
        <v>33.942182177972512</v>
      </c>
    </row>
    <row r="44707" spans="52:52">
      <c r="AZ44707">
        <f ca="1"/>
        <v>77.792830750438014</v>
      </c>
    </row>
    <row r="44708" spans="52:52">
      <c r="AZ44708">
        <f ca="1"/>
        <v>0</v>
      </c>
    </row>
    <row r="44709" spans="52:52">
      <c r="AZ44709">
        <f ca="1"/>
        <v>28.328194618561106</v>
      </c>
    </row>
    <row r="44710" spans="52:52">
      <c r="AZ44710">
        <f ca="1"/>
        <v>0</v>
      </c>
    </row>
    <row r="44711" spans="52:52">
      <c r="AZ44711">
        <f ca="1"/>
        <v>0</v>
      </c>
    </row>
    <row r="44712" spans="52:52">
      <c r="AZ44712">
        <f ca="1"/>
        <v>0</v>
      </c>
    </row>
    <row r="44713" spans="52:52">
      <c r="AZ44713">
        <f ca="1"/>
        <v>75.355897385745322</v>
      </c>
    </row>
    <row r="44714" spans="52:52">
      <c r="AZ44714">
        <f ca="1"/>
        <v>11.362345338962131</v>
      </c>
    </row>
    <row r="44715" spans="52:52">
      <c r="AZ44715">
        <f ca="1"/>
        <v>21.843575447898033</v>
      </c>
    </row>
    <row r="44716" spans="52:52">
      <c r="AZ44716">
        <f ca="1"/>
        <v>24.065485917853678</v>
      </c>
    </row>
    <row r="44717" spans="52:52">
      <c r="AZ44717">
        <f ca="1"/>
        <v>152.09418157996831</v>
      </c>
    </row>
    <row r="44718" spans="52:52">
      <c r="AZ44718">
        <f ca="1"/>
        <v>0</v>
      </c>
    </row>
    <row r="44719" spans="52:52">
      <c r="AZ44719">
        <f ca="1"/>
        <v>13.806816234759852</v>
      </c>
    </row>
    <row r="44720" spans="52:52">
      <c r="AZ44720">
        <f ca="1"/>
        <v>0</v>
      </c>
    </row>
    <row r="44721" spans="52:52">
      <c r="AZ44721">
        <f ca="1"/>
        <v>9.3671006526607972</v>
      </c>
    </row>
    <row r="44722" spans="52:52">
      <c r="AZ44722">
        <f ca="1"/>
        <v>30.96227455721931</v>
      </c>
    </row>
    <row r="44723" spans="52:52">
      <c r="AZ44723">
        <f ca="1"/>
        <v>51.749969067535794</v>
      </c>
    </row>
    <row r="44724" spans="52:52">
      <c r="AZ44724">
        <f ca="1"/>
        <v>8.9838941486422392</v>
      </c>
    </row>
    <row r="44725" spans="52:52">
      <c r="AZ44725">
        <f ca="1"/>
        <v>31.194040742226143</v>
      </c>
    </row>
    <row r="44726" spans="52:52">
      <c r="AZ44726">
        <f ca="1"/>
        <v>100.57939131404747</v>
      </c>
    </row>
    <row r="44727" spans="52:52">
      <c r="AZ44727">
        <f ca="1"/>
        <v>8.6481548735732687</v>
      </c>
    </row>
    <row r="44728" spans="52:52">
      <c r="AZ44728">
        <f ca="1"/>
        <v>17.594084694676791</v>
      </c>
    </row>
    <row r="44729" spans="52:52">
      <c r="AZ44729">
        <f ca="1"/>
        <v>40.74159351187312</v>
      </c>
    </row>
    <row r="44730" spans="52:52">
      <c r="AZ44730">
        <f ca="1"/>
        <v>47.970541137471905</v>
      </c>
    </row>
    <row r="44731" spans="52:52">
      <c r="AZ44731">
        <f ca="1"/>
        <v>6.8369041442348371</v>
      </c>
    </row>
    <row r="44732" spans="52:52">
      <c r="AZ44732">
        <f ca="1"/>
        <v>23.233613513393244</v>
      </c>
    </row>
    <row r="44733" spans="52:52">
      <c r="AZ44733">
        <f ca="1"/>
        <v>45.649160478944793</v>
      </c>
    </row>
    <row r="44734" spans="52:52">
      <c r="AZ44734">
        <f ca="1"/>
        <v>0</v>
      </c>
    </row>
    <row r="44735" spans="52:52">
      <c r="AZ44735">
        <f ca="1"/>
        <v>0</v>
      </c>
    </row>
    <row r="44736" spans="52:52">
      <c r="AZ44736">
        <f ca="1"/>
        <v>0</v>
      </c>
    </row>
    <row r="44737" spans="52:52">
      <c r="AZ44737">
        <f ca="1"/>
        <v>0</v>
      </c>
    </row>
    <row r="44738" spans="52:52">
      <c r="AZ44738">
        <f ca="1"/>
        <v>44.780115742247752</v>
      </c>
    </row>
    <row r="44739" spans="52:52">
      <c r="AZ44739">
        <f ca="1"/>
        <v>16.507015457283906</v>
      </c>
    </row>
    <row r="44740" spans="52:52">
      <c r="AZ44740">
        <f ca="1"/>
        <v>10.26363313878781</v>
      </c>
    </row>
    <row r="44741" spans="52:52">
      <c r="AZ44741">
        <f ca="1"/>
        <v>0</v>
      </c>
    </row>
    <row r="44742" spans="52:52">
      <c r="AZ44742">
        <f ca="1"/>
        <v>19.268146989956183</v>
      </c>
    </row>
    <row r="44743" spans="52:52">
      <c r="AZ44743">
        <f ca="1"/>
        <v>21.750221780148284</v>
      </c>
    </row>
    <row r="44744" spans="52:52">
      <c r="AZ44744">
        <f ca="1"/>
        <v>0</v>
      </c>
    </row>
    <row r="44745" spans="52:52">
      <c r="AZ44745">
        <f ca="1"/>
        <v>0</v>
      </c>
    </row>
    <row r="44746" spans="52:52">
      <c r="AZ44746">
        <f ca="1"/>
        <v>56.51045217556711</v>
      </c>
    </row>
    <row r="44747" spans="52:52">
      <c r="AZ44747">
        <f ca="1"/>
        <v>15.377281968636241</v>
      </c>
    </row>
    <row r="44748" spans="52:52">
      <c r="AZ44748">
        <f ca="1"/>
        <v>10.993063246076536</v>
      </c>
    </row>
    <row r="44749" spans="52:52">
      <c r="AZ44749">
        <f ca="1"/>
        <v>41.225737862809005</v>
      </c>
    </row>
    <row r="44750" spans="52:52">
      <c r="AZ44750">
        <f ca="1"/>
        <v>20.648373890299716</v>
      </c>
    </row>
    <row r="44751" spans="52:52">
      <c r="AZ44751">
        <f ca="1"/>
        <v>38.562113897217017</v>
      </c>
    </row>
    <row r="44752" spans="52:52">
      <c r="AZ44752">
        <f ca="1"/>
        <v>83.063669757201723</v>
      </c>
    </row>
    <row r="44753" spans="52:52">
      <c r="AZ44753">
        <f ca="1"/>
        <v>6.4088178985185253</v>
      </c>
    </row>
    <row r="44754" spans="52:52">
      <c r="AZ44754">
        <f ca="1"/>
        <v>26.340757087065814</v>
      </c>
    </row>
    <row r="44755" spans="52:52">
      <c r="AZ44755">
        <f ca="1"/>
        <v>16.546816466204262</v>
      </c>
    </row>
    <row r="44756" spans="52:52">
      <c r="AZ44756">
        <f ca="1"/>
        <v>123.65051145134561</v>
      </c>
    </row>
    <row r="44757" spans="52:52">
      <c r="AZ44757">
        <f ca="1"/>
        <v>6.5418219422545105</v>
      </c>
    </row>
    <row r="44758" spans="52:52">
      <c r="AZ44758">
        <f ca="1"/>
        <v>0</v>
      </c>
    </row>
    <row r="44759" spans="52:52">
      <c r="AZ44759">
        <f ca="1"/>
        <v>0</v>
      </c>
    </row>
    <row r="44760" spans="52:52">
      <c r="AZ44760">
        <f ca="1"/>
        <v>0</v>
      </c>
    </row>
    <row r="44761" spans="52:52">
      <c r="AZ44761">
        <f ca="1"/>
        <v>0</v>
      </c>
    </row>
    <row r="44762" spans="52:52">
      <c r="AZ44762">
        <f ca="1"/>
        <v>21.372042117644241</v>
      </c>
    </row>
    <row r="44763" spans="52:52">
      <c r="AZ44763">
        <f ca="1"/>
        <v>0</v>
      </c>
    </row>
    <row r="44764" spans="52:52">
      <c r="AZ44764">
        <f ca="1"/>
        <v>24.596213801180774</v>
      </c>
    </row>
    <row r="44765" spans="52:52">
      <c r="AZ44765">
        <f ca="1"/>
        <v>16.098336686269448</v>
      </c>
    </row>
    <row r="44766" spans="52:52">
      <c r="AZ44766">
        <f ca="1"/>
        <v>0</v>
      </c>
    </row>
    <row r="44767" spans="52:52">
      <c r="AZ44767">
        <f ca="1"/>
        <v>0</v>
      </c>
    </row>
    <row r="44768" spans="52:52">
      <c r="AZ44768">
        <f ca="1"/>
        <v>18.743593441809409</v>
      </c>
    </row>
    <row r="44769" spans="52:52">
      <c r="AZ44769">
        <f ca="1"/>
        <v>20.270925218506271</v>
      </c>
    </row>
    <row r="44770" spans="52:52">
      <c r="AZ44770">
        <f ca="1"/>
        <v>18.708152603544441</v>
      </c>
    </row>
    <row r="44771" spans="52:52">
      <c r="AZ44771">
        <f ca="1"/>
        <v>25.546417773906299</v>
      </c>
    </row>
    <row r="44772" spans="52:52">
      <c r="AZ44772">
        <f ca="1"/>
        <v>8.9838941486422392</v>
      </c>
    </row>
    <row r="44773" spans="52:52">
      <c r="AZ44773">
        <f ca="1"/>
        <v>0</v>
      </c>
    </row>
    <row r="44774" spans="52:52">
      <c r="AZ44774">
        <f ca="1"/>
        <v>0</v>
      </c>
    </row>
    <row r="44775" spans="52:52">
      <c r="AZ44775">
        <f ca="1"/>
        <v>19.852458932354835</v>
      </c>
    </row>
    <row r="44776" spans="52:52">
      <c r="AZ44776">
        <f ca="1"/>
        <v>7.3149459228205629</v>
      </c>
    </row>
    <row r="44777" spans="52:52">
      <c r="AZ44777">
        <f ca="1"/>
        <v>0</v>
      </c>
    </row>
    <row r="44778" spans="52:52">
      <c r="AZ44778">
        <f ca="1"/>
        <v>7.4134284147658498</v>
      </c>
    </row>
    <row r="44779" spans="52:52">
      <c r="AZ44779">
        <f ca="1"/>
        <v>20.965783066238643</v>
      </c>
    </row>
    <row r="44780" spans="52:52">
      <c r="AZ44780">
        <f ca="1"/>
        <v>0</v>
      </c>
    </row>
    <row r="44781" spans="52:52">
      <c r="AZ44781">
        <f ca="1"/>
        <v>25.976957620927884</v>
      </c>
    </row>
    <row r="44782" spans="52:52">
      <c r="AZ44782">
        <f ca="1"/>
        <v>34.491856220005623</v>
      </c>
    </row>
    <row r="44783" spans="52:52">
      <c r="AZ44783">
        <f ca="1"/>
        <v>55.982773078669666</v>
      </c>
    </row>
    <row r="44784" spans="52:52">
      <c r="AZ44784">
        <f ca="1"/>
        <v>66.889317722192558</v>
      </c>
    </row>
    <row r="44785" spans="52:52">
      <c r="AZ44785">
        <f ca="1"/>
        <v>0</v>
      </c>
    </row>
    <row r="44786" spans="52:52">
      <c r="AZ44786">
        <f ca="1"/>
        <v>11.989984291918841</v>
      </c>
    </row>
    <row r="44787" spans="52:52">
      <c r="AZ44787">
        <f ca="1"/>
        <v>0</v>
      </c>
    </row>
    <row r="44788" spans="52:52">
      <c r="AZ44788">
        <f ca="1"/>
        <v>7.5502154741897947</v>
      </c>
    </row>
    <row r="44789" spans="52:52">
      <c r="AZ44789">
        <f ca="1"/>
        <v>0</v>
      </c>
    </row>
    <row r="44790" spans="52:52">
      <c r="AZ44790">
        <f ca="1"/>
        <v>0</v>
      </c>
    </row>
    <row r="44791" spans="52:52">
      <c r="AZ44791">
        <f ca="1"/>
        <v>7.910876451656609</v>
      </c>
    </row>
    <row r="44792" spans="52:52">
      <c r="AZ44792">
        <f ca="1"/>
        <v>54.427739417082698</v>
      </c>
    </row>
    <row r="44793" spans="52:52">
      <c r="AZ44793">
        <f ca="1"/>
        <v>26.103490565449636</v>
      </c>
    </row>
    <row r="44794" spans="52:52">
      <c r="AZ44794">
        <f ca="1"/>
        <v>21.400660089901123</v>
      </c>
    </row>
    <row r="44795" spans="52:52">
      <c r="AZ44795">
        <f ca="1"/>
        <v>55.533152851994821</v>
      </c>
    </row>
    <row r="44796" spans="52:52">
      <c r="AZ44796">
        <f ca="1"/>
        <v>0</v>
      </c>
    </row>
    <row r="44797" spans="52:52">
      <c r="AZ44797">
        <f ca="1"/>
        <v>0</v>
      </c>
    </row>
    <row r="44798" spans="52:52">
      <c r="AZ44798">
        <f ca="1"/>
        <v>42.100547962113112</v>
      </c>
    </row>
    <row r="44799" spans="52:52">
      <c r="AZ44799">
        <f ca="1"/>
        <v>9.4074043731913211</v>
      </c>
    </row>
    <row r="44800" spans="52:52">
      <c r="AZ44800">
        <f ca="1"/>
        <v>0</v>
      </c>
    </row>
    <row r="44801" spans="52:52">
      <c r="AZ44801">
        <f ca="1"/>
        <v>69.288797420876705</v>
      </c>
    </row>
    <row r="44802" spans="52:52">
      <c r="AZ44802">
        <f ca="1"/>
        <v>9.3480896255076438</v>
      </c>
    </row>
    <row r="44803" spans="52:52">
      <c r="AZ44803">
        <f ca="1"/>
        <v>6.1261382704412517</v>
      </c>
    </row>
    <row r="44804" spans="52:52">
      <c r="AZ44804">
        <f ca="1"/>
        <v>6.3208919025577694</v>
      </c>
    </row>
    <row r="44805" spans="52:52">
      <c r="AZ44805">
        <f ca="1"/>
        <v>0</v>
      </c>
    </row>
    <row r="44806" spans="52:52">
      <c r="AZ44806">
        <f ca="1"/>
        <v>0</v>
      </c>
    </row>
    <row r="44807" spans="52:52">
      <c r="AZ44807">
        <f ca="1"/>
        <v>31.403472402747884</v>
      </c>
    </row>
    <row r="44808" spans="52:52">
      <c r="AZ44808">
        <f ca="1"/>
        <v>8.8593956862782974</v>
      </c>
    </row>
    <row r="44809" spans="52:52">
      <c r="AZ44809">
        <f ca="1"/>
        <v>0</v>
      </c>
    </row>
    <row r="44810" spans="52:52">
      <c r="AZ44810">
        <f ca="1"/>
        <v>48.558140644922574</v>
      </c>
    </row>
    <row r="44811" spans="52:52">
      <c r="AZ44811">
        <f ca="1"/>
        <v>6.3933878199940022</v>
      </c>
    </row>
    <row r="44812" spans="52:52">
      <c r="AZ44812">
        <f ca="1"/>
        <v>0</v>
      </c>
    </row>
    <row r="44813" spans="52:52">
      <c r="AZ44813">
        <f ca="1"/>
        <v>0</v>
      </c>
    </row>
    <row r="44814" spans="52:52">
      <c r="AZ44814">
        <f ca="1"/>
        <v>0</v>
      </c>
    </row>
    <row r="44815" spans="52:52">
      <c r="AZ44815">
        <f ca="1"/>
        <v>27.12216136925538</v>
      </c>
    </row>
    <row r="44816" spans="52:52">
      <c r="AZ44816">
        <f ca="1"/>
        <v>0</v>
      </c>
    </row>
    <row r="44817" spans="52:52">
      <c r="AZ44817">
        <f ca="1"/>
        <v>32.334750851022193</v>
      </c>
    </row>
    <row r="44818" spans="52:52">
      <c r="AZ44818">
        <f ca="1"/>
        <v>0</v>
      </c>
    </row>
    <row r="44819" spans="52:52">
      <c r="AZ44819">
        <f ca="1"/>
        <v>0</v>
      </c>
    </row>
    <row r="44820" spans="52:52">
      <c r="AZ44820">
        <f ca="1"/>
        <v>149.02601437188386</v>
      </c>
    </row>
    <row r="44821" spans="52:52">
      <c r="AZ44821">
        <f ca="1"/>
        <v>0</v>
      </c>
    </row>
    <row r="44822" spans="52:52">
      <c r="AZ44822">
        <f ca="1"/>
        <v>17.021541279258596</v>
      </c>
    </row>
    <row r="44823" spans="52:52">
      <c r="AZ44823">
        <f ca="1"/>
        <v>21.394214426620465</v>
      </c>
    </row>
    <row r="44824" spans="52:52">
      <c r="AZ44824">
        <f ca="1"/>
        <v>49.576179441645721</v>
      </c>
    </row>
    <row r="44825" spans="52:52">
      <c r="AZ44825">
        <f ca="1"/>
        <v>12.86028226549972</v>
      </c>
    </row>
    <row r="44826" spans="52:52">
      <c r="AZ44826">
        <f ca="1"/>
        <v>28.966124334717723</v>
      </c>
    </row>
    <row r="44827" spans="52:52">
      <c r="AZ44827">
        <f ca="1"/>
        <v>123.16999054905806</v>
      </c>
    </row>
    <row r="44828" spans="52:52">
      <c r="AZ44828">
        <f ca="1"/>
        <v>57.95243009181992</v>
      </c>
    </row>
    <row r="44829" spans="52:52">
      <c r="AZ44829">
        <f ca="1"/>
        <v>74.139252651411795</v>
      </c>
    </row>
    <row r="44830" spans="52:52">
      <c r="AZ44830">
        <f ca="1"/>
        <v>15.790490782575233</v>
      </c>
    </row>
    <row r="44831" spans="52:52">
      <c r="AZ44831">
        <f ca="1"/>
        <v>0</v>
      </c>
    </row>
    <row r="44832" spans="52:52">
      <c r="AZ44832">
        <f ca="1"/>
        <v>10.993063246076536</v>
      </c>
    </row>
    <row r="44833" spans="52:52">
      <c r="AZ44833">
        <f ca="1"/>
        <v>19.334096941233039</v>
      </c>
    </row>
    <row r="44834" spans="52:52">
      <c r="AZ44834">
        <f ca="1"/>
        <v>67.039648409674427</v>
      </c>
    </row>
    <row r="44835" spans="52:52">
      <c r="AZ44835">
        <f ca="1"/>
        <v>23.8667241644354</v>
      </c>
    </row>
    <row r="44836" spans="52:52">
      <c r="AZ44836">
        <f ca="1"/>
        <v>18.083794607944007</v>
      </c>
    </row>
    <row r="44837" spans="52:52">
      <c r="AZ44837">
        <f ca="1"/>
        <v>0</v>
      </c>
    </row>
    <row r="44838" spans="52:52">
      <c r="AZ44838">
        <f ca="1"/>
        <v>9.9010463372953854</v>
      </c>
    </row>
    <row r="44839" spans="52:52">
      <c r="AZ44839">
        <f ca="1"/>
        <v>41.937050185726832</v>
      </c>
    </row>
    <row r="44840" spans="52:52">
      <c r="AZ44840">
        <f ca="1"/>
        <v>6.9170568484981034</v>
      </c>
    </row>
    <row r="44841" spans="52:52">
      <c r="AZ44841">
        <f ca="1"/>
        <v>17.257261493322108</v>
      </c>
    </row>
    <row r="44842" spans="52:52">
      <c r="AZ44842">
        <f ca="1"/>
        <v>49.948604348969347</v>
      </c>
    </row>
    <row r="44843" spans="52:52">
      <c r="AZ44843">
        <f ca="1"/>
        <v>29.572083849274513</v>
      </c>
    </row>
    <row r="44844" spans="52:52">
      <c r="AZ44844">
        <f ca="1"/>
        <v>11.88825673080823</v>
      </c>
    </row>
    <row r="44845" spans="52:52">
      <c r="AZ44845">
        <f ca="1"/>
        <v>0</v>
      </c>
    </row>
    <row r="44846" spans="52:52">
      <c r="AZ44846">
        <f ca="1"/>
        <v>0</v>
      </c>
    </row>
    <row r="44847" spans="52:52">
      <c r="AZ44847">
        <f ca="1"/>
        <v>80.765523117285113</v>
      </c>
    </row>
    <row r="44848" spans="52:52">
      <c r="AZ44848">
        <f ca="1"/>
        <v>14.995683179652765</v>
      </c>
    </row>
    <row r="44849" spans="52:52">
      <c r="AZ44849">
        <f ca="1"/>
        <v>6.2831833274164532</v>
      </c>
    </row>
    <row r="44850" spans="52:52">
      <c r="AZ44850">
        <f ca="1"/>
        <v>0</v>
      </c>
    </row>
    <row r="44851" spans="52:52">
      <c r="AZ44851">
        <f ca="1"/>
        <v>0</v>
      </c>
    </row>
    <row r="44852" spans="52:52">
      <c r="AZ44852">
        <f ca="1"/>
        <v>0</v>
      </c>
    </row>
    <row r="44853" spans="52:52">
      <c r="AZ44853">
        <f ca="1"/>
        <v>0</v>
      </c>
    </row>
    <row r="44854" spans="52:52">
      <c r="AZ44854">
        <f ca="1"/>
        <v>61.132529425621719</v>
      </c>
    </row>
    <row r="44855" spans="52:52">
      <c r="AZ44855">
        <f ca="1"/>
        <v>0</v>
      </c>
    </row>
    <row r="44856" spans="52:52">
      <c r="AZ44856">
        <f ca="1"/>
        <v>76.243276895890006</v>
      </c>
    </row>
    <row r="44857" spans="52:52">
      <c r="AZ44857">
        <f ca="1"/>
        <v>41.445818611499945</v>
      </c>
    </row>
    <row r="44858" spans="52:52">
      <c r="AZ44858">
        <f ca="1"/>
        <v>0</v>
      </c>
    </row>
    <row r="44859" spans="52:52">
      <c r="AZ44859">
        <f ca="1"/>
        <v>6.4125953219986718</v>
      </c>
    </row>
    <row r="44860" spans="52:52">
      <c r="AZ44860">
        <f ca="1"/>
        <v>7.5502154741897947</v>
      </c>
    </row>
    <row r="44861" spans="52:52">
      <c r="AZ44861">
        <f ca="1"/>
        <v>16.831654825674484</v>
      </c>
    </row>
    <row r="44862" spans="52:52">
      <c r="AZ44862">
        <f ca="1"/>
        <v>64.489386118979624</v>
      </c>
    </row>
    <row r="44863" spans="52:52">
      <c r="AZ44863">
        <f ca="1"/>
        <v>132.24326003912014</v>
      </c>
    </row>
    <row r="44864" spans="52:52">
      <c r="AZ44864">
        <f ca="1"/>
        <v>12.651489627803338</v>
      </c>
    </row>
    <row r="44865" spans="52:52">
      <c r="AZ44865">
        <f ca="1"/>
        <v>0</v>
      </c>
    </row>
    <row r="44866" spans="52:52">
      <c r="AZ44866">
        <f ca="1"/>
        <v>23.63690845050764</v>
      </c>
    </row>
    <row r="44867" spans="52:52">
      <c r="AZ44867">
        <f ca="1"/>
        <v>28.798548115164433</v>
      </c>
    </row>
    <row r="44868" spans="52:52">
      <c r="AZ44868">
        <f ca="1"/>
        <v>10.26363313878781</v>
      </c>
    </row>
    <row r="44869" spans="52:52">
      <c r="AZ44869">
        <f ca="1"/>
        <v>53.693213204783625</v>
      </c>
    </row>
    <row r="44870" spans="52:52">
      <c r="AZ44870">
        <f ca="1"/>
        <v>44.283384551578379</v>
      </c>
    </row>
    <row r="44871" spans="52:52">
      <c r="AZ44871">
        <f ca="1"/>
        <v>0</v>
      </c>
    </row>
    <row r="44872" spans="52:52">
      <c r="AZ44872">
        <f ca="1"/>
        <v>7.3149459228205629</v>
      </c>
    </row>
    <row r="44873" spans="52:52">
      <c r="AZ44873">
        <f ca="1"/>
        <v>6.9170568484981034</v>
      </c>
    </row>
    <row r="44874" spans="52:52">
      <c r="AZ44874">
        <f ca="1"/>
        <v>0</v>
      </c>
    </row>
    <row r="44875" spans="52:52">
      <c r="AZ44875">
        <f ca="1"/>
        <v>0</v>
      </c>
    </row>
    <row r="44876" spans="52:52">
      <c r="AZ44876">
        <f ca="1"/>
        <v>6.3933878199940022</v>
      </c>
    </row>
    <row r="44877" spans="52:52">
      <c r="AZ44877">
        <f ca="1"/>
        <v>63.572636150641046</v>
      </c>
    </row>
    <row r="44878" spans="52:52">
      <c r="AZ44878">
        <f ca="1"/>
        <v>9.6123349656492021</v>
      </c>
    </row>
    <row r="44879" spans="52:52">
      <c r="AZ44879">
        <f ca="1"/>
        <v>9.3028035708509922</v>
      </c>
    </row>
    <row r="44880" spans="52:52">
      <c r="AZ44880">
        <f ca="1"/>
        <v>41.227262143292421</v>
      </c>
    </row>
    <row r="44881" spans="52:52">
      <c r="AZ44881">
        <f ca="1"/>
        <v>38.299323218247466</v>
      </c>
    </row>
    <row r="44882" spans="52:52">
      <c r="AZ44882">
        <f ca="1"/>
        <v>0</v>
      </c>
    </row>
    <row r="44883" spans="52:52">
      <c r="AZ44883">
        <f ca="1"/>
        <v>151.3906122701726</v>
      </c>
    </row>
    <row r="44884" spans="52:52">
      <c r="AZ44884">
        <f ca="1"/>
        <v>20.885240861722089</v>
      </c>
    </row>
    <row r="44885" spans="52:52">
      <c r="AZ44885">
        <f ca="1"/>
        <v>0</v>
      </c>
    </row>
    <row r="44886" spans="52:52">
      <c r="AZ44886">
        <f ca="1"/>
        <v>0</v>
      </c>
    </row>
    <row r="44887" spans="52:52">
      <c r="AZ44887">
        <f ca="1"/>
        <v>9.3671006526607972</v>
      </c>
    </row>
    <row r="44888" spans="52:52">
      <c r="AZ44888">
        <f ca="1"/>
        <v>40.517961241087775</v>
      </c>
    </row>
    <row r="44889" spans="52:52">
      <c r="AZ44889">
        <f ca="1"/>
        <v>89.497972843445027</v>
      </c>
    </row>
    <row r="44890" spans="52:52">
      <c r="AZ44890">
        <f ca="1"/>
        <v>8.6481548735732687</v>
      </c>
    </row>
    <row r="44891" spans="52:52">
      <c r="AZ44891">
        <f ca="1"/>
        <v>28.538737946312928</v>
      </c>
    </row>
    <row r="44892" spans="52:52">
      <c r="AZ44892">
        <f ca="1"/>
        <v>0</v>
      </c>
    </row>
    <row r="44893" spans="52:52">
      <c r="AZ44893">
        <f ca="1"/>
        <v>44.907161972003593</v>
      </c>
    </row>
    <row r="44894" spans="52:52">
      <c r="AZ44894">
        <f ca="1"/>
        <v>9.3028035708509922</v>
      </c>
    </row>
    <row r="44895" spans="52:52">
      <c r="AZ44895">
        <f ca="1"/>
        <v>9.8552553746531348</v>
      </c>
    </row>
    <row r="44896" spans="52:52">
      <c r="AZ44896">
        <f ca="1"/>
        <v>0</v>
      </c>
    </row>
    <row r="44897" spans="52:52">
      <c r="AZ44897">
        <f ca="1"/>
        <v>0</v>
      </c>
    </row>
    <row r="44898" spans="52:52">
      <c r="AZ44898">
        <f ca="1"/>
        <v>0</v>
      </c>
    </row>
    <row r="44899" spans="52:52">
      <c r="AZ44899">
        <f ca="1"/>
        <v>17.358136271346304</v>
      </c>
    </row>
    <row r="44900" spans="52:52">
      <c r="AZ44900">
        <f ca="1"/>
        <v>31.790734511355936</v>
      </c>
    </row>
    <row r="44901" spans="52:52">
      <c r="AZ44901">
        <f ca="1"/>
        <v>8.7137369060334091</v>
      </c>
    </row>
    <row r="44902" spans="52:52">
      <c r="AZ44902">
        <f ca="1"/>
        <v>36.860883316592371</v>
      </c>
    </row>
    <row r="44903" spans="52:52">
      <c r="AZ44903">
        <f ca="1"/>
        <v>7.9507318981549817</v>
      </c>
    </row>
    <row r="44904" spans="52:52">
      <c r="AZ44904">
        <f ca="1"/>
        <v>34.879423504120062</v>
      </c>
    </row>
    <row r="44905" spans="52:52">
      <c r="AZ44905">
        <f ca="1"/>
        <v>19.128530180651133</v>
      </c>
    </row>
    <row r="44906" spans="52:52">
      <c r="AZ44906">
        <f ca="1"/>
        <v>9.3671006526607972</v>
      </c>
    </row>
    <row r="44907" spans="52:52">
      <c r="AZ44907">
        <f ca="1"/>
        <v>59.513705126487288</v>
      </c>
    </row>
    <row r="44908" spans="52:52">
      <c r="AZ44908">
        <f ca="1"/>
        <v>0</v>
      </c>
    </row>
    <row r="44909" spans="52:52">
      <c r="AZ44909">
        <f ca="1"/>
        <v>20.921331915883858</v>
      </c>
    </row>
    <row r="44910" spans="52:52">
      <c r="AZ44910">
        <f ca="1"/>
        <v>31.906510592086665</v>
      </c>
    </row>
    <row r="44911" spans="52:52">
      <c r="AZ44911">
        <f ca="1"/>
        <v>10.077498383833037</v>
      </c>
    </row>
    <row r="44912" spans="52:52">
      <c r="AZ44912">
        <f ca="1"/>
        <v>12.825005269670964</v>
      </c>
    </row>
    <row r="44913" spans="52:52">
      <c r="AZ44913">
        <f ca="1"/>
        <v>0</v>
      </c>
    </row>
    <row r="44914" spans="52:52">
      <c r="AZ44914">
        <f ca="1"/>
        <v>20.24062490463804</v>
      </c>
    </row>
    <row r="44915" spans="52:52">
      <c r="AZ44915">
        <f ca="1"/>
        <v>0</v>
      </c>
    </row>
    <row r="44916" spans="52:52">
      <c r="AZ44916">
        <f ca="1"/>
        <v>18.951178194439983</v>
      </c>
    </row>
    <row r="44917" spans="52:52">
      <c r="AZ44917">
        <f ca="1"/>
        <v>0</v>
      </c>
    </row>
    <row r="44918" spans="52:52">
      <c r="AZ44918">
        <f ca="1"/>
        <v>0</v>
      </c>
    </row>
    <row r="44919" spans="52:52">
      <c r="AZ44919">
        <f ca="1"/>
        <v>37.918758144323633</v>
      </c>
    </row>
    <row r="44920" spans="52:52">
      <c r="AZ44920">
        <f ca="1"/>
        <v>16.793690498135767</v>
      </c>
    </row>
    <row r="44921" spans="52:52">
      <c r="AZ44921">
        <f ca="1"/>
        <v>10.004818506445341</v>
      </c>
    </row>
    <row r="44922" spans="52:52">
      <c r="AZ44922">
        <f ca="1"/>
        <v>8.4538612373982538</v>
      </c>
    </row>
    <row r="44923" spans="52:52">
      <c r="AZ44923">
        <f ca="1"/>
        <v>27.224089812939361</v>
      </c>
    </row>
    <row r="44924" spans="52:52">
      <c r="AZ44924">
        <f ca="1"/>
        <v>10.26363313878781</v>
      </c>
    </row>
    <row r="44925" spans="52:52">
      <c r="AZ44925">
        <f ca="1"/>
        <v>9.3028035708509922</v>
      </c>
    </row>
    <row r="44926" spans="52:52">
      <c r="AZ44926">
        <f ca="1"/>
        <v>35.840157893330471</v>
      </c>
    </row>
    <row r="44927" spans="52:52">
      <c r="AZ44927">
        <f ca="1"/>
        <v>0</v>
      </c>
    </row>
    <row r="44928" spans="52:52">
      <c r="AZ44928">
        <f ca="1"/>
        <v>73.815777050762264</v>
      </c>
    </row>
    <row r="44929" spans="52:52">
      <c r="AZ44929">
        <f ca="1"/>
        <v>0</v>
      </c>
    </row>
    <row r="44930" spans="52:52">
      <c r="AZ44930">
        <f ca="1"/>
        <v>16.742706849553549</v>
      </c>
    </row>
    <row r="44931" spans="52:52">
      <c r="AZ44931">
        <f ca="1"/>
        <v>69.126242317452196</v>
      </c>
    </row>
    <row r="44932" spans="52:52">
      <c r="AZ44932">
        <f ca="1"/>
        <v>0</v>
      </c>
    </row>
    <row r="44933" spans="52:52">
      <c r="AZ44933">
        <f ca="1"/>
        <v>0</v>
      </c>
    </row>
    <row r="44934" spans="52:52">
      <c r="AZ44934">
        <f ca="1"/>
        <v>26.339784061261035</v>
      </c>
    </row>
    <row r="44935" spans="52:52">
      <c r="AZ44935">
        <f ca="1"/>
        <v>27.918475535263077</v>
      </c>
    </row>
    <row r="44936" spans="52:52">
      <c r="AZ44936">
        <f ca="1"/>
        <v>17.709503136502665</v>
      </c>
    </row>
    <row r="44937" spans="52:52">
      <c r="AZ44937">
        <f ca="1"/>
        <v>10.831441229550267</v>
      </c>
    </row>
    <row r="44938" spans="52:52">
      <c r="AZ44938">
        <f ca="1"/>
        <v>0</v>
      </c>
    </row>
    <row r="44939" spans="52:52">
      <c r="AZ44939">
        <f ca="1"/>
        <v>6.9170568484981034</v>
      </c>
    </row>
    <row r="44940" spans="52:52">
      <c r="AZ44940">
        <f ca="1"/>
        <v>0</v>
      </c>
    </row>
    <row r="44941" spans="52:52">
      <c r="AZ44941">
        <f ca="1"/>
        <v>0</v>
      </c>
    </row>
    <row r="44942" spans="52:52">
      <c r="AZ44942">
        <f ca="1"/>
        <v>0</v>
      </c>
    </row>
    <row r="44943" spans="52:52">
      <c r="AZ44943">
        <f ca="1"/>
        <v>25.980119447301597</v>
      </c>
    </row>
    <row r="44944" spans="52:52">
      <c r="AZ44944">
        <f ca="1"/>
        <v>62.246548963592552</v>
      </c>
    </row>
    <row r="44945" spans="52:52">
      <c r="AZ44945">
        <f ca="1"/>
        <v>27.76518330859907</v>
      </c>
    </row>
    <row r="44946" spans="52:52">
      <c r="AZ44946">
        <f ca="1"/>
        <v>0</v>
      </c>
    </row>
    <row r="44947" spans="52:52">
      <c r="AZ44947">
        <f ca="1"/>
        <v>30.128276069967228</v>
      </c>
    </row>
    <row r="44948" spans="52:52">
      <c r="AZ44948">
        <f ca="1"/>
        <v>6.2581018078093358</v>
      </c>
    </row>
    <row r="44949" spans="52:52">
      <c r="AZ44949">
        <f ca="1"/>
        <v>6.8142898131056038</v>
      </c>
    </row>
    <row r="44950" spans="52:52">
      <c r="AZ44950">
        <f ca="1"/>
        <v>0</v>
      </c>
    </row>
    <row r="44951" spans="52:52">
      <c r="AZ44951">
        <f ca="1"/>
        <v>0</v>
      </c>
    </row>
    <row r="44952" spans="52:52">
      <c r="AZ44952">
        <f ca="1"/>
        <v>0</v>
      </c>
    </row>
    <row r="44953" spans="52:52">
      <c r="AZ44953">
        <f ca="1"/>
        <v>18.426936386258685</v>
      </c>
    </row>
    <row r="44954" spans="52:52">
      <c r="AZ44954">
        <f ca="1"/>
        <v>6.2831833274164532</v>
      </c>
    </row>
    <row r="44955" spans="52:52">
      <c r="AZ44955">
        <f ca="1"/>
        <v>26.291829766498033</v>
      </c>
    </row>
    <row r="44956" spans="52:52">
      <c r="AZ44956">
        <f ca="1"/>
        <v>7.3149459228205629</v>
      </c>
    </row>
    <row r="44957" spans="52:52">
      <c r="AZ44957">
        <f ca="1"/>
        <v>22.052156317611079</v>
      </c>
    </row>
    <row r="44958" spans="52:52">
      <c r="AZ44958">
        <f ca="1"/>
        <v>0</v>
      </c>
    </row>
    <row r="44959" spans="52:52">
      <c r="AZ44959">
        <f ca="1"/>
        <v>0</v>
      </c>
    </row>
    <row r="44960" spans="52:52">
      <c r="AZ44960">
        <f ca="1"/>
        <v>16.959257100464463</v>
      </c>
    </row>
    <row r="44961" spans="52:52">
      <c r="AZ44961">
        <f ca="1"/>
        <v>32.680750331863656</v>
      </c>
    </row>
    <row r="44962" spans="52:52">
      <c r="AZ44962">
        <f ca="1"/>
        <v>39.400603227769203</v>
      </c>
    </row>
    <row r="44963" spans="52:52">
      <c r="AZ44963">
        <f ca="1"/>
        <v>13.955250357020361</v>
      </c>
    </row>
    <row r="44964" spans="52:52">
      <c r="AZ44964">
        <f ca="1"/>
        <v>0</v>
      </c>
    </row>
    <row r="44965" spans="52:52">
      <c r="AZ44965">
        <f ca="1"/>
        <v>7.4134284147658498</v>
      </c>
    </row>
    <row r="44966" spans="52:52">
      <c r="AZ44966">
        <f ca="1"/>
        <v>0</v>
      </c>
    </row>
    <row r="44967" spans="52:52">
      <c r="AZ44967">
        <f ca="1"/>
        <v>159.88870842507305</v>
      </c>
    </row>
    <row r="44968" spans="52:52">
      <c r="AZ44968">
        <f ca="1"/>
        <v>6.2831833274164532</v>
      </c>
    </row>
    <row r="44969" spans="52:52">
      <c r="AZ44969">
        <f ca="1"/>
        <v>0</v>
      </c>
    </row>
    <row r="44970" spans="52:52">
      <c r="AZ44970">
        <f ca="1"/>
        <v>28.948872891329007</v>
      </c>
    </row>
    <row r="44971" spans="52:52">
      <c r="AZ44971">
        <f ca="1"/>
        <v>0</v>
      </c>
    </row>
    <row r="44972" spans="52:52">
      <c r="AZ44972">
        <f ca="1"/>
        <v>0</v>
      </c>
    </row>
    <row r="44973" spans="52:52">
      <c r="AZ44973">
        <f ca="1"/>
        <v>0</v>
      </c>
    </row>
    <row r="44974" spans="52:52">
      <c r="AZ44974">
        <f ca="1"/>
        <v>33.293298992237865</v>
      </c>
    </row>
    <row r="44975" spans="52:52">
      <c r="AZ44975">
        <f ca="1"/>
        <v>21.913241643405616</v>
      </c>
    </row>
    <row r="44976" spans="52:52">
      <c r="AZ44976">
        <f ca="1"/>
        <v>52.19426090367817</v>
      </c>
    </row>
    <row r="44977" spans="52:52">
      <c r="AZ44977">
        <f ca="1"/>
        <v>53.837238122056739</v>
      </c>
    </row>
    <row r="44978" spans="52:52">
      <c r="AZ44978">
        <f ca="1"/>
        <v>17.468386402037339</v>
      </c>
    </row>
    <row r="44979" spans="52:52">
      <c r="AZ44979">
        <f ca="1"/>
        <v>0</v>
      </c>
    </row>
    <row r="44980" spans="52:52">
      <c r="AZ44980">
        <f ca="1"/>
        <v>10.26363313878781</v>
      </c>
    </row>
    <row r="44981" spans="52:52">
      <c r="AZ44981">
        <f ca="1"/>
        <v>0</v>
      </c>
    </row>
    <row r="44982" spans="52:52">
      <c r="AZ44982">
        <f ca="1"/>
        <v>51.797631213791036</v>
      </c>
    </row>
    <row r="44983" spans="52:52">
      <c r="AZ44983">
        <f ca="1"/>
        <v>6.1938756734493436</v>
      </c>
    </row>
    <row r="44984" spans="52:52">
      <c r="AZ44984">
        <f ca="1"/>
        <v>75.011277785768073</v>
      </c>
    </row>
    <row r="44985" spans="52:52">
      <c r="AZ44985">
        <f ca="1"/>
        <v>30.412438674533487</v>
      </c>
    </row>
    <row r="44986" spans="52:52">
      <c r="AZ44986">
        <f ca="1"/>
        <v>44.694577200286695</v>
      </c>
    </row>
    <row r="44987" spans="52:52">
      <c r="AZ44987">
        <f ca="1"/>
        <v>34.27270633314447</v>
      </c>
    </row>
    <row r="44988" spans="52:52">
      <c r="AZ44988">
        <f ca="1"/>
        <v>8.4538612373982538</v>
      </c>
    </row>
    <row r="44989" spans="52:52">
      <c r="AZ44989">
        <f ca="1"/>
        <v>0</v>
      </c>
    </row>
    <row r="44990" spans="52:52">
      <c r="AZ44990">
        <f ca="1"/>
        <v>6.2737089232532393</v>
      </c>
    </row>
    <row r="44991" spans="52:52">
      <c r="AZ44991">
        <f ca="1"/>
        <v>67.414322597881309</v>
      </c>
    </row>
    <row r="44992" spans="52:52">
      <c r="AZ44992">
        <f ca="1"/>
        <v>7.4134284147658498</v>
      </c>
    </row>
    <row r="44993" spans="52:52">
      <c r="AZ44993">
        <f ca="1"/>
        <v>21.160377412572299</v>
      </c>
    </row>
    <row r="44994" spans="52:52">
      <c r="AZ44994">
        <f ca="1"/>
        <v>38.92018748875342</v>
      </c>
    </row>
    <row r="44995" spans="52:52">
      <c r="AZ44995">
        <f ca="1"/>
        <v>40.288022908779155</v>
      </c>
    </row>
    <row r="44996" spans="52:52">
      <c r="AZ44996">
        <f ca="1"/>
        <v>16.027184607736636</v>
      </c>
    </row>
    <row r="44997" spans="52:52">
      <c r="AZ44997">
        <f ca="1"/>
        <v>70.179017100788215</v>
      </c>
    </row>
    <row r="44998" spans="52:52">
      <c r="AZ44998">
        <f ca="1"/>
        <v>6.4125953219986718</v>
      </c>
    </row>
    <row r="44999" spans="52:52">
      <c r="AZ44999">
        <f ca="1"/>
        <v>0</v>
      </c>
    </row>
    <row r="45000" spans="52:52">
      <c r="AZ45000">
        <f ca="1"/>
        <v>0</v>
      </c>
    </row>
    <row r="45001" spans="52:52">
      <c r="AZ45001">
        <f ca="1"/>
        <v>30.44696972205594</v>
      </c>
    </row>
    <row r="45002" spans="52:52">
      <c r="AZ45002">
        <f ca="1"/>
        <v>11.849175442852898</v>
      </c>
    </row>
    <row r="45003" spans="52:52">
      <c r="AZ45003">
        <f ca="1"/>
        <v>0</v>
      </c>
    </row>
    <row r="45004" spans="52:52">
      <c r="AZ45004">
        <f ca="1"/>
        <v>13.973898947473497</v>
      </c>
    </row>
    <row r="45005" spans="52:52">
      <c r="AZ45005">
        <f ca="1"/>
        <v>0</v>
      </c>
    </row>
    <row r="45006" spans="52:52">
      <c r="AZ45006">
        <f ca="1"/>
        <v>40.004732210158735</v>
      </c>
    </row>
    <row r="45007" spans="52:52">
      <c r="AZ45007">
        <f ca="1"/>
        <v>11.070087502869093</v>
      </c>
    </row>
    <row r="45008" spans="52:52">
      <c r="AZ45008">
        <f ca="1"/>
        <v>0</v>
      </c>
    </row>
    <row r="45009" spans="52:52">
      <c r="AZ45009">
        <f ca="1"/>
        <v>0</v>
      </c>
    </row>
    <row r="45010" spans="52:52">
      <c r="AZ45010">
        <f ca="1"/>
        <v>0</v>
      </c>
    </row>
    <row r="45011" spans="52:52">
      <c r="AZ45011">
        <f ca="1"/>
        <v>0</v>
      </c>
    </row>
    <row r="45012" spans="52:52">
      <c r="AZ45012">
        <f ca="1"/>
        <v>0</v>
      </c>
    </row>
    <row r="45013" spans="52:52">
      <c r="AZ45013">
        <f ca="1"/>
        <v>24.167453359239403</v>
      </c>
    </row>
    <row r="45014" spans="52:52">
      <c r="AZ45014">
        <f ca="1"/>
        <v>0</v>
      </c>
    </row>
    <row r="45015" spans="52:52">
      <c r="AZ45015">
        <f ca="1"/>
        <v>92.428293905175266</v>
      </c>
    </row>
    <row r="45016" spans="52:52">
      <c r="AZ45016">
        <f ca="1"/>
        <v>0</v>
      </c>
    </row>
    <row r="45017" spans="52:52">
      <c r="AZ45017">
        <f ca="1"/>
        <v>11.25824270661238</v>
      </c>
    </row>
    <row r="45018" spans="52:52">
      <c r="AZ45018">
        <f ca="1"/>
        <v>0</v>
      </c>
    </row>
    <row r="45019" spans="52:52">
      <c r="AZ45019">
        <f ca="1"/>
        <v>0</v>
      </c>
    </row>
    <row r="45020" spans="52:52">
      <c r="AZ45020">
        <f ca="1"/>
        <v>0</v>
      </c>
    </row>
    <row r="45021" spans="52:52">
      <c r="AZ45021">
        <f ca="1"/>
        <v>0</v>
      </c>
    </row>
    <row r="45022" spans="52:52">
      <c r="AZ45022">
        <f ca="1"/>
        <v>16.879493908977494</v>
      </c>
    </row>
    <row r="45023" spans="52:52">
      <c r="AZ45023">
        <f ca="1"/>
        <v>7.9507318981549817</v>
      </c>
    </row>
    <row r="45024" spans="52:52">
      <c r="AZ45024">
        <f ca="1"/>
        <v>27.710514437827797</v>
      </c>
    </row>
    <row r="45025" spans="52:52">
      <c r="AZ45025">
        <f ca="1"/>
        <v>11.88825673080823</v>
      </c>
    </row>
    <row r="45026" spans="52:52">
      <c r="AZ45026">
        <f ca="1"/>
        <v>7.5502154741897947</v>
      </c>
    </row>
    <row r="45027" spans="52:52">
      <c r="AZ45027">
        <f ca="1"/>
        <v>6.9170568484981034</v>
      </c>
    </row>
    <row r="45028" spans="52:52">
      <c r="AZ45028">
        <f ca="1"/>
        <v>13.588654846073801</v>
      </c>
    </row>
    <row r="45029" spans="52:52">
      <c r="AZ45029">
        <f ca="1"/>
        <v>0</v>
      </c>
    </row>
    <row r="45030" spans="52:52">
      <c r="AZ45030">
        <f ca="1"/>
        <v>22.847890774464446</v>
      </c>
    </row>
    <row r="45031" spans="52:52">
      <c r="AZ45031">
        <f ca="1"/>
        <v>9.3671006526607972</v>
      </c>
    </row>
    <row r="45032" spans="52:52">
      <c r="AZ45032">
        <f ca="1"/>
        <v>44.649990186871015</v>
      </c>
    </row>
    <row r="45033" spans="52:52">
      <c r="AZ45033">
        <f ca="1"/>
        <v>74.729020985170123</v>
      </c>
    </row>
    <row r="45034" spans="52:52">
      <c r="AZ45034">
        <f ca="1"/>
        <v>0</v>
      </c>
    </row>
    <row r="45035" spans="52:52">
      <c r="AZ45035">
        <f ca="1"/>
        <v>21.066877954649836</v>
      </c>
    </row>
    <row r="45036" spans="52:52">
      <c r="AZ45036">
        <f ca="1"/>
        <v>0</v>
      </c>
    </row>
    <row r="45037" spans="52:52">
      <c r="AZ45037">
        <f ca="1"/>
        <v>47.273479027684992</v>
      </c>
    </row>
    <row r="45038" spans="52:52">
      <c r="AZ45038">
        <f ca="1"/>
        <v>0</v>
      </c>
    </row>
    <row r="45039" spans="52:52">
      <c r="AZ45039">
        <f ca="1"/>
        <v>0</v>
      </c>
    </row>
    <row r="45040" spans="52:52">
      <c r="AZ45040">
        <f ca="1"/>
        <v>72.200548345588913</v>
      </c>
    </row>
    <row r="45041" spans="52:52">
      <c r="AZ45041">
        <f ca="1"/>
        <v>189.36417172586169</v>
      </c>
    </row>
    <row r="45042" spans="52:52">
      <c r="AZ45042">
        <f ca="1"/>
        <v>17.839693012615641</v>
      </c>
    </row>
    <row r="45043" spans="52:52">
      <c r="AZ45043">
        <f ca="1"/>
        <v>11.991293391337489</v>
      </c>
    </row>
    <row r="45044" spans="52:52">
      <c r="AZ45044">
        <f ca="1"/>
        <v>193.88871024122503</v>
      </c>
    </row>
    <row r="45045" spans="52:52">
      <c r="AZ45045">
        <f ca="1"/>
        <v>17.333181073899603</v>
      </c>
    </row>
    <row r="45046" spans="52:52">
      <c r="AZ45046">
        <f ca="1"/>
        <v>6.8369041442348371</v>
      </c>
    </row>
    <row r="45047" spans="52:52">
      <c r="AZ45047">
        <f ca="1"/>
        <v>7.3149459228205629</v>
      </c>
    </row>
    <row r="45048" spans="52:52">
      <c r="AZ45048">
        <f ca="1"/>
        <v>32.84813095593222</v>
      </c>
    </row>
    <row r="45049" spans="52:52">
      <c r="AZ45049">
        <f ca="1"/>
        <v>78.366594136762245</v>
      </c>
    </row>
    <row r="45050" spans="52:52">
      <c r="AZ45050">
        <f ca="1"/>
        <v>19.87162328511992</v>
      </c>
    </row>
    <row r="45051" spans="52:52">
      <c r="AZ45051">
        <f ca="1"/>
        <v>0</v>
      </c>
    </row>
    <row r="45052" spans="52:52">
      <c r="AZ45052">
        <f ca="1"/>
        <v>6.2831833274164532</v>
      </c>
    </row>
    <row r="45053" spans="52:52">
      <c r="AZ45053">
        <f ca="1"/>
        <v>0</v>
      </c>
    </row>
    <row r="45054" spans="52:52">
      <c r="AZ45054">
        <f ca="1"/>
        <v>52.90323343315778</v>
      </c>
    </row>
    <row r="45055" spans="52:52">
      <c r="AZ45055">
        <f ca="1"/>
        <v>19.184533809440833</v>
      </c>
    </row>
    <row r="45056" spans="52:52">
      <c r="AZ45056">
        <f ca="1"/>
        <v>123.81937871191006</v>
      </c>
    </row>
    <row r="45057" spans="52:52">
      <c r="AZ45057">
        <f ca="1"/>
        <v>6.5418219422545105</v>
      </c>
    </row>
    <row r="45058" spans="52:52">
      <c r="AZ45058">
        <f ca="1"/>
        <v>0</v>
      </c>
    </row>
    <row r="45059" spans="52:52">
      <c r="AZ45059">
        <f ca="1"/>
        <v>0</v>
      </c>
    </row>
    <row r="45060" spans="52:52">
      <c r="AZ45060">
        <f ca="1"/>
        <v>0</v>
      </c>
    </row>
    <row r="45061" spans="52:52">
      <c r="AZ45061">
        <f ca="1"/>
        <v>95.824857050710662</v>
      </c>
    </row>
    <row r="45062" spans="52:52">
      <c r="AZ45062">
        <f ca="1"/>
        <v>29.881242456289307</v>
      </c>
    </row>
    <row r="45063" spans="52:52">
      <c r="AZ45063">
        <f ca="1"/>
        <v>26.015738322386788</v>
      </c>
    </row>
    <row r="45064" spans="52:52">
      <c r="AZ45064">
        <f ca="1"/>
        <v>12.604075229974223</v>
      </c>
    </row>
    <row r="45065" spans="52:52">
      <c r="AZ45065">
        <f ca="1"/>
        <v>17.791575487523943</v>
      </c>
    </row>
    <row r="45066" spans="52:52">
      <c r="AZ45066">
        <f ca="1"/>
        <v>61.600492850762414</v>
      </c>
    </row>
    <row r="45067" spans="52:52">
      <c r="AZ45067">
        <f ca="1"/>
        <v>11.556509685199188</v>
      </c>
    </row>
    <row r="45068" spans="52:52">
      <c r="AZ45068">
        <f ca="1"/>
        <v>47.61861741056623</v>
      </c>
    </row>
    <row r="45069" spans="52:52">
      <c r="AZ45069">
        <f ca="1"/>
        <v>22.408444518866379</v>
      </c>
    </row>
    <row r="45070" spans="52:52">
      <c r="AZ45070">
        <f ca="1"/>
        <v>0</v>
      </c>
    </row>
    <row r="45071" spans="52:52">
      <c r="AZ45071">
        <f ca="1"/>
        <v>54.296961182934879</v>
      </c>
    </row>
    <row r="45072" spans="52:52">
      <c r="AZ45072">
        <f ca="1"/>
        <v>13.534861673579535</v>
      </c>
    </row>
    <row r="45073" spans="52:52">
      <c r="AZ45073">
        <f ca="1"/>
        <v>13.255583637092126</v>
      </c>
    </row>
    <row r="45074" spans="52:52">
      <c r="AZ45074">
        <f ca="1"/>
        <v>0</v>
      </c>
    </row>
    <row r="45075" spans="52:52">
      <c r="AZ45075">
        <f ca="1"/>
        <v>50.123375654760501</v>
      </c>
    </row>
    <row r="45076" spans="52:52">
      <c r="AZ45076">
        <f ca="1"/>
        <v>46.561857952506685</v>
      </c>
    </row>
    <row r="45077" spans="52:52">
      <c r="AZ45077">
        <f ca="1"/>
        <v>13.32336620867113</v>
      </c>
    </row>
    <row r="45078" spans="52:52">
      <c r="AZ45078">
        <f ca="1"/>
        <v>0</v>
      </c>
    </row>
    <row r="45079" spans="52:52">
      <c r="AZ45079">
        <f ca="1"/>
        <v>0</v>
      </c>
    </row>
    <row r="45080" spans="52:52">
      <c r="AZ45080">
        <f ca="1"/>
        <v>59.282562464108828</v>
      </c>
    </row>
    <row r="45081" spans="52:52">
      <c r="AZ45081">
        <f ca="1"/>
        <v>6.1261382704412517</v>
      </c>
    </row>
    <row r="45082" spans="52:52">
      <c r="AZ45082">
        <f ca="1"/>
        <v>29.866589069504094</v>
      </c>
    </row>
    <row r="45083" spans="52:52">
      <c r="AZ45083">
        <f ca="1"/>
        <v>9.3028035708509922</v>
      </c>
    </row>
    <row r="45084" spans="52:52">
      <c r="AZ45084">
        <f ca="1"/>
        <v>18.175719430945676</v>
      </c>
    </row>
    <row r="45085" spans="52:52">
      <c r="AZ45085">
        <f ca="1"/>
        <v>7.9507318981549817</v>
      </c>
    </row>
    <row r="45086" spans="52:52">
      <c r="AZ45086">
        <f ca="1"/>
        <v>9.3671006526607972</v>
      </c>
    </row>
    <row r="45087" spans="52:52">
      <c r="AZ45087">
        <f ca="1"/>
        <v>54.078641490831842</v>
      </c>
    </row>
    <row r="45088" spans="52:52">
      <c r="AZ45088">
        <f ca="1"/>
        <v>20.890232624943263</v>
      </c>
    </row>
    <row r="45089" spans="52:52">
      <c r="AZ45089">
        <f ca="1"/>
        <v>0</v>
      </c>
    </row>
    <row r="45090" spans="52:52">
      <c r="AZ45090">
        <f ca="1"/>
        <v>26.078719057737509</v>
      </c>
    </row>
    <row r="45091" spans="52:52">
      <c r="AZ45091">
        <f ca="1"/>
        <v>30.096141072588985</v>
      </c>
    </row>
    <row r="45092" spans="52:52">
      <c r="AZ45092">
        <f ca="1"/>
        <v>0</v>
      </c>
    </row>
    <row r="45093" spans="52:52">
      <c r="AZ45093">
        <f ca="1"/>
        <v>0</v>
      </c>
    </row>
    <row r="45094" spans="52:52">
      <c r="AZ45094">
        <f ca="1"/>
        <v>0</v>
      </c>
    </row>
    <row r="45095" spans="52:52">
      <c r="AZ45095">
        <f ca="1"/>
        <v>0</v>
      </c>
    </row>
    <row r="45096" spans="52:52">
      <c r="AZ45096">
        <f ca="1"/>
        <v>24.022207001301609</v>
      </c>
    </row>
    <row r="45097" spans="52:52">
      <c r="AZ45097">
        <f ca="1"/>
        <v>10.254291366146187</v>
      </c>
    </row>
    <row r="45098" spans="52:52">
      <c r="AZ45098">
        <f ca="1"/>
        <v>10.254291366146187</v>
      </c>
    </row>
    <row r="45099" spans="52:52">
      <c r="AZ45099">
        <f ca="1"/>
        <v>25.991929414536898</v>
      </c>
    </row>
    <row r="45100" spans="52:52">
      <c r="AZ45100">
        <f ca="1"/>
        <v>6.0233781212648818</v>
      </c>
    </row>
    <row r="45101" spans="52:52">
      <c r="AZ45101">
        <f ca="1"/>
        <v>6.2831833274164532</v>
      </c>
    </row>
    <row r="45102" spans="52:52">
      <c r="AZ45102">
        <f ca="1"/>
        <v>0</v>
      </c>
    </row>
    <row r="45103" spans="52:52">
      <c r="AZ45103">
        <f ca="1"/>
        <v>9.7789577884096026</v>
      </c>
    </row>
    <row r="45104" spans="52:52">
      <c r="AZ45104">
        <f ca="1"/>
        <v>6.7815442664166197</v>
      </c>
    </row>
    <row r="45105" spans="52:52">
      <c r="AZ45105">
        <f ca="1"/>
        <v>30.330005016951041</v>
      </c>
    </row>
    <row r="45106" spans="52:52">
      <c r="AZ45106">
        <f ca="1"/>
        <v>0</v>
      </c>
    </row>
    <row r="45107" spans="52:52">
      <c r="AZ45107">
        <f ca="1"/>
        <v>26.740363824465575</v>
      </c>
    </row>
    <row r="45108" spans="52:52">
      <c r="AZ45108">
        <f ca="1"/>
        <v>0</v>
      </c>
    </row>
    <row r="45109" spans="52:52">
      <c r="AZ45109">
        <f ca="1"/>
        <v>6.9170568484981034</v>
      </c>
    </row>
    <row r="45110" spans="52:52">
      <c r="AZ45110">
        <f ca="1"/>
        <v>11.556509685199188</v>
      </c>
    </row>
    <row r="45111" spans="52:52">
      <c r="AZ45111">
        <f ca="1"/>
        <v>6.4125953219986718</v>
      </c>
    </row>
    <row r="45112" spans="52:52">
      <c r="AZ45112">
        <f ca="1"/>
        <v>24.771762578852048</v>
      </c>
    </row>
    <row r="45113" spans="52:52">
      <c r="AZ45113">
        <f ca="1"/>
        <v>0</v>
      </c>
    </row>
    <row r="45114" spans="52:52">
      <c r="AZ45114">
        <f ca="1"/>
        <v>11.075079266090269</v>
      </c>
    </row>
    <row r="45115" spans="52:52">
      <c r="AZ45115">
        <f ca="1"/>
        <v>18.71855541247875</v>
      </c>
    </row>
    <row r="45116" spans="52:52">
      <c r="AZ45116">
        <f ca="1"/>
        <v>78.523995137657451</v>
      </c>
    </row>
    <row r="45117" spans="52:52">
      <c r="AZ45117">
        <f ca="1"/>
        <v>11.838756941452692</v>
      </c>
    </row>
    <row r="45118" spans="52:52">
      <c r="AZ45118">
        <f ca="1"/>
        <v>104.53893554741244</v>
      </c>
    </row>
    <row r="45119" spans="52:52">
      <c r="AZ45119">
        <f ca="1"/>
        <v>8.4538612373982538</v>
      </c>
    </row>
    <row r="45120" spans="52:52">
      <c r="AZ45120">
        <f ca="1"/>
        <v>48.801506565458048</v>
      </c>
    </row>
    <row r="45121" spans="52:52">
      <c r="AZ45121">
        <f ca="1"/>
        <v>39.173770417045731</v>
      </c>
    </row>
    <row r="45122" spans="52:52">
      <c r="AZ45122">
        <f ca="1"/>
        <v>31.744621785193416</v>
      </c>
    </row>
    <row r="45123" spans="52:52">
      <c r="AZ45123">
        <f ca="1"/>
        <v>6.1214332588136839</v>
      </c>
    </row>
    <row r="45124" spans="52:52">
      <c r="AZ45124">
        <f ca="1"/>
        <v>0</v>
      </c>
    </row>
    <row r="45125" spans="52:52">
      <c r="AZ45125">
        <f ca="1"/>
        <v>20.698955812374404</v>
      </c>
    </row>
    <row r="45126" spans="52:52">
      <c r="AZ45126">
        <f ca="1"/>
        <v>0</v>
      </c>
    </row>
    <row r="45127" spans="52:52">
      <c r="AZ45127">
        <f ca="1"/>
        <v>0</v>
      </c>
    </row>
    <row r="45128" spans="52:52">
      <c r="AZ45128">
        <f ca="1"/>
        <v>21.845239666571977</v>
      </c>
    </row>
    <row r="45129" spans="52:52">
      <c r="AZ45129">
        <f ca="1"/>
        <v>16.062141115826055</v>
      </c>
    </row>
    <row r="45130" spans="52:52">
      <c r="AZ45130">
        <f ca="1"/>
        <v>15.587380242597034</v>
      </c>
    </row>
    <row r="45131" spans="52:52">
      <c r="AZ45131">
        <f ca="1"/>
        <v>14.900414912872023</v>
      </c>
    </row>
    <row r="45132" spans="52:52">
      <c r="AZ45132">
        <f ca="1"/>
        <v>28.819319140542706</v>
      </c>
    </row>
    <row r="45133" spans="52:52">
      <c r="AZ45133">
        <f ca="1"/>
        <v>23.731006187513714</v>
      </c>
    </row>
    <row r="45134" spans="52:52">
      <c r="AZ45134">
        <f ca="1"/>
        <v>0</v>
      </c>
    </row>
    <row r="45135" spans="52:52">
      <c r="AZ45135">
        <f ca="1"/>
        <v>33.388020842934779</v>
      </c>
    </row>
    <row r="45136" spans="52:52">
      <c r="AZ45136">
        <f ca="1"/>
        <v>17.105150152803507</v>
      </c>
    </row>
    <row r="45137" spans="52:52">
      <c r="AZ45137">
        <f ca="1"/>
        <v>0</v>
      </c>
    </row>
    <row r="45138" spans="52:52">
      <c r="AZ45138">
        <f ca="1"/>
        <v>30.108953224911481</v>
      </c>
    </row>
    <row r="45139" spans="52:52">
      <c r="AZ45139">
        <f ca="1"/>
        <v>56.902616311161786</v>
      </c>
    </row>
    <row r="45140" spans="52:52">
      <c r="AZ45140">
        <f ca="1"/>
        <v>11.854827528387908</v>
      </c>
    </row>
    <row r="45141" spans="52:52">
      <c r="AZ45141">
        <f ca="1"/>
        <v>19.580312049566299</v>
      </c>
    </row>
    <row r="45142" spans="52:52">
      <c r="AZ45142">
        <f ca="1"/>
        <v>97.957209283757138</v>
      </c>
    </row>
    <row r="45143" spans="52:52">
      <c r="AZ45143">
        <f ca="1"/>
        <v>8.101285749376542</v>
      </c>
    </row>
    <row r="45144" spans="52:52">
      <c r="AZ45144">
        <f ca="1"/>
        <v>6.0233781212648818</v>
      </c>
    </row>
    <row r="45145" spans="52:52">
      <c r="AZ45145">
        <f ca="1"/>
        <v>18.835479117734646</v>
      </c>
    </row>
    <row r="45146" spans="52:52">
      <c r="AZ45146">
        <f ca="1"/>
        <v>0</v>
      </c>
    </row>
    <row r="45147" spans="52:52">
      <c r="AZ45147">
        <f ca="1"/>
        <v>63.877575777341065</v>
      </c>
    </row>
    <row r="45148" spans="52:52">
      <c r="AZ45148">
        <f ca="1"/>
        <v>0</v>
      </c>
    </row>
    <row r="45149" spans="52:52">
      <c r="AZ45149">
        <f ca="1"/>
        <v>0</v>
      </c>
    </row>
    <row r="45150" spans="52:52">
      <c r="AZ45150">
        <f ca="1"/>
        <v>0</v>
      </c>
    </row>
    <row r="45151" spans="52:52">
      <c r="AZ45151">
        <f ca="1"/>
        <v>0</v>
      </c>
    </row>
    <row r="45152" spans="52:52">
      <c r="AZ45152">
        <f ca="1"/>
        <v>24.423757924196089</v>
      </c>
    </row>
    <row r="45153" spans="52:52">
      <c r="AZ45153">
        <f ca="1"/>
        <v>0</v>
      </c>
    </row>
    <row r="45154" spans="52:52">
      <c r="AZ45154">
        <f ca="1"/>
        <v>67.452791987800623</v>
      </c>
    </row>
    <row r="45155" spans="52:52">
      <c r="AZ45155">
        <f ca="1"/>
        <v>18.601483966309655</v>
      </c>
    </row>
    <row r="45156" spans="52:52">
      <c r="AZ45156">
        <f ca="1"/>
        <v>134.68269077032534</v>
      </c>
    </row>
    <row r="45157" spans="52:52">
      <c r="AZ45157">
        <f ca="1"/>
        <v>0</v>
      </c>
    </row>
    <row r="45158" spans="52:52">
      <c r="AZ45158">
        <f ca="1"/>
        <v>0</v>
      </c>
    </row>
    <row r="45159" spans="52:52">
      <c r="AZ45159">
        <f ca="1"/>
        <v>0</v>
      </c>
    </row>
    <row r="45160" spans="52:52">
      <c r="AZ45160">
        <f ca="1"/>
        <v>9.7789577884096026</v>
      </c>
    </row>
    <row r="45161" spans="52:52">
      <c r="AZ45161">
        <f ca="1"/>
        <v>24.789461429040625</v>
      </c>
    </row>
    <row r="45162" spans="52:52">
      <c r="AZ45162">
        <f ca="1"/>
        <v>0</v>
      </c>
    </row>
    <row r="45163" spans="52:52">
      <c r="AZ45163">
        <f ca="1"/>
        <v>28.376562474985054</v>
      </c>
    </row>
    <row r="45164" spans="52:52">
      <c r="AZ45164">
        <f ca="1"/>
        <v>0</v>
      </c>
    </row>
    <row r="45165" spans="52:52">
      <c r="AZ45165">
        <f ca="1"/>
        <v>0</v>
      </c>
    </row>
    <row r="45166" spans="52:52">
      <c r="AZ45166">
        <f ca="1"/>
        <v>6.3933878199940022</v>
      </c>
    </row>
    <row r="45167" spans="52:52">
      <c r="AZ45167">
        <f ca="1"/>
        <v>0</v>
      </c>
    </row>
    <row r="45168" spans="52:52">
      <c r="AZ45168">
        <f ca="1"/>
        <v>18.38525103045415</v>
      </c>
    </row>
    <row r="45169" spans="52:52">
      <c r="AZ45169">
        <f ca="1"/>
        <v>0</v>
      </c>
    </row>
    <row r="45170" spans="52:52">
      <c r="AZ45170">
        <f ca="1"/>
        <v>58.138297872440873</v>
      </c>
    </row>
    <row r="45171" spans="52:52">
      <c r="AZ45171">
        <f ca="1"/>
        <v>27.938429324082414</v>
      </c>
    </row>
    <row r="45172" spans="52:52">
      <c r="AZ45172">
        <f ca="1"/>
        <v>18.818530528720345</v>
      </c>
    </row>
    <row r="45173" spans="52:52">
      <c r="AZ45173">
        <f ca="1"/>
        <v>0</v>
      </c>
    </row>
    <row r="45174" spans="52:52">
      <c r="AZ45174">
        <f ca="1"/>
        <v>57.152009241476804</v>
      </c>
    </row>
    <row r="45175" spans="52:52">
      <c r="AZ45175">
        <f ca="1"/>
        <v>29.496055231871313</v>
      </c>
    </row>
    <row r="45176" spans="52:52">
      <c r="AZ45176">
        <f ca="1"/>
        <v>6.0233781212648818</v>
      </c>
    </row>
    <row r="45177" spans="52:52">
      <c r="AZ45177">
        <f ca="1"/>
        <v>17.801950862905898</v>
      </c>
    </row>
    <row r="45178" spans="52:52">
      <c r="AZ45178">
        <f ca="1"/>
        <v>0</v>
      </c>
    </row>
    <row r="45179" spans="52:52">
      <c r="AZ45179">
        <f ca="1"/>
        <v>15.640809575914037</v>
      </c>
    </row>
    <row r="45180" spans="52:52">
      <c r="AZ45180">
        <f ca="1"/>
        <v>178.49709984592354</v>
      </c>
    </row>
    <row r="45181" spans="52:52">
      <c r="AZ45181">
        <f ca="1"/>
        <v>86.54194424563569</v>
      </c>
    </row>
    <row r="45182" spans="52:52">
      <c r="AZ45182">
        <f ca="1"/>
        <v>0</v>
      </c>
    </row>
    <row r="45183" spans="52:52">
      <c r="AZ45183">
        <f ca="1"/>
        <v>0</v>
      </c>
    </row>
    <row r="45184" spans="52:52">
      <c r="AZ45184">
        <f ca="1"/>
        <v>0</v>
      </c>
    </row>
    <row r="45185" spans="52:52">
      <c r="AZ45185">
        <f ca="1"/>
        <v>24.254346306890248</v>
      </c>
    </row>
    <row r="45186" spans="52:52">
      <c r="AZ45186">
        <f ca="1"/>
        <v>0</v>
      </c>
    </row>
    <row r="45187" spans="52:52">
      <c r="AZ45187">
        <f ca="1"/>
        <v>0</v>
      </c>
    </row>
    <row r="45188" spans="52:52">
      <c r="AZ45188">
        <f ca="1"/>
        <v>46.590361264218018</v>
      </c>
    </row>
    <row r="45189" spans="52:52">
      <c r="AZ45189">
        <f ca="1"/>
        <v>0</v>
      </c>
    </row>
    <row r="45190" spans="52:52">
      <c r="AZ45190">
        <f ca="1"/>
        <v>0</v>
      </c>
    </row>
    <row r="45191" spans="52:52">
      <c r="AZ45191">
        <f ca="1"/>
        <v>19.296562480585443</v>
      </c>
    </row>
    <row r="45192" spans="52:52">
      <c r="AZ45192">
        <f ca="1"/>
        <v>18.1698500766237</v>
      </c>
    </row>
    <row r="45193" spans="52:52">
      <c r="AZ45193">
        <f ca="1"/>
        <v>28.731307707788883</v>
      </c>
    </row>
    <row r="45194" spans="52:52">
      <c r="AZ45194">
        <f ca="1"/>
        <v>0</v>
      </c>
    </row>
    <row r="45195" spans="52:52">
      <c r="AZ45195">
        <f ca="1"/>
        <v>0</v>
      </c>
    </row>
    <row r="45196" spans="52:52">
      <c r="AZ45196">
        <f ca="1"/>
        <v>48.697337510992341</v>
      </c>
    </row>
    <row r="45197" spans="52:52">
      <c r="AZ45197">
        <f ca="1"/>
        <v>54.094262011705581</v>
      </c>
    </row>
    <row r="45198" spans="52:52">
      <c r="AZ45198">
        <f ca="1"/>
        <v>0</v>
      </c>
    </row>
    <row r="45199" spans="52:52">
      <c r="AZ45199">
        <f ca="1"/>
        <v>27.74886717911771</v>
      </c>
    </row>
    <row r="45200" spans="52:52">
      <c r="AZ45200">
        <f ca="1"/>
        <v>32.622059908245674</v>
      </c>
    </row>
    <row r="45201" spans="52:52">
      <c r="AZ45201">
        <f ca="1"/>
        <v>18.755813789950796</v>
      </c>
    </row>
    <row r="45202" spans="52:52">
      <c r="AZ45202">
        <f ca="1"/>
        <v>6.2831833274164532</v>
      </c>
    </row>
    <row r="45203" spans="52:52">
      <c r="AZ45203">
        <f ca="1"/>
        <v>0</v>
      </c>
    </row>
    <row r="45204" spans="52:52">
      <c r="AZ45204">
        <f ca="1"/>
        <v>8.101285749376542</v>
      </c>
    </row>
    <row r="45205" spans="52:52">
      <c r="AZ45205">
        <f ca="1"/>
        <v>0</v>
      </c>
    </row>
    <row r="45206" spans="52:52">
      <c r="AZ45206">
        <f ca="1"/>
        <v>0</v>
      </c>
    </row>
    <row r="45207" spans="52:52">
      <c r="AZ45207">
        <f ca="1"/>
        <v>0</v>
      </c>
    </row>
    <row r="45208" spans="52:52">
      <c r="AZ45208">
        <f ca="1"/>
        <v>23.571738539687438</v>
      </c>
    </row>
    <row r="45209" spans="52:52">
      <c r="AZ45209">
        <f ca="1"/>
        <v>0</v>
      </c>
    </row>
    <row r="45210" spans="52:52">
      <c r="AZ45210">
        <f ca="1"/>
        <v>40.676761088177258</v>
      </c>
    </row>
    <row r="45211" spans="52:52">
      <c r="AZ45211">
        <f ca="1"/>
        <v>0</v>
      </c>
    </row>
    <row r="45212" spans="52:52">
      <c r="AZ45212">
        <f ca="1"/>
        <v>0</v>
      </c>
    </row>
    <row r="45213" spans="52:52">
      <c r="AZ45213">
        <f ca="1"/>
        <v>31.155501244717986</v>
      </c>
    </row>
    <row r="45214" spans="52:52">
      <c r="AZ45214">
        <f ca="1"/>
        <v>9.4280747445433253</v>
      </c>
    </row>
    <row r="45215" spans="52:52">
      <c r="AZ45215">
        <f ca="1"/>
        <v>0</v>
      </c>
    </row>
    <row r="45216" spans="52:52">
      <c r="AZ45216">
        <f ca="1"/>
        <v>0</v>
      </c>
    </row>
    <row r="45217" spans="52:52">
      <c r="AZ45217">
        <f ca="1"/>
        <v>35.100442311162958</v>
      </c>
    </row>
    <row r="45218" spans="52:52">
      <c r="AZ45218">
        <f ca="1"/>
        <v>16.871004473855606</v>
      </c>
    </row>
    <row r="45219" spans="52:52">
      <c r="AZ45219">
        <f ca="1"/>
        <v>9.9010463372953854</v>
      </c>
    </row>
    <row r="45220" spans="52:52">
      <c r="AZ45220">
        <f ca="1"/>
        <v>11.88825673080823</v>
      </c>
    </row>
    <row r="45221" spans="52:52">
      <c r="AZ45221">
        <f ca="1"/>
        <v>17.047215570480063</v>
      </c>
    </row>
    <row r="45222" spans="52:52">
      <c r="AZ45222">
        <f ca="1"/>
        <v>0</v>
      </c>
    </row>
    <row r="45223" spans="52:52">
      <c r="AZ45223">
        <f ca="1"/>
        <v>0</v>
      </c>
    </row>
    <row r="45224" spans="52:52">
      <c r="AZ45224">
        <f ca="1"/>
        <v>11.838756941452692</v>
      </c>
    </row>
    <row r="45225" spans="52:52">
      <c r="AZ45225">
        <f ca="1"/>
        <v>187.34513075430715</v>
      </c>
    </row>
    <row r="45226" spans="52:52">
      <c r="AZ45226">
        <f ca="1"/>
        <v>17.862135062717574</v>
      </c>
    </row>
    <row r="45227" spans="52:52">
      <c r="AZ45227">
        <f ca="1"/>
        <v>0</v>
      </c>
    </row>
    <row r="45228" spans="52:52">
      <c r="AZ45228">
        <f ca="1"/>
        <v>20.889834680661806</v>
      </c>
    </row>
    <row r="45229" spans="52:52">
      <c r="AZ45229">
        <f ca="1"/>
        <v>12.281479929074218</v>
      </c>
    </row>
    <row r="45230" spans="52:52">
      <c r="AZ45230">
        <f ca="1"/>
        <v>10.83322053144672</v>
      </c>
    </row>
    <row r="45231" spans="52:52">
      <c r="AZ45231">
        <f ca="1"/>
        <v>15.528837632005004</v>
      </c>
    </row>
    <row r="45232" spans="52:52">
      <c r="AZ45232">
        <f ca="1"/>
        <v>0</v>
      </c>
    </row>
    <row r="45233" spans="52:52">
      <c r="AZ45233">
        <f ca="1"/>
        <v>20.292770012714598</v>
      </c>
    </row>
    <row r="45234" spans="52:52">
      <c r="AZ45234">
        <f ca="1"/>
        <v>6.2581018078093358</v>
      </c>
    </row>
    <row r="45235" spans="52:52">
      <c r="AZ45235">
        <f ca="1"/>
        <v>0</v>
      </c>
    </row>
    <row r="45236" spans="52:52">
      <c r="AZ45236">
        <f ca="1"/>
        <v>8.101285749376542</v>
      </c>
    </row>
    <row r="45237" spans="52:52">
      <c r="AZ45237">
        <f ca="1"/>
        <v>0</v>
      </c>
    </row>
    <row r="45238" spans="52:52">
      <c r="AZ45238">
        <f ca="1"/>
        <v>11.14272103757647</v>
      </c>
    </row>
    <row r="45239" spans="52:52">
      <c r="AZ45239">
        <f ca="1"/>
        <v>0</v>
      </c>
    </row>
    <row r="45240" spans="52:52">
      <c r="AZ45240">
        <f ca="1"/>
        <v>0</v>
      </c>
    </row>
    <row r="45241" spans="52:52">
      <c r="AZ45241">
        <f ca="1"/>
        <v>30.614921311503664</v>
      </c>
    </row>
    <row r="45242" spans="52:52">
      <c r="AZ45242">
        <f ca="1"/>
        <v>0</v>
      </c>
    </row>
    <row r="45243" spans="52:52">
      <c r="AZ45243">
        <f ca="1"/>
        <v>0</v>
      </c>
    </row>
    <row r="45244" spans="52:52">
      <c r="AZ45244">
        <f ca="1"/>
        <v>0</v>
      </c>
    </row>
    <row r="45245" spans="52:52">
      <c r="AZ45245">
        <f ca="1"/>
        <v>0</v>
      </c>
    </row>
    <row r="45246" spans="52:52">
      <c r="AZ45246">
        <f ca="1"/>
        <v>46.87475437812509</v>
      </c>
    </row>
    <row r="45247" spans="52:52">
      <c r="AZ45247">
        <f ca="1"/>
        <v>39.464257836553941</v>
      </c>
    </row>
    <row r="45248" spans="52:52">
      <c r="AZ45248">
        <f ca="1"/>
        <v>21.216276095513695</v>
      </c>
    </row>
    <row r="45249" spans="52:52">
      <c r="AZ45249">
        <f ca="1"/>
        <v>0</v>
      </c>
    </row>
    <row r="45250" spans="52:52">
      <c r="AZ45250">
        <f ca="1"/>
        <v>0</v>
      </c>
    </row>
    <row r="45251" spans="52:52">
      <c r="AZ45251">
        <f ca="1"/>
        <v>36.528737194059815</v>
      </c>
    </row>
    <row r="45252" spans="52:52">
      <c r="AZ45252">
        <f ca="1"/>
        <v>29.597828587182082</v>
      </c>
    </row>
    <row r="45253" spans="52:52">
      <c r="AZ45253">
        <f ca="1"/>
        <v>0</v>
      </c>
    </row>
    <row r="45254" spans="52:52">
      <c r="AZ45254">
        <f ca="1"/>
        <v>15.392712047160764</v>
      </c>
    </row>
    <row r="45255" spans="52:52">
      <c r="AZ45255">
        <f ca="1"/>
        <v>16.159148145104723</v>
      </c>
    </row>
    <row r="45256" spans="52:52">
      <c r="AZ45256">
        <f ca="1"/>
        <v>0</v>
      </c>
    </row>
    <row r="45257" spans="52:52">
      <c r="AZ45257">
        <f ca="1"/>
        <v>0</v>
      </c>
    </row>
    <row r="45258" spans="52:52">
      <c r="AZ45258">
        <f ca="1"/>
        <v>45.957490972606372</v>
      </c>
    </row>
    <row r="45259" spans="52:52">
      <c r="AZ45259">
        <f ca="1"/>
        <v>8.8593956862782974</v>
      </c>
    </row>
    <row r="45260" spans="52:52">
      <c r="AZ45260">
        <f ca="1"/>
        <v>0</v>
      </c>
    </row>
    <row r="45261" spans="52:52">
      <c r="AZ45261">
        <f ca="1"/>
        <v>0</v>
      </c>
    </row>
    <row r="45262" spans="52:52">
      <c r="AZ45262">
        <f ca="1"/>
        <v>11.412677360839774</v>
      </c>
    </row>
    <row r="45263" spans="52:52">
      <c r="AZ45263">
        <f ca="1"/>
        <v>33.984571852244756</v>
      </c>
    </row>
    <row r="45264" spans="52:52">
      <c r="AZ45264">
        <f ca="1"/>
        <v>11.070087502869093</v>
      </c>
    </row>
    <row r="45265" spans="52:52">
      <c r="AZ45265">
        <f ca="1"/>
        <v>0</v>
      </c>
    </row>
    <row r="45266" spans="52:52">
      <c r="AZ45266">
        <f ca="1"/>
        <v>28.058026508083188</v>
      </c>
    </row>
    <row r="45267" spans="52:52">
      <c r="AZ45267">
        <f ca="1"/>
        <v>0</v>
      </c>
    </row>
    <row r="45268" spans="52:52">
      <c r="AZ45268">
        <f ca="1"/>
        <v>104.48497569217186</v>
      </c>
    </row>
    <row r="45269" spans="52:52">
      <c r="AZ45269">
        <f ca="1"/>
        <v>0</v>
      </c>
    </row>
    <row r="45270" spans="52:52">
      <c r="AZ45270">
        <f ca="1"/>
        <v>6.2831833274164532</v>
      </c>
    </row>
    <row r="45271" spans="52:52">
      <c r="AZ45271">
        <f ca="1"/>
        <v>10.36336874009444</v>
      </c>
    </row>
    <row r="45272" spans="52:52">
      <c r="AZ45272">
        <f ca="1"/>
        <v>25.687164376040421</v>
      </c>
    </row>
    <row r="45273" spans="52:52">
      <c r="AZ45273">
        <f ca="1"/>
        <v>34.467341339086325</v>
      </c>
    </row>
    <row r="45274" spans="52:52">
      <c r="AZ45274">
        <f ca="1"/>
        <v>27.404187785386984</v>
      </c>
    </row>
    <row r="45275" spans="52:52">
      <c r="AZ45275">
        <f ca="1"/>
        <v>0</v>
      </c>
    </row>
    <row r="45276" spans="52:52">
      <c r="AZ45276">
        <f ca="1"/>
        <v>74.690863413200049</v>
      </c>
    </row>
    <row r="45277" spans="52:52">
      <c r="AZ45277">
        <f ca="1"/>
        <v>19.548135184833477</v>
      </c>
    </row>
    <row r="45278" spans="52:52">
      <c r="AZ45278">
        <f ca="1"/>
        <v>0</v>
      </c>
    </row>
    <row r="45279" spans="52:52">
      <c r="AZ45279">
        <f ca="1"/>
        <v>0</v>
      </c>
    </row>
    <row r="45280" spans="52:52">
      <c r="AZ45280">
        <f ca="1"/>
        <v>10.004818506445341</v>
      </c>
    </row>
    <row r="45281" spans="52:52">
      <c r="AZ45281">
        <f ca="1"/>
        <v>9.3028035708509922</v>
      </c>
    </row>
    <row r="45282" spans="52:52">
      <c r="AZ45282">
        <f ca="1"/>
        <v>13.698601114914723</v>
      </c>
    </row>
    <row r="45283" spans="52:52">
      <c r="AZ45283">
        <f ca="1"/>
        <v>52.666833622624509</v>
      </c>
    </row>
    <row r="45284" spans="52:52">
      <c r="AZ45284">
        <f ca="1"/>
        <v>0</v>
      </c>
    </row>
    <row r="45285" spans="52:52">
      <c r="AZ45285">
        <f ca="1"/>
        <v>10.004818506445341</v>
      </c>
    </row>
    <row r="45286" spans="52:52">
      <c r="AZ45286">
        <f ca="1"/>
        <v>0</v>
      </c>
    </row>
    <row r="45287" spans="52:52">
      <c r="AZ45287">
        <f ca="1"/>
        <v>0</v>
      </c>
    </row>
    <row r="45288" spans="52:52">
      <c r="AZ45288">
        <f ca="1"/>
        <v>0</v>
      </c>
    </row>
    <row r="45289" spans="52:52">
      <c r="AZ45289">
        <f ca="1"/>
        <v>0</v>
      </c>
    </row>
    <row r="45290" spans="52:52">
      <c r="AZ45290">
        <f ca="1"/>
        <v>25.490183959629881</v>
      </c>
    </row>
    <row r="45291" spans="52:52">
      <c r="AZ45291">
        <f ca="1"/>
        <v>7.8918482540375035</v>
      </c>
    </row>
    <row r="45292" spans="52:52">
      <c r="AZ45292">
        <f ca="1"/>
        <v>0</v>
      </c>
    </row>
    <row r="45293" spans="52:52">
      <c r="AZ45293">
        <f ca="1"/>
        <v>0</v>
      </c>
    </row>
    <row r="45294" spans="52:52">
      <c r="AZ45294">
        <f ca="1"/>
        <v>6.8621958170981241</v>
      </c>
    </row>
    <row r="45295" spans="52:52">
      <c r="AZ45295">
        <f ca="1"/>
        <v>18.884940485937626</v>
      </c>
    </row>
    <row r="45296" spans="52:52">
      <c r="AZ45296">
        <f ca="1"/>
        <v>24.765291099316464</v>
      </c>
    </row>
    <row r="45297" spans="52:52">
      <c r="AZ45297">
        <f ca="1"/>
        <v>6.3208919025577694</v>
      </c>
    </row>
    <row r="45298" spans="52:52">
      <c r="AZ45298">
        <f ca="1"/>
        <v>7.6299786656767647</v>
      </c>
    </row>
    <row r="45299" spans="52:52">
      <c r="AZ45299">
        <f ca="1"/>
        <v>8.6481548735732687</v>
      </c>
    </row>
    <row r="45300" spans="52:52">
      <c r="AZ45300">
        <f ca="1"/>
        <v>9.815153358852994</v>
      </c>
    </row>
    <row r="45301" spans="52:52">
      <c r="AZ45301">
        <f ca="1"/>
        <v>0</v>
      </c>
    </row>
    <row r="45302" spans="52:52">
      <c r="AZ45302">
        <f ca="1"/>
        <v>17.721604039919153</v>
      </c>
    </row>
    <row r="45303" spans="52:52">
      <c r="AZ45303">
        <f ca="1"/>
        <v>45.29178547135426</v>
      </c>
    </row>
    <row r="45304" spans="52:52">
      <c r="AZ45304">
        <f ca="1"/>
        <v>179.32168900952007</v>
      </c>
    </row>
    <row r="45305" spans="52:52">
      <c r="AZ45305">
        <f ca="1"/>
        <v>0</v>
      </c>
    </row>
    <row r="45306" spans="52:52">
      <c r="AZ45306">
        <f ca="1"/>
        <v>9.4074043731913211</v>
      </c>
    </row>
    <row r="45307" spans="52:52">
      <c r="AZ45307">
        <f ca="1"/>
        <v>6.3933878199940022</v>
      </c>
    </row>
    <row r="45308" spans="52:52">
      <c r="AZ45308">
        <f ca="1"/>
        <v>20.400467619267857</v>
      </c>
    </row>
    <row r="45309" spans="52:52">
      <c r="AZ45309">
        <f ca="1"/>
        <v>144.02441237675205</v>
      </c>
    </row>
    <row r="45310" spans="52:52">
      <c r="AZ45310">
        <f ca="1"/>
        <v>23.344234256558533</v>
      </c>
    </row>
    <row r="45311" spans="52:52">
      <c r="AZ45311">
        <f ca="1"/>
        <v>73.617854472187346</v>
      </c>
    </row>
    <row r="45312" spans="52:52">
      <c r="AZ45312">
        <f ca="1"/>
        <v>74.131381861949293</v>
      </c>
    </row>
    <row r="45313" spans="52:52">
      <c r="AZ45313">
        <f ca="1"/>
        <v>16.954653790260405</v>
      </c>
    </row>
    <row r="45314" spans="52:52">
      <c r="AZ45314">
        <f ca="1"/>
        <v>19.395317332362254</v>
      </c>
    </row>
    <row r="45315" spans="52:52">
      <c r="AZ45315">
        <f ca="1"/>
        <v>0</v>
      </c>
    </row>
    <row r="45316" spans="52:52">
      <c r="AZ45316">
        <f ca="1"/>
        <v>0</v>
      </c>
    </row>
    <row r="45317" spans="52:52">
      <c r="AZ45317">
        <f ca="1"/>
        <v>43.124824854569255</v>
      </c>
    </row>
    <row r="45318" spans="52:52">
      <c r="AZ45318">
        <f ca="1"/>
        <v>18.244869644316118</v>
      </c>
    </row>
    <row r="45319" spans="52:52">
      <c r="AZ45319">
        <f ca="1"/>
        <v>0</v>
      </c>
    </row>
    <row r="45320" spans="52:52">
      <c r="AZ45320">
        <f ca="1"/>
        <v>0</v>
      </c>
    </row>
    <row r="45321" spans="52:52">
      <c r="AZ45321">
        <f ca="1"/>
        <v>20.538125411865302</v>
      </c>
    </row>
    <row r="45322" spans="52:52">
      <c r="AZ45322">
        <f ca="1"/>
        <v>8.9838941486422392</v>
      </c>
    </row>
    <row r="45323" spans="52:52">
      <c r="AZ45323">
        <f ca="1"/>
        <v>0</v>
      </c>
    </row>
    <row r="45324" spans="52:52">
      <c r="AZ45324">
        <f ca="1"/>
        <v>18.015255526234064</v>
      </c>
    </row>
    <row r="45325" spans="52:52">
      <c r="AZ45325">
        <f ca="1"/>
        <v>74.534726244431155</v>
      </c>
    </row>
    <row r="45326" spans="52:52">
      <c r="AZ45326">
        <f ca="1"/>
        <v>0</v>
      </c>
    </row>
    <row r="45327" spans="52:52">
      <c r="AZ45327">
        <f ca="1"/>
        <v>71.035941190642816</v>
      </c>
    </row>
    <row r="45328" spans="52:52">
      <c r="AZ45328">
        <f ca="1"/>
        <v>16.320523693819219</v>
      </c>
    </row>
    <row r="45329" spans="52:52">
      <c r="AZ45329">
        <f ca="1"/>
        <v>0</v>
      </c>
    </row>
    <row r="45330" spans="52:52">
      <c r="AZ45330">
        <f ca="1"/>
        <v>0</v>
      </c>
    </row>
    <row r="45331" spans="52:52">
      <c r="AZ45331">
        <f ca="1"/>
        <v>93.100164785377771</v>
      </c>
    </row>
    <row r="45332" spans="52:52">
      <c r="AZ45332">
        <f ca="1"/>
        <v>35.950921366478198</v>
      </c>
    </row>
    <row r="45333" spans="52:52">
      <c r="AZ45333">
        <f ca="1"/>
        <v>21.751912963096196</v>
      </c>
    </row>
    <row r="45334" spans="52:52">
      <c r="AZ45334">
        <f ca="1"/>
        <v>23.852420616383203</v>
      </c>
    </row>
    <row r="45335" spans="52:52">
      <c r="AZ45335">
        <f ca="1"/>
        <v>7.4134284147658498</v>
      </c>
    </row>
    <row r="45336" spans="52:52">
      <c r="AZ45336">
        <f ca="1"/>
        <v>0</v>
      </c>
    </row>
    <row r="45337" spans="52:52">
      <c r="AZ45337">
        <f ca="1"/>
        <v>0</v>
      </c>
    </row>
    <row r="45338" spans="52:52">
      <c r="AZ45338">
        <f ca="1"/>
        <v>21.068100188508609</v>
      </c>
    </row>
    <row r="45339" spans="52:52">
      <c r="AZ45339">
        <f ca="1"/>
        <v>11.60584432254922</v>
      </c>
    </row>
    <row r="45340" spans="52:52">
      <c r="AZ45340">
        <f ca="1"/>
        <v>0</v>
      </c>
    </row>
    <row r="45341" spans="52:52">
      <c r="AZ45341">
        <f ca="1"/>
        <v>86.328211221926978</v>
      </c>
    </row>
    <row r="45342" spans="52:52">
      <c r="AZ45342">
        <f ca="1"/>
        <v>10.83322053144672</v>
      </c>
    </row>
    <row r="45343" spans="52:52">
      <c r="AZ45343">
        <f ca="1"/>
        <v>0</v>
      </c>
    </row>
    <row r="45344" spans="52:52">
      <c r="AZ45344">
        <f ca="1"/>
        <v>27.561425973759683</v>
      </c>
    </row>
    <row r="45345" spans="52:52">
      <c r="AZ45345">
        <f ca="1"/>
        <v>0</v>
      </c>
    </row>
    <row r="45346" spans="52:52">
      <c r="AZ45346">
        <f ca="1"/>
        <v>0</v>
      </c>
    </row>
    <row r="45347" spans="52:52">
      <c r="AZ45347">
        <f ca="1"/>
        <v>39.814614171220867</v>
      </c>
    </row>
    <row r="45348" spans="52:52">
      <c r="AZ45348">
        <f ca="1"/>
        <v>91.363572033454034</v>
      </c>
    </row>
    <row r="45349" spans="52:52">
      <c r="AZ45349">
        <f ca="1"/>
        <v>0</v>
      </c>
    </row>
    <row r="45350" spans="52:52">
      <c r="AZ45350">
        <f ca="1"/>
        <v>30.670796049448839</v>
      </c>
    </row>
    <row r="45351" spans="52:52">
      <c r="AZ45351">
        <f ca="1"/>
        <v>32.927264847442743</v>
      </c>
    </row>
    <row r="45352" spans="52:52">
      <c r="AZ45352">
        <f ca="1"/>
        <v>0</v>
      </c>
    </row>
    <row r="45353" spans="52:52">
      <c r="AZ45353">
        <f ca="1"/>
        <v>9.9672840457977436</v>
      </c>
    </row>
    <row r="45354" spans="52:52">
      <c r="AZ45354">
        <f ca="1"/>
        <v>30.508061368477406</v>
      </c>
    </row>
    <row r="45355" spans="52:52">
      <c r="AZ45355">
        <f ca="1"/>
        <v>64.987919586762487</v>
      </c>
    </row>
    <row r="45356" spans="52:52">
      <c r="AZ45356">
        <f ca="1"/>
        <v>0</v>
      </c>
    </row>
    <row r="45357" spans="52:52">
      <c r="AZ45357">
        <f ca="1"/>
        <v>32.867083075915772</v>
      </c>
    </row>
    <row r="45358" spans="52:52">
      <c r="AZ45358">
        <f ca="1"/>
        <v>0</v>
      </c>
    </row>
    <row r="45359" spans="52:52">
      <c r="AZ45359">
        <f ca="1"/>
        <v>8.6481548735732687</v>
      </c>
    </row>
    <row r="45360" spans="52:52">
      <c r="AZ45360">
        <f ca="1"/>
        <v>114.3357852510717</v>
      </c>
    </row>
    <row r="45361" spans="52:52">
      <c r="AZ45361">
        <f ca="1"/>
        <v>61.71071870515604</v>
      </c>
    </row>
    <row r="45362" spans="52:52">
      <c r="AZ45362">
        <f ca="1"/>
        <v>0</v>
      </c>
    </row>
    <row r="45363" spans="52:52">
      <c r="AZ45363">
        <f ca="1"/>
        <v>47.590973026200764</v>
      </c>
    </row>
    <row r="45364" spans="52:52">
      <c r="AZ45364">
        <f ca="1"/>
        <v>18.762851937051842</v>
      </c>
    </row>
    <row r="45365" spans="52:52">
      <c r="AZ45365">
        <f ca="1"/>
        <v>111.14080997994931</v>
      </c>
    </row>
    <row r="45366" spans="52:52">
      <c r="AZ45366">
        <f ca="1"/>
        <v>61.135366819459371</v>
      </c>
    </row>
    <row r="45367" spans="52:52">
      <c r="AZ45367">
        <f ca="1"/>
        <v>35.546678042548557</v>
      </c>
    </row>
    <row r="45368" spans="52:52">
      <c r="AZ45368">
        <f ca="1"/>
        <v>27.582661154396533</v>
      </c>
    </row>
    <row r="45369" spans="52:52">
      <c r="AZ45369">
        <f ca="1"/>
        <v>27.578153936884249</v>
      </c>
    </row>
    <row r="45370" spans="52:52">
      <c r="AZ45370">
        <f ca="1"/>
        <v>37.873891032688448</v>
      </c>
    </row>
    <row r="45371" spans="52:52">
      <c r="AZ45371">
        <f ca="1"/>
        <v>0</v>
      </c>
    </row>
    <row r="45372" spans="52:52">
      <c r="AZ45372">
        <f ca="1"/>
        <v>9.9672840457977436</v>
      </c>
    </row>
    <row r="45373" spans="52:52">
      <c r="AZ45373">
        <f ca="1"/>
        <v>0</v>
      </c>
    </row>
    <row r="45374" spans="52:52">
      <c r="AZ45374">
        <f ca="1"/>
        <v>29.007457754752977</v>
      </c>
    </row>
    <row r="45375" spans="52:52">
      <c r="AZ45375">
        <f ca="1"/>
        <v>20.238845602741588</v>
      </c>
    </row>
    <row r="45376" spans="52:52">
      <c r="AZ45376">
        <f ca="1"/>
        <v>6.5418219422545105</v>
      </c>
    </row>
    <row r="45377" spans="52:52">
      <c r="AZ45377">
        <f ca="1"/>
        <v>0</v>
      </c>
    </row>
    <row r="45378" spans="52:52">
      <c r="AZ45378">
        <f ca="1"/>
        <v>11.88825673080823</v>
      </c>
    </row>
    <row r="45379" spans="52:52">
      <c r="AZ45379">
        <f ca="1"/>
        <v>9.3671006526607972</v>
      </c>
    </row>
    <row r="45380" spans="52:52">
      <c r="AZ45380">
        <f ca="1"/>
        <v>16.596697625269613</v>
      </c>
    </row>
    <row r="45381" spans="52:52">
      <c r="AZ45381">
        <f ca="1"/>
        <v>0</v>
      </c>
    </row>
    <row r="45382" spans="52:52">
      <c r="AZ45382">
        <f ca="1"/>
        <v>25.518012047473515</v>
      </c>
    </row>
    <row r="45383" spans="52:52">
      <c r="AZ45383">
        <f ca="1"/>
        <v>22.432432841831222</v>
      </c>
    </row>
    <row r="45384" spans="52:52">
      <c r="AZ45384">
        <f ca="1"/>
        <v>0</v>
      </c>
    </row>
    <row r="45385" spans="52:52">
      <c r="AZ45385">
        <f ca="1"/>
        <v>7.6299786656767647</v>
      </c>
    </row>
    <row r="45386" spans="52:52">
      <c r="AZ45386">
        <f ca="1"/>
        <v>0</v>
      </c>
    </row>
    <row r="45387" spans="52:52">
      <c r="AZ45387">
        <f ca="1"/>
        <v>8.101285749376542</v>
      </c>
    </row>
    <row r="45388" spans="52:52">
      <c r="AZ45388">
        <f ca="1"/>
        <v>73.077606650087858</v>
      </c>
    </row>
    <row r="45389" spans="52:52">
      <c r="AZ45389">
        <f ca="1"/>
        <v>0</v>
      </c>
    </row>
    <row r="45390" spans="52:52">
      <c r="AZ45390">
        <f ca="1"/>
        <v>0</v>
      </c>
    </row>
    <row r="45391" spans="52:52">
      <c r="AZ45391">
        <f ca="1"/>
        <v>105.72076387404891</v>
      </c>
    </row>
    <row r="45392" spans="52:52">
      <c r="AZ45392">
        <f ca="1"/>
        <v>21.074906009314432</v>
      </c>
    </row>
    <row r="45393" spans="52:52">
      <c r="AZ45393">
        <f ca="1"/>
        <v>9.9672840457977436</v>
      </c>
    </row>
    <row r="45394" spans="52:52">
      <c r="AZ45394">
        <f ca="1"/>
        <v>58.914888241578026</v>
      </c>
    </row>
    <row r="45395" spans="52:52">
      <c r="AZ45395">
        <f ca="1"/>
        <v>27.656137765145836</v>
      </c>
    </row>
    <row r="45396" spans="52:52">
      <c r="AZ45396">
        <f ca="1"/>
        <v>9.6123349656492021</v>
      </c>
    </row>
    <row r="45397" spans="52:52">
      <c r="AZ45397">
        <f ca="1"/>
        <v>15.727474087520143</v>
      </c>
    </row>
    <row r="45398" spans="52:52">
      <c r="AZ45398">
        <f ca="1"/>
        <v>164.49032819872218</v>
      </c>
    </row>
    <row r="45399" spans="52:52">
      <c r="AZ45399">
        <f ca="1"/>
        <v>0</v>
      </c>
    </row>
    <row r="45400" spans="52:52">
      <c r="AZ45400">
        <f ca="1"/>
        <v>10.83322053144672</v>
      </c>
    </row>
    <row r="45401" spans="52:52">
      <c r="AZ45401">
        <f ca="1"/>
        <v>0</v>
      </c>
    </row>
    <row r="45402" spans="52:52">
      <c r="AZ45402">
        <f ca="1"/>
        <v>62.239682731986278</v>
      </c>
    </row>
    <row r="45403" spans="52:52">
      <c r="AZ45403">
        <f ca="1"/>
        <v>32.592287935556271</v>
      </c>
    </row>
    <row r="45404" spans="52:52">
      <c r="AZ45404">
        <f ca="1"/>
        <v>26.747049347295604</v>
      </c>
    </row>
    <row r="45405" spans="52:52">
      <c r="AZ45405">
        <f ca="1"/>
        <v>0</v>
      </c>
    </row>
    <row r="45406" spans="52:52">
      <c r="AZ45406">
        <f ca="1"/>
        <v>27.636837082577024</v>
      </c>
    </row>
    <row r="45407" spans="52:52">
      <c r="AZ45407">
        <f ca="1"/>
        <v>8.7166939552832083</v>
      </c>
    </row>
    <row r="45408" spans="52:52">
      <c r="AZ45408">
        <f ca="1"/>
        <v>49.072792257672099</v>
      </c>
    </row>
    <row r="45409" spans="52:52">
      <c r="AZ45409">
        <f ca="1"/>
        <v>53.501541778246754</v>
      </c>
    </row>
    <row r="45410" spans="52:52">
      <c r="AZ45410">
        <f ca="1"/>
        <v>19.766414753373876</v>
      </c>
    </row>
    <row r="45411" spans="52:52">
      <c r="AZ45411">
        <f ca="1"/>
        <v>6.9170568484981034</v>
      </c>
    </row>
    <row r="45412" spans="52:52">
      <c r="AZ45412">
        <f ca="1"/>
        <v>9.815153358852994</v>
      </c>
    </row>
    <row r="45413" spans="52:52">
      <c r="AZ45413">
        <f ca="1"/>
        <v>20.221741025240426</v>
      </c>
    </row>
    <row r="45414" spans="52:52">
      <c r="AZ45414">
        <f ca="1"/>
        <v>18.205023264301168</v>
      </c>
    </row>
    <row r="45415" spans="52:52">
      <c r="AZ45415">
        <f ca="1"/>
        <v>19.708478021157408</v>
      </c>
    </row>
    <row r="45416" spans="52:52">
      <c r="AZ45416">
        <f ca="1"/>
        <v>18.440610908272369</v>
      </c>
    </row>
    <row r="45417" spans="52:52">
      <c r="AZ45417">
        <f ca="1"/>
        <v>10.26363313878781</v>
      </c>
    </row>
    <row r="45418" spans="52:52">
      <c r="AZ45418">
        <f ca="1"/>
        <v>38.630971995926203</v>
      </c>
    </row>
    <row r="45419" spans="52:52">
      <c r="AZ45419">
        <f ca="1"/>
        <v>19.329121081838711</v>
      </c>
    </row>
    <row r="45420" spans="52:52">
      <c r="AZ45420">
        <f ca="1"/>
        <v>6.3933878199940022</v>
      </c>
    </row>
    <row r="45421" spans="52:52">
      <c r="AZ45421">
        <f ca="1"/>
        <v>38.249186802342564</v>
      </c>
    </row>
    <row r="45422" spans="52:52">
      <c r="AZ45422">
        <f ca="1"/>
        <v>0</v>
      </c>
    </row>
    <row r="45423" spans="52:52">
      <c r="AZ45423">
        <f ca="1"/>
        <v>0</v>
      </c>
    </row>
    <row r="45424" spans="52:52">
      <c r="AZ45424">
        <f ca="1"/>
        <v>28.286647017199037</v>
      </c>
    </row>
    <row r="45425" spans="52:52">
      <c r="AZ45425">
        <f ca="1"/>
        <v>50.425165028000208</v>
      </c>
    </row>
    <row r="45426" spans="52:52">
      <c r="AZ45426">
        <f ca="1"/>
        <v>32.612734726590048</v>
      </c>
    </row>
    <row r="45427" spans="52:52">
      <c r="AZ45427">
        <f ca="1"/>
        <v>0</v>
      </c>
    </row>
    <row r="45428" spans="52:52">
      <c r="AZ45428">
        <f ca="1"/>
        <v>27.844479727095894</v>
      </c>
    </row>
    <row r="45429" spans="52:52">
      <c r="AZ45429">
        <f ca="1"/>
        <v>26.458565714025386</v>
      </c>
    </row>
    <row r="45430" spans="52:52">
      <c r="AZ45430">
        <f ca="1"/>
        <v>0</v>
      </c>
    </row>
    <row r="45431" spans="52:52">
      <c r="AZ45431">
        <f ca="1"/>
        <v>8.9459298211035225</v>
      </c>
    </row>
    <row r="45432" spans="52:52">
      <c r="AZ45432">
        <f ca="1"/>
        <v>0</v>
      </c>
    </row>
    <row r="45433" spans="52:52">
      <c r="AZ45433">
        <f ca="1"/>
        <v>11.251724595796842</v>
      </c>
    </row>
    <row r="45434" spans="52:52">
      <c r="AZ45434">
        <f ca="1"/>
        <v>6.0233781212648818</v>
      </c>
    </row>
    <row r="45435" spans="52:52">
      <c r="AZ45435">
        <f ca="1"/>
        <v>39.075437332300034</v>
      </c>
    </row>
    <row r="45436" spans="52:52">
      <c r="AZ45436">
        <f ca="1"/>
        <v>0</v>
      </c>
    </row>
    <row r="45437" spans="52:52">
      <c r="AZ45437">
        <f ca="1"/>
        <v>11.981888917596402</v>
      </c>
    </row>
    <row r="45438" spans="52:52">
      <c r="AZ45438">
        <f ca="1"/>
        <v>10.83322053144672</v>
      </c>
    </row>
    <row r="45439" spans="52:52">
      <c r="AZ45439">
        <f ca="1"/>
        <v>0</v>
      </c>
    </row>
    <row r="45440" spans="52:52">
      <c r="AZ45440">
        <f ca="1"/>
        <v>0</v>
      </c>
    </row>
    <row r="45441" spans="52:52">
      <c r="AZ45441">
        <f ca="1"/>
        <v>175.59649511178876</v>
      </c>
    </row>
    <row r="45442" spans="52:52">
      <c r="AZ45442">
        <f ca="1"/>
        <v>7.6299786656767647</v>
      </c>
    </row>
    <row r="45443" spans="52:52">
      <c r="AZ45443">
        <f ca="1"/>
        <v>10.26363313878781</v>
      </c>
    </row>
    <row r="45444" spans="52:52">
      <c r="AZ45444">
        <f ca="1"/>
        <v>11.14272103757647</v>
      </c>
    </row>
    <row r="45445" spans="52:52">
      <c r="AZ45445">
        <f ca="1"/>
        <v>0</v>
      </c>
    </row>
    <row r="45446" spans="52:52">
      <c r="AZ45446">
        <f ca="1"/>
        <v>0</v>
      </c>
    </row>
    <row r="45447" spans="52:52">
      <c r="AZ45447">
        <f ca="1"/>
        <v>97.314799697250962</v>
      </c>
    </row>
    <row r="45448" spans="52:52">
      <c r="AZ45448">
        <f ca="1"/>
        <v>0</v>
      </c>
    </row>
    <row r="45449" spans="52:52">
      <c r="AZ45449">
        <f ca="1"/>
        <v>0</v>
      </c>
    </row>
    <row r="45450" spans="52:52">
      <c r="AZ45450">
        <f ca="1"/>
        <v>0</v>
      </c>
    </row>
    <row r="45451" spans="52:52">
      <c r="AZ45451">
        <f ca="1"/>
        <v>0</v>
      </c>
    </row>
    <row r="45452" spans="52:52">
      <c r="AZ45452">
        <f ca="1"/>
        <v>16.126251765259024</v>
      </c>
    </row>
    <row r="45453" spans="52:52">
      <c r="AZ45453">
        <f ca="1"/>
        <v>11.075079266090269</v>
      </c>
    </row>
    <row r="45454" spans="52:52">
      <c r="AZ45454">
        <f ca="1"/>
        <v>0</v>
      </c>
    </row>
    <row r="45455" spans="52:52">
      <c r="AZ45455">
        <f ca="1"/>
        <v>39.022984408737621</v>
      </c>
    </row>
    <row r="45456" spans="52:52">
      <c r="AZ45456">
        <f ca="1"/>
        <v>0</v>
      </c>
    </row>
    <row r="45457" spans="52:52">
      <c r="AZ45457">
        <f ca="1"/>
        <v>0</v>
      </c>
    </row>
    <row r="45458" spans="52:52">
      <c r="AZ45458">
        <f ca="1"/>
        <v>71.652499395380701</v>
      </c>
    </row>
    <row r="45459" spans="52:52">
      <c r="AZ45459">
        <f ca="1"/>
        <v>0</v>
      </c>
    </row>
    <row r="45460" spans="52:52">
      <c r="AZ45460">
        <f ca="1"/>
        <v>17.793546538051352</v>
      </c>
    </row>
    <row r="45461" spans="52:52">
      <c r="AZ45461">
        <f ca="1"/>
        <v>17.237675882472367</v>
      </c>
    </row>
    <row r="45462" spans="52:52">
      <c r="AZ45462">
        <f ca="1"/>
        <v>0</v>
      </c>
    </row>
    <row r="45463" spans="52:52">
      <c r="AZ45463">
        <f ca="1"/>
        <v>0</v>
      </c>
    </row>
    <row r="45464" spans="52:52">
      <c r="AZ45464">
        <f ca="1"/>
        <v>28.972478184434252</v>
      </c>
    </row>
    <row r="45465" spans="52:52">
      <c r="AZ45465">
        <f ca="1"/>
        <v>8.101285749376542</v>
      </c>
    </row>
    <row r="45466" spans="52:52">
      <c r="AZ45466">
        <f ca="1"/>
        <v>0</v>
      </c>
    </row>
    <row r="45467" spans="52:52">
      <c r="AZ45467">
        <f ca="1"/>
        <v>10.26363313878781</v>
      </c>
    </row>
    <row r="45468" spans="52:52">
      <c r="AZ45468">
        <f ca="1"/>
        <v>8.8770367916071411</v>
      </c>
    </row>
    <row r="45469" spans="52:52">
      <c r="AZ45469">
        <f ca="1"/>
        <v>53.107291521456162</v>
      </c>
    </row>
    <row r="45470" spans="52:52">
      <c r="AZ45470">
        <f ca="1"/>
        <v>46.922498661146918</v>
      </c>
    </row>
    <row r="45471" spans="52:52">
      <c r="AZ45471">
        <f ca="1"/>
        <v>0</v>
      </c>
    </row>
    <row r="45472" spans="52:52">
      <c r="AZ45472">
        <f ca="1"/>
        <v>17.53102500297215</v>
      </c>
    </row>
    <row r="45473" spans="52:52">
      <c r="AZ45473">
        <f ca="1"/>
        <v>42.065003115302169</v>
      </c>
    </row>
    <row r="45474" spans="52:52">
      <c r="AZ45474">
        <f ca="1"/>
        <v>9.8552553746531348</v>
      </c>
    </row>
    <row r="45475" spans="52:52">
      <c r="AZ45475">
        <f ca="1"/>
        <v>31.544342774647788</v>
      </c>
    </row>
    <row r="45476" spans="52:52">
      <c r="AZ45476">
        <f ca="1"/>
        <v>7.6299786656767647</v>
      </c>
    </row>
    <row r="45477" spans="52:52">
      <c r="AZ45477">
        <f ca="1"/>
        <v>32.238062511430705</v>
      </c>
    </row>
    <row r="45478" spans="52:52">
      <c r="AZ45478">
        <f ca="1"/>
        <v>50.813749884185938</v>
      </c>
    </row>
    <row r="45479" spans="52:52">
      <c r="AZ45479">
        <f ca="1"/>
        <v>126.02022000827405</v>
      </c>
    </row>
    <row r="45480" spans="52:52">
      <c r="AZ45480">
        <f ca="1"/>
        <v>33.09998191042834</v>
      </c>
    </row>
    <row r="45481" spans="52:52">
      <c r="AZ45481">
        <f ca="1"/>
        <v>10.004818506445341</v>
      </c>
    </row>
    <row r="45482" spans="52:52">
      <c r="AZ45482">
        <f ca="1"/>
        <v>52.513623406175029</v>
      </c>
    </row>
    <row r="45483" spans="52:52">
      <c r="AZ45483">
        <f ca="1"/>
        <v>0</v>
      </c>
    </row>
    <row r="45484" spans="52:52">
      <c r="AZ45484">
        <f ca="1"/>
        <v>12.379535066623021</v>
      </c>
    </row>
    <row r="45485" spans="52:52">
      <c r="AZ45485">
        <f ca="1"/>
        <v>71.439110593384584</v>
      </c>
    </row>
    <row r="45486" spans="52:52">
      <c r="AZ45486">
        <f ca="1"/>
        <v>29.233444654113761</v>
      </c>
    </row>
    <row r="45487" spans="52:52">
      <c r="AZ45487">
        <f ca="1"/>
        <v>54.768623321028855</v>
      </c>
    </row>
    <row r="45488" spans="52:52">
      <c r="AZ45488">
        <f ca="1"/>
        <v>0</v>
      </c>
    </row>
    <row r="45489" spans="52:52">
      <c r="AZ45489">
        <f ca="1"/>
        <v>0</v>
      </c>
    </row>
    <row r="45490" spans="52:52">
      <c r="AZ45490">
        <f ca="1"/>
        <v>13.973898947473497</v>
      </c>
    </row>
    <row r="45491" spans="52:52">
      <c r="AZ45491">
        <f ca="1"/>
        <v>29.7562616518228</v>
      </c>
    </row>
    <row r="45492" spans="52:52">
      <c r="AZ45492">
        <f ca="1"/>
        <v>0</v>
      </c>
    </row>
    <row r="45493" spans="52:52">
      <c r="AZ45493">
        <f ca="1"/>
        <v>0</v>
      </c>
    </row>
    <row r="45494" spans="52:52">
      <c r="AZ45494">
        <f ca="1"/>
        <v>0</v>
      </c>
    </row>
    <row r="45495" spans="52:52">
      <c r="AZ45495">
        <f ca="1"/>
        <v>6.9170568484981034</v>
      </c>
    </row>
    <row r="45496" spans="52:52">
      <c r="AZ45496">
        <f ca="1"/>
        <v>8.4538612373982538</v>
      </c>
    </row>
    <row r="45497" spans="52:52">
      <c r="AZ45497">
        <f ca="1"/>
        <v>19.374688418989066</v>
      </c>
    </row>
    <row r="45498" spans="52:52">
      <c r="AZ45498">
        <f ca="1"/>
        <v>10.004818506445341</v>
      </c>
    </row>
    <row r="45499" spans="52:52">
      <c r="AZ45499">
        <f ca="1"/>
        <v>168.03844481697428</v>
      </c>
    </row>
    <row r="45500" spans="52:52">
      <c r="AZ45500">
        <f ca="1"/>
        <v>6.1214332588136839</v>
      </c>
    </row>
    <row r="45501" spans="52:52">
      <c r="AZ45501">
        <f ca="1"/>
        <v>58.891031682905279</v>
      </c>
    </row>
    <row r="45502" spans="52:52">
      <c r="AZ45502">
        <f ca="1"/>
        <v>0</v>
      </c>
    </row>
    <row r="45503" spans="52:52">
      <c r="AZ45503">
        <f ca="1"/>
        <v>9.9010463372953854</v>
      </c>
    </row>
    <row r="45504" spans="52:52">
      <c r="AZ45504">
        <f ca="1"/>
        <v>16.94896451082618</v>
      </c>
    </row>
    <row r="45505" spans="52:52">
      <c r="AZ45505">
        <f ca="1"/>
        <v>30.15599763073671</v>
      </c>
    </row>
    <row r="45506" spans="52:52">
      <c r="AZ45506">
        <f ca="1"/>
        <v>10.26363313878781</v>
      </c>
    </row>
    <row r="45507" spans="52:52">
      <c r="AZ45507">
        <f ca="1"/>
        <v>21.247354612222722</v>
      </c>
    </row>
    <row r="45508" spans="52:52">
      <c r="AZ45508">
        <f ca="1"/>
        <v>49.613817044025922</v>
      </c>
    </row>
    <row r="45509" spans="52:52">
      <c r="AZ45509">
        <f ca="1"/>
        <v>0</v>
      </c>
    </row>
    <row r="45510" spans="52:52">
      <c r="AZ45510">
        <f ca="1"/>
        <v>26.70194733712643</v>
      </c>
    </row>
    <row r="45511" spans="52:52">
      <c r="AZ45511">
        <f ca="1"/>
        <v>11.251724595796842</v>
      </c>
    </row>
    <row r="45512" spans="52:52">
      <c r="AZ45512">
        <f ca="1"/>
        <v>0</v>
      </c>
    </row>
    <row r="45513" spans="52:52">
      <c r="AZ45513">
        <f ca="1"/>
        <v>6.2581018078093358</v>
      </c>
    </row>
    <row r="45514" spans="52:52">
      <c r="AZ45514">
        <f ca="1"/>
        <v>13.329652170496775</v>
      </c>
    </row>
    <row r="45515" spans="52:52">
      <c r="AZ45515">
        <f ca="1"/>
        <v>0</v>
      </c>
    </row>
    <row r="45516" spans="52:52">
      <c r="AZ45516">
        <f ca="1"/>
        <v>34.34394824169852</v>
      </c>
    </row>
    <row r="45517" spans="52:52">
      <c r="AZ45517">
        <f ca="1"/>
        <v>63.125798877220753</v>
      </c>
    </row>
    <row r="45518" spans="52:52">
      <c r="AZ45518">
        <f ca="1"/>
        <v>0</v>
      </c>
    </row>
    <row r="45519" spans="52:52">
      <c r="AZ45519">
        <f ca="1"/>
        <v>14.110209694961936</v>
      </c>
    </row>
    <row r="45520" spans="52:52">
      <c r="AZ45520">
        <f ca="1"/>
        <v>18.950748327548865</v>
      </c>
    </row>
    <row r="45521" spans="52:52">
      <c r="AZ45521">
        <f ca="1"/>
        <v>19.209562959891333</v>
      </c>
    </row>
    <row r="45522" spans="52:52">
      <c r="AZ45522">
        <f ca="1"/>
        <v>45.708469518239752</v>
      </c>
    </row>
    <row r="45523" spans="52:52">
      <c r="AZ45523">
        <f ca="1"/>
        <v>24.023857897742587</v>
      </c>
    </row>
    <row r="45524" spans="52:52">
      <c r="AZ45524">
        <f ca="1"/>
        <v>6.9170568484981034</v>
      </c>
    </row>
    <row r="45525" spans="52:52">
      <c r="AZ45525">
        <f ca="1"/>
        <v>9.815153358852994</v>
      </c>
    </row>
    <row r="45526" spans="52:52">
      <c r="AZ45526">
        <f ca="1"/>
        <v>45.761738094071198</v>
      </c>
    </row>
    <row r="45527" spans="52:52">
      <c r="AZ45527">
        <f ca="1"/>
        <v>0</v>
      </c>
    </row>
    <row r="45528" spans="52:52">
      <c r="AZ45528">
        <f ca="1"/>
        <v>51.006364751302257</v>
      </c>
    </row>
    <row r="45529" spans="52:52">
      <c r="AZ45529">
        <f ca="1"/>
        <v>0</v>
      </c>
    </row>
    <row r="45530" spans="52:52">
      <c r="AZ45530">
        <f ca="1"/>
        <v>50.883279457398956</v>
      </c>
    </row>
    <row r="45531" spans="52:52">
      <c r="AZ45531">
        <f ca="1"/>
        <v>0</v>
      </c>
    </row>
    <row r="45532" spans="52:52">
      <c r="AZ45532">
        <f ca="1"/>
        <v>15.560905378660328</v>
      </c>
    </row>
    <row r="45533" spans="52:52">
      <c r="AZ45533">
        <f ca="1"/>
        <v>18.251352263451363</v>
      </c>
    </row>
    <row r="45534" spans="52:52">
      <c r="AZ45534">
        <f ca="1"/>
        <v>67.78539029709286</v>
      </c>
    </row>
    <row r="45535" spans="52:52">
      <c r="AZ45535">
        <f ca="1"/>
        <v>32.313389015899268</v>
      </c>
    </row>
    <row r="45536" spans="52:52">
      <c r="AZ45536">
        <f ca="1"/>
        <v>71.808099506549425</v>
      </c>
    </row>
    <row r="45537" spans="52:52">
      <c r="AZ45537">
        <f ca="1"/>
        <v>0</v>
      </c>
    </row>
    <row r="45538" spans="52:52">
      <c r="AZ45538">
        <f ca="1"/>
        <v>0</v>
      </c>
    </row>
    <row r="45539" spans="52:52">
      <c r="AZ45539">
        <f ca="1"/>
        <v>0</v>
      </c>
    </row>
    <row r="45540" spans="52:52">
      <c r="AZ45540">
        <f ca="1"/>
        <v>0</v>
      </c>
    </row>
    <row r="45541" spans="52:52">
      <c r="AZ45541">
        <f ca="1"/>
        <v>18.907041140416943</v>
      </c>
    </row>
    <row r="45542" spans="52:52">
      <c r="AZ45542">
        <f ca="1"/>
        <v>0</v>
      </c>
    </row>
    <row r="45543" spans="52:52">
      <c r="AZ45543">
        <f ca="1"/>
        <v>35.127396943468931</v>
      </c>
    </row>
    <row r="45544" spans="52:52">
      <c r="AZ45544">
        <f ca="1"/>
        <v>50.934271583220543</v>
      </c>
    </row>
    <row r="45545" spans="52:52">
      <c r="AZ45545">
        <f ca="1"/>
        <v>97.302217812404947</v>
      </c>
    </row>
    <row r="45546" spans="52:52">
      <c r="AZ45546">
        <f ca="1"/>
        <v>0</v>
      </c>
    </row>
    <row r="45547" spans="52:52">
      <c r="AZ45547">
        <f ca="1"/>
        <v>56.306972247526545</v>
      </c>
    </row>
    <row r="45548" spans="52:52">
      <c r="AZ45548">
        <f ca="1"/>
        <v>60.864005947692789</v>
      </c>
    </row>
    <row r="45549" spans="52:52">
      <c r="AZ45549">
        <f ca="1"/>
        <v>0</v>
      </c>
    </row>
    <row r="45550" spans="52:52">
      <c r="AZ45550">
        <f ca="1"/>
        <v>30.457580687605521</v>
      </c>
    </row>
    <row r="45551" spans="52:52">
      <c r="AZ45551">
        <f ca="1"/>
        <v>70.66798759317642</v>
      </c>
    </row>
    <row r="45552" spans="52:52">
      <c r="AZ45552">
        <f ca="1"/>
        <v>0</v>
      </c>
    </row>
    <row r="45553" spans="52:52">
      <c r="AZ45553">
        <f ca="1"/>
        <v>20.779778013500572</v>
      </c>
    </row>
    <row r="45554" spans="52:52">
      <c r="AZ45554">
        <f ca="1"/>
        <v>19.412930093612111</v>
      </c>
    </row>
    <row r="45555" spans="52:52">
      <c r="AZ45555">
        <f ca="1"/>
        <v>0</v>
      </c>
    </row>
    <row r="45556" spans="52:52">
      <c r="AZ45556">
        <f ca="1"/>
        <v>10.254291366146187</v>
      </c>
    </row>
    <row r="45557" spans="52:52">
      <c r="AZ45557">
        <f ca="1"/>
        <v>16.742706849553549</v>
      </c>
    </row>
    <row r="45558" spans="52:52">
      <c r="AZ45558">
        <f ca="1"/>
        <v>181.53037522128247</v>
      </c>
    </row>
    <row r="45559" spans="52:52">
      <c r="AZ45559">
        <f ca="1"/>
        <v>72.218989190747152</v>
      </c>
    </row>
    <row r="45560" spans="52:52">
      <c r="AZ45560">
        <f ca="1"/>
        <v>20.617828641402223</v>
      </c>
    </row>
    <row r="45561" spans="52:52">
      <c r="AZ45561">
        <f ca="1"/>
        <v>40.878554450291475</v>
      </c>
    </row>
    <row r="45562" spans="52:52">
      <c r="AZ45562">
        <f ca="1"/>
        <v>0</v>
      </c>
    </row>
    <row r="45563" spans="52:52">
      <c r="AZ45563">
        <f ca="1"/>
        <v>0</v>
      </c>
    </row>
    <row r="45564" spans="52:52">
      <c r="AZ45564">
        <f ca="1"/>
        <v>10.004818506445341</v>
      </c>
    </row>
    <row r="45565" spans="52:52">
      <c r="AZ45565">
        <f ca="1"/>
        <v>27.098284130579316</v>
      </c>
    </row>
    <row r="45566" spans="52:52">
      <c r="AZ45566">
        <f ca="1"/>
        <v>29.380062893581062</v>
      </c>
    </row>
    <row r="45567" spans="52:52">
      <c r="AZ45567">
        <f ca="1"/>
        <v>8.4538612373982538</v>
      </c>
    </row>
    <row r="45568" spans="52:52">
      <c r="AZ45568">
        <f ca="1"/>
        <v>0</v>
      </c>
    </row>
    <row r="45569" spans="52:52">
      <c r="AZ45569">
        <f ca="1"/>
        <v>0</v>
      </c>
    </row>
    <row r="45570" spans="52:52">
      <c r="AZ45570">
        <f ca="1"/>
        <v>46.305447215549371</v>
      </c>
    </row>
    <row r="45571" spans="52:52">
      <c r="AZ45571">
        <f ca="1"/>
        <v>0</v>
      </c>
    </row>
    <row r="45572" spans="52:52">
      <c r="AZ45572">
        <f ca="1"/>
        <v>0</v>
      </c>
    </row>
    <row r="45573" spans="52:52">
      <c r="AZ45573">
        <f ca="1"/>
        <v>72.024789078289814</v>
      </c>
    </row>
    <row r="45574" spans="52:52">
      <c r="AZ45574">
        <f ca="1"/>
        <v>26.175414910325017</v>
      </c>
    </row>
    <row r="45575" spans="52:52">
      <c r="AZ45575">
        <f ca="1"/>
        <v>39.86536038190237</v>
      </c>
    </row>
    <row r="45576" spans="52:52">
      <c r="AZ45576">
        <f ca="1"/>
        <v>7.4134284147658498</v>
      </c>
    </row>
    <row r="45577" spans="52:52">
      <c r="AZ45577">
        <f ca="1"/>
        <v>87.435124637290201</v>
      </c>
    </row>
    <row r="45578" spans="52:52">
      <c r="AZ45578">
        <f ca="1"/>
        <v>42.292728932135866</v>
      </c>
    </row>
    <row r="45579" spans="52:52">
      <c r="AZ45579">
        <f ca="1"/>
        <v>0</v>
      </c>
    </row>
    <row r="45580" spans="52:52">
      <c r="AZ45580">
        <f ca="1"/>
        <v>0</v>
      </c>
    </row>
    <row r="45581" spans="52:52">
      <c r="AZ45581">
        <f ca="1"/>
        <v>17.53102500297215</v>
      </c>
    </row>
    <row r="45582" spans="52:52">
      <c r="AZ45582">
        <f ca="1"/>
        <v>0</v>
      </c>
    </row>
    <row r="45583" spans="52:52">
      <c r="AZ45583">
        <f ca="1"/>
        <v>10.804547191421051</v>
      </c>
    </row>
    <row r="45584" spans="52:52">
      <c r="AZ45584">
        <f ca="1"/>
        <v>0</v>
      </c>
    </row>
    <row r="45585" spans="52:52">
      <c r="AZ45585">
        <f ca="1"/>
        <v>6.8369041442348371</v>
      </c>
    </row>
    <row r="45586" spans="52:52">
      <c r="AZ45586">
        <f ca="1"/>
        <v>0</v>
      </c>
    </row>
    <row r="45587" spans="52:52">
      <c r="AZ45587">
        <f ca="1"/>
        <v>35.558061360727002</v>
      </c>
    </row>
    <row r="45588" spans="52:52">
      <c r="AZ45588">
        <f ca="1"/>
        <v>0</v>
      </c>
    </row>
    <row r="45589" spans="52:52">
      <c r="AZ45589">
        <f ca="1"/>
        <v>0</v>
      </c>
    </row>
    <row r="45590" spans="52:52">
      <c r="AZ45590">
        <f ca="1"/>
        <v>0</v>
      </c>
    </row>
    <row r="45591" spans="52:52">
      <c r="AZ45591">
        <f ca="1"/>
        <v>10.004818506445341</v>
      </c>
    </row>
    <row r="45592" spans="52:52">
      <c r="AZ45592">
        <f ca="1"/>
        <v>0</v>
      </c>
    </row>
    <row r="45593" spans="52:52">
      <c r="AZ45593">
        <f ca="1"/>
        <v>10.004818506445341</v>
      </c>
    </row>
    <row r="45594" spans="52:52">
      <c r="AZ45594">
        <f ca="1"/>
        <v>8.6481548735732687</v>
      </c>
    </row>
    <row r="45595" spans="52:52">
      <c r="AZ45595">
        <f ca="1"/>
        <v>0</v>
      </c>
    </row>
    <row r="45596" spans="52:52">
      <c r="AZ45596">
        <f ca="1"/>
        <v>28.994511454182124</v>
      </c>
    </row>
    <row r="45597" spans="52:52">
      <c r="AZ45597">
        <f ca="1"/>
        <v>0</v>
      </c>
    </row>
    <row r="45598" spans="52:52">
      <c r="AZ45598">
        <f ca="1"/>
        <v>0</v>
      </c>
    </row>
    <row r="45599" spans="52:52">
      <c r="AZ45599">
        <f ca="1"/>
        <v>27.878918897870854</v>
      </c>
    </row>
    <row r="45600" spans="52:52">
      <c r="AZ45600">
        <f ca="1"/>
        <v>52.193779320155215</v>
      </c>
    </row>
    <row r="45601" spans="52:52">
      <c r="AZ45601">
        <f ca="1"/>
        <v>0</v>
      </c>
    </row>
    <row r="45602" spans="52:52">
      <c r="AZ45602">
        <f ca="1"/>
        <v>8.101285749376542</v>
      </c>
    </row>
    <row r="45603" spans="52:52">
      <c r="AZ45603">
        <f ca="1"/>
        <v>24.582445398622372</v>
      </c>
    </row>
    <row r="45604" spans="52:52">
      <c r="AZ45604">
        <f ca="1"/>
        <v>0</v>
      </c>
    </row>
    <row r="45605" spans="52:52">
      <c r="AZ45605">
        <f ca="1"/>
        <v>0</v>
      </c>
    </row>
    <row r="45606" spans="52:52">
      <c r="AZ45606">
        <f ca="1"/>
        <v>68.650720701843568</v>
      </c>
    </row>
    <row r="45607" spans="52:52">
      <c r="AZ45607">
        <f ca="1"/>
        <v>9.4280747445433253</v>
      </c>
    </row>
    <row r="45608" spans="52:52">
      <c r="AZ45608">
        <f ca="1"/>
        <v>0</v>
      </c>
    </row>
    <row r="45609" spans="52:52">
      <c r="AZ45609">
        <f ca="1"/>
        <v>58.807762155489378</v>
      </c>
    </row>
    <row r="45610" spans="52:52">
      <c r="AZ45610">
        <f ca="1"/>
        <v>7.9507318981549817</v>
      </c>
    </row>
    <row r="45611" spans="52:52">
      <c r="AZ45611">
        <f ca="1"/>
        <v>32.687075562182365</v>
      </c>
    </row>
    <row r="45612" spans="52:52">
      <c r="AZ45612">
        <f ca="1"/>
        <v>0</v>
      </c>
    </row>
    <row r="45613" spans="52:52">
      <c r="AZ45613">
        <f ca="1"/>
        <v>36.658511028737543</v>
      </c>
    </row>
    <row r="45614" spans="52:52">
      <c r="AZ45614">
        <f ca="1"/>
        <v>26.016505755868359</v>
      </c>
    </row>
    <row r="45615" spans="52:52">
      <c r="AZ45615">
        <f ca="1"/>
        <v>0</v>
      </c>
    </row>
    <row r="45616" spans="52:52">
      <c r="AZ45616">
        <f ca="1"/>
        <v>60.862371252138637</v>
      </c>
    </row>
    <row r="45617" spans="52:52">
      <c r="AZ45617">
        <f ca="1"/>
        <v>14.499426895695727</v>
      </c>
    </row>
    <row r="45618" spans="52:52">
      <c r="AZ45618">
        <f ca="1"/>
        <v>0</v>
      </c>
    </row>
    <row r="45619" spans="52:52">
      <c r="AZ45619">
        <f ca="1"/>
        <v>25.846228201325783</v>
      </c>
    </row>
    <row r="45620" spans="52:52">
      <c r="AZ45620">
        <f ca="1"/>
        <v>10.004818506445341</v>
      </c>
    </row>
    <row r="45621" spans="52:52">
      <c r="AZ45621">
        <f ca="1"/>
        <v>6.4125953219986718</v>
      </c>
    </row>
    <row r="45622" spans="52:52">
      <c r="AZ45622">
        <f ca="1"/>
        <v>19.783776294854945</v>
      </c>
    </row>
    <row r="45623" spans="52:52">
      <c r="AZ45623">
        <f ca="1"/>
        <v>0</v>
      </c>
    </row>
    <row r="45624" spans="52:52">
      <c r="AZ45624">
        <f ca="1"/>
        <v>21.908299797536991</v>
      </c>
    </row>
    <row r="45625" spans="52:52">
      <c r="AZ45625">
        <f ca="1"/>
        <v>0</v>
      </c>
    </row>
    <row r="45626" spans="52:52">
      <c r="AZ45626">
        <f ca="1"/>
        <v>25.228039907774374</v>
      </c>
    </row>
    <row r="45627" spans="52:52">
      <c r="AZ45627">
        <f ca="1"/>
        <v>29.240206044131575</v>
      </c>
    </row>
    <row r="45628" spans="52:52">
      <c r="AZ45628">
        <f ca="1"/>
        <v>0</v>
      </c>
    </row>
    <row r="45629" spans="52:52">
      <c r="AZ45629">
        <f ca="1"/>
        <v>32.644021582792092</v>
      </c>
    </row>
    <row r="45630" spans="52:52">
      <c r="AZ45630">
        <f ca="1"/>
        <v>0</v>
      </c>
    </row>
    <row r="45631" spans="52:52">
      <c r="AZ45631">
        <f ca="1"/>
        <v>28.724432560696759</v>
      </c>
    </row>
    <row r="45632" spans="52:52">
      <c r="AZ45632">
        <f ca="1"/>
        <v>7.9507318981549817</v>
      </c>
    </row>
    <row r="45633" spans="52:52">
      <c r="AZ45633">
        <f ca="1"/>
        <v>15.990169290574428</v>
      </c>
    </row>
    <row r="45634" spans="52:52">
      <c r="AZ45634">
        <f ca="1"/>
        <v>146.95913241599007</v>
      </c>
    </row>
    <row r="45635" spans="52:52">
      <c r="AZ45635">
        <f ca="1"/>
        <v>0</v>
      </c>
    </row>
    <row r="45636" spans="52:52">
      <c r="AZ45636">
        <f ca="1"/>
        <v>16.896661719258503</v>
      </c>
    </row>
    <row r="45637" spans="52:52">
      <c r="AZ45637">
        <f ca="1"/>
        <v>37.904223367584372</v>
      </c>
    </row>
    <row r="45638" spans="52:52">
      <c r="AZ45638">
        <f ca="1"/>
        <v>44.867075436825047</v>
      </c>
    </row>
    <row r="45639" spans="52:52">
      <c r="AZ45639">
        <f ca="1"/>
        <v>0</v>
      </c>
    </row>
    <row r="45640" spans="52:52">
      <c r="AZ45640">
        <f ca="1"/>
        <v>8.9838941486422392</v>
      </c>
    </row>
    <row r="45641" spans="52:52">
      <c r="AZ45641">
        <f ca="1"/>
        <v>0</v>
      </c>
    </row>
    <row r="45642" spans="52:52">
      <c r="AZ45642">
        <f ca="1"/>
        <v>100.66851003934077</v>
      </c>
    </row>
    <row r="45643" spans="52:52">
      <c r="AZ45643">
        <f ca="1"/>
        <v>10.26363313878781</v>
      </c>
    </row>
    <row r="45644" spans="52:52">
      <c r="AZ45644">
        <f ca="1"/>
        <v>0</v>
      </c>
    </row>
    <row r="45645" spans="52:52">
      <c r="AZ45645">
        <f ca="1"/>
        <v>28.280314519562065</v>
      </c>
    </row>
    <row r="45646" spans="52:52">
      <c r="AZ45646">
        <f ca="1"/>
        <v>105.59082453294342</v>
      </c>
    </row>
    <row r="45647" spans="52:52">
      <c r="AZ45647">
        <f ca="1"/>
        <v>7.3366295451769794</v>
      </c>
    </row>
    <row r="45648" spans="52:52">
      <c r="AZ45648">
        <f ca="1"/>
        <v>68.395989323655712</v>
      </c>
    </row>
    <row r="45649" spans="52:52">
      <c r="AZ45649">
        <f ca="1"/>
        <v>11.88825673080823</v>
      </c>
    </row>
    <row r="45650" spans="52:52">
      <c r="AZ45650">
        <f ca="1"/>
        <v>12.804922387681501</v>
      </c>
    </row>
    <row r="45651" spans="52:52">
      <c r="AZ45651">
        <f ca="1"/>
        <v>0</v>
      </c>
    </row>
    <row r="45652" spans="52:52">
      <c r="AZ45652">
        <f ca="1"/>
        <v>0</v>
      </c>
    </row>
    <row r="45653" spans="52:52">
      <c r="AZ45653">
        <f ca="1"/>
        <v>26.597691320437551</v>
      </c>
    </row>
    <row r="45654" spans="52:52">
      <c r="AZ45654">
        <f ca="1"/>
        <v>0</v>
      </c>
    </row>
    <row r="45655" spans="52:52">
      <c r="AZ45655">
        <f ca="1"/>
        <v>0</v>
      </c>
    </row>
    <row r="45656" spans="52:52">
      <c r="AZ45656">
        <f ca="1"/>
        <v>107.72018786902703</v>
      </c>
    </row>
    <row r="45657" spans="52:52">
      <c r="AZ45657">
        <f ca="1"/>
        <v>8.9838941486422392</v>
      </c>
    </row>
    <row r="45658" spans="52:52">
      <c r="AZ45658">
        <f ca="1"/>
        <v>49.860730343730872</v>
      </c>
    </row>
    <row r="45659" spans="52:52">
      <c r="AZ45659">
        <f ca="1"/>
        <v>0</v>
      </c>
    </row>
    <row r="45660" spans="52:52">
      <c r="AZ45660">
        <f ca="1"/>
        <v>15.808125638201647</v>
      </c>
    </row>
    <row r="45661" spans="52:52">
      <c r="AZ45661">
        <f ca="1"/>
        <v>57.994600361074582</v>
      </c>
    </row>
    <row r="45662" spans="52:52">
      <c r="AZ45662">
        <f ca="1"/>
        <v>0</v>
      </c>
    </row>
    <row r="45663" spans="52:52">
      <c r="AZ45663">
        <f ca="1"/>
        <v>6.3208919025577694</v>
      </c>
    </row>
    <row r="45664" spans="52:52">
      <c r="AZ45664">
        <f ca="1"/>
        <v>9.3028035708509922</v>
      </c>
    </row>
    <row r="45665" spans="52:52">
      <c r="AZ45665">
        <f ca="1"/>
        <v>0</v>
      </c>
    </row>
    <row r="45666" spans="52:52">
      <c r="AZ45666">
        <f ca="1"/>
        <v>22.305676321308017</v>
      </c>
    </row>
    <row r="45667" spans="52:52">
      <c r="AZ45667">
        <f ca="1"/>
        <v>110.75483968694091</v>
      </c>
    </row>
    <row r="45668" spans="52:52">
      <c r="AZ45668">
        <f ca="1"/>
        <v>0</v>
      </c>
    </row>
    <row r="45669" spans="52:52">
      <c r="AZ45669">
        <f ca="1"/>
        <v>0</v>
      </c>
    </row>
    <row r="45670" spans="52:52">
      <c r="AZ45670">
        <f ca="1"/>
        <v>0</v>
      </c>
    </row>
    <row r="45671" spans="52:52">
      <c r="AZ45671">
        <f ca="1"/>
        <v>22.316373595314296</v>
      </c>
    </row>
    <row r="45672" spans="52:52">
      <c r="AZ45672">
        <f ca="1"/>
        <v>0</v>
      </c>
    </row>
    <row r="45673" spans="52:52">
      <c r="AZ45673">
        <f ca="1"/>
        <v>7.4134284147658498</v>
      </c>
    </row>
    <row r="45674" spans="52:52">
      <c r="AZ45674">
        <f ca="1"/>
        <v>6.2737089232532393</v>
      </c>
    </row>
    <row r="45675" spans="52:52">
      <c r="AZ45675">
        <f ca="1"/>
        <v>0</v>
      </c>
    </row>
    <row r="45676" spans="52:52">
      <c r="AZ45676">
        <f ca="1"/>
        <v>41.673427279560464</v>
      </c>
    </row>
    <row r="45677" spans="52:52">
      <c r="AZ45677">
        <f ca="1"/>
        <v>63.636342760818543</v>
      </c>
    </row>
    <row r="45678" spans="52:52">
      <c r="AZ45678">
        <f ca="1"/>
        <v>0</v>
      </c>
    </row>
    <row r="45679" spans="52:52">
      <c r="AZ45679">
        <f ca="1"/>
        <v>27.342599373437249</v>
      </c>
    </row>
    <row r="45680" spans="52:52">
      <c r="AZ45680">
        <f ca="1"/>
        <v>30.769417893977991</v>
      </c>
    </row>
    <row r="45681" spans="52:52">
      <c r="AZ45681">
        <f ca="1"/>
        <v>10.993063246076536</v>
      </c>
    </row>
    <row r="45682" spans="52:52">
      <c r="AZ45682">
        <f ca="1"/>
        <v>0</v>
      </c>
    </row>
    <row r="45683" spans="52:52">
      <c r="AZ45683">
        <f ca="1"/>
        <v>10.36336874009444</v>
      </c>
    </row>
    <row r="45684" spans="52:52">
      <c r="AZ45684">
        <f ca="1"/>
        <v>0</v>
      </c>
    </row>
    <row r="45685" spans="52:52">
      <c r="AZ45685">
        <f ca="1"/>
        <v>9.9672840457977436</v>
      </c>
    </row>
    <row r="45686" spans="52:52">
      <c r="AZ45686">
        <f ca="1"/>
        <v>0</v>
      </c>
    </row>
    <row r="45687" spans="52:52">
      <c r="AZ45687">
        <f ca="1"/>
        <v>10.254291366146187</v>
      </c>
    </row>
    <row r="45688" spans="52:52">
      <c r="AZ45688">
        <f ca="1"/>
        <v>8.9459298211035225</v>
      </c>
    </row>
    <row r="45689" spans="52:52">
      <c r="AZ45689">
        <f ca="1"/>
        <v>0</v>
      </c>
    </row>
    <row r="45690" spans="52:52">
      <c r="AZ45690">
        <f ca="1"/>
        <v>6.5418219422545105</v>
      </c>
    </row>
    <row r="45691" spans="52:52">
      <c r="AZ45691">
        <f ca="1"/>
        <v>40.26402141818285</v>
      </c>
    </row>
    <row r="45692" spans="52:52">
      <c r="AZ45692">
        <f ca="1"/>
        <v>8.8770367916071411</v>
      </c>
    </row>
    <row r="45693" spans="52:52">
      <c r="AZ45693">
        <f ca="1"/>
        <v>0</v>
      </c>
    </row>
    <row r="45694" spans="52:52">
      <c r="AZ45694">
        <f ca="1"/>
        <v>18.13801085580436</v>
      </c>
    </row>
    <row r="45695" spans="52:52">
      <c r="AZ45695">
        <f ca="1"/>
        <v>0</v>
      </c>
    </row>
    <row r="45696" spans="52:52">
      <c r="AZ45696">
        <f ca="1"/>
        <v>0</v>
      </c>
    </row>
    <row r="45697" spans="52:52">
      <c r="AZ45697">
        <f ca="1"/>
        <v>11.362345338962131</v>
      </c>
    </row>
    <row r="45698" spans="52:52">
      <c r="AZ45698">
        <f ca="1"/>
        <v>22.410840518833488</v>
      </c>
    </row>
    <row r="45699" spans="52:52">
      <c r="AZ45699">
        <f ca="1"/>
        <v>32.64442496559159</v>
      </c>
    </row>
    <row r="45700" spans="52:52">
      <c r="AZ45700">
        <f ca="1"/>
        <v>0</v>
      </c>
    </row>
    <row r="45701" spans="52:52">
      <c r="AZ45701">
        <f ca="1"/>
        <v>0</v>
      </c>
    </row>
    <row r="45702" spans="52:52">
      <c r="AZ45702">
        <f ca="1"/>
        <v>51.695398759836429</v>
      </c>
    </row>
    <row r="45703" spans="52:52">
      <c r="AZ45703">
        <f ca="1"/>
        <v>0</v>
      </c>
    </row>
    <row r="45704" spans="52:52">
      <c r="AZ45704">
        <f ca="1"/>
        <v>0</v>
      </c>
    </row>
    <row r="45705" spans="52:52">
      <c r="AZ45705">
        <f ca="1"/>
        <v>9.815153358852994</v>
      </c>
    </row>
    <row r="45706" spans="52:52">
      <c r="AZ45706">
        <f ca="1"/>
        <v>0</v>
      </c>
    </row>
    <row r="45707" spans="52:52">
      <c r="AZ45707">
        <f ca="1"/>
        <v>18.705057931767033</v>
      </c>
    </row>
    <row r="45708" spans="52:52">
      <c r="AZ45708">
        <f ca="1"/>
        <v>41.195298074780055</v>
      </c>
    </row>
    <row r="45709" spans="52:52">
      <c r="AZ45709">
        <f ca="1"/>
        <v>57.175976074024796</v>
      </c>
    </row>
    <row r="45710" spans="52:52">
      <c r="AZ45710">
        <f ca="1"/>
        <v>6.2831833274164532</v>
      </c>
    </row>
    <row r="45711" spans="52:52">
      <c r="AZ45711">
        <f ca="1"/>
        <v>0</v>
      </c>
    </row>
    <row r="45712" spans="52:52">
      <c r="AZ45712">
        <f ca="1"/>
        <v>0</v>
      </c>
    </row>
    <row r="45713" spans="52:52">
      <c r="AZ45713">
        <f ca="1"/>
        <v>9.1241328154076928</v>
      </c>
    </row>
    <row r="45714" spans="52:52">
      <c r="AZ45714">
        <f ca="1"/>
        <v>34.274195428733627</v>
      </c>
    </row>
    <row r="45715" spans="52:52">
      <c r="AZ45715">
        <f ca="1"/>
        <v>6.2581018078093358</v>
      </c>
    </row>
    <row r="45716" spans="52:52">
      <c r="AZ45716">
        <f ca="1"/>
        <v>17.197269791654293</v>
      </c>
    </row>
    <row r="45717" spans="52:52">
      <c r="AZ45717">
        <f ca="1"/>
        <v>0</v>
      </c>
    </row>
    <row r="45718" spans="52:52">
      <c r="AZ45718">
        <f ca="1"/>
        <v>14.171800607931274</v>
      </c>
    </row>
    <row r="45719" spans="52:52">
      <c r="AZ45719">
        <f ca="1"/>
        <v>8.9838941486422392</v>
      </c>
    </row>
    <row r="45720" spans="52:52">
      <c r="AZ45720">
        <f ca="1"/>
        <v>133.02910149654946</v>
      </c>
    </row>
    <row r="45721" spans="52:52">
      <c r="AZ45721">
        <f ca="1"/>
        <v>0</v>
      </c>
    </row>
    <row r="45722" spans="52:52">
      <c r="AZ45722">
        <f ca="1"/>
        <v>21.277250187396223</v>
      </c>
    </row>
    <row r="45723" spans="52:52">
      <c r="AZ45723">
        <f ca="1"/>
        <v>42.202981727562133</v>
      </c>
    </row>
    <row r="45724" spans="52:52">
      <c r="AZ45724">
        <f ca="1"/>
        <v>0</v>
      </c>
    </row>
    <row r="45725" spans="52:52">
      <c r="AZ45725">
        <f ca="1"/>
        <v>31.908184467211218</v>
      </c>
    </row>
    <row r="45726" spans="52:52">
      <c r="AZ45726">
        <f ca="1"/>
        <v>9.7789577884096026</v>
      </c>
    </row>
    <row r="45727" spans="52:52">
      <c r="AZ45727">
        <f ca="1"/>
        <v>8.3378508275218444</v>
      </c>
    </row>
    <row r="45728" spans="52:52">
      <c r="AZ45728">
        <f ca="1"/>
        <v>0</v>
      </c>
    </row>
    <row r="45729" spans="52:52">
      <c r="AZ45729">
        <f ca="1"/>
        <v>10.831441229550267</v>
      </c>
    </row>
    <row r="45730" spans="52:52">
      <c r="AZ45730">
        <f ca="1"/>
        <v>17.728314327222613</v>
      </c>
    </row>
    <row r="45731" spans="52:52">
      <c r="AZ45731">
        <f ca="1"/>
        <v>0</v>
      </c>
    </row>
    <row r="45732" spans="52:52">
      <c r="AZ45732">
        <f ca="1"/>
        <v>8.7137369060334091</v>
      </c>
    </row>
    <row r="45733" spans="52:52">
      <c r="AZ45733">
        <f ca="1"/>
        <v>11.88825673080823</v>
      </c>
    </row>
    <row r="45734" spans="52:52">
      <c r="AZ45734">
        <f ca="1"/>
        <v>20.126615186218707</v>
      </c>
    </row>
    <row r="45735" spans="52:52">
      <c r="AZ45735">
        <f ca="1"/>
        <v>0</v>
      </c>
    </row>
    <row r="45736" spans="52:52">
      <c r="AZ45736">
        <f ca="1"/>
        <v>0</v>
      </c>
    </row>
    <row r="45737" spans="52:52">
      <c r="AZ45737">
        <f ca="1"/>
        <v>9.3028035708509922</v>
      </c>
    </row>
    <row r="45738" spans="52:52">
      <c r="AZ45738">
        <f ca="1"/>
        <v>68.665661121613013</v>
      </c>
    </row>
    <row r="45739" spans="52:52">
      <c r="AZ45739">
        <f ca="1"/>
        <v>16.841503159309177</v>
      </c>
    </row>
    <row r="45740" spans="52:52">
      <c r="AZ45740">
        <f ca="1"/>
        <v>20.552493847486101</v>
      </c>
    </row>
    <row r="45741" spans="52:52">
      <c r="AZ45741">
        <f ca="1"/>
        <v>9.4280747445433253</v>
      </c>
    </row>
    <row r="45742" spans="52:52">
      <c r="AZ45742">
        <f ca="1"/>
        <v>9.1434206139506742</v>
      </c>
    </row>
    <row r="45743" spans="52:52">
      <c r="AZ45743">
        <f ca="1"/>
        <v>11.556509685199188</v>
      </c>
    </row>
    <row r="45744" spans="52:52">
      <c r="AZ45744">
        <f ca="1"/>
        <v>11.554231263223061</v>
      </c>
    </row>
    <row r="45745" spans="52:52">
      <c r="AZ45745">
        <f ca="1"/>
        <v>24.002023250475851</v>
      </c>
    </row>
    <row r="45746" spans="52:52">
      <c r="AZ45746">
        <f ca="1"/>
        <v>0</v>
      </c>
    </row>
    <row r="45747" spans="52:52">
      <c r="AZ45747">
        <f ca="1"/>
        <v>18.159182490124572</v>
      </c>
    </row>
    <row r="45748" spans="52:52">
      <c r="AZ45748">
        <f ca="1"/>
        <v>9.3480896255076438</v>
      </c>
    </row>
    <row r="45749" spans="52:52">
      <c r="AZ45749">
        <f ca="1"/>
        <v>93.042134299718128</v>
      </c>
    </row>
    <row r="45750" spans="52:52">
      <c r="AZ45750">
        <f ca="1"/>
        <v>0</v>
      </c>
    </row>
    <row r="45751" spans="52:52">
      <c r="AZ45751">
        <f ca="1"/>
        <v>0</v>
      </c>
    </row>
    <row r="45752" spans="52:52">
      <c r="AZ45752">
        <f ca="1"/>
        <v>28.25542465131582</v>
      </c>
    </row>
    <row r="45753" spans="52:52">
      <c r="AZ45753">
        <f ca="1"/>
        <v>0</v>
      </c>
    </row>
    <row r="45754" spans="52:52">
      <c r="AZ45754">
        <f ca="1"/>
        <v>0</v>
      </c>
    </row>
    <row r="45755" spans="52:52">
      <c r="AZ45755">
        <f ca="1"/>
        <v>18.338053951615809</v>
      </c>
    </row>
    <row r="45756" spans="52:52">
      <c r="AZ45756">
        <f ca="1"/>
        <v>7.3420144170011596</v>
      </c>
    </row>
    <row r="45757" spans="52:52">
      <c r="AZ45757">
        <f ca="1"/>
        <v>15.631272952924096</v>
      </c>
    </row>
    <row r="45758" spans="52:52">
      <c r="AZ45758">
        <f ca="1"/>
        <v>20.218499880040945</v>
      </c>
    </row>
    <row r="45759" spans="52:52">
      <c r="AZ45759">
        <f ca="1"/>
        <v>32.836638693974571</v>
      </c>
    </row>
    <row r="45760" spans="52:52">
      <c r="AZ45760">
        <f ca="1"/>
        <v>40.558232085959084</v>
      </c>
    </row>
    <row r="45761" spans="52:52">
      <c r="AZ45761">
        <f ca="1"/>
        <v>29.100643381833301</v>
      </c>
    </row>
    <row r="45762" spans="52:52">
      <c r="AZ45762">
        <f ca="1"/>
        <v>0</v>
      </c>
    </row>
    <row r="45763" spans="52:52">
      <c r="AZ45763">
        <f ca="1"/>
        <v>0</v>
      </c>
    </row>
    <row r="45764" spans="52:52">
      <c r="AZ45764">
        <f ca="1"/>
        <v>27.003234737790812</v>
      </c>
    </row>
    <row r="45765" spans="52:52">
      <c r="AZ45765">
        <f ca="1"/>
        <v>43.236279375071085</v>
      </c>
    </row>
    <row r="45766" spans="52:52">
      <c r="AZ45766">
        <f ca="1"/>
        <v>28.223823339054185</v>
      </c>
    </row>
    <row r="45767" spans="52:52">
      <c r="AZ45767">
        <f ca="1"/>
        <v>45.887588728029286</v>
      </c>
    </row>
    <row r="45768" spans="52:52">
      <c r="AZ45768">
        <f ca="1"/>
        <v>10.477616653861604</v>
      </c>
    </row>
    <row r="45769" spans="52:52">
      <c r="AZ45769">
        <f ca="1"/>
        <v>8.7137369060334091</v>
      </c>
    </row>
    <row r="45770" spans="52:52">
      <c r="AZ45770">
        <f ca="1"/>
        <v>41.558566999046775</v>
      </c>
    </row>
    <row r="45771" spans="52:52">
      <c r="AZ45771">
        <f ca="1"/>
        <v>0</v>
      </c>
    </row>
    <row r="45772" spans="52:52">
      <c r="AZ45772">
        <f ca="1"/>
        <v>16.028196627710223</v>
      </c>
    </row>
    <row r="45773" spans="52:52">
      <c r="AZ45773">
        <f ca="1"/>
        <v>6.1938756734493436</v>
      </c>
    </row>
    <row r="45774" spans="52:52">
      <c r="AZ45774">
        <f ca="1"/>
        <v>35.686435755234712</v>
      </c>
    </row>
    <row r="45775" spans="52:52">
      <c r="AZ45775">
        <f ca="1"/>
        <v>41.445412152785359</v>
      </c>
    </row>
    <row r="45776" spans="52:52">
      <c r="AZ45776">
        <f ca="1"/>
        <v>10.998163157993714</v>
      </c>
    </row>
    <row r="45777" spans="52:52">
      <c r="AZ45777">
        <f ca="1"/>
        <v>0</v>
      </c>
    </row>
    <row r="45778" spans="52:52">
      <c r="AZ45778">
        <f ca="1"/>
        <v>27.966100263264988</v>
      </c>
    </row>
    <row r="45779" spans="52:52">
      <c r="AZ45779">
        <f ca="1"/>
        <v>0</v>
      </c>
    </row>
    <row r="45780" spans="52:52">
      <c r="AZ45780">
        <f ca="1"/>
        <v>19.819971865298335</v>
      </c>
    </row>
    <row r="45781" spans="52:52">
      <c r="AZ45781">
        <f ca="1"/>
        <v>60.087338692822293</v>
      </c>
    </row>
    <row r="45782" spans="52:52">
      <c r="AZ45782">
        <f ca="1"/>
        <v>0</v>
      </c>
    </row>
    <row r="45783" spans="52:52">
      <c r="AZ45783">
        <f ca="1"/>
        <v>17.410758479992385</v>
      </c>
    </row>
    <row r="45784" spans="52:52">
      <c r="AZ45784">
        <f ca="1"/>
        <v>45.378594878915202</v>
      </c>
    </row>
    <row r="45785" spans="52:52">
      <c r="AZ45785">
        <f ca="1"/>
        <v>43.9984097059356</v>
      </c>
    </row>
    <row r="45786" spans="52:52">
      <c r="AZ45786">
        <f ca="1"/>
        <v>21.415770384047065</v>
      </c>
    </row>
    <row r="45787" spans="52:52">
      <c r="AZ45787">
        <f ca="1"/>
        <v>20.960347291874278</v>
      </c>
    </row>
    <row r="45788" spans="52:52">
      <c r="AZ45788">
        <f ca="1"/>
        <v>0</v>
      </c>
    </row>
    <row r="45789" spans="52:52">
      <c r="AZ45789">
        <f ca="1"/>
        <v>0</v>
      </c>
    </row>
    <row r="45790" spans="52:52">
      <c r="AZ45790">
        <f ca="1"/>
        <v>17.529360493919867</v>
      </c>
    </row>
    <row r="45791" spans="52:52">
      <c r="AZ45791">
        <f ca="1"/>
        <v>0</v>
      </c>
    </row>
    <row r="45792" spans="52:52">
      <c r="AZ45792">
        <f ca="1"/>
        <v>0</v>
      </c>
    </row>
    <row r="45793" spans="52:52">
      <c r="AZ45793">
        <f ca="1"/>
        <v>8.4538612373982538</v>
      </c>
    </row>
    <row r="45794" spans="52:52">
      <c r="AZ45794">
        <f ca="1"/>
        <v>0</v>
      </c>
    </row>
    <row r="45795" spans="52:52">
      <c r="AZ45795">
        <f ca="1"/>
        <v>6.8369041442348371</v>
      </c>
    </row>
    <row r="45796" spans="52:52">
      <c r="AZ45796">
        <f ca="1"/>
        <v>78.315533066299594</v>
      </c>
    </row>
    <row r="45797" spans="52:52">
      <c r="AZ45797">
        <f ca="1"/>
        <v>44.242146251880065</v>
      </c>
    </row>
    <row r="45798" spans="52:52">
      <c r="AZ45798">
        <f ca="1"/>
        <v>33.176408420300994</v>
      </c>
    </row>
    <row r="45799" spans="52:52">
      <c r="AZ45799">
        <f ca="1"/>
        <v>19.156919076566147</v>
      </c>
    </row>
    <row r="45800" spans="52:52">
      <c r="AZ45800">
        <f ca="1"/>
        <v>0</v>
      </c>
    </row>
    <row r="45801" spans="52:52">
      <c r="AZ45801">
        <f ca="1"/>
        <v>29.550688216644136</v>
      </c>
    </row>
    <row r="45802" spans="52:52">
      <c r="AZ45802">
        <f ca="1"/>
        <v>129.06897091495875</v>
      </c>
    </row>
    <row r="45803" spans="52:52">
      <c r="AZ45803">
        <f ca="1"/>
        <v>0</v>
      </c>
    </row>
    <row r="45804" spans="52:52">
      <c r="AZ45804">
        <f ca="1"/>
        <v>17.765885257007977</v>
      </c>
    </row>
    <row r="45805" spans="52:52">
      <c r="AZ45805">
        <f ca="1"/>
        <v>17.364118850357208</v>
      </c>
    </row>
    <row r="45806" spans="52:52">
      <c r="AZ45806">
        <f ca="1"/>
        <v>8.8770367916071411</v>
      </c>
    </row>
    <row r="45807" spans="52:52">
      <c r="AZ45807">
        <f ca="1"/>
        <v>18.146358538617566</v>
      </c>
    </row>
    <row r="45808" spans="52:52">
      <c r="AZ45808">
        <f ca="1"/>
        <v>88.250124270033766</v>
      </c>
    </row>
    <row r="45809" spans="52:52">
      <c r="AZ45809">
        <f ca="1"/>
        <v>0</v>
      </c>
    </row>
    <row r="45810" spans="52:52">
      <c r="AZ45810">
        <f ca="1"/>
        <v>0</v>
      </c>
    </row>
    <row r="45811" spans="52:52">
      <c r="AZ45811">
        <f ca="1"/>
        <v>40.538036674598843</v>
      </c>
    </row>
    <row r="45812" spans="52:52">
      <c r="AZ45812">
        <f ca="1"/>
        <v>11.989984291918841</v>
      </c>
    </row>
    <row r="45813" spans="52:52">
      <c r="AZ45813">
        <f ca="1"/>
        <v>9.4074043731913211</v>
      </c>
    </row>
    <row r="45814" spans="52:52">
      <c r="AZ45814">
        <f ca="1"/>
        <v>0</v>
      </c>
    </row>
    <row r="45815" spans="52:52">
      <c r="AZ45815">
        <f ca="1"/>
        <v>0</v>
      </c>
    </row>
    <row r="45816" spans="52:52">
      <c r="AZ45816">
        <f ca="1"/>
        <v>11.838756941452692</v>
      </c>
    </row>
    <row r="45817" spans="52:52">
      <c r="AZ45817">
        <f ca="1"/>
        <v>17.390979405426862</v>
      </c>
    </row>
    <row r="45818" spans="52:52">
      <c r="AZ45818">
        <f ca="1"/>
        <v>55.673767479333968</v>
      </c>
    </row>
    <row r="45819" spans="52:52">
      <c r="AZ45819">
        <f ca="1"/>
        <v>23.305608089883187</v>
      </c>
    </row>
    <row r="45820" spans="52:52">
      <c r="AZ45820">
        <f ca="1"/>
        <v>7.5502154741897947</v>
      </c>
    </row>
    <row r="45821" spans="52:52">
      <c r="AZ45821">
        <f ca="1"/>
        <v>0</v>
      </c>
    </row>
    <row r="45822" spans="52:52">
      <c r="AZ45822">
        <f ca="1"/>
        <v>0</v>
      </c>
    </row>
    <row r="45823" spans="52:52">
      <c r="AZ45823">
        <f ca="1"/>
        <v>43.126395385167264</v>
      </c>
    </row>
    <row r="45824" spans="52:52">
      <c r="AZ45824">
        <f ca="1"/>
        <v>0</v>
      </c>
    </row>
    <row r="45825" spans="52:52">
      <c r="AZ45825">
        <f ca="1"/>
        <v>30.067151049039797</v>
      </c>
    </row>
    <row r="45826" spans="52:52">
      <c r="AZ45826">
        <f ca="1"/>
        <v>66.942245776252136</v>
      </c>
    </row>
    <row r="45827" spans="52:52">
      <c r="AZ45827">
        <f ca="1"/>
        <v>146.65478361688545</v>
      </c>
    </row>
    <row r="45828" spans="52:52">
      <c r="AZ45828">
        <f ca="1"/>
        <v>28.389034414724577</v>
      </c>
    </row>
    <row r="45829" spans="52:52">
      <c r="AZ45829">
        <f ca="1"/>
        <v>29.365067845582921</v>
      </c>
    </row>
    <row r="45830" spans="52:52">
      <c r="AZ45830">
        <f ca="1"/>
        <v>0</v>
      </c>
    </row>
    <row r="45831" spans="52:52">
      <c r="AZ45831">
        <f ca="1"/>
        <v>37.36690929079974</v>
      </c>
    </row>
    <row r="45832" spans="52:52">
      <c r="AZ45832">
        <f ca="1"/>
        <v>27.691767959715406</v>
      </c>
    </row>
    <row r="45833" spans="52:52">
      <c r="AZ45833">
        <f ca="1"/>
        <v>0</v>
      </c>
    </row>
    <row r="45834" spans="52:52">
      <c r="AZ45834">
        <f ca="1"/>
        <v>43.336074889984893</v>
      </c>
    </row>
    <row r="45835" spans="52:52">
      <c r="AZ45835">
        <f ca="1"/>
        <v>66.155129841579168</v>
      </c>
    </row>
    <row r="45836" spans="52:52">
      <c r="AZ45836">
        <f ca="1"/>
        <v>0</v>
      </c>
    </row>
    <row r="45837" spans="52:52">
      <c r="AZ45837">
        <f ca="1"/>
        <v>23.060071794787934</v>
      </c>
    </row>
    <row r="45838" spans="52:52">
      <c r="AZ45838">
        <f ca="1"/>
        <v>163.76987600862225</v>
      </c>
    </row>
    <row r="45839" spans="52:52">
      <c r="AZ45839">
        <f ca="1"/>
        <v>71.59733484043872</v>
      </c>
    </row>
    <row r="45840" spans="52:52">
      <c r="AZ45840">
        <f ca="1"/>
        <v>17.114624556966721</v>
      </c>
    </row>
    <row r="45841" spans="52:52">
      <c r="AZ45841">
        <f ca="1"/>
        <v>0</v>
      </c>
    </row>
    <row r="45842" spans="52:52">
      <c r="AZ45842">
        <f ca="1"/>
        <v>21.07989777253561</v>
      </c>
    </row>
    <row r="45843" spans="52:52">
      <c r="AZ45843">
        <f ca="1"/>
        <v>0</v>
      </c>
    </row>
    <row r="45844" spans="52:52">
      <c r="AZ45844">
        <f ca="1"/>
        <v>0</v>
      </c>
    </row>
    <row r="45845" spans="52:52">
      <c r="AZ45845">
        <f ca="1"/>
        <v>23.086708856396715</v>
      </c>
    </row>
    <row r="45846" spans="52:52">
      <c r="AZ45846">
        <f ca="1"/>
        <v>0</v>
      </c>
    </row>
    <row r="45847" spans="52:52">
      <c r="AZ45847">
        <f ca="1"/>
        <v>0</v>
      </c>
    </row>
    <row r="45848" spans="52:52">
      <c r="AZ45848">
        <f ca="1"/>
        <v>49.216573036355733</v>
      </c>
    </row>
    <row r="45849" spans="52:52">
      <c r="AZ45849">
        <f ca="1"/>
        <v>25.857278724187125</v>
      </c>
    </row>
    <row r="45850" spans="52:52">
      <c r="AZ45850">
        <f ca="1"/>
        <v>7.3149459228205629</v>
      </c>
    </row>
    <row r="45851" spans="52:52">
      <c r="AZ45851">
        <f ca="1"/>
        <v>0</v>
      </c>
    </row>
    <row r="45852" spans="52:52">
      <c r="AZ45852">
        <f ca="1"/>
        <v>18.801185195756659</v>
      </c>
    </row>
    <row r="45853" spans="52:52">
      <c r="AZ45853">
        <f ca="1"/>
        <v>6.2581018078093358</v>
      </c>
    </row>
    <row r="45854" spans="52:52">
      <c r="AZ45854">
        <f ca="1"/>
        <v>21.903308034315813</v>
      </c>
    </row>
    <row r="45855" spans="52:52">
      <c r="AZ45855">
        <f ca="1"/>
        <v>0</v>
      </c>
    </row>
    <row r="45856" spans="52:52">
      <c r="AZ45856">
        <f ca="1"/>
        <v>0</v>
      </c>
    </row>
    <row r="45857" spans="52:52">
      <c r="AZ45857">
        <f ca="1"/>
        <v>29.019127137486777</v>
      </c>
    </row>
    <row r="45858" spans="52:52">
      <c r="AZ45858">
        <f ca="1"/>
        <v>108.9169686324459</v>
      </c>
    </row>
    <row r="45859" spans="52:52">
      <c r="AZ45859">
        <f ca="1"/>
        <v>12.514821078807685</v>
      </c>
    </row>
    <row r="45860" spans="52:52">
      <c r="AZ45860">
        <f ca="1"/>
        <v>23.935260764438404</v>
      </c>
    </row>
    <row r="45861" spans="52:52">
      <c r="AZ45861">
        <f ca="1"/>
        <v>0</v>
      </c>
    </row>
    <row r="45862" spans="52:52">
      <c r="AZ45862">
        <f ca="1"/>
        <v>0</v>
      </c>
    </row>
    <row r="45863" spans="52:52">
      <c r="AZ45863">
        <f ca="1"/>
        <v>45.497719977697685</v>
      </c>
    </row>
    <row r="45864" spans="52:52">
      <c r="AZ45864">
        <f ca="1"/>
        <v>10.26363313878781</v>
      </c>
    </row>
    <row r="45865" spans="52:52">
      <c r="AZ45865">
        <f ca="1"/>
        <v>32.261622862932086</v>
      </c>
    </row>
    <row r="45866" spans="52:52">
      <c r="AZ45866">
        <f ca="1"/>
        <v>0</v>
      </c>
    </row>
    <row r="45867" spans="52:52">
      <c r="AZ45867">
        <f ca="1"/>
        <v>18.839149523295376</v>
      </c>
    </row>
    <row r="45868" spans="52:52">
      <c r="AZ45868">
        <f ca="1"/>
        <v>6.5418219422545105</v>
      </c>
    </row>
    <row r="45869" spans="52:52">
      <c r="AZ45869">
        <f ca="1"/>
        <v>8.9459298211035225</v>
      </c>
    </row>
    <row r="45870" spans="52:52">
      <c r="AZ45870">
        <f ca="1"/>
        <v>20.418177128376737</v>
      </c>
    </row>
    <row r="45871" spans="52:52">
      <c r="AZ45871">
        <f ca="1"/>
        <v>21.855540776605974</v>
      </c>
    </row>
    <row r="45872" spans="52:52">
      <c r="AZ45872">
        <f ca="1"/>
        <v>11.88825673080823</v>
      </c>
    </row>
    <row r="45873" spans="52:52">
      <c r="AZ45873">
        <f ca="1"/>
        <v>0</v>
      </c>
    </row>
    <row r="45874" spans="52:52">
      <c r="AZ45874">
        <f ca="1"/>
        <v>8.4538612373982538</v>
      </c>
    </row>
    <row r="45875" spans="52:52">
      <c r="AZ45875">
        <f ca="1"/>
        <v>24.511141543174894</v>
      </c>
    </row>
    <row r="45876" spans="52:52">
      <c r="AZ45876">
        <f ca="1"/>
        <v>0</v>
      </c>
    </row>
    <row r="45877" spans="52:52">
      <c r="AZ45877">
        <f ca="1"/>
        <v>0</v>
      </c>
    </row>
    <row r="45878" spans="52:52">
      <c r="AZ45878">
        <f ca="1"/>
        <v>16.749440622949813</v>
      </c>
    </row>
    <row r="45879" spans="52:52">
      <c r="AZ45879">
        <f ca="1"/>
        <v>18.71465106093143</v>
      </c>
    </row>
    <row r="45880" spans="52:52">
      <c r="AZ45880">
        <f ca="1"/>
        <v>168.36298127823187</v>
      </c>
    </row>
    <row r="45881" spans="52:52">
      <c r="AZ45881">
        <f ca="1"/>
        <v>19.641218119649807</v>
      </c>
    </row>
    <row r="45882" spans="52:52">
      <c r="AZ45882">
        <f ca="1"/>
        <v>0</v>
      </c>
    </row>
    <row r="45883" spans="52:52">
      <c r="AZ45883">
        <f ca="1"/>
        <v>24.162869037715659</v>
      </c>
    </row>
    <row r="45884" spans="52:52">
      <c r="AZ45884">
        <f ca="1"/>
        <v>0</v>
      </c>
    </row>
    <row r="45885" spans="52:52">
      <c r="AZ45885">
        <f ca="1"/>
        <v>37.448655153871044</v>
      </c>
    </row>
    <row r="45886" spans="52:52">
      <c r="AZ45886">
        <f ca="1"/>
        <v>0</v>
      </c>
    </row>
    <row r="45887" spans="52:52">
      <c r="AZ45887">
        <f ca="1"/>
        <v>30.815602666527418</v>
      </c>
    </row>
    <row r="45888" spans="52:52">
      <c r="AZ45888">
        <f ca="1"/>
        <v>70.838773583893257</v>
      </c>
    </row>
    <row r="45889" spans="52:52">
      <c r="AZ45889">
        <f ca="1"/>
        <v>26.983703596395092</v>
      </c>
    </row>
    <row r="45890" spans="52:52">
      <c r="AZ45890">
        <f ca="1"/>
        <v>9.9010463372953854</v>
      </c>
    </row>
    <row r="45891" spans="52:52">
      <c r="AZ45891">
        <f ca="1"/>
        <v>12.514821078807685</v>
      </c>
    </row>
    <row r="45892" spans="52:52">
      <c r="AZ45892">
        <f ca="1"/>
        <v>27.424743839720136</v>
      </c>
    </row>
    <row r="45893" spans="52:52">
      <c r="AZ45893">
        <f ca="1"/>
        <v>10.831441229550267</v>
      </c>
    </row>
    <row r="45894" spans="52:52">
      <c r="AZ45894">
        <f ca="1"/>
        <v>11.556509685199188</v>
      </c>
    </row>
    <row r="45895" spans="52:52">
      <c r="AZ45895">
        <f ca="1"/>
        <v>10.251493389043993</v>
      </c>
    </row>
    <row r="45896" spans="52:52">
      <c r="AZ45896">
        <f ca="1"/>
        <v>6.9170568484981034</v>
      </c>
    </row>
    <row r="45897" spans="52:52">
      <c r="AZ45897">
        <f ca="1"/>
        <v>28.65068701326598</v>
      </c>
    </row>
    <row r="45898" spans="52:52">
      <c r="AZ45898">
        <f ca="1"/>
        <v>10.998163157993714</v>
      </c>
    </row>
    <row r="45899" spans="52:52">
      <c r="AZ45899">
        <f ca="1"/>
        <v>0</v>
      </c>
    </row>
    <row r="45900" spans="52:52">
      <c r="AZ45900">
        <f ca="1"/>
        <v>76.158833649812806</v>
      </c>
    </row>
    <row r="45901" spans="52:52">
      <c r="AZ45901">
        <f ca="1"/>
        <v>95.111144825001148</v>
      </c>
    </row>
    <row r="45902" spans="52:52">
      <c r="AZ45902">
        <f ca="1"/>
        <v>9.7789577884096026</v>
      </c>
    </row>
    <row r="45903" spans="52:52">
      <c r="AZ45903">
        <f ca="1"/>
        <v>19.423546474965129</v>
      </c>
    </row>
    <row r="45904" spans="52:52">
      <c r="AZ45904">
        <f ca="1"/>
        <v>43.918480242434732</v>
      </c>
    </row>
    <row r="45905" spans="52:52">
      <c r="AZ45905">
        <f ca="1"/>
        <v>23.87014564840463</v>
      </c>
    </row>
    <row r="45906" spans="52:52">
      <c r="AZ45906">
        <f ca="1"/>
        <v>0</v>
      </c>
    </row>
    <row r="45907" spans="52:52">
      <c r="AZ45907">
        <f ca="1"/>
        <v>11.554231263223061</v>
      </c>
    </row>
    <row r="45908" spans="52:52">
      <c r="AZ45908">
        <f ca="1"/>
        <v>0</v>
      </c>
    </row>
    <row r="45909" spans="52:52">
      <c r="AZ45909">
        <f ca="1"/>
        <v>30.936111339498488</v>
      </c>
    </row>
    <row r="45910" spans="52:52">
      <c r="AZ45910">
        <f ca="1"/>
        <v>15.541965298956988</v>
      </c>
    </row>
    <row r="45911" spans="52:52">
      <c r="AZ45911">
        <f ca="1"/>
        <v>0</v>
      </c>
    </row>
    <row r="45912" spans="52:52">
      <c r="AZ45912">
        <f ca="1"/>
        <v>9.4074043731913211</v>
      </c>
    </row>
    <row r="45913" spans="52:52">
      <c r="AZ45913">
        <f ca="1"/>
        <v>10.251493389043993</v>
      </c>
    </row>
    <row r="45914" spans="52:52">
      <c r="AZ45914">
        <f ca="1"/>
        <v>0</v>
      </c>
    </row>
    <row r="45915" spans="52:52">
      <c r="AZ45915">
        <f ca="1"/>
        <v>15.358525143102195</v>
      </c>
    </row>
    <row r="45916" spans="52:52">
      <c r="AZ45916">
        <f ca="1"/>
        <v>26.158975414349051</v>
      </c>
    </row>
    <row r="45917" spans="52:52">
      <c r="AZ45917">
        <f ca="1"/>
        <v>22.997548565964379</v>
      </c>
    </row>
    <row r="45918" spans="52:52">
      <c r="AZ45918">
        <f ca="1"/>
        <v>0</v>
      </c>
    </row>
    <row r="45919" spans="52:52">
      <c r="AZ45919">
        <f ca="1"/>
        <v>9.9010463372953854</v>
      </c>
    </row>
    <row r="45920" spans="52:52">
      <c r="AZ45920">
        <f ca="1"/>
        <v>11.362345338962131</v>
      </c>
    </row>
    <row r="45921" spans="52:52">
      <c r="AZ45921">
        <f ca="1"/>
        <v>37.598806775495234</v>
      </c>
    </row>
    <row r="45922" spans="52:52">
      <c r="AZ45922">
        <f ca="1"/>
        <v>6.1938756734493436</v>
      </c>
    </row>
    <row r="45923" spans="52:52">
      <c r="AZ45923">
        <f ca="1"/>
        <v>8.4538612373982538</v>
      </c>
    </row>
    <row r="45924" spans="52:52">
      <c r="AZ45924">
        <f ca="1"/>
        <v>9.815153358852994</v>
      </c>
    </row>
    <row r="45925" spans="52:52">
      <c r="AZ45925">
        <f ca="1"/>
        <v>8.6481548735732687</v>
      </c>
    </row>
    <row r="45926" spans="52:52">
      <c r="AZ45926">
        <f ca="1"/>
        <v>13.200240175914557</v>
      </c>
    </row>
    <row r="45927" spans="52:52">
      <c r="AZ45927">
        <f ca="1"/>
        <v>0</v>
      </c>
    </row>
    <row r="45928" spans="52:52">
      <c r="AZ45928">
        <f ca="1"/>
        <v>0</v>
      </c>
    </row>
    <row r="45929" spans="52:52">
      <c r="AZ45929">
        <f ca="1"/>
        <v>0</v>
      </c>
    </row>
    <row r="45930" spans="52:52">
      <c r="AZ45930">
        <f ca="1"/>
        <v>6.3933878199940022</v>
      </c>
    </row>
    <row r="45931" spans="52:52">
      <c r="AZ45931">
        <f ca="1"/>
        <v>8.101285749376542</v>
      </c>
    </row>
    <row r="45932" spans="52:52">
      <c r="AZ45932">
        <f ca="1"/>
        <v>43.188380371335029</v>
      </c>
    </row>
    <row r="45933" spans="52:52">
      <c r="AZ45933">
        <f ca="1"/>
        <v>30.441619384119669</v>
      </c>
    </row>
    <row r="45934" spans="52:52">
      <c r="AZ45934">
        <f ca="1"/>
        <v>0</v>
      </c>
    </row>
    <row r="45935" spans="52:52">
      <c r="AZ45935">
        <f ca="1"/>
        <v>70.634897366378439</v>
      </c>
    </row>
    <row r="45936" spans="52:52">
      <c r="AZ45936">
        <f ca="1"/>
        <v>9.1434206139506742</v>
      </c>
    </row>
    <row r="45937" spans="52:52">
      <c r="AZ45937">
        <f ca="1"/>
        <v>26.492690566420897</v>
      </c>
    </row>
    <row r="45938" spans="52:52">
      <c r="AZ45938">
        <f ca="1"/>
        <v>23.405685128052085</v>
      </c>
    </row>
    <row r="45939" spans="52:52">
      <c r="AZ45939">
        <f ca="1"/>
        <v>0</v>
      </c>
    </row>
    <row r="45940" spans="52:52">
      <c r="AZ45940">
        <f ca="1"/>
        <v>57.14680694714302</v>
      </c>
    </row>
    <row r="45941" spans="52:52">
      <c r="AZ45941">
        <f ca="1"/>
        <v>29.976599988002953</v>
      </c>
    </row>
    <row r="45942" spans="52:52">
      <c r="AZ45942">
        <f ca="1"/>
        <v>0</v>
      </c>
    </row>
    <row r="45943" spans="52:52">
      <c r="AZ45943">
        <f ca="1"/>
        <v>17.391550977987716</v>
      </c>
    </row>
    <row r="45944" spans="52:52">
      <c r="AZ45944">
        <f ca="1"/>
        <v>18.902446239719456</v>
      </c>
    </row>
    <row r="45945" spans="52:52">
      <c r="AZ45945">
        <f ca="1"/>
        <v>0</v>
      </c>
    </row>
    <row r="45946" spans="52:52">
      <c r="AZ45946">
        <f ca="1"/>
        <v>16.393879232065821</v>
      </c>
    </row>
    <row r="45947" spans="52:52">
      <c r="AZ45947">
        <f ca="1"/>
        <v>0</v>
      </c>
    </row>
    <row r="45948" spans="52:52">
      <c r="AZ45948">
        <f ca="1"/>
        <v>13.903687588930005</v>
      </c>
    </row>
    <row r="45949" spans="52:52">
      <c r="AZ45949">
        <f ca="1"/>
        <v>0</v>
      </c>
    </row>
    <row r="45950" spans="52:52">
      <c r="AZ45950">
        <f ca="1"/>
        <v>0</v>
      </c>
    </row>
    <row r="45951" spans="52:52">
      <c r="AZ45951">
        <f ca="1"/>
        <v>23.374505666672508</v>
      </c>
    </row>
    <row r="45952" spans="52:52">
      <c r="AZ45952">
        <f ca="1"/>
        <v>0</v>
      </c>
    </row>
    <row r="45953" spans="52:52">
      <c r="AZ45953">
        <f ca="1"/>
        <v>22.236180283742591</v>
      </c>
    </row>
    <row r="45954" spans="52:52">
      <c r="AZ45954">
        <f ca="1"/>
        <v>0</v>
      </c>
    </row>
    <row r="45955" spans="52:52">
      <c r="AZ45955">
        <f ca="1"/>
        <v>0</v>
      </c>
    </row>
    <row r="45956" spans="52:52">
      <c r="AZ45956">
        <f ca="1"/>
        <v>17.950958444424259</v>
      </c>
    </row>
    <row r="45957" spans="52:52">
      <c r="AZ45957">
        <f ca="1"/>
        <v>0</v>
      </c>
    </row>
    <row r="45958" spans="52:52">
      <c r="AZ45958">
        <f ca="1"/>
        <v>0</v>
      </c>
    </row>
    <row r="45959" spans="52:52">
      <c r="AZ45959">
        <f ca="1"/>
        <v>10.08529814648203</v>
      </c>
    </row>
    <row r="45960" spans="52:52">
      <c r="AZ45960">
        <f ca="1"/>
        <v>0</v>
      </c>
    </row>
    <row r="45961" spans="52:52">
      <c r="AZ45961">
        <f ca="1"/>
        <v>6.4088178985185253</v>
      </c>
    </row>
    <row r="45962" spans="52:52">
      <c r="AZ45962">
        <f ca="1"/>
        <v>31.741008330119122</v>
      </c>
    </row>
    <row r="45963" spans="52:52">
      <c r="AZ45963">
        <f ca="1"/>
        <v>39.531258174093935</v>
      </c>
    </row>
    <row r="45964" spans="52:52">
      <c r="AZ45964">
        <f ca="1"/>
        <v>28.866579271791913</v>
      </c>
    </row>
    <row r="45965" spans="52:52">
      <c r="AZ45965">
        <f ca="1"/>
        <v>0</v>
      </c>
    </row>
    <row r="45966" spans="52:52">
      <c r="AZ45966">
        <f ca="1"/>
        <v>11.554231263223061</v>
      </c>
    </row>
    <row r="45967" spans="52:52">
      <c r="AZ45967">
        <f ca="1"/>
        <v>0</v>
      </c>
    </row>
    <row r="45968" spans="52:52">
      <c r="AZ45968">
        <f ca="1"/>
        <v>10.83322053144672</v>
      </c>
    </row>
    <row r="45969" spans="52:52">
      <c r="AZ45969">
        <f ca="1"/>
        <v>166.30967898121321</v>
      </c>
    </row>
    <row r="45970" spans="52:52">
      <c r="AZ45970">
        <f ca="1"/>
        <v>11.251724595796842</v>
      </c>
    </row>
    <row r="45971" spans="52:52">
      <c r="AZ45971">
        <f ca="1"/>
        <v>61.745864651135804</v>
      </c>
    </row>
    <row r="45972" spans="52:52">
      <c r="AZ45972">
        <f ca="1"/>
        <v>0</v>
      </c>
    </row>
    <row r="45973" spans="52:52">
      <c r="AZ45973">
        <f ca="1"/>
        <v>6.9170568484981034</v>
      </c>
    </row>
    <row r="45974" spans="52:52">
      <c r="AZ45974">
        <f ca="1"/>
        <v>0</v>
      </c>
    </row>
    <row r="45975" spans="52:52">
      <c r="AZ45975">
        <f ca="1"/>
        <v>21.236346356315874</v>
      </c>
    </row>
    <row r="45976" spans="52:52">
      <c r="AZ45976">
        <f ca="1"/>
        <v>18.244869644316118</v>
      </c>
    </row>
    <row r="45977" spans="52:52">
      <c r="AZ45977">
        <f ca="1"/>
        <v>0</v>
      </c>
    </row>
    <row r="45978" spans="52:52">
      <c r="AZ45978">
        <f ca="1"/>
        <v>77.62575835888471</v>
      </c>
    </row>
    <row r="45979" spans="52:52">
      <c r="AZ45979">
        <f ca="1"/>
        <v>0</v>
      </c>
    </row>
    <row r="45980" spans="52:52">
      <c r="AZ45980">
        <f ca="1"/>
        <v>51.935776887766472</v>
      </c>
    </row>
    <row r="45981" spans="52:52">
      <c r="AZ45981">
        <f ca="1"/>
        <v>6.2831833274164532</v>
      </c>
    </row>
    <row r="45982" spans="52:52">
      <c r="AZ45982">
        <f ca="1"/>
        <v>29.943201272375127</v>
      </c>
    </row>
    <row r="45983" spans="52:52">
      <c r="AZ45983">
        <f ca="1"/>
        <v>9.9672840457977436</v>
      </c>
    </row>
    <row r="45984" spans="52:52">
      <c r="AZ45984">
        <f ca="1"/>
        <v>0</v>
      </c>
    </row>
    <row r="45985" spans="52:52">
      <c r="AZ45985">
        <f ca="1"/>
        <v>0</v>
      </c>
    </row>
    <row r="45986" spans="52:52">
      <c r="AZ45986">
        <f ca="1"/>
        <v>38.258906528943129</v>
      </c>
    </row>
    <row r="45987" spans="52:52">
      <c r="AZ45987">
        <f ca="1"/>
        <v>28.702231533052043</v>
      </c>
    </row>
    <row r="45988" spans="52:52">
      <c r="AZ45988">
        <f ca="1"/>
        <v>26.510289936290842</v>
      </c>
    </row>
    <row r="45989" spans="52:52">
      <c r="AZ45989">
        <f ca="1"/>
        <v>0</v>
      </c>
    </row>
    <row r="45990" spans="52:52">
      <c r="AZ45990">
        <f ca="1"/>
        <v>6.0233781212648818</v>
      </c>
    </row>
    <row r="45991" spans="52:52">
      <c r="AZ45991">
        <f ca="1"/>
        <v>9.3671006526607972</v>
      </c>
    </row>
    <row r="45992" spans="52:52">
      <c r="AZ45992">
        <f ca="1"/>
        <v>0</v>
      </c>
    </row>
    <row r="45993" spans="52:52">
      <c r="AZ45993">
        <f ca="1"/>
        <v>0</v>
      </c>
    </row>
    <row r="45994" spans="52:52">
      <c r="AZ45994">
        <f ca="1"/>
        <v>0</v>
      </c>
    </row>
    <row r="45995" spans="52:52">
      <c r="AZ45995">
        <f ca="1"/>
        <v>0</v>
      </c>
    </row>
    <row r="45996" spans="52:52">
      <c r="AZ45996">
        <f ca="1"/>
        <v>0</v>
      </c>
    </row>
    <row r="45997" spans="52:52">
      <c r="AZ45997">
        <f ca="1"/>
        <v>7.5502154741897947</v>
      </c>
    </row>
    <row r="45998" spans="52:52">
      <c r="AZ45998">
        <f ca="1"/>
        <v>6.2581018078093358</v>
      </c>
    </row>
    <row r="45999" spans="52:52">
      <c r="AZ45999">
        <f ca="1"/>
        <v>0</v>
      </c>
    </row>
    <row r="46000" spans="52:52">
      <c r="AZ46000">
        <f ca="1"/>
        <v>0</v>
      </c>
    </row>
    <row r="46001" spans="52:52">
      <c r="AZ46001">
        <f ca="1"/>
        <v>66.982415492791446</v>
      </c>
    </row>
    <row r="46002" spans="52:52">
      <c r="AZ46002">
        <f ca="1"/>
        <v>86.323957880895435</v>
      </c>
    </row>
    <row r="46003" spans="52:52">
      <c r="AZ46003">
        <f ca="1"/>
        <v>31.414689850987934</v>
      </c>
    </row>
    <row r="46004" spans="52:52">
      <c r="AZ46004">
        <f ca="1"/>
        <v>71.148049341134794</v>
      </c>
    </row>
    <row r="46005" spans="52:52">
      <c r="AZ46005">
        <f ca="1"/>
        <v>0</v>
      </c>
    </row>
    <row r="46006" spans="52:52">
      <c r="AZ46006">
        <f ca="1"/>
        <v>17.722367533991431</v>
      </c>
    </row>
    <row r="46007" spans="52:52">
      <c r="AZ46007">
        <f ca="1"/>
        <v>0</v>
      </c>
    </row>
    <row r="46008" spans="52:52">
      <c r="AZ46008">
        <f ca="1"/>
        <v>26.751995001937303</v>
      </c>
    </row>
    <row r="46009" spans="52:52">
      <c r="AZ46009">
        <f ca="1"/>
        <v>18.721512461728551</v>
      </c>
    </row>
    <row r="46010" spans="52:52">
      <c r="AZ46010">
        <f ca="1"/>
        <v>0</v>
      </c>
    </row>
    <row r="46011" spans="52:52">
      <c r="AZ46011">
        <f ca="1"/>
        <v>18.193106202174981</v>
      </c>
    </row>
    <row r="46012" spans="52:52">
      <c r="AZ46012">
        <f ca="1"/>
        <v>40.628101311555071</v>
      </c>
    </row>
    <row r="46013" spans="52:52">
      <c r="AZ46013">
        <f ca="1"/>
        <v>9.815153358852994</v>
      </c>
    </row>
    <row r="46014" spans="52:52">
      <c r="AZ46014">
        <f ca="1"/>
        <v>6.1214332588136839</v>
      </c>
    </row>
    <row r="46015" spans="52:52">
      <c r="AZ46015">
        <f ca="1"/>
        <v>38.367294204489589</v>
      </c>
    </row>
    <row r="46016" spans="52:52">
      <c r="AZ46016">
        <f ca="1"/>
        <v>28.560498112809626</v>
      </c>
    </row>
    <row r="46017" spans="52:52">
      <c r="AZ46017">
        <f ca="1"/>
        <v>0</v>
      </c>
    </row>
    <row r="46018" spans="52:52">
      <c r="AZ46018">
        <f ca="1"/>
        <v>131.10100970920925</v>
      </c>
    </row>
    <row r="46019" spans="52:52">
      <c r="AZ46019">
        <f ca="1"/>
        <v>87.356450051822918</v>
      </c>
    </row>
    <row r="46020" spans="52:52">
      <c r="AZ46020">
        <f ca="1"/>
        <v>0</v>
      </c>
    </row>
    <row r="46021" spans="52:52">
      <c r="AZ46021">
        <f ca="1"/>
        <v>8.7137369060334091</v>
      </c>
    </row>
    <row r="46022" spans="52:52">
      <c r="AZ46022">
        <f ca="1"/>
        <v>14.411522932093384</v>
      </c>
    </row>
    <row r="46023" spans="52:52">
      <c r="AZ46023">
        <f ca="1"/>
        <v>55.959708398398291</v>
      </c>
    </row>
    <row r="46024" spans="52:52">
      <c r="AZ46024">
        <f ca="1"/>
        <v>31.485074973019675</v>
      </c>
    </row>
    <row r="46025" spans="52:52">
      <c r="AZ46025">
        <f ca="1"/>
        <v>0</v>
      </c>
    </row>
    <row r="46026" spans="52:52">
      <c r="AZ46026">
        <f ca="1"/>
        <v>9.1434206139506742</v>
      </c>
    </row>
    <row r="46027" spans="52:52">
      <c r="AZ46027">
        <f ca="1"/>
        <v>12.604075229974223</v>
      </c>
    </row>
    <row r="46028" spans="52:52">
      <c r="AZ46028">
        <f ca="1"/>
        <v>0</v>
      </c>
    </row>
    <row r="46029" spans="52:52">
      <c r="AZ46029">
        <f ca="1"/>
        <v>18.096858749262026</v>
      </c>
    </row>
    <row r="46030" spans="52:52">
      <c r="AZ46030">
        <f ca="1"/>
        <v>31.707953048520128</v>
      </c>
    </row>
    <row r="46031" spans="52:52">
      <c r="AZ46031">
        <f ca="1"/>
        <v>33.418863842666681</v>
      </c>
    </row>
    <row r="46032" spans="52:52">
      <c r="AZ46032">
        <f ca="1"/>
        <v>0</v>
      </c>
    </row>
    <row r="46033" spans="52:52">
      <c r="AZ46033">
        <f ca="1"/>
        <v>0</v>
      </c>
    </row>
    <row r="46034" spans="52:52">
      <c r="AZ46034">
        <f ca="1"/>
        <v>0</v>
      </c>
    </row>
    <row r="46035" spans="52:52">
      <c r="AZ46035">
        <f ca="1"/>
        <v>11.838756941452692</v>
      </c>
    </row>
    <row r="46036" spans="52:52">
      <c r="AZ46036">
        <f ca="1"/>
        <v>95.265126908472638</v>
      </c>
    </row>
    <row r="46037" spans="52:52">
      <c r="AZ46037">
        <f ca="1"/>
        <v>75.918518980533335</v>
      </c>
    </row>
    <row r="46038" spans="52:52">
      <c r="AZ46038">
        <f ca="1"/>
        <v>11.070087502869093</v>
      </c>
    </row>
    <row r="46039" spans="52:52">
      <c r="AZ46039">
        <f ca="1"/>
        <v>10.004818506445341</v>
      </c>
    </row>
    <row r="46040" spans="52:52">
      <c r="AZ46040">
        <f ca="1"/>
        <v>0</v>
      </c>
    </row>
    <row r="46041" spans="52:52">
      <c r="AZ46041">
        <f ca="1"/>
        <v>11.362345338962131</v>
      </c>
    </row>
    <row r="46042" spans="52:52">
      <c r="AZ46042">
        <f ca="1"/>
        <v>8.8593956862782974</v>
      </c>
    </row>
    <row r="46043" spans="52:52">
      <c r="AZ46043">
        <f ca="1"/>
        <v>0</v>
      </c>
    </row>
    <row r="46044" spans="52:52">
      <c r="AZ46044">
        <f ca="1"/>
        <v>9.9010463372953854</v>
      </c>
    </row>
    <row r="46045" spans="52:52">
      <c r="AZ46045">
        <f ca="1"/>
        <v>17.494235946888374</v>
      </c>
    </row>
    <row r="46046" spans="52:52">
      <c r="AZ46046">
        <f ca="1"/>
        <v>28.928835956619849</v>
      </c>
    </row>
    <row r="46047" spans="52:52">
      <c r="AZ46047">
        <f ca="1"/>
        <v>131.83276187424525</v>
      </c>
    </row>
    <row r="46048" spans="52:52">
      <c r="AZ46048">
        <f ca="1"/>
        <v>0</v>
      </c>
    </row>
    <row r="46049" spans="52:52">
      <c r="AZ46049">
        <f ca="1"/>
        <v>0</v>
      </c>
    </row>
    <row r="46050" spans="52:52">
      <c r="AZ46050">
        <f ca="1"/>
        <v>0</v>
      </c>
    </row>
    <row r="46051" spans="52:52">
      <c r="AZ46051">
        <f ca="1"/>
        <v>34.43768551732731</v>
      </c>
    </row>
    <row r="46052" spans="52:52">
      <c r="AZ46052">
        <f ca="1"/>
        <v>81.010229233147143</v>
      </c>
    </row>
    <row r="46053" spans="52:52">
      <c r="AZ46053">
        <f ca="1"/>
        <v>13.102436168974389</v>
      </c>
    </row>
    <row r="46054" spans="52:52">
      <c r="AZ46054">
        <f ca="1"/>
        <v>0</v>
      </c>
    </row>
    <row r="46055" spans="52:52">
      <c r="AZ46055">
        <f ca="1"/>
        <v>25.752535966232749</v>
      </c>
    </row>
    <row r="46056" spans="52:52">
      <c r="AZ46056">
        <f ca="1"/>
        <v>0</v>
      </c>
    </row>
    <row r="46057" spans="52:52">
      <c r="AZ46057">
        <f ca="1"/>
        <v>0</v>
      </c>
    </row>
    <row r="46058" spans="52:52">
      <c r="AZ46058">
        <f ca="1"/>
        <v>0</v>
      </c>
    </row>
    <row r="46059" spans="52:52">
      <c r="AZ46059">
        <f ca="1"/>
        <v>0</v>
      </c>
    </row>
    <row r="46060" spans="52:52">
      <c r="AZ46060">
        <f ca="1"/>
        <v>9.815153358852994</v>
      </c>
    </row>
    <row r="46061" spans="52:52">
      <c r="AZ46061">
        <f ca="1"/>
        <v>20.997976412229605</v>
      </c>
    </row>
    <row r="46062" spans="52:52">
      <c r="AZ46062">
        <f ca="1"/>
        <v>0</v>
      </c>
    </row>
    <row r="46063" spans="52:52">
      <c r="AZ46063">
        <f ca="1"/>
        <v>0</v>
      </c>
    </row>
    <row r="46064" spans="52:52">
      <c r="AZ46064">
        <f ca="1"/>
        <v>0</v>
      </c>
    </row>
    <row r="46065" spans="52:52">
      <c r="AZ46065">
        <f ca="1"/>
        <v>0</v>
      </c>
    </row>
    <row r="46066" spans="52:52">
      <c r="AZ46066">
        <f ca="1"/>
        <v>17.114624556966721</v>
      </c>
    </row>
    <row r="46067" spans="52:52">
      <c r="AZ46067">
        <f ca="1"/>
        <v>0</v>
      </c>
    </row>
    <row r="46068" spans="52:52">
      <c r="AZ46068">
        <f ca="1"/>
        <v>0</v>
      </c>
    </row>
    <row r="46069" spans="52:52">
      <c r="AZ46069">
        <f ca="1"/>
        <v>0</v>
      </c>
    </row>
    <row r="46070" spans="52:52">
      <c r="AZ46070">
        <f ca="1"/>
        <v>0</v>
      </c>
    </row>
    <row r="46071" spans="52:52">
      <c r="AZ46071">
        <f ca="1"/>
        <v>21.333189051632665</v>
      </c>
    </row>
    <row r="46072" spans="52:52">
      <c r="AZ46072">
        <f ca="1"/>
        <v>25.731856142422288</v>
      </c>
    </row>
    <row r="46073" spans="52:52">
      <c r="AZ46073">
        <f ca="1"/>
        <v>47.504920830013745</v>
      </c>
    </row>
    <row r="46074" spans="52:52">
      <c r="AZ46074">
        <f ca="1"/>
        <v>31.471773065636228</v>
      </c>
    </row>
    <row r="46075" spans="52:52">
      <c r="AZ46075">
        <f ca="1"/>
        <v>7.3366295451769794</v>
      </c>
    </row>
    <row r="46076" spans="52:52">
      <c r="AZ46076">
        <f ca="1"/>
        <v>0</v>
      </c>
    </row>
    <row r="46077" spans="52:52">
      <c r="AZ46077">
        <f ca="1"/>
        <v>8.101285749376542</v>
      </c>
    </row>
    <row r="46078" spans="52:52">
      <c r="AZ46078">
        <f ca="1"/>
        <v>99.719386121926306</v>
      </c>
    </row>
    <row r="46079" spans="52:52">
      <c r="AZ46079">
        <f ca="1"/>
        <v>6.7815442664166197</v>
      </c>
    </row>
    <row r="46080" spans="52:52">
      <c r="AZ46080">
        <f ca="1"/>
        <v>9.7789577884096026</v>
      </c>
    </row>
    <row r="46081" spans="52:52">
      <c r="AZ46081">
        <f ca="1"/>
        <v>6.7815442664166197</v>
      </c>
    </row>
    <row r="46082" spans="52:52">
      <c r="AZ46082">
        <f ca="1"/>
        <v>35.563132368369082</v>
      </c>
    </row>
    <row r="46083" spans="52:52">
      <c r="AZ46083">
        <f ca="1"/>
        <v>26.723426895655326</v>
      </c>
    </row>
    <row r="46084" spans="52:52">
      <c r="AZ46084">
        <f ca="1"/>
        <v>0</v>
      </c>
    </row>
    <row r="46085" spans="52:52">
      <c r="AZ46085">
        <f ca="1"/>
        <v>62.018180945539505</v>
      </c>
    </row>
    <row r="46086" spans="52:52">
      <c r="AZ46086">
        <f ca="1"/>
        <v>56.356004599687218</v>
      </c>
    </row>
    <row r="46087" spans="52:52">
      <c r="AZ46087">
        <f ca="1"/>
        <v>0</v>
      </c>
    </row>
    <row r="46088" spans="52:52">
      <c r="AZ46088">
        <f ca="1"/>
        <v>16.073255166662328</v>
      </c>
    </row>
    <row r="46089" spans="52:52">
      <c r="AZ46089">
        <f ca="1"/>
        <v>6.2581018078093358</v>
      </c>
    </row>
    <row r="46090" spans="52:52">
      <c r="AZ46090">
        <f ca="1"/>
        <v>57.799159300441723</v>
      </c>
    </row>
    <row r="46091" spans="52:52">
      <c r="AZ46091">
        <f ca="1"/>
        <v>0</v>
      </c>
    </row>
    <row r="46092" spans="52:52">
      <c r="AZ46092">
        <f ca="1"/>
        <v>0</v>
      </c>
    </row>
    <row r="46093" spans="52:52">
      <c r="AZ46093">
        <f ca="1"/>
        <v>0</v>
      </c>
    </row>
    <row r="46094" spans="52:52">
      <c r="AZ46094">
        <f ca="1"/>
        <v>26.083632833977802</v>
      </c>
    </row>
    <row r="46095" spans="52:52">
      <c r="AZ46095">
        <f ca="1"/>
        <v>23.57715686836082</v>
      </c>
    </row>
    <row r="46096" spans="52:52">
      <c r="AZ46096">
        <f ca="1"/>
        <v>10.26363313878781</v>
      </c>
    </row>
    <row r="46097" spans="52:52">
      <c r="AZ46097">
        <f ca="1"/>
        <v>10.254291366146187</v>
      </c>
    </row>
    <row r="46098" spans="52:52">
      <c r="AZ46098">
        <f ca="1"/>
        <v>10.004818506445341</v>
      </c>
    </row>
    <row r="46099" spans="52:52">
      <c r="AZ46099">
        <f ca="1"/>
        <v>0</v>
      </c>
    </row>
    <row r="46100" spans="52:52">
      <c r="AZ46100">
        <f ca="1"/>
        <v>31.373638222162025</v>
      </c>
    </row>
    <row r="46101" spans="52:52">
      <c r="AZ46101">
        <f ca="1"/>
        <v>0</v>
      </c>
    </row>
    <row r="46102" spans="52:52">
      <c r="AZ46102">
        <f ca="1"/>
        <v>0</v>
      </c>
    </row>
    <row r="46103" spans="52:52">
      <c r="AZ46103">
        <f ca="1"/>
        <v>11.251724595796842</v>
      </c>
    </row>
    <row r="46104" spans="52:52">
      <c r="AZ46104">
        <f ca="1"/>
        <v>28.003472447465324</v>
      </c>
    </row>
    <row r="46105" spans="52:52">
      <c r="AZ46105">
        <f ca="1"/>
        <v>6.1938756734493436</v>
      </c>
    </row>
    <row r="46106" spans="52:52">
      <c r="AZ46106">
        <f ca="1"/>
        <v>0</v>
      </c>
    </row>
    <row r="46107" spans="52:52">
      <c r="AZ46107">
        <f ca="1"/>
        <v>176.33861402174696</v>
      </c>
    </row>
    <row r="46108" spans="52:52">
      <c r="AZ46108">
        <f ca="1"/>
        <v>25.212549056413074</v>
      </c>
    </row>
    <row r="46109" spans="52:52">
      <c r="AZ46109">
        <f ca="1"/>
        <v>0</v>
      </c>
    </row>
    <row r="46110" spans="52:52">
      <c r="AZ46110">
        <f ca="1"/>
        <v>17.093465624133977</v>
      </c>
    </row>
    <row r="46111" spans="52:52">
      <c r="AZ46111">
        <f ca="1"/>
        <v>8.9838941486422392</v>
      </c>
    </row>
    <row r="46112" spans="52:52">
      <c r="AZ46112">
        <f ca="1"/>
        <v>30.191037550962399</v>
      </c>
    </row>
    <row r="46113" spans="52:52">
      <c r="AZ46113">
        <f ca="1"/>
        <v>18.036030044637013</v>
      </c>
    </row>
    <row r="46114" spans="52:52">
      <c r="AZ46114">
        <f ca="1"/>
        <v>12.692001225934979</v>
      </c>
    </row>
    <row r="46115" spans="52:52">
      <c r="AZ46115">
        <f ca="1"/>
        <v>8.6481548735732687</v>
      </c>
    </row>
    <row r="46116" spans="52:52">
      <c r="AZ46116">
        <f ca="1"/>
        <v>0</v>
      </c>
    </row>
    <row r="46117" spans="52:52">
      <c r="AZ46117">
        <f ca="1"/>
        <v>69.102834742430815</v>
      </c>
    </row>
    <row r="46118" spans="52:52">
      <c r="AZ46118">
        <f ca="1"/>
        <v>0</v>
      </c>
    </row>
    <row r="46119" spans="52:52">
      <c r="AZ46119">
        <f ca="1"/>
        <v>0</v>
      </c>
    </row>
    <row r="46120" spans="52:52">
      <c r="AZ46120">
        <f ca="1"/>
        <v>0</v>
      </c>
    </row>
    <row r="46121" spans="52:52">
      <c r="AZ46121">
        <f ca="1"/>
        <v>42.309049104905974</v>
      </c>
    </row>
    <row r="46122" spans="52:52">
      <c r="AZ46122">
        <f ca="1"/>
        <v>0</v>
      </c>
    </row>
    <row r="46123" spans="52:52">
      <c r="AZ46123">
        <f ca="1"/>
        <v>0</v>
      </c>
    </row>
    <row r="46124" spans="52:52">
      <c r="AZ46124">
        <f ca="1"/>
        <v>0</v>
      </c>
    </row>
    <row r="46125" spans="52:52">
      <c r="AZ46125">
        <f ca="1"/>
        <v>0</v>
      </c>
    </row>
    <row r="46126" spans="52:52">
      <c r="AZ46126">
        <f ca="1"/>
        <v>9.4280747445433253</v>
      </c>
    </row>
    <row r="46127" spans="52:52">
      <c r="AZ46127">
        <f ca="1"/>
        <v>71.099918269813656</v>
      </c>
    </row>
    <row r="46128" spans="52:52">
      <c r="AZ46128">
        <f ca="1"/>
        <v>10.83322053144672</v>
      </c>
    </row>
    <row r="46129" spans="52:52">
      <c r="AZ46129">
        <f ca="1"/>
        <v>0</v>
      </c>
    </row>
    <row r="46130" spans="52:52">
      <c r="AZ46130">
        <f ca="1"/>
        <v>0</v>
      </c>
    </row>
    <row r="46131" spans="52:52">
      <c r="AZ46131">
        <f ca="1"/>
        <v>9.7789577884096026</v>
      </c>
    </row>
    <row r="46132" spans="52:52">
      <c r="AZ46132">
        <f ca="1"/>
        <v>26.143864832518574</v>
      </c>
    </row>
    <row r="46133" spans="52:52">
      <c r="AZ46133">
        <f ca="1"/>
        <v>30.482614781955469</v>
      </c>
    </row>
    <row r="46134" spans="52:52">
      <c r="AZ46134">
        <f ca="1"/>
        <v>0</v>
      </c>
    </row>
    <row r="46135" spans="52:52">
      <c r="AZ46135">
        <f ca="1"/>
        <v>8.7166939552832083</v>
      </c>
    </row>
    <row r="46136" spans="52:52">
      <c r="AZ46136">
        <f ca="1"/>
        <v>16.260875743924085</v>
      </c>
    </row>
    <row r="46137" spans="52:52">
      <c r="AZ46137">
        <f ca="1"/>
        <v>0</v>
      </c>
    </row>
    <row r="46138" spans="52:52">
      <c r="AZ46138">
        <f ca="1"/>
        <v>46.767502958277312</v>
      </c>
    </row>
    <row r="46139" spans="52:52">
      <c r="AZ46139">
        <f ca="1"/>
        <v>0</v>
      </c>
    </row>
    <row r="46140" spans="52:52">
      <c r="AZ46140">
        <f ca="1"/>
        <v>31.433260055081227</v>
      </c>
    </row>
    <row r="46141" spans="52:52">
      <c r="AZ46141">
        <f ca="1"/>
        <v>0</v>
      </c>
    </row>
    <row r="46142" spans="52:52">
      <c r="AZ46142">
        <f ca="1"/>
        <v>16.514431895435809</v>
      </c>
    </row>
    <row r="46143" spans="52:52">
      <c r="AZ46143">
        <f ca="1"/>
        <v>18.09605320547757</v>
      </c>
    </row>
    <row r="46144" spans="52:52">
      <c r="AZ46144">
        <f ca="1"/>
        <v>0</v>
      </c>
    </row>
    <row r="46145" spans="52:52">
      <c r="AZ46145">
        <f ca="1"/>
        <v>24.309539710845382</v>
      </c>
    </row>
    <row r="46146" spans="52:52">
      <c r="AZ46146">
        <f ca="1"/>
        <v>38.174391869979829</v>
      </c>
    </row>
    <row r="46147" spans="52:52">
      <c r="AZ46147">
        <f ca="1"/>
        <v>33.002466956050455</v>
      </c>
    </row>
    <row r="46148" spans="52:52">
      <c r="AZ46148">
        <f ca="1"/>
        <v>0</v>
      </c>
    </row>
    <row r="46149" spans="52:52">
      <c r="AZ46149">
        <f ca="1"/>
        <v>0</v>
      </c>
    </row>
    <row r="46150" spans="52:52">
      <c r="AZ46150">
        <f ca="1"/>
        <v>79.370173350188182</v>
      </c>
    </row>
    <row r="46151" spans="52:52">
      <c r="AZ46151">
        <f ca="1"/>
        <v>20.36546971222495</v>
      </c>
    </row>
    <row r="46152" spans="52:52">
      <c r="AZ46152">
        <f ca="1"/>
        <v>27.640005072176415</v>
      </c>
    </row>
    <row r="46153" spans="52:52">
      <c r="AZ46153">
        <f ca="1"/>
        <v>0</v>
      </c>
    </row>
    <row r="46154" spans="52:52">
      <c r="AZ46154">
        <f ca="1"/>
        <v>42.601413081556416</v>
      </c>
    </row>
    <row r="46155" spans="52:52">
      <c r="AZ46155">
        <f ca="1"/>
        <v>22.004771766359269</v>
      </c>
    </row>
    <row r="46156" spans="52:52">
      <c r="AZ46156">
        <f ca="1"/>
        <v>0</v>
      </c>
    </row>
    <row r="46157" spans="52:52">
      <c r="AZ46157">
        <f ca="1"/>
        <v>8.9838941486422392</v>
      </c>
    </row>
    <row r="46158" spans="52:52">
      <c r="AZ46158">
        <f ca="1"/>
        <v>10.004818506445341</v>
      </c>
    </row>
    <row r="46159" spans="52:52">
      <c r="AZ46159">
        <f ca="1"/>
        <v>0</v>
      </c>
    </row>
    <row r="46160" spans="52:52">
      <c r="AZ46160">
        <f ca="1"/>
        <v>19.380301954684029</v>
      </c>
    </row>
    <row r="46161" spans="52:52">
      <c r="AZ46161">
        <f ca="1"/>
        <v>6.1214332588136839</v>
      </c>
    </row>
    <row r="46162" spans="52:52">
      <c r="AZ46162">
        <f ca="1"/>
        <v>65.361012885052872</v>
      </c>
    </row>
    <row r="46163" spans="52:52">
      <c r="AZ46163">
        <f ca="1"/>
        <v>0</v>
      </c>
    </row>
    <row r="46164" spans="52:52">
      <c r="AZ46164">
        <f ca="1"/>
        <v>16.037059596218938</v>
      </c>
    </row>
    <row r="46165" spans="52:52">
      <c r="AZ46165">
        <f ca="1"/>
        <v>66.234617580511198</v>
      </c>
    </row>
    <row r="46166" spans="52:52">
      <c r="AZ46166">
        <f ca="1"/>
        <v>67.405067432572892</v>
      </c>
    </row>
    <row r="46167" spans="52:52">
      <c r="AZ46167">
        <f ca="1"/>
        <v>9.8552553746531348</v>
      </c>
    </row>
    <row r="46168" spans="52:52">
      <c r="AZ46168">
        <f ca="1"/>
        <v>47.174781401020255</v>
      </c>
    </row>
    <row r="46169" spans="52:52">
      <c r="AZ46169">
        <f ca="1"/>
        <v>7.3366295451769794</v>
      </c>
    </row>
    <row r="46170" spans="52:52">
      <c r="AZ46170">
        <f ca="1"/>
        <v>0</v>
      </c>
    </row>
    <row r="46171" spans="52:52">
      <c r="AZ46171">
        <f ca="1"/>
        <v>32.846627598305155</v>
      </c>
    </row>
    <row r="46172" spans="52:52">
      <c r="AZ46172">
        <f ca="1"/>
        <v>8.8770367916071411</v>
      </c>
    </row>
    <row r="46173" spans="52:52">
      <c r="AZ46173">
        <f ca="1"/>
        <v>0</v>
      </c>
    </row>
    <row r="46174" spans="52:52">
      <c r="AZ46174">
        <f ca="1"/>
        <v>24.56659383079942</v>
      </c>
    </row>
    <row r="46175" spans="52:52">
      <c r="AZ46175">
        <f ca="1"/>
        <v>53.956013396271274</v>
      </c>
    </row>
    <row r="46176" spans="52:52">
      <c r="AZ46176">
        <f ca="1"/>
        <v>0</v>
      </c>
    </row>
    <row r="46177" spans="52:52">
      <c r="AZ46177">
        <f ca="1"/>
        <v>0</v>
      </c>
    </row>
    <row r="46178" spans="52:52">
      <c r="AZ46178">
        <f ca="1"/>
        <v>0</v>
      </c>
    </row>
    <row r="46179" spans="52:52">
      <c r="AZ46179">
        <f ca="1"/>
        <v>21.464181912399269</v>
      </c>
    </row>
    <row r="46180" spans="52:52">
      <c r="AZ46180">
        <f ca="1"/>
        <v>0</v>
      </c>
    </row>
    <row r="46181" spans="52:52">
      <c r="AZ46181">
        <f ca="1"/>
        <v>6.0233781212648818</v>
      </c>
    </row>
    <row r="46182" spans="52:52">
      <c r="AZ46182">
        <f ca="1"/>
        <v>8.4538612373982538</v>
      </c>
    </row>
    <row r="46183" spans="52:52">
      <c r="AZ46183">
        <f ca="1"/>
        <v>18.385043208160308</v>
      </c>
    </row>
    <row r="46184" spans="52:52">
      <c r="AZ46184">
        <f ca="1"/>
        <v>0</v>
      </c>
    </row>
    <row r="46185" spans="52:52">
      <c r="AZ46185">
        <f ca="1"/>
        <v>25.66281289954728</v>
      </c>
    </row>
    <row r="46186" spans="52:52">
      <c r="AZ46186">
        <f ca="1"/>
        <v>0</v>
      </c>
    </row>
    <row r="46187" spans="52:52">
      <c r="AZ46187">
        <f ca="1"/>
        <v>6.2737089232532393</v>
      </c>
    </row>
    <row r="46188" spans="52:52">
      <c r="AZ46188">
        <f ca="1"/>
        <v>26.400138308121409</v>
      </c>
    </row>
    <row r="46189" spans="52:52">
      <c r="AZ46189">
        <f ca="1"/>
        <v>10.83322053144672</v>
      </c>
    </row>
    <row r="46190" spans="52:52">
      <c r="AZ46190">
        <f ca="1"/>
        <v>54.020949848809572</v>
      </c>
    </row>
    <row r="46191" spans="52:52">
      <c r="AZ46191">
        <f ca="1"/>
        <v>0</v>
      </c>
    </row>
    <row r="46192" spans="52:52">
      <c r="AZ46192">
        <f ca="1"/>
        <v>28.75962224592125</v>
      </c>
    </row>
    <row r="46193" spans="52:52">
      <c r="AZ46193">
        <f ca="1"/>
        <v>45.144911069876457</v>
      </c>
    </row>
    <row r="46194" spans="52:52">
      <c r="AZ46194">
        <f ca="1"/>
        <v>90.615909751287745</v>
      </c>
    </row>
    <row r="46195" spans="52:52">
      <c r="AZ46195">
        <f ca="1"/>
        <v>0</v>
      </c>
    </row>
    <row r="46196" spans="52:52">
      <c r="AZ46196">
        <f ca="1"/>
        <v>46.765819660419623</v>
      </c>
    </row>
    <row r="46197" spans="52:52">
      <c r="AZ46197">
        <f ca="1"/>
        <v>66.439841560759334</v>
      </c>
    </row>
    <row r="46198" spans="52:52">
      <c r="AZ46198">
        <f ca="1"/>
        <v>49.368466379452613</v>
      </c>
    </row>
    <row r="46199" spans="52:52">
      <c r="AZ46199">
        <f ca="1"/>
        <v>33.205600339652392</v>
      </c>
    </row>
    <row r="46200" spans="52:52">
      <c r="AZ46200">
        <f ca="1"/>
        <v>58.17618365001772</v>
      </c>
    </row>
    <row r="46201" spans="52:52">
      <c r="AZ46201">
        <f ca="1"/>
        <v>0</v>
      </c>
    </row>
    <row r="46202" spans="52:52">
      <c r="AZ46202">
        <f ca="1"/>
        <v>68.077755826777008</v>
      </c>
    </row>
    <row r="46203" spans="52:52">
      <c r="AZ46203">
        <f ca="1"/>
        <v>17.177039111819944</v>
      </c>
    </row>
    <row r="46204" spans="52:52">
      <c r="AZ46204">
        <f ca="1"/>
        <v>0</v>
      </c>
    </row>
    <row r="46205" spans="52:52">
      <c r="AZ46205">
        <f ca="1"/>
        <v>54.307556762840612</v>
      </c>
    </row>
    <row r="46206" spans="52:52">
      <c r="AZ46206">
        <f ca="1"/>
        <v>34.456152024566435</v>
      </c>
    </row>
    <row r="46207" spans="52:52">
      <c r="AZ46207">
        <f ca="1"/>
        <v>10.831441229550267</v>
      </c>
    </row>
    <row r="46208" spans="52:52">
      <c r="AZ46208">
        <f ca="1"/>
        <v>6.1214332588136839</v>
      </c>
    </row>
    <row r="46209" spans="52:52">
      <c r="AZ46209">
        <f ca="1"/>
        <v>36.253389273199524</v>
      </c>
    </row>
    <row r="46210" spans="52:52">
      <c r="AZ46210">
        <f ca="1"/>
        <v>0</v>
      </c>
    </row>
    <row r="46211" spans="52:52">
      <c r="AZ46211">
        <f ca="1"/>
        <v>40.251165787949084</v>
      </c>
    </row>
    <row r="46212" spans="52:52">
      <c r="AZ46212">
        <f ca="1"/>
        <v>0</v>
      </c>
    </row>
    <row r="46213" spans="52:52">
      <c r="AZ46213">
        <f ca="1"/>
        <v>0</v>
      </c>
    </row>
    <row r="46214" spans="52:52">
      <c r="AZ46214">
        <f ca="1"/>
        <v>0</v>
      </c>
    </row>
    <row r="46215" spans="52:52">
      <c r="AZ46215">
        <f ca="1"/>
        <v>0</v>
      </c>
    </row>
    <row r="46216" spans="52:52">
      <c r="AZ46216">
        <f ca="1"/>
        <v>6.5418219422545105</v>
      </c>
    </row>
    <row r="46217" spans="52:52">
      <c r="AZ46217">
        <f ca="1"/>
        <v>0</v>
      </c>
    </row>
    <row r="46218" spans="52:52">
      <c r="AZ46218">
        <f ca="1"/>
        <v>28.550812692759362</v>
      </c>
    </row>
    <row r="46219" spans="52:52">
      <c r="AZ46219">
        <f ca="1"/>
        <v>31.579644835608136</v>
      </c>
    </row>
    <row r="46220" spans="52:52">
      <c r="AZ46220">
        <f ca="1"/>
        <v>0</v>
      </c>
    </row>
    <row r="46221" spans="52:52">
      <c r="AZ46221">
        <f ca="1"/>
        <v>0</v>
      </c>
    </row>
    <row r="46222" spans="52:52">
      <c r="AZ46222">
        <f ca="1"/>
        <v>19.932620815751385</v>
      </c>
    </row>
    <row r="46223" spans="52:52">
      <c r="AZ46223">
        <f ca="1"/>
        <v>0</v>
      </c>
    </row>
    <row r="46224" spans="52:52">
      <c r="AZ46224">
        <f ca="1"/>
        <v>6.2581018078093358</v>
      </c>
    </row>
    <row r="46225" spans="52:52">
      <c r="AZ46225">
        <f ca="1"/>
        <v>0</v>
      </c>
    </row>
    <row r="46226" spans="52:52">
      <c r="AZ46226">
        <f ca="1"/>
        <v>0</v>
      </c>
    </row>
    <row r="46227" spans="52:52">
      <c r="AZ46227">
        <f ca="1"/>
        <v>0</v>
      </c>
    </row>
    <row r="46228" spans="52:52">
      <c r="AZ46228">
        <f ca="1"/>
        <v>0</v>
      </c>
    </row>
    <row r="46229" spans="52:52">
      <c r="AZ46229">
        <f ca="1"/>
        <v>28.496115140908842</v>
      </c>
    </row>
    <row r="46230" spans="52:52">
      <c r="AZ46230">
        <f ca="1"/>
        <v>17.333181073899603</v>
      </c>
    </row>
    <row r="46231" spans="52:52">
      <c r="AZ46231">
        <f ca="1"/>
        <v>6.2831833274164532</v>
      </c>
    </row>
    <row r="46232" spans="52:52">
      <c r="AZ46232">
        <f ca="1"/>
        <v>0</v>
      </c>
    </row>
    <row r="46233" spans="52:52">
      <c r="AZ46233">
        <f ca="1"/>
        <v>0</v>
      </c>
    </row>
    <row r="46234" spans="52:52">
      <c r="AZ46234">
        <f ca="1"/>
        <v>0</v>
      </c>
    </row>
    <row r="46235" spans="52:52">
      <c r="AZ46235">
        <f ca="1"/>
        <v>0</v>
      </c>
    </row>
    <row r="46236" spans="52:52">
      <c r="AZ46236">
        <f ca="1"/>
        <v>76.644930212232794</v>
      </c>
    </row>
    <row r="46237" spans="52:52">
      <c r="AZ46237">
        <f ca="1"/>
        <v>31.84196279869488</v>
      </c>
    </row>
    <row r="46238" spans="52:52">
      <c r="AZ46238">
        <f ca="1"/>
        <v>18.80616319019904</v>
      </c>
    </row>
    <row r="46239" spans="52:52">
      <c r="AZ46239">
        <f ca="1"/>
        <v>0</v>
      </c>
    </row>
    <row r="46240" spans="52:52">
      <c r="AZ46240">
        <f ca="1"/>
        <v>31.566953997553483</v>
      </c>
    </row>
    <row r="46241" spans="52:52">
      <c r="AZ46241">
        <f ca="1"/>
        <v>0</v>
      </c>
    </row>
    <row r="46242" spans="52:52">
      <c r="AZ46242">
        <f ca="1"/>
        <v>0</v>
      </c>
    </row>
    <row r="46243" spans="52:52">
      <c r="AZ46243">
        <f ca="1"/>
        <v>35.368795579709939</v>
      </c>
    </row>
    <row r="46244" spans="52:52">
      <c r="AZ46244">
        <f ca="1"/>
        <v>42.570015798735753</v>
      </c>
    </row>
    <row r="46245" spans="52:52">
      <c r="AZ46245">
        <f ca="1"/>
        <v>19.691707883331134</v>
      </c>
    </row>
    <row r="46246" spans="52:52">
      <c r="AZ46246">
        <f ca="1"/>
        <v>0</v>
      </c>
    </row>
    <row r="46247" spans="52:52">
      <c r="AZ46247">
        <f ca="1"/>
        <v>0</v>
      </c>
    </row>
    <row r="46248" spans="52:52">
      <c r="AZ46248">
        <f ca="1"/>
        <v>52.495528749082666</v>
      </c>
    </row>
    <row r="46249" spans="52:52">
      <c r="AZ46249">
        <f ca="1"/>
        <v>118.36889344637126</v>
      </c>
    </row>
    <row r="46250" spans="52:52">
      <c r="AZ46250">
        <f ca="1"/>
        <v>0</v>
      </c>
    </row>
    <row r="46251" spans="52:52">
      <c r="AZ46251">
        <f ca="1"/>
        <v>0</v>
      </c>
    </row>
    <row r="46252" spans="52:52">
      <c r="AZ46252">
        <f ca="1"/>
        <v>0</v>
      </c>
    </row>
    <row r="46253" spans="52:52">
      <c r="AZ46253">
        <f ca="1"/>
        <v>9.815153358852994</v>
      </c>
    </row>
    <row r="46254" spans="52:52">
      <c r="AZ46254">
        <f ca="1"/>
        <v>0</v>
      </c>
    </row>
    <row r="46255" spans="52:52">
      <c r="AZ46255">
        <f ca="1"/>
        <v>0</v>
      </c>
    </row>
    <row r="46256" spans="52:52">
      <c r="AZ46256">
        <f ca="1"/>
        <v>0</v>
      </c>
    </row>
    <row r="46257" spans="52:52">
      <c r="AZ46257">
        <f ca="1"/>
        <v>15.65858105802376</v>
      </c>
    </row>
    <row r="46258" spans="52:52">
      <c r="AZ46258">
        <f ca="1"/>
        <v>0</v>
      </c>
    </row>
    <row r="46259" spans="52:52">
      <c r="AZ46259">
        <f ca="1"/>
        <v>18.755813789950796</v>
      </c>
    </row>
    <row r="46260" spans="52:52">
      <c r="AZ46260">
        <f ca="1"/>
        <v>0</v>
      </c>
    </row>
    <row r="46261" spans="52:52">
      <c r="AZ46261">
        <f ca="1"/>
        <v>16.393879232065821</v>
      </c>
    </row>
    <row r="46262" spans="52:52">
      <c r="AZ46262">
        <f ca="1"/>
        <v>79.377227144141756</v>
      </c>
    </row>
    <row r="46263" spans="52:52">
      <c r="AZ46263">
        <f ca="1"/>
        <v>0</v>
      </c>
    </row>
    <row r="46264" spans="52:52">
      <c r="AZ46264">
        <f ca="1"/>
        <v>15.933226868206972</v>
      </c>
    </row>
    <row r="46265" spans="52:52">
      <c r="AZ46265">
        <f ca="1"/>
        <v>0</v>
      </c>
    </row>
    <row r="46266" spans="52:52">
      <c r="AZ46266">
        <f ca="1"/>
        <v>35.806033078708744</v>
      </c>
    </row>
    <row r="46267" spans="52:52">
      <c r="AZ46267">
        <f ca="1"/>
        <v>11.070087502869093</v>
      </c>
    </row>
    <row r="46268" spans="52:52">
      <c r="AZ46268">
        <f ca="1"/>
        <v>6.3933878199940022</v>
      </c>
    </row>
    <row r="46269" spans="52:52">
      <c r="AZ46269">
        <f ca="1"/>
        <v>0</v>
      </c>
    </row>
    <row r="46270" spans="52:52">
      <c r="AZ46270">
        <f ca="1"/>
        <v>9.3292784347876978</v>
      </c>
    </row>
    <row r="46271" spans="52:52">
      <c r="AZ46271">
        <f ca="1"/>
        <v>0</v>
      </c>
    </row>
    <row r="46272" spans="52:52">
      <c r="AZ46272">
        <f ca="1"/>
        <v>24.552121254420502</v>
      </c>
    </row>
    <row r="46273" spans="52:52">
      <c r="AZ46273">
        <f ca="1"/>
        <v>11.362345338962131</v>
      </c>
    </row>
    <row r="46274" spans="52:52">
      <c r="AZ46274">
        <f ca="1"/>
        <v>9.3671006526607972</v>
      </c>
    </row>
    <row r="46275" spans="52:52">
      <c r="AZ46275">
        <f ca="1"/>
        <v>22.236180283742591</v>
      </c>
    </row>
    <row r="46276" spans="52:52">
      <c r="AZ46276">
        <f ca="1"/>
        <v>73.037435384823752</v>
      </c>
    </row>
    <row r="46277" spans="52:52">
      <c r="AZ46277">
        <f ca="1"/>
        <v>7.3149459228205629</v>
      </c>
    </row>
    <row r="46278" spans="52:52">
      <c r="AZ46278">
        <f ca="1"/>
        <v>46.756998017377029</v>
      </c>
    </row>
    <row r="46279" spans="52:52">
      <c r="AZ46279">
        <f ca="1"/>
        <v>26.087000077838184</v>
      </c>
    </row>
    <row r="46280" spans="52:52">
      <c r="AZ46280">
        <f ca="1"/>
        <v>17.577609384487943</v>
      </c>
    </row>
    <row r="46281" spans="52:52">
      <c r="AZ46281">
        <f ca="1"/>
        <v>42.917335499463626</v>
      </c>
    </row>
    <row r="46282" spans="52:52">
      <c r="AZ46282">
        <f ca="1"/>
        <v>24.190148031482774</v>
      </c>
    </row>
    <row r="46283" spans="52:52">
      <c r="AZ46283">
        <f ca="1"/>
        <v>0</v>
      </c>
    </row>
    <row r="46284" spans="52:52">
      <c r="AZ46284">
        <f ca="1"/>
        <v>0</v>
      </c>
    </row>
    <row r="46285" spans="52:52">
      <c r="AZ46285">
        <f ca="1"/>
        <v>0</v>
      </c>
    </row>
    <row r="46286" spans="52:52">
      <c r="AZ46286">
        <f ca="1"/>
        <v>27.575475147918567</v>
      </c>
    </row>
    <row r="46287" spans="52:52">
      <c r="AZ46287">
        <f ca="1"/>
        <v>51.189605278853321</v>
      </c>
    </row>
    <row r="46288" spans="52:52">
      <c r="AZ46288">
        <f ca="1"/>
        <v>11.981888917596402</v>
      </c>
    </row>
    <row r="46289" spans="52:52">
      <c r="AZ46289">
        <f ca="1"/>
        <v>0</v>
      </c>
    </row>
    <row r="46290" spans="52:52">
      <c r="AZ46290">
        <f ca="1"/>
        <v>27.631959928319482</v>
      </c>
    </row>
    <row r="46291" spans="52:52">
      <c r="AZ46291">
        <f ca="1"/>
        <v>59.912214429564223</v>
      </c>
    </row>
    <row r="46292" spans="52:52">
      <c r="AZ46292">
        <f ca="1"/>
        <v>9.9010463372953854</v>
      </c>
    </row>
    <row r="46293" spans="52:52">
      <c r="AZ46293">
        <f ca="1"/>
        <v>9.9672840457977436</v>
      </c>
    </row>
    <row r="46294" spans="52:52">
      <c r="AZ46294">
        <f ca="1"/>
        <v>12.594600825811009</v>
      </c>
    </row>
    <row r="46295" spans="52:52">
      <c r="AZ46295">
        <f ca="1"/>
        <v>99.265513197102734</v>
      </c>
    </row>
    <row r="46296" spans="52:52">
      <c r="AZ46296">
        <f ca="1"/>
        <v>20.44490069965935</v>
      </c>
    </row>
    <row r="46297" spans="52:52">
      <c r="AZ46297">
        <f ca="1"/>
        <v>8.9459298211035225</v>
      </c>
    </row>
    <row r="46298" spans="52:52">
      <c r="AZ46298">
        <f ca="1"/>
        <v>0</v>
      </c>
    </row>
    <row r="46299" spans="52:52">
      <c r="AZ46299">
        <f ca="1"/>
        <v>0</v>
      </c>
    </row>
    <row r="46300" spans="52:52">
      <c r="AZ46300">
        <f ca="1"/>
        <v>0</v>
      </c>
    </row>
    <row r="46301" spans="52:52">
      <c r="AZ46301">
        <f ca="1"/>
        <v>0</v>
      </c>
    </row>
    <row r="46302" spans="52:52">
      <c r="AZ46302">
        <f ca="1"/>
        <v>0</v>
      </c>
    </row>
    <row r="46303" spans="52:52">
      <c r="AZ46303">
        <f ca="1"/>
        <v>0</v>
      </c>
    </row>
    <row r="46304" spans="52:52">
      <c r="AZ46304">
        <f ca="1"/>
        <v>29.347257750639187</v>
      </c>
    </row>
    <row r="46305" spans="52:52">
      <c r="AZ46305">
        <f ca="1"/>
        <v>37.573736329073903</v>
      </c>
    </row>
    <row r="46306" spans="52:52">
      <c r="AZ46306">
        <f ca="1"/>
        <v>6.2831833274164532</v>
      </c>
    </row>
    <row r="46307" spans="52:52">
      <c r="AZ46307">
        <f ca="1"/>
        <v>26.122206611183358</v>
      </c>
    </row>
    <row r="46308" spans="52:52">
      <c r="AZ46308">
        <f ca="1"/>
        <v>45.559426561661169</v>
      </c>
    </row>
    <row r="46309" spans="52:52">
      <c r="AZ46309">
        <f ca="1"/>
        <v>11.849175442852898</v>
      </c>
    </row>
    <row r="46310" spans="52:52">
      <c r="AZ46310">
        <f ca="1"/>
        <v>0</v>
      </c>
    </row>
    <row r="46311" spans="52:52">
      <c r="AZ46311">
        <f ca="1"/>
        <v>6.9170568484981034</v>
      </c>
    </row>
    <row r="46312" spans="52:52">
      <c r="AZ46312">
        <f ca="1"/>
        <v>0</v>
      </c>
    </row>
    <row r="46313" spans="52:52">
      <c r="AZ46313">
        <f ca="1"/>
        <v>16.978290218733122</v>
      </c>
    </row>
    <row r="46314" spans="52:52">
      <c r="AZ46314">
        <f ca="1"/>
        <v>0</v>
      </c>
    </row>
    <row r="46315" spans="52:52">
      <c r="AZ46315">
        <f ca="1"/>
        <v>26.033731391824737</v>
      </c>
    </row>
    <row r="46316" spans="52:52">
      <c r="AZ46316">
        <f ca="1"/>
        <v>0</v>
      </c>
    </row>
    <row r="46317" spans="52:52">
      <c r="AZ46317">
        <f ca="1"/>
        <v>10.101836573437138</v>
      </c>
    </row>
    <row r="46318" spans="52:52">
      <c r="AZ46318">
        <f ca="1"/>
        <v>0</v>
      </c>
    </row>
    <row r="46319" spans="52:52">
      <c r="AZ46319">
        <f ca="1"/>
        <v>27.080084424197402</v>
      </c>
    </row>
    <row r="46320" spans="52:52">
      <c r="AZ46320">
        <f ca="1"/>
        <v>17.365368833042787</v>
      </c>
    </row>
    <row r="46321" spans="52:52">
      <c r="AZ46321">
        <f ca="1"/>
        <v>19.412222879636662</v>
      </c>
    </row>
    <row r="46322" spans="52:52">
      <c r="AZ46322">
        <f ca="1"/>
        <v>0</v>
      </c>
    </row>
    <row r="46323" spans="52:52">
      <c r="AZ46323">
        <f ca="1"/>
        <v>9.815153358852994</v>
      </c>
    </row>
    <row r="46324" spans="52:52">
      <c r="AZ46324">
        <f ca="1"/>
        <v>0</v>
      </c>
    </row>
    <row r="46325" spans="52:52">
      <c r="AZ46325">
        <f ca="1"/>
        <v>14.995683179652765</v>
      </c>
    </row>
    <row r="46326" spans="52:52">
      <c r="AZ46326">
        <f ca="1"/>
        <v>0</v>
      </c>
    </row>
    <row r="46327" spans="52:52">
      <c r="AZ46327">
        <f ca="1"/>
        <v>42.992250394874965</v>
      </c>
    </row>
    <row r="46328" spans="52:52">
      <c r="AZ46328">
        <f ca="1"/>
        <v>14.547035514174869</v>
      </c>
    </row>
    <row r="46329" spans="52:52">
      <c r="AZ46329">
        <f ca="1"/>
        <v>16.417413828444012</v>
      </c>
    </row>
    <row r="46330" spans="52:52">
      <c r="AZ46330">
        <f ca="1"/>
        <v>17.263963176318438</v>
      </c>
    </row>
    <row r="46331" spans="52:52">
      <c r="AZ46331">
        <f ca="1"/>
        <v>34.494491853298058</v>
      </c>
    </row>
    <row r="46332" spans="52:52">
      <c r="AZ46332">
        <f ca="1"/>
        <v>17.487674588088939</v>
      </c>
    </row>
    <row r="46333" spans="52:52">
      <c r="AZ46333">
        <f ca="1"/>
        <v>9.3480896255076438</v>
      </c>
    </row>
    <row r="46334" spans="52:52">
      <c r="AZ46334">
        <f ca="1"/>
        <v>0</v>
      </c>
    </row>
    <row r="46335" spans="52:52">
      <c r="AZ46335">
        <f ca="1"/>
        <v>19.461510802503845</v>
      </c>
    </row>
    <row r="46336" spans="52:52">
      <c r="AZ46336">
        <f ca="1"/>
        <v>6.2737089232532393</v>
      </c>
    </row>
    <row r="46337" spans="52:52">
      <c r="AZ46337">
        <f ca="1"/>
        <v>25.764558732436441</v>
      </c>
    </row>
    <row r="46338" spans="52:52">
      <c r="AZ46338">
        <f ca="1"/>
        <v>0</v>
      </c>
    </row>
    <row r="46339" spans="52:52">
      <c r="AZ46339">
        <f ca="1"/>
        <v>22.485496506310625</v>
      </c>
    </row>
    <row r="46340" spans="52:52">
      <c r="AZ46340">
        <f ca="1"/>
        <v>0</v>
      </c>
    </row>
    <row r="46341" spans="52:52">
      <c r="AZ46341">
        <f ca="1"/>
        <v>6.3933878199940022</v>
      </c>
    </row>
    <row r="46342" spans="52:52">
      <c r="AZ46342">
        <f ca="1"/>
        <v>35.827935507368679</v>
      </c>
    </row>
    <row r="46343" spans="52:52">
      <c r="AZ46343">
        <f ca="1"/>
        <v>80.511079018495437</v>
      </c>
    </row>
    <row r="46344" spans="52:52">
      <c r="AZ46344">
        <f ca="1"/>
        <v>6.3933878199940022</v>
      </c>
    </row>
    <row r="46345" spans="52:52">
      <c r="AZ46345">
        <f ca="1"/>
        <v>0</v>
      </c>
    </row>
    <row r="46346" spans="52:52">
      <c r="AZ46346">
        <f ca="1"/>
        <v>0</v>
      </c>
    </row>
    <row r="46347" spans="52:52">
      <c r="AZ46347">
        <f ca="1"/>
        <v>0</v>
      </c>
    </row>
    <row r="46348" spans="52:52">
      <c r="AZ46348">
        <f ca="1"/>
        <v>8.6481548735732687</v>
      </c>
    </row>
    <row r="46349" spans="52:52">
      <c r="AZ46349">
        <f ca="1"/>
        <v>0</v>
      </c>
    </row>
    <row r="46350" spans="52:52">
      <c r="AZ46350">
        <f ca="1"/>
        <v>0</v>
      </c>
    </row>
    <row r="46351" spans="52:52">
      <c r="AZ46351">
        <f ca="1"/>
        <v>74.706176837536006</v>
      </c>
    </row>
    <row r="46352" spans="52:52">
      <c r="AZ46352">
        <f ca="1"/>
        <v>0</v>
      </c>
    </row>
    <row r="46353" spans="52:52">
      <c r="AZ46353">
        <f ca="1"/>
        <v>11.88825673080823</v>
      </c>
    </row>
    <row r="46354" spans="52:52">
      <c r="AZ46354">
        <f ca="1"/>
        <v>10.26363313878781</v>
      </c>
    </row>
    <row r="46355" spans="52:52">
      <c r="AZ46355">
        <f ca="1"/>
        <v>18.71855541247875</v>
      </c>
    </row>
    <row r="46356" spans="52:52">
      <c r="AZ46356">
        <f ca="1"/>
        <v>0</v>
      </c>
    </row>
    <row r="46357" spans="52:52">
      <c r="AZ46357">
        <f ca="1"/>
        <v>42.734860887199311</v>
      </c>
    </row>
    <row r="46358" spans="52:52">
      <c r="AZ46358">
        <f ca="1"/>
        <v>11.849175442852898</v>
      </c>
    </row>
    <row r="46359" spans="52:52">
      <c r="AZ46359">
        <f ca="1"/>
        <v>17.299252627228825</v>
      </c>
    </row>
    <row r="46360" spans="52:52">
      <c r="AZ46360">
        <f ca="1"/>
        <v>17.364118850357208</v>
      </c>
    </row>
    <row r="46361" spans="52:52">
      <c r="AZ46361">
        <f ca="1"/>
        <v>16.398206326439343</v>
      </c>
    </row>
    <row r="46362" spans="52:52">
      <c r="AZ46362">
        <f ca="1"/>
        <v>11.251724595796842</v>
      </c>
    </row>
    <row r="46363" spans="52:52">
      <c r="AZ46363">
        <f ca="1"/>
        <v>0</v>
      </c>
    </row>
    <row r="46364" spans="52:52">
      <c r="AZ46364">
        <f ca="1"/>
        <v>8.9459298211035225</v>
      </c>
    </row>
    <row r="46365" spans="52:52">
      <c r="AZ46365">
        <f ca="1"/>
        <v>17.576089641561506</v>
      </c>
    </row>
    <row r="46366" spans="52:52">
      <c r="AZ46366">
        <f ca="1"/>
        <v>0</v>
      </c>
    </row>
    <row r="46367" spans="52:52">
      <c r="AZ46367">
        <f ca="1"/>
        <v>50.736730265247388</v>
      </c>
    </row>
    <row r="46368" spans="52:52">
      <c r="AZ46368">
        <f ca="1"/>
        <v>22.466642986656332</v>
      </c>
    </row>
    <row r="46369" spans="52:52">
      <c r="AZ46369">
        <f ca="1"/>
        <v>38.17516467077067</v>
      </c>
    </row>
    <row r="46370" spans="52:52">
      <c r="AZ46370">
        <f ca="1"/>
        <v>0</v>
      </c>
    </row>
    <row r="46371" spans="52:52">
      <c r="AZ46371">
        <f ca="1"/>
        <v>0</v>
      </c>
    </row>
    <row r="46372" spans="52:52">
      <c r="AZ46372">
        <f ca="1"/>
        <v>47.986720271535496</v>
      </c>
    </row>
    <row r="46373" spans="52:52">
      <c r="AZ46373">
        <f ca="1"/>
        <v>9.3292784347876978</v>
      </c>
    </row>
    <row r="46374" spans="52:52">
      <c r="AZ46374">
        <f ca="1"/>
        <v>0</v>
      </c>
    </row>
    <row r="46375" spans="52:52">
      <c r="AZ46375">
        <f ca="1"/>
        <v>10.26363313878781</v>
      </c>
    </row>
    <row r="46376" spans="52:52">
      <c r="AZ46376">
        <f ca="1"/>
        <v>25.8678493400379</v>
      </c>
    </row>
    <row r="46377" spans="52:52">
      <c r="AZ46377">
        <f ca="1"/>
        <v>19.163242984360636</v>
      </c>
    </row>
    <row r="46378" spans="52:52">
      <c r="AZ46378">
        <f ca="1"/>
        <v>6.4125953219986718</v>
      </c>
    </row>
    <row r="46379" spans="52:52">
      <c r="AZ46379">
        <f ca="1"/>
        <v>17.774940660960802</v>
      </c>
    </row>
    <row r="46380" spans="52:52">
      <c r="AZ46380">
        <f ca="1"/>
        <v>45.05495875501547</v>
      </c>
    </row>
    <row r="46381" spans="52:52">
      <c r="AZ46381">
        <f ca="1"/>
        <v>7.9507318981549817</v>
      </c>
    </row>
    <row r="46382" spans="52:52">
      <c r="AZ46382">
        <f ca="1"/>
        <v>0</v>
      </c>
    </row>
    <row r="46383" spans="52:52">
      <c r="AZ46383">
        <f ca="1"/>
        <v>0</v>
      </c>
    </row>
    <row r="46384" spans="52:52">
      <c r="AZ46384">
        <f ca="1"/>
        <v>0</v>
      </c>
    </row>
    <row r="46385" spans="52:52">
      <c r="AZ46385">
        <f ca="1"/>
        <v>16.775964062093113</v>
      </c>
    </row>
    <row r="46386" spans="52:52">
      <c r="AZ46386">
        <f ca="1"/>
        <v>0</v>
      </c>
    </row>
    <row r="46387" spans="52:52">
      <c r="AZ46387">
        <f ca="1"/>
        <v>0</v>
      </c>
    </row>
    <row r="46388" spans="52:52">
      <c r="AZ46388">
        <f ca="1"/>
        <v>0</v>
      </c>
    </row>
    <row r="46389" spans="52:52">
      <c r="AZ46389">
        <f ca="1"/>
        <v>0</v>
      </c>
    </row>
    <row r="46390" spans="52:52">
      <c r="AZ46390">
        <f ca="1"/>
        <v>6.0233781212648818</v>
      </c>
    </row>
    <row r="46391" spans="52:52">
      <c r="AZ46391">
        <f ca="1"/>
        <v>42.763619831716881</v>
      </c>
    </row>
    <row r="46392" spans="52:52">
      <c r="AZ46392">
        <f ca="1"/>
        <v>45.449060711502327</v>
      </c>
    </row>
    <row r="46393" spans="52:52">
      <c r="AZ46393">
        <f ca="1"/>
        <v>6.1214332588136839</v>
      </c>
    </row>
    <row r="46394" spans="52:52">
      <c r="AZ46394">
        <f ca="1"/>
        <v>0</v>
      </c>
    </row>
    <row r="46395" spans="52:52">
      <c r="AZ46395">
        <f ca="1"/>
        <v>33.914200602214081</v>
      </c>
    </row>
    <row r="46396" spans="52:52">
      <c r="AZ46396">
        <f ca="1"/>
        <v>0</v>
      </c>
    </row>
    <row r="46397" spans="52:52">
      <c r="AZ46397">
        <f ca="1"/>
        <v>0</v>
      </c>
    </row>
    <row r="46398" spans="52:52">
      <c r="AZ46398">
        <f ca="1"/>
        <v>0</v>
      </c>
    </row>
    <row r="46399" spans="52:52">
      <c r="AZ46399">
        <f ca="1"/>
        <v>43.652000159755097</v>
      </c>
    </row>
    <row r="46400" spans="52:52">
      <c r="AZ46400">
        <f ca="1"/>
        <v>12.578993710367104</v>
      </c>
    </row>
    <row r="46401" spans="52:52">
      <c r="AZ46401">
        <f ca="1"/>
        <v>0</v>
      </c>
    </row>
    <row r="46402" spans="52:52">
      <c r="AZ46402">
        <f ca="1"/>
        <v>19.92948318914739</v>
      </c>
    </row>
    <row r="46403" spans="52:52">
      <c r="AZ46403">
        <f ca="1"/>
        <v>36.821166646239355</v>
      </c>
    </row>
    <row r="46404" spans="52:52">
      <c r="AZ46404">
        <f ca="1"/>
        <v>57.04900182505893</v>
      </c>
    </row>
    <row r="46405" spans="52:52">
      <c r="AZ46405">
        <f ca="1"/>
        <v>16.265146474005746</v>
      </c>
    </row>
    <row r="46406" spans="52:52">
      <c r="AZ46406">
        <f ca="1"/>
        <v>0</v>
      </c>
    </row>
    <row r="46407" spans="52:52">
      <c r="AZ46407">
        <f ca="1"/>
        <v>0</v>
      </c>
    </row>
    <row r="46408" spans="52:52">
      <c r="AZ46408">
        <f ca="1"/>
        <v>0</v>
      </c>
    </row>
    <row r="46409" spans="52:52">
      <c r="AZ46409">
        <f ca="1"/>
        <v>26.791933512982212</v>
      </c>
    </row>
    <row r="46410" spans="52:52">
      <c r="AZ46410">
        <f ca="1"/>
        <v>10.993063246076536</v>
      </c>
    </row>
    <row r="46411" spans="52:52">
      <c r="AZ46411">
        <f ca="1"/>
        <v>85.074631681864361</v>
      </c>
    </row>
    <row r="46412" spans="52:52">
      <c r="AZ46412">
        <f ca="1"/>
        <v>24.544154028926435</v>
      </c>
    </row>
    <row r="46413" spans="52:52">
      <c r="AZ46413">
        <f ca="1"/>
        <v>38.869143583940968</v>
      </c>
    </row>
    <row r="46414" spans="52:52">
      <c r="AZ46414">
        <f ca="1"/>
        <v>0</v>
      </c>
    </row>
    <row r="46415" spans="52:52">
      <c r="AZ46415">
        <f ca="1"/>
        <v>29.436545377659975</v>
      </c>
    </row>
    <row r="46416" spans="52:52">
      <c r="AZ46416">
        <f ca="1"/>
        <v>0</v>
      </c>
    </row>
    <row r="46417" spans="52:52">
      <c r="AZ46417">
        <f ca="1"/>
        <v>17.791575487523943</v>
      </c>
    </row>
    <row r="46418" spans="52:52">
      <c r="AZ46418">
        <f ca="1"/>
        <v>0</v>
      </c>
    </row>
    <row r="46419" spans="52:52">
      <c r="AZ46419">
        <f ca="1"/>
        <v>19.95557404495796</v>
      </c>
    </row>
    <row r="46420" spans="52:52">
      <c r="AZ46420">
        <f ca="1"/>
        <v>10.831441229550267</v>
      </c>
    </row>
    <row r="46421" spans="52:52">
      <c r="AZ46421">
        <f ca="1"/>
        <v>6.9170568484981034</v>
      </c>
    </row>
    <row r="46422" spans="52:52">
      <c r="AZ46422">
        <f ca="1"/>
        <v>37.049713281743337</v>
      </c>
    </row>
    <row r="46423" spans="52:52">
      <c r="AZ46423">
        <f ca="1"/>
        <v>11.88825673080823</v>
      </c>
    </row>
    <row r="46424" spans="52:52">
      <c r="AZ46424">
        <f ca="1"/>
        <v>0</v>
      </c>
    </row>
    <row r="46425" spans="52:52">
      <c r="AZ46425">
        <f ca="1"/>
        <v>17.632049022215508</v>
      </c>
    </row>
    <row r="46426" spans="52:52">
      <c r="AZ46426">
        <f ca="1"/>
        <v>21.959885475605901</v>
      </c>
    </row>
    <row r="46427" spans="52:52">
      <c r="AZ46427">
        <f ca="1"/>
        <v>0</v>
      </c>
    </row>
    <row r="46428" spans="52:52">
      <c r="AZ46428">
        <f ca="1"/>
        <v>6.1261382704412517</v>
      </c>
    </row>
    <row r="46429" spans="52:52">
      <c r="AZ46429">
        <f ca="1"/>
        <v>0</v>
      </c>
    </row>
    <row r="46430" spans="52:52">
      <c r="AZ46430">
        <f ca="1"/>
        <v>20.691623773749829</v>
      </c>
    </row>
    <row r="46431" spans="52:52">
      <c r="AZ46431">
        <f ca="1"/>
        <v>7.6299786656767647</v>
      </c>
    </row>
    <row r="46432" spans="52:52">
      <c r="AZ46432">
        <f ca="1"/>
        <v>46.114169976677445</v>
      </c>
    </row>
    <row r="46433" spans="52:52">
      <c r="AZ46433">
        <f ca="1"/>
        <v>0</v>
      </c>
    </row>
    <row r="46434" spans="52:52">
      <c r="AZ46434">
        <f ca="1"/>
        <v>0</v>
      </c>
    </row>
    <row r="46435" spans="52:52">
      <c r="AZ46435">
        <f ca="1"/>
        <v>29.529969392167065</v>
      </c>
    </row>
    <row r="46436" spans="52:52">
      <c r="AZ46436">
        <f ca="1"/>
        <v>25.58294406131753</v>
      </c>
    </row>
    <row r="46437" spans="52:52">
      <c r="AZ46437">
        <f ca="1"/>
        <v>0</v>
      </c>
    </row>
    <row r="46438" spans="52:52">
      <c r="AZ46438">
        <f ca="1"/>
        <v>35.232322467118934</v>
      </c>
    </row>
    <row r="46439" spans="52:52">
      <c r="AZ46439">
        <f ca="1"/>
        <v>56.152319328288215</v>
      </c>
    </row>
    <row r="46440" spans="52:52">
      <c r="AZ46440">
        <f ca="1"/>
        <v>9.7789577884096026</v>
      </c>
    </row>
    <row r="46441" spans="52:52">
      <c r="AZ46441">
        <f ca="1"/>
        <v>9.9672840457977436</v>
      </c>
    </row>
    <row r="46442" spans="52:52">
      <c r="AZ46442">
        <f ca="1"/>
        <v>0</v>
      </c>
    </row>
    <row r="46443" spans="52:52">
      <c r="AZ46443">
        <f ca="1"/>
        <v>9.6123349656492021</v>
      </c>
    </row>
    <row r="46444" spans="52:52">
      <c r="AZ46444">
        <f ca="1"/>
        <v>29.051099532752673</v>
      </c>
    </row>
    <row r="46445" spans="52:52">
      <c r="AZ46445">
        <f ca="1"/>
        <v>9.4074043731913211</v>
      </c>
    </row>
    <row r="46446" spans="52:52">
      <c r="AZ46446">
        <f ca="1"/>
        <v>0</v>
      </c>
    </row>
    <row r="46447" spans="52:52">
      <c r="AZ46447">
        <f ca="1"/>
        <v>0</v>
      </c>
    </row>
    <row r="46448" spans="52:52">
      <c r="AZ46448">
        <f ca="1"/>
        <v>21.498661724649352</v>
      </c>
    </row>
    <row r="46449" spans="52:52">
      <c r="AZ46449">
        <f ca="1"/>
        <v>7.6299786656767647</v>
      </c>
    </row>
    <row r="46450" spans="52:52">
      <c r="AZ46450">
        <f ca="1"/>
        <v>35.992317473701938</v>
      </c>
    </row>
    <row r="46451" spans="52:52">
      <c r="AZ46451">
        <f ca="1"/>
        <v>17.091322339256056</v>
      </c>
    </row>
    <row r="46452" spans="52:52">
      <c r="AZ46452">
        <f ca="1"/>
        <v>7.4134284147658498</v>
      </c>
    </row>
    <row r="46453" spans="52:52">
      <c r="AZ46453">
        <f ca="1"/>
        <v>11.362345338962131</v>
      </c>
    </row>
    <row r="46454" spans="52:52">
      <c r="AZ46454">
        <f ca="1"/>
        <v>20.562912348886307</v>
      </c>
    </row>
    <row r="46455" spans="52:52">
      <c r="AZ46455">
        <f ca="1"/>
        <v>22.658775320854733</v>
      </c>
    </row>
    <row r="46456" spans="52:52">
      <c r="AZ46456">
        <f ca="1"/>
        <v>71.811581960513905</v>
      </c>
    </row>
    <row r="46457" spans="52:52">
      <c r="AZ46457">
        <f ca="1"/>
        <v>0</v>
      </c>
    </row>
    <row r="46458" spans="52:52">
      <c r="AZ46458">
        <f ca="1"/>
        <v>8.9838941486422392</v>
      </c>
    </row>
    <row r="46459" spans="52:52">
      <c r="AZ46459">
        <f ca="1"/>
        <v>7.3149459228205629</v>
      </c>
    </row>
    <row r="46460" spans="52:52">
      <c r="AZ46460">
        <f ca="1"/>
        <v>30.263159956606756</v>
      </c>
    </row>
    <row r="46461" spans="52:52">
      <c r="AZ46461">
        <f ca="1"/>
        <v>38.256523978292172</v>
      </c>
    </row>
    <row r="46462" spans="52:52">
      <c r="AZ46462">
        <f ca="1"/>
        <v>8.9459298211035225</v>
      </c>
    </row>
    <row r="46463" spans="52:52">
      <c r="AZ46463">
        <f ca="1"/>
        <v>33.709259420779283</v>
      </c>
    </row>
    <row r="46464" spans="52:52">
      <c r="AZ46464">
        <f ca="1"/>
        <v>11.556509685199188</v>
      </c>
    </row>
    <row r="46465" spans="52:52">
      <c r="AZ46465">
        <f ca="1"/>
        <v>0</v>
      </c>
    </row>
    <row r="46466" spans="52:52">
      <c r="AZ46466">
        <f ca="1"/>
        <v>0</v>
      </c>
    </row>
    <row r="46467" spans="52:52">
      <c r="AZ46467">
        <f ca="1"/>
        <v>0</v>
      </c>
    </row>
    <row r="46468" spans="52:52">
      <c r="AZ46468">
        <f ca="1"/>
        <v>0</v>
      </c>
    </row>
    <row r="46469" spans="52:52">
      <c r="AZ46469">
        <f ca="1"/>
        <v>89.211035033093651</v>
      </c>
    </row>
    <row r="46470" spans="52:52">
      <c r="AZ46470">
        <f ca="1"/>
        <v>0</v>
      </c>
    </row>
    <row r="46471" spans="52:52">
      <c r="AZ46471">
        <f ca="1"/>
        <v>0</v>
      </c>
    </row>
    <row r="46472" spans="52:52">
      <c r="AZ46472">
        <f ca="1"/>
        <v>0</v>
      </c>
    </row>
    <row r="46473" spans="52:52">
      <c r="AZ46473">
        <f ca="1"/>
        <v>0</v>
      </c>
    </row>
    <row r="46474" spans="52:52">
      <c r="AZ46474">
        <f ca="1"/>
        <v>9.8552553746531348</v>
      </c>
    </row>
    <row r="46475" spans="52:52">
      <c r="AZ46475">
        <f ca="1"/>
        <v>18.620301207869311</v>
      </c>
    </row>
    <row r="46476" spans="52:52">
      <c r="AZ46476">
        <f ca="1"/>
        <v>0</v>
      </c>
    </row>
    <row r="46477" spans="52:52">
      <c r="AZ46477">
        <f ca="1"/>
        <v>170.36522099610841</v>
      </c>
    </row>
    <row r="46478" spans="52:52">
      <c r="AZ46478">
        <f ca="1"/>
        <v>0</v>
      </c>
    </row>
    <row r="46479" spans="52:52">
      <c r="AZ46479">
        <f ca="1"/>
        <v>10.831441229550267</v>
      </c>
    </row>
    <row r="46480" spans="52:52">
      <c r="AZ46480">
        <f ca="1"/>
        <v>31.429470464493011</v>
      </c>
    </row>
    <row r="46481" spans="52:52">
      <c r="AZ46481">
        <f ca="1"/>
        <v>115.67259419614776</v>
      </c>
    </row>
    <row r="46482" spans="52:52">
      <c r="AZ46482">
        <f ca="1"/>
        <v>6.5418219422545105</v>
      </c>
    </row>
    <row r="46483" spans="52:52">
      <c r="AZ46483">
        <f ca="1"/>
        <v>31.795241187361967</v>
      </c>
    </row>
    <row r="46484" spans="52:52">
      <c r="AZ46484">
        <f ca="1"/>
        <v>10.359010380182555</v>
      </c>
    </row>
    <row r="46485" spans="52:52">
      <c r="AZ46485">
        <f ca="1"/>
        <v>0</v>
      </c>
    </row>
    <row r="46486" spans="52:52">
      <c r="AZ46486">
        <f ca="1"/>
        <v>0</v>
      </c>
    </row>
    <row r="46487" spans="52:52">
      <c r="AZ46487">
        <f ca="1"/>
        <v>30.723979455401857</v>
      </c>
    </row>
    <row r="46488" spans="52:52">
      <c r="AZ46488">
        <f ca="1"/>
        <v>63.732419245160806</v>
      </c>
    </row>
    <row r="46489" spans="52:52">
      <c r="AZ46489">
        <f ca="1"/>
        <v>0</v>
      </c>
    </row>
    <row r="46490" spans="52:52">
      <c r="AZ46490">
        <f ca="1"/>
        <v>97.471611555403456</v>
      </c>
    </row>
    <row r="46491" spans="52:52">
      <c r="AZ46491">
        <f ca="1"/>
        <v>23.38526990087156</v>
      </c>
    </row>
    <row r="46492" spans="52:52">
      <c r="AZ46492">
        <f ca="1"/>
        <v>102.56997247614042</v>
      </c>
    </row>
    <row r="46493" spans="52:52">
      <c r="AZ46493">
        <f ca="1"/>
        <v>28.208589568947978</v>
      </c>
    </row>
    <row r="46494" spans="52:52">
      <c r="AZ46494">
        <f ca="1"/>
        <v>0</v>
      </c>
    </row>
    <row r="46495" spans="52:52">
      <c r="AZ46495">
        <f ca="1"/>
        <v>48.67191411306883</v>
      </c>
    </row>
    <row r="46496" spans="52:52">
      <c r="AZ46496">
        <f ca="1"/>
        <v>6.1938756734493436</v>
      </c>
    </row>
    <row r="46497" spans="52:52">
      <c r="AZ46497">
        <f ca="1"/>
        <v>0</v>
      </c>
    </row>
    <row r="46498" spans="52:52">
      <c r="AZ46498">
        <f ca="1"/>
        <v>0</v>
      </c>
    </row>
    <row r="46499" spans="52:52">
      <c r="AZ46499">
        <f ca="1"/>
        <v>10.359010380182555</v>
      </c>
    </row>
    <row r="46500" spans="52:52">
      <c r="AZ46500">
        <f ca="1"/>
        <v>10.477616653861604</v>
      </c>
    </row>
    <row r="46501" spans="52:52">
      <c r="AZ46501">
        <f ca="1"/>
        <v>7.3366295451769794</v>
      </c>
    </row>
    <row r="46502" spans="52:52">
      <c r="AZ46502">
        <f ca="1"/>
        <v>7.6299786656767647</v>
      </c>
    </row>
    <row r="46503" spans="52:52">
      <c r="AZ46503">
        <f ca="1"/>
        <v>0</v>
      </c>
    </row>
    <row r="46504" spans="52:52">
      <c r="AZ46504">
        <f ca="1"/>
        <v>0</v>
      </c>
    </row>
    <row r="46505" spans="52:52">
      <c r="AZ46505">
        <f ca="1"/>
        <v>0</v>
      </c>
    </row>
    <row r="46506" spans="52:52">
      <c r="AZ46506">
        <f ca="1"/>
        <v>53.125483893128752</v>
      </c>
    </row>
    <row r="46507" spans="52:52">
      <c r="AZ46507">
        <f ca="1"/>
        <v>37.48333670983866</v>
      </c>
    </row>
    <row r="46508" spans="52:52">
      <c r="AZ46508">
        <f ca="1"/>
        <v>69.11275421721885</v>
      </c>
    </row>
    <row r="46509" spans="52:52">
      <c r="AZ46509">
        <f ca="1"/>
        <v>6.0233781212648818</v>
      </c>
    </row>
    <row r="46510" spans="52:52">
      <c r="AZ46510">
        <f ca="1"/>
        <v>61.572719113707059</v>
      </c>
    </row>
    <row r="46511" spans="52:52">
      <c r="AZ46511">
        <f ca="1"/>
        <v>0</v>
      </c>
    </row>
    <row r="46512" spans="52:52">
      <c r="AZ46512">
        <f ca="1"/>
        <v>16.295712246886481</v>
      </c>
    </row>
    <row r="46513" spans="52:52">
      <c r="AZ46513">
        <f ca="1"/>
        <v>0</v>
      </c>
    </row>
    <row r="46514" spans="52:52">
      <c r="AZ46514">
        <f ca="1"/>
        <v>0</v>
      </c>
    </row>
    <row r="46515" spans="52:52">
      <c r="AZ46515">
        <f ca="1"/>
        <v>13.458878790752614</v>
      </c>
    </row>
    <row r="46516" spans="52:52">
      <c r="AZ46516">
        <f ca="1"/>
        <v>28.496051974513833</v>
      </c>
    </row>
    <row r="46517" spans="52:52">
      <c r="AZ46517">
        <f ca="1"/>
        <v>8.9838941486422392</v>
      </c>
    </row>
    <row r="46518" spans="52:52">
      <c r="AZ46518">
        <f ca="1"/>
        <v>30.164285408948771</v>
      </c>
    </row>
    <row r="46519" spans="52:52">
      <c r="AZ46519">
        <f ca="1"/>
        <v>0</v>
      </c>
    </row>
    <row r="46520" spans="52:52">
      <c r="AZ46520">
        <f ca="1"/>
        <v>0</v>
      </c>
    </row>
    <row r="46521" spans="52:52">
      <c r="AZ46521">
        <f ca="1"/>
        <v>30.271628842721071</v>
      </c>
    </row>
    <row r="46522" spans="52:52">
      <c r="AZ46522">
        <f ca="1"/>
        <v>39.739331475563603</v>
      </c>
    </row>
    <row r="46523" spans="52:52">
      <c r="AZ46523">
        <f ca="1"/>
        <v>20.482435160306945</v>
      </c>
    </row>
    <row r="46524" spans="52:52">
      <c r="AZ46524">
        <f ca="1"/>
        <v>6.1938756734493436</v>
      </c>
    </row>
    <row r="46525" spans="52:52">
      <c r="AZ46525">
        <f ca="1"/>
        <v>0</v>
      </c>
    </row>
    <row r="46526" spans="52:52">
      <c r="AZ46526">
        <f ca="1"/>
        <v>0</v>
      </c>
    </row>
    <row r="46527" spans="52:52">
      <c r="AZ46527">
        <f ca="1"/>
        <v>25.625629001111147</v>
      </c>
    </row>
    <row r="46528" spans="52:52">
      <c r="AZ46528">
        <f ca="1"/>
        <v>61.614391298832416</v>
      </c>
    </row>
    <row r="46529" spans="52:52">
      <c r="AZ46529">
        <f ca="1"/>
        <v>7.4134284147658498</v>
      </c>
    </row>
    <row r="46530" spans="52:52">
      <c r="AZ46530">
        <f ca="1"/>
        <v>0</v>
      </c>
    </row>
    <row r="46531" spans="52:52">
      <c r="AZ46531">
        <f ca="1"/>
        <v>6.0233781212648818</v>
      </c>
    </row>
    <row r="46532" spans="52:52">
      <c r="AZ46532">
        <f ca="1"/>
        <v>38.684664197918458</v>
      </c>
    </row>
    <row r="46533" spans="52:52">
      <c r="AZ46533">
        <f ca="1"/>
        <v>0</v>
      </c>
    </row>
    <row r="46534" spans="52:52">
      <c r="AZ46534">
        <f ca="1"/>
        <v>10.998163157993714</v>
      </c>
    </row>
    <row r="46535" spans="52:52">
      <c r="AZ46535">
        <f ca="1"/>
        <v>11.88825673080823</v>
      </c>
    </row>
    <row r="46536" spans="52:52">
      <c r="AZ46536">
        <f ca="1"/>
        <v>6.2737089232532393</v>
      </c>
    </row>
    <row r="46537" spans="52:52">
      <c r="AZ46537">
        <f ca="1"/>
        <v>0</v>
      </c>
    </row>
    <row r="46538" spans="52:52">
      <c r="AZ46538">
        <f ca="1"/>
        <v>9.1241328154076928</v>
      </c>
    </row>
    <row r="46539" spans="52:52">
      <c r="AZ46539">
        <f ca="1"/>
        <v>39.88209927384041</v>
      </c>
    </row>
    <row r="46540" spans="52:52">
      <c r="AZ46540">
        <f ca="1"/>
        <v>0</v>
      </c>
    </row>
    <row r="46541" spans="52:52">
      <c r="AZ46541">
        <f ca="1"/>
        <v>0</v>
      </c>
    </row>
    <row r="46542" spans="52:52">
      <c r="AZ46542">
        <f ca="1"/>
        <v>0</v>
      </c>
    </row>
    <row r="46543" spans="52:52">
      <c r="AZ46543">
        <f ca="1"/>
        <v>49.003875965257699</v>
      </c>
    </row>
    <row r="46544" spans="52:52">
      <c r="AZ46544">
        <f ca="1"/>
        <v>27.650987752870556</v>
      </c>
    </row>
    <row r="46545" spans="52:52">
      <c r="AZ46545">
        <f ca="1"/>
        <v>7.5502154741897947</v>
      </c>
    </row>
    <row r="46546" spans="52:52">
      <c r="AZ46546">
        <f ca="1"/>
        <v>76.144315444446008</v>
      </c>
    </row>
    <row r="46547" spans="52:52">
      <c r="AZ46547">
        <f ca="1"/>
        <v>45.066903392428941</v>
      </c>
    </row>
    <row r="46548" spans="52:52">
      <c r="AZ46548">
        <f ca="1"/>
        <v>0</v>
      </c>
    </row>
    <row r="46549" spans="52:52">
      <c r="AZ46549">
        <f ca="1"/>
        <v>0</v>
      </c>
    </row>
    <row r="46550" spans="52:52">
      <c r="AZ46550">
        <f ca="1"/>
        <v>0</v>
      </c>
    </row>
    <row r="46551" spans="52:52">
      <c r="AZ46551">
        <f ca="1"/>
        <v>14.866456559396926</v>
      </c>
    </row>
    <row r="46552" spans="52:52">
      <c r="AZ46552">
        <f ca="1"/>
        <v>68.661883295279907</v>
      </c>
    </row>
    <row r="46553" spans="52:52">
      <c r="AZ46553">
        <f ca="1"/>
        <v>0</v>
      </c>
    </row>
    <row r="46554" spans="52:52">
      <c r="AZ46554">
        <f ca="1"/>
        <v>18.014671512602369</v>
      </c>
    </row>
    <row r="46555" spans="52:52">
      <c r="AZ46555">
        <f ca="1"/>
        <v>27.279084062985902</v>
      </c>
    </row>
    <row r="46556" spans="52:52">
      <c r="AZ46556">
        <f ca="1"/>
        <v>28.69151860156153</v>
      </c>
    </row>
    <row r="46557" spans="52:52">
      <c r="AZ46557">
        <f ca="1"/>
        <v>27.233400280064185</v>
      </c>
    </row>
    <row r="46558" spans="52:52">
      <c r="AZ46558">
        <f ca="1"/>
        <v>45.352851959899624</v>
      </c>
    </row>
    <row r="46559" spans="52:52">
      <c r="AZ46559">
        <f ca="1"/>
        <v>113.26105510894421</v>
      </c>
    </row>
    <row r="46560" spans="52:52">
      <c r="AZ46560">
        <f ca="1"/>
        <v>0</v>
      </c>
    </row>
    <row r="46561" spans="52:52">
      <c r="AZ46561">
        <f ca="1"/>
        <v>0</v>
      </c>
    </row>
    <row r="46562" spans="52:52">
      <c r="AZ46562">
        <f ca="1"/>
        <v>32.554768971569331</v>
      </c>
    </row>
    <row r="46563" spans="52:52">
      <c r="AZ46563">
        <f ca="1"/>
        <v>76.04711122419215</v>
      </c>
    </row>
    <row r="46564" spans="52:52">
      <c r="AZ46564">
        <f ca="1"/>
        <v>0</v>
      </c>
    </row>
    <row r="46565" spans="52:52">
      <c r="AZ46565">
        <f ca="1"/>
        <v>0</v>
      </c>
    </row>
    <row r="46566" spans="52:52">
      <c r="AZ46566">
        <f ca="1"/>
        <v>30.006981572980429</v>
      </c>
    </row>
    <row r="46567" spans="52:52">
      <c r="AZ46567">
        <f ca="1"/>
        <v>7.4134284147658498</v>
      </c>
    </row>
    <row r="46568" spans="52:52">
      <c r="AZ46568">
        <f ca="1"/>
        <v>39.018794372013851</v>
      </c>
    </row>
    <row r="46569" spans="52:52">
      <c r="AZ46569">
        <f ca="1"/>
        <v>24.483496160362659</v>
      </c>
    </row>
    <row r="46570" spans="52:52">
      <c r="AZ46570">
        <f ca="1"/>
        <v>11.362345338962131</v>
      </c>
    </row>
    <row r="46571" spans="52:52">
      <c r="AZ46571">
        <f ca="1"/>
        <v>0</v>
      </c>
    </row>
    <row r="46572" spans="52:52">
      <c r="AZ46572">
        <f ca="1"/>
        <v>18.113613021472226</v>
      </c>
    </row>
    <row r="46573" spans="52:52">
      <c r="AZ46573">
        <f ca="1"/>
        <v>19.270087616648738</v>
      </c>
    </row>
    <row r="46574" spans="52:52">
      <c r="AZ46574">
        <f ca="1"/>
        <v>6.3208919025577694</v>
      </c>
    </row>
    <row r="46575" spans="52:52">
      <c r="AZ46575">
        <f ca="1"/>
        <v>0</v>
      </c>
    </row>
    <row r="46576" spans="52:52">
      <c r="AZ46576">
        <f ca="1"/>
        <v>11.60584432254922</v>
      </c>
    </row>
    <row r="46577" spans="52:52">
      <c r="AZ46577">
        <f ca="1"/>
        <v>0</v>
      </c>
    </row>
    <row r="46578" spans="52:52">
      <c r="AZ46578">
        <f ca="1"/>
        <v>28.514089185190706</v>
      </c>
    </row>
    <row r="46579" spans="52:52">
      <c r="AZ46579">
        <f ca="1"/>
        <v>81.999149820171937</v>
      </c>
    </row>
    <row r="46580" spans="52:52">
      <c r="AZ46580">
        <f ca="1"/>
        <v>0</v>
      </c>
    </row>
    <row r="46581" spans="52:52">
      <c r="AZ46581">
        <f ca="1"/>
        <v>0</v>
      </c>
    </row>
    <row r="46582" spans="52:52">
      <c r="AZ46582">
        <f ca="1"/>
        <v>0</v>
      </c>
    </row>
    <row r="46583" spans="52:52">
      <c r="AZ46583">
        <f ca="1"/>
        <v>16.925980450234736</v>
      </c>
    </row>
    <row r="46584" spans="52:52">
      <c r="AZ46584">
        <f ca="1"/>
        <v>44.407225603978084</v>
      </c>
    </row>
    <row r="46585" spans="52:52">
      <c r="AZ46585">
        <f ca="1"/>
        <v>31.163230979529487</v>
      </c>
    </row>
    <row r="46586" spans="52:52">
      <c r="AZ46586">
        <f ca="1"/>
        <v>9.8552553746531348</v>
      </c>
    </row>
    <row r="46587" spans="52:52">
      <c r="AZ46587">
        <f ca="1"/>
        <v>11.075079266090269</v>
      </c>
    </row>
    <row r="46588" spans="52:52">
      <c r="AZ46588">
        <f ca="1"/>
        <v>0</v>
      </c>
    </row>
    <row r="46589" spans="52:52">
      <c r="AZ46589">
        <f ca="1"/>
        <v>17.616901208344778</v>
      </c>
    </row>
    <row r="46590" spans="52:52">
      <c r="AZ46590">
        <f ca="1"/>
        <v>52.088549994485945</v>
      </c>
    </row>
    <row r="46591" spans="52:52">
      <c r="AZ46591">
        <f ca="1"/>
        <v>20.058973414732506</v>
      </c>
    </row>
    <row r="46592" spans="52:52">
      <c r="AZ46592">
        <f ca="1"/>
        <v>0</v>
      </c>
    </row>
    <row r="46593" spans="52:52">
      <c r="AZ46593">
        <f ca="1"/>
        <v>0</v>
      </c>
    </row>
    <row r="46594" spans="52:52">
      <c r="AZ46594">
        <f ca="1"/>
        <v>98.820882876721697</v>
      </c>
    </row>
    <row r="46595" spans="52:52">
      <c r="AZ46595">
        <f ca="1"/>
        <v>0</v>
      </c>
    </row>
    <row r="46596" spans="52:52">
      <c r="AZ46596">
        <f ca="1"/>
        <v>0</v>
      </c>
    </row>
    <row r="46597" spans="52:52">
      <c r="AZ46597">
        <f ca="1"/>
        <v>0</v>
      </c>
    </row>
    <row r="46598" spans="52:52">
      <c r="AZ46598">
        <f ca="1"/>
        <v>17.916439108229536</v>
      </c>
    </row>
    <row r="46599" spans="52:52">
      <c r="AZ46599">
        <f ca="1"/>
        <v>0</v>
      </c>
    </row>
    <row r="46600" spans="52:52">
      <c r="AZ46600">
        <f ca="1"/>
        <v>6.3208919025577694</v>
      </c>
    </row>
    <row r="46601" spans="52:52">
      <c r="AZ46601">
        <f ca="1"/>
        <v>0</v>
      </c>
    </row>
    <row r="46602" spans="52:52">
      <c r="AZ46602">
        <f ca="1"/>
        <v>17.255165050223567</v>
      </c>
    </row>
    <row r="46603" spans="52:52">
      <c r="AZ46603">
        <f ca="1"/>
        <v>0</v>
      </c>
    </row>
    <row r="46604" spans="52:52">
      <c r="AZ46604">
        <f ca="1"/>
        <v>0</v>
      </c>
    </row>
    <row r="46605" spans="52:52">
      <c r="AZ46605">
        <f ca="1"/>
        <v>8.3802247017149671</v>
      </c>
    </row>
    <row r="46606" spans="52:52">
      <c r="AZ46606">
        <f ca="1"/>
        <v>66.79016934780276</v>
      </c>
    </row>
    <row r="46607" spans="52:52">
      <c r="AZ46607">
        <f ca="1"/>
        <v>31.0424540918197</v>
      </c>
    </row>
    <row r="46608" spans="52:52">
      <c r="AZ46608">
        <f ca="1"/>
        <v>0</v>
      </c>
    </row>
    <row r="46609" spans="52:52">
      <c r="AZ46609">
        <f ca="1"/>
        <v>0</v>
      </c>
    </row>
    <row r="46610" spans="52:52">
      <c r="AZ46610">
        <f ca="1"/>
        <v>0</v>
      </c>
    </row>
    <row r="46611" spans="52:52">
      <c r="AZ46611">
        <f ca="1"/>
        <v>0</v>
      </c>
    </row>
    <row r="46612" spans="52:52">
      <c r="AZ46612">
        <f ca="1"/>
        <v>0</v>
      </c>
    </row>
    <row r="46613" spans="52:52">
      <c r="AZ46613">
        <f ca="1"/>
        <v>9.3028035708509922</v>
      </c>
    </row>
    <row r="46614" spans="52:52">
      <c r="AZ46614">
        <f ca="1"/>
        <v>9.1434206139506742</v>
      </c>
    </row>
    <row r="46615" spans="52:52">
      <c r="AZ46615">
        <f ca="1"/>
        <v>18.84697615839891</v>
      </c>
    </row>
    <row r="46616" spans="52:52">
      <c r="AZ46616">
        <f ca="1"/>
        <v>92.816156455806848</v>
      </c>
    </row>
    <row r="46617" spans="52:52">
      <c r="AZ46617">
        <f ca="1"/>
        <v>7.4134284147658498</v>
      </c>
    </row>
    <row r="46618" spans="52:52">
      <c r="AZ46618">
        <f ca="1"/>
        <v>26.350527997881102</v>
      </c>
    </row>
    <row r="46619" spans="52:52">
      <c r="AZ46619">
        <f ca="1"/>
        <v>17.170201297473696</v>
      </c>
    </row>
    <row r="46620" spans="52:52">
      <c r="AZ46620">
        <f ca="1"/>
        <v>14.227424019817793</v>
      </c>
    </row>
    <row r="46621" spans="52:52">
      <c r="AZ46621">
        <f ca="1"/>
        <v>93.101388499171435</v>
      </c>
    </row>
    <row r="46622" spans="52:52">
      <c r="AZ46622">
        <f ca="1"/>
        <v>0</v>
      </c>
    </row>
    <row r="46623" spans="52:52">
      <c r="AZ46623">
        <f ca="1"/>
        <v>6.3933878199940022</v>
      </c>
    </row>
    <row r="46624" spans="52:52">
      <c r="AZ46624">
        <f ca="1"/>
        <v>8.3802247017149671</v>
      </c>
    </row>
    <row r="46625" spans="52:52">
      <c r="AZ46625">
        <f ca="1"/>
        <v>18.112929336197244</v>
      </c>
    </row>
    <row r="46626" spans="52:52">
      <c r="AZ46626">
        <f ca="1"/>
        <v>0</v>
      </c>
    </row>
    <row r="46627" spans="52:52">
      <c r="AZ46627">
        <f ca="1"/>
        <v>0</v>
      </c>
    </row>
    <row r="46628" spans="52:52">
      <c r="AZ46628">
        <f ca="1"/>
        <v>0</v>
      </c>
    </row>
    <row r="46629" spans="52:52">
      <c r="AZ46629">
        <f ca="1"/>
        <v>0</v>
      </c>
    </row>
    <row r="46630" spans="52:52">
      <c r="AZ46630">
        <f ca="1"/>
        <v>16.959358801887973</v>
      </c>
    </row>
    <row r="46631" spans="52:52">
      <c r="AZ46631">
        <f ca="1"/>
        <v>59.253184555232458</v>
      </c>
    </row>
    <row r="46632" spans="52:52">
      <c r="AZ46632">
        <f ca="1"/>
        <v>9.4280747445433253</v>
      </c>
    </row>
    <row r="46633" spans="52:52">
      <c r="AZ46633">
        <f ca="1"/>
        <v>10.254291366146187</v>
      </c>
    </row>
    <row r="46634" spans="52:52">
      <c r="AZ46634">
        <f ca="1"/>
        <v>16.834085939113223</v>
      </c>
    </row>
    <row r="46635" spans="52:52">
      <c r="AZ46635">
        <f ca="1"/>
        <v>20.06944472499918</v>
      </c>
    </row>
    <row r="46636" spans="52:52">
      <c r="AZ46636">
        <f ca="1"/>
        <v>0</v>
      </c>
    </row>
    <row r="46637" spans="52:52">
      <c r="AZ46637">
        <f ca="1"/>
        <v>9.3671006526607972</v>
      </c>
    </row>
    <row r="46638" spans="52:52">
      <c r="AZ46638">
        <f ca="1"/>
        <v>101.6913544547776</v>
      </c>
    </row>
    <row r="46639" spans="52:52">
      <c r="AZ46639">
        <f ca="1"/>
        <v>6.8142898131056038</v>
      </c>
    </row>
    <row r="46640" spans="52:52">
      <c r="AZ46640">
        <f ca="1"/>
        <v>23.743039478786031</v>
      </c>
    </row>
    <row r="46641" spans="52:52">
      <c r="AZ46641">
        <f ca="1"/>
        <v>29.704603570730249</v>
      </c>
    </row>
    <row r="46642" spans="52:52">
      <c r="AZ46642">
        <f ca="1"/>
        <v>35.047497700771288</v>
      </c>
    </row>
    <row r="46643" spans="52:52">
      <c r="AZ46643">
        <f ca="1"/>
        <v>0</v>
      </c>
    </row>
    <row r="46644" spans="52:52">
      <c r="AZ46644">
        <f ca="1"/>
        <v>0</v>
      </c>
    </row>
    <row r="46645" spans="52:52">
      <c r="AZ46645">
        <f ca="1"/>
        <v>9.815153358852994</v>
      </c>
    </row>
    <row r="46646" spans="52:52">
      <c r="AZ46646">
        <f ca="1"/>
        <v>0</v>
      </c>
    </row>
    <row r="46647" spans="52:52">
      <c r="AZ46647">
        <f ca="1"/>
        <v>0</v>
      </c>
    </row>
    <row r="46648" spans="52:52">
      <c r="AZ46648">
        <f ca="1"/>
        <v>17.916439108229536</v>
      </c>
    </row>
    <row r="46649" spans="52:52">
      <c r="AZ46649">
        <f ca="1"/>
        <v>9.7789577884096026</v>
      </c>
    </row>
    <row r="46650" spans="52:52">
      <c r="AZ46650">
        <f ca="1"/>
        <v>15.889911567762155</v>
      </c>
    </row>
    <row r="46651" spans="52:52">
      <c r="AZ46651">
        <f ca="1"/>
        <v>141.43050849718045</v>
      </c>
    </row>
    <row r="46652" spans="52:52">
      <c r="AZ46652">
        <f ca="1"/>
        <v>30.807635390568603</v>
      </c>
    </row>
    <row r="46653" spans="52:52">
      <c r="AZ46653">
        <f ca="1"/>
        <v>27.560586396787237</v>
      </c>
    </row>
    <row r="46654" spans="52:52">
      <c r="AZ46654">
        <f ca="1"/>
        <v>23.511765101035298</v>
      </c>
    </row>
    <row r="46655" spans="52:52">
      <c r="AZ46655">
        <f ca="1"/>
        <v>0</v>
      </c>
    </row>
    <row r="46656" spans="52:52">
      <c r="AZ46656">
        <f ca="1"/>
        <v>0</v>
      </c>
    </row>
    <row r="46657" spans="52:52">
      <c r="AZ46657">
        <f ca="1"/>
        <v>0</v>
      </c>
    </row>
    <row r="46658" spans="52:52">
      <c r="AZ46658">
        <f ca="1"/>
        <v>18.630719709269517</v>
      </c>
    </row>
    <row r="46659" spans="52:52">
      <c r="AZ46659">
        <f ca="1"/>
        <v>0</v>
      </c>
    </row>
    <row r="46660" spans="52:52">
      <c r="AZ46660">
        <f ca="1"/>
        <v>34.89327320216195</v>
      </c>
    </row>
    <row r="46661" spans="52:52">
      <c r="AZ46661">
        <f ca="1"/>
        <v>0</v>
      </c>
    </row>
    <row r="46662" spans="52:52">
      <c r="AZ46662">
        <f ca="1"/>
        <v>24.767116087359437</v>
      </c>
    </row>
    <row r="46663" spans="52:52">
      <c r="AZ46663">
        <f ca="1"/>
        <v>23.719539058373798</v>
      </c>
    </row>
    <row r="46664" spans="52:52">
      <c r="AZ46664">
        <f ca="1"/>
        <v>84.100204376223175</v>
      </c>
    </row>
    <row r="46665" spans="52:52">
      <c r="AZ46665">
        <f ca="1"/>
        <v>0</v>
      </c>
    </row>
    <row r="46666" spans="52:52">
      <c r="AZ46666">
        <f ca="1"/>
        <v>0</v>
      </c>
    </row>
    <row r="46667" spans="52:52">
      <c r="AZ46667">
        <f ca="1"/>
        <v>0</v>
      </c>
    </row>
    <row r="46668" spans="52:52">
      <c r="AZ46668">
        <f ca="1"/>
        <v>0</v>
      </c>
    </row>
    <row r="46669" spans="52:52">
      <c r="AZ46669">
        <f ca="1"/>
        <v>135.28712544126327</v>
      </c>
    </row>
    <row r="46670" spans="52:52">
      <c r="AZ46670">
        <f ca="1"/>
        <v>30.494147658740793</v>
      </c>
    </row>
    <row r="46671" spans="52:52">
      <c r="AZ46671">
        <f ca="1"/>
        <v>11.849175442852898</v>
      </c>
    </row>
    <row r="46672" spans="52:52">
      <c r="AZ46672">
        <f ca="1"/>
        <v>35.258521399793302</v>
      </c>
    </row>
    <row r="46673" spans="52:52">
      <c r="AZ46673">
        <f ca="1"/>
        <v>0</v>
      </c>
    </row>
    <row r="46674" spans="52:52">
      <c r="AZ46674">
        <f ca="1"/>
        <v>9.815153358852994</v>
      </c>
    </row>
    <row r="46675" spans="52:52">
      <c r="AZ46675">
        <f ca="1"/>
        <v>21.75912073195391</v>
      </c>
    </row>
    <row r="46676" spans="52:52">
      <c r="AZ46676">
        <f ca="1"/>
        <v>21.07989777253561</v>
      </c>
    </row>
    <row r="46677" spans="52:52">
      <c r="AZ46677">
        <f ca="1"/>
        <v>9.3292784347876978</v>
      </c>
    </row>
    <row r="46678" spans="52:52">
      <c r="AZ46678">
        <f ca="1"/>
        <v>28.090168411903882</v>
      </c>
    </row>
    <row r="46679" spans="52:52">
      <c r="AZ46679">
        <f ca="1"/>
        <v>0</v>
      </c>
    </row>
    <row r="46680" spans="52:52">
      <c r="AZ46680">
        <f ca="1"/>
        <v>0</v>
      </c>
    </row>
    <row r="46681" spans="52:52">
      <c r="AZ46681">
        <f ca="1"/>
        <v>6.4125953219986718</v>
      </c>
    </row>
    <row r="46682" spans="52:52">
      <c r="AZ46682">
        <f ca="1"/>
        <v>19.163242984360636</v>
      </c>
    </row>
    <row r="46683" spans="52:52">
      <c r="AZ46683">
        <f ca="1"/>
        <v>94.350964121543441</v>
      </c>
    </row>
    <row r="46684" spans="52:52">
      <c r="AZ46684">
        <f ca="1"/>
        <v>17.385723460227013</v>
      </c>
    </row>
    <row r="46685" spans="52:52">
      <c r="AZ46685">
        <f ca="1"/>
        <v>0</v>
      </c>
    </row>
    <row r="46686" spans="52:52">
      <c r="AZ46686">
        <f ca="1"/>
        <v>0</v>
      </c>
    </row>
    <row r="46687" spans="52:52">
      <c r="AZ46687">
        <f ca="1"/>
        <v>32.25034056282955</v>
      </c>
    </row>
    <row r="46688" spans="52:52">
      <c r="AZ46688">
        <f ca="1"/>
        <v>0</v>
      </c>
    </row>
    <row r="46689" spans="52:52">
      <c r="AZ46689">
        <f ca="1"/>
        <v>8.9838941486422392</v>
      </c>
    </row>
    <row r="46690" spans="52:52">
      <c r="AZ46690">
        <f ca="1"/>
        <v>70.542315814245143</v>
      </c>
    </row>
    <row r="46691" spans="52:52">
      <c r="AZ46691">
        <f ca="1"/>
        <v>13.671530222575186</v>
      </c>
    </row>
    <row r="46692" spans="52:52">
      <c r="AZ46692">
        <f ca="1"/>
        <v>21.949172963394147</v>
      </c>
    </row>
    <row r="46693" spans="52:52">
      <c r="AZ46693">
        <f ca="1"/>
        <v>0</v>
      </c>
    </row>
    <row r="46694" spans="52:52">
      <c r="AZ46694">
        <f ca="1"/>
        <v>16.377631659485246</v>
      </c>
    </row>
    <row r="46695" spans="52:52">
      <c r="AZ46695">
        <f ca="1"/>
        <v>0</v>
      </c>
    </row>
    <row r="46696" spans="52:52">
      <c r="AZ46696">
        <f ca="1"/>
        <v>11.838756941452692</v>
      </c>
    </row>
    <row r="46697" spans="52:52">
      <c r="AZ46697">
        <f ca="1"/>
        <v>0</v>
      </c>
    </row>
    <row r="46698" spans="52:52">
      <c r="AZ46698">
        <f ca="1"/>
        <v>6.4125953219986718</v>
      </c>
    </row>
    <row r="46699" spans="52:52">
      <c r="AZ46699">
        <f ca="1"/>
        <v>0</v>
      </c>
    </row>
    <row r="46700" spans="52:52">
      <c r="AZ46700">
        <f ca="1"/>
        <v>6.1214332588136839</v>
      </c>
    </row>
    <row r="46701" spans="52:52">
      <c r="AZ46701">
        <f ca="1"/>
        <v>0</v>
      </c>
    </row>
    <row r="46702" spans="52:52">
      <c r="AZ46702">
        <f ca="1"/>
        <v>0</v>
      </c>
    </row>
    <row r="46703" spans="52:52">
      <c r="AZ46703">
        <f ca="1"/>
        <v>29.466329308949184</v>
      </c>
    </row>
    <row r="46704" spans="52:52">
      <c r="AZ46704">
        <f ca="1"/>
        <v>17.664921803809843</v>
      </c>
    </row>
    <row r="46705" spans="52:52">
      <c r="AZ46705">
        <f ca="1"/>
        <v>0</v>
      </c>
    </row>
    <row r="46706" spans="52:52">
      <c r="AZ46706">
        <f ca="1"/>
        <v>17.180689987285913</v>
      </c>
    </row>
    <row r="46707" spans="52:52">
      <c r="AZ46707">
        <f ca="1"/>
        <v>28.986057142356955</v>
      </c>
    </row>
    <row r="46708" spans="52:52">
      <c r="AZ46708">
        <f ca="1"/>
        <v>35.550706356236688</v>
      </c>
    </row>
    <row r="46709" spans="52:52">
      <c r="AZ46709">
        <f ca="1"/>
        <v>0</v>
      </c>
    </row>
    <row r="46710" spans="52:52">
      <c r="AZ46710">
        <f ca="1"/>
        <v>0</v>
      </c>
    </row>
    <row r="46711" spans="52:52">
      <c r="AZ46711">
        <f ca="1"/>
        <v>18.483515917634943</v>
      </c>
    </row>
    <row r="46712" spans="52:52">
      <c r="AZ46712">
        <f ca="1"/>
        <v>0</v>
      </c>
    </row>
    <row r="46713" spans="52:52">
      <c r="AZ46713">
        <f ca="1"/>
        <v>32.113854877740948</v>
      </c>
    </row>
    <row r="46714" spans="52:52">
      <c r="AZ46714">
        <f ca="1"/>
        <v>7.3366295451769794</v>
      </c>
    </row>
    <row r="46715" spans="52:52">
      <c r="AZ46715">
        <f ca="1"/>
        <v>15.371467746772526</v>
      </c>
    </row>
    <row r="46716" spans="52:52">
      <c r="AZ46716">
        <f ca="1"/>
        <v>23.409674640336235</v>
      </c>
    </row>
    <row r="46717" spans="52:52">
      <c r="AZ46717">
        <f ca="1"/>
        <v>7.3149459228205629</v>
      </c>
    </row>
    <row r="46718" spans="52:52">
      <c r="AZ46718">
        <f ca="1"/>
        <v>8.4538612373982538</v>
      </c>
    </row>
    <row r="46719" spans="52:52">
      <c r="AZ46719">
        <f ca="1"/>
        <v>55.454281348023393</v>
      </c>
    </row>
    <row r="46720" spans="52:52">
      <c r="AZ46720">
        <f ca="1"/>
        <v>15.867289652164104</v>
      </c>
    </row>
    <row r="46721" spans="52:52">
      <c r="AZ46721">
        <f ca="1"/>
        <v>38.517614904078783</v>
      </c>
    </row>
    <row r="46722" spans="52:52">
      <c r="AZ46722">
        <f ca="1"/>
        <v>11.554231263223061</v>
      </c>
    </row>
    <row r="46723" spans="52:52">
      <c r="AZ46723">
        <f ca="1"/>
        <v>0</v>
      </c>
    </row>
    <row r="46724" spans="52:52">
      <c r="AZ46724">
        <f ca="1"/>
        <v>136.40676398973858</v>
      </c>
    </row>
    <row r="46725" spans="52:52">
      <c r="AZ46725">
        <f ca="1"/>
        <v>15.972833461858947</v>
      </c>
    </row>
    <row r="46726" spans="52:52">
      <c r="AZ46726">
        <f ca="1"/>
        <v>58.45909074105932</v>
      </c>
    </row>
    <row r="46727" spans="52:52">
      <c r="AZ46727">
        <f ca="1"/>
        <v>0</v>
      </c>
    </row>
    <row r="46728" spans="52:52">
      <c r="AZ46728">
        <f ca="1"/>
        <v>0</v>
      </c>
    </row>
    <row r="46729" spans="52:52">
      <c r="AZ46729">
        <f ca="1"/>
        <v>0</v>
      </c>
    </row>
    <row r="46730" spans="52:52">
      <c r="AZ46730">
        <f ca="1"/>
        <v>19.371919159106138</v>
      </c>
    </row>
    <row r="46731" spans="52:52">
      <c r="AZ46731">
        <f ca="1"/>
        <v>23.883560377388143</v>
      </c>
    </row>
    <row r="46732" spans="52:52">
      <c r="AZ46732">
        <f ca="1"/>
        <v>0</v>
      </c>
    </row>
    <row r="46733" spans="52:52">
      <c r="AZ46733">
        <f ca="1"/>
        <v>0</v>
      </c>
    </row>
    <row r="46734" spans="52:52">
      <c r="AZ46734">
        <f ca="1"/>
        <v>45.777262821596089</v>
      </c>
    </row>
    <row r="46735" spans="52:52">
      <c r="AZ46735">
        <f ca="1"/>
        <v>0</v>
      </c>
    </row>
    <row r="46736" spans="52:52">
      <c r="AZ46736">
        <f ca="1"/>
        <v>24.388297009429238</v>
      </c>
    </row>
    <row r="46737" spans="52:52">
      <c r="AZ46737">
        <f ca="1"/>
        <v>15.993134003414045</v>
      </c>
    </row>
    <row r="46738" spans="52:52">
      <c r="AZ46738">
        <f ca="1"/>
        <v>0</v>
      </c>
    </row>
    <row r="46739" spans="52:52">
      <c r="AZ46739">
        <f ca="1"/>
        <v>17.019438596116114</v>
      </c>
    </row>
    <row r="46740" spans="52:52">
      <c r="AZ46740">
        <f ca="1"/>
        <v>0</v>
      </c>
    </row>
    <row r="46741" spans="52:52">
      <c r="AZ46741">
        <f ca="1"/>
        <v>0</v>
      </c>
    </row>
    <row r="46742" spans="52:52">
      <c r="AZ46742">
        <f ca="1"/>
        <v>23.049141501679934</v>
      </c>
    </row>
    <row r="46743" spans="52:52">
      <c r="AZ46743">
        <f ca="1"/>
        <v>0</v>
      </c>
    </row>
    <row r="46744" spans="52:52">
      <c r="AZ46744">
        <f ca="1"/>
        <v>0</v>
      </c>
    </row>
    <row r="46745" spans="52:52">
      <c r="AZ46745">
        <f ca="1"/>
        <v>8.4538612373982538</v>
      </c>
    </row>
    <row r="46746" spans="52:52">
      <c r="AZ46746">
        <f ca="1"/>
        <v>22.699826449081645</v>
      </c>
    </row>
    <row r="46747" spans="52:52">
      <c r="AZ46747">
        <f ca="1"/>
        <v>41.525822541119297</v>
      </c>
    </row>
    <row r="46748" spans="52:52">
      <c r="AZ46748">
        <f ca="1"/>
        <v>6.0233781212648818</v>
      </c>
    </row>
    <row r="46749" spans="52:52">
      <c r="AZ46749">
        <f ca="1"/>
        <v>9.3028035708509922</v>
      </c>
    </row>
    <row r="46750" spans="52:52">
      <c r="AZ46750">
        <f ca="1"/>
        <v>0</v>
      </c>
    </row>
    <row r="46751" spans="52:52">
      <c r="AZ46751">
        <f ca="1"/>
        <v>6.9170568484981034</v>
      </c>
    </row>
    <row r="46752" spans="52:52">
      <c r="AZ46752">
        <f ca="1"/>
        <v>28.504611045815906</v>
      </c>
    </row>
    <row r="46753" spans="52:52">
      <c r="AZ46753">
        <f ca="1"/>
        <v>19.296562480585443</v>
      </c>
    </row>
    <row r="46754" spans="52:52">
      <c r="AZ46754">
        <f ca="1"/>
        <v>53.653462706626641</v>
      </c>
    </row>
    <row r="46755" spans="52:52">
      <c r="AZ46755">
        <f ca="1"/>
        <v>0</v>
      </c>
    </row>
    <row r="46756" spans="52:52">
      <c r="AZ46756">
        <f ca="1"/>
        <v>22.439064853995941</v>
      </c>
    </row>
    <row r="46757" spans="52:52">
      <c r="AZ46757">
        <f ca="1"/>
        <v>11.14272103757647</v>
      </c>
    </row>
    <row r="46758" spans="52:52">
      <c r="AZ46758">
        <f ca="1"/>
        <v>7.5502154741897947</v>
      </c>
    </row>
    <row r="46759" spans="52:52">
      <c r="AZ46759">
        <f ca="1"/>
        <v>0</v>
      </c>
    </row>
    <row r="46760" spans="52:52">
      <c r="AZ46760">
        <f ca="1"/>
        <v>29.78218955709913</v>
      </c>
    </row>
    <row r="46761" spans="52:52">
      <c r="AZ46761">
        <f ca="1"/>
        <v>18.643857840502776</v>
      </c>
    </row>
    <row r="46762" spans="52:52">
      <c r="AZ46762">
        <f ca="1"/>
        <v>11.981888917596402</v>
      </c>
    </row>
    <row r="46763" spans="52:52">
      <c r="AZ46763">
        <f ca="1"/>
        <v>16.294434157289388</v>
      </c>
    </row>
    <row r="46764" spans="52:52">
      <c r="AZ46764">
        <f ca="1"/>
        <v>21.615093335891281</v>
      </c>
    </row>
    <row r="46765" spans="52:52">
      <c r="AZ46765">
        <f ca="1"/>
        <v>47.481861863551515</v>
      </c>
    </row>
    <row r="46766" spans="52:52">
      <c r="AZ46766">
        <f ca="1"/>
        <v>9.3671006526607972</v>
      </c>
    </row>
    <row r="46767" spans="52:52">
      <c r="AZ46767">
        <f ca="1"/>
        <v>11.075079266090269</v>
      </c>
    </row>
    <row r="46768" spans="52:52">
      <c r="AZ46768">
        <f ca="1"/>
        <v>0</v>
      </c>
    </row>
    <row r="46769" spans="52:52">
      <c r="AZ46769">
        <f ca="1"/>
        <v>0</v>
      </c>
    </row>
    <row r="46770" spans="52:52">
      <c r="AZ46770">
        <f ca="1"/>
        <v>46.949808977808047</v>
      </c>
    </row>
    <row r="46771" spans="52:52">
      <c r="AZ46771">
        <f ca="1"/>
        <v>6.7815442664166197</v>
      </c>
    </row>
    <row r="46772" spans="52:52">
      <c r="AZ46772">
        <f ca="1"/>
        <v>0</v>
      </c>
    </row>
    <row r="46773" spans="52:52">
      <c r="AZ46773">
        <f ca="1"/>
        <v>0</v>
      </c>
    </row>
    <row r="46774" spans="52:52">
      <c r="AZ46774">
        <f ca="1"/>
        <v>21.635988420971316</v>
      </c>
    </row>
    <row r="46775" spans="52:52">
      <c r="AZ46775">
        <f ca="1"/>
        <v>0</v>
      </c>
    </row>
    <row r="46776" spans="52:52">
      <c r="AZ46776">
        <f ca="1"/>
        <v>11.981888917596402</v>
      </c>
    </row>
    <row r="46777" spans="52:52">
      <c r="AZ46777">
        <f ca="1"/>
        <v>18.881855298052482</v>
      </c>
    </row>
    <row r="46778" spans="52:52">
      <c r="AZ46778">
        <f ca="1"/>
        <v>27.291365956653888</v>
      </c>
    </row>
    <row r="46779" spans="52:52">
      <c r="AZ46779">
        <f ca="1"/>
        <v>0</v>
      </c>
    </row>
    <row r="46780" spans="52:52">
      <c r="AZ46780">
        <f ca="1"/>
        <v>0</v>
      </c>
    </row>
    <row r="46781" spans="52:52">
      <c r="AZ46781">
        <f ca="1"/>
        <v>61.620370926082046</v>
      </c>
    </row>
    <row r="46782" spans="52:52">
      <c r="AZ46782">
        <f ca="1"/>
        <v>81.391899996210356</v>
      </c>
    </row>
    <row r="46783" spans="52:52">
      <c r="AZ46783">
        <f ca="1"/>
        <v>27.563651436901363</v>
      </c>
    </row>
    <row r="46784" spans="52:52">
      <c r="AZ46784">
        <f ca="1"/>
        <v>0</v>
      </c>
    </row>
    <row r="46785" spans="52:52">
      <c r="AZ46785">
        <f ca="1"/>
        <v>15.072068091544775</v>
      </c>
    </row>
    <row r="46786" spans="52:52">
      <c r="AZ46786">
        <f ca="1"/>
        <v>54.984543003844173</v>
      </c>
    </row>
    <row r="46787" spans="52:52">
      <c r="AZ46787">
        <f ca="1"/>
        <v>34.672275424109301</v>
      </c>
    </row>
    <row r="46788" spans="52:52">
      <c r="AZ46788">
        <f ca="1"/>
        <v>17.373263171804776</v>
      </c>
    </row>
    <row r="46789" spans="52:52">
      <c r="AZ46789">
        <f ca="1"/>
        <v>7.8918482540375035</v>
      </c>
    </row>
    <row r="46790" spans="52:52">
      <c r="AZ46790">
        <f ca="1"/>
        <v>0</v>
      </c>
    </row>
    <row r="46791" spans="52:52">
      <c r="AZ46791">
        <f ca="1"/>
        <v>24.594999792510976</v>
      </c>
    </row>
    <row r="46792" spans="52:52">
      <c r="AZ46792">
        <f ca="1"/>
        <v>17.119201516517787</v>
      </c>
    </row>
    <row r="46793" spans="52:52">
      <c r="AZ46793">
        <f ca="1"/>
        <v>0</v>
      </c>
    </row>
    <row r="46794" spans="52:52">
      <c r="AZ46794">
        <f ca="1"/>
        <v>0</v>
      </c>
    </row>
    <row r="46795" spans="52:52">
      <c r="AZ46795">
        <f ca="1"/>
        <v>59.820415744005494</v>
      </c>
    </row>
    <row r="46796" spans="52:52">
      <c r="AZ46796">
        <f ca="1"/>
        <v>0</v>
      </c>
    </row>
    <row r="46797" spans="52:52">
      <c r="AZ46797">
        <f ca="1"/>
        <v>8.8770367916071411</v>
      </c>
    </row>
    <row r="46798" spans="52:52">
      <c r="AZ46798">
        <f ca="1"/>
        <v>16.098336686269448</v>
      </c>
    </row>
    <row r="46799" spans="52:52">
      <c r="AZ46799">
        <f ca="1"/>
        <v>0</v>
      </c>
    </row>
    <row r="46800" spans="52:52">
      <c r="AZ46800">
        <f ca="1"/>
        <v>32.79950999626702</v>
      </c>
    </row>
    <row r="46801" spans="52:52">
      <c r="AZ46801">
        <f ca="1"/>
        <v>0</v>
      </c>
    </row>
    <row r="46802" spans="52:52">
      <c r="AZ46802">
        <f ca="1"/>
        <v>0</v>
      </c>
    </row>
    <row r="46803" spans="52:52">
      <c r="AZ46803">
        <f ca="1"/>
        <v>0</v>
      </c>
    </row>
    <row r="46804" spans="52:52">
      <c r="AZ46804">
        <f ca="1"/>
        <v>8.9459298211035225</v>
      </c>
    </row>
    <row r="46805" spans="52:52">
      <c r="AZ46805">
        <f ca="1"/>
        <v>17.815044722829988</v>
      </c>
    </row>
    <row r="46806" spans="52:52">
      <c r="AZ46806">
        <f ca="1"/>
        <v>7.9507318981549817</v>
      </c>
    </row>
    <row r="46807" spans="52:52">
      <c r="AZ46807">
        <f ca="1"/>
        <v>62.448812431214023</v>
      </c>
    </row>
    <row r="46808" spans="52:52">
      <c r="AZ46808">
        <f ca="1"/>
        <v>0</v>
      </c>
    </row>
    <row r="46809" spans="52:52">
      <c r="AZ46809">
        <f ca="1"/>
        <v>7.3366295451769794</v>
      </c>
    </row>
    <row r="46810" spans="52:52">
      <c r="AZ46810">
        <f ca="1"/>
        <v>0</v>
      </c>
    </row>
    <row r="46811" spans="52:52">
      <c r="AZ46811">
        <f ca="1"/>
        <v>35.124910662797795</v>
      </c>
    </row>
    <row r="46812" spans="52:52">
      <c r="AZ46812">
        <f ca="1"/>
        <v>10.83322053144672</v>
      </c>
    </row>
    <row r="46813" spans="52:52">
      <c r="AZ46813">
        <f ca="1"/>
        <v>66.014136799969251</v>
      </c>
    </row>
    <row r="46814" spans="52:52">
      <c r="AZ46814">
        <f ca="1"/>
        <v>0</v>
      </c>
    </row>
    <row r="46815" spans="52:52">
      <c r="AZ46815">
        <f ca="1"/>
        <v>6.0233781212648818</v>
      </c>
    </row>
    <row r="46816" spans="52:52">
      <c r="AZ46816">
        <f ca="1"/>
        <v>18.884940485937626</v>
      </c>
    </row>
    <row r="46817" spans="52:52">
      <c r="AZ46817">
        <f ca="1"/>
        <v>57.32730440517647</v>
      </c>
    </row>
    <row r="46818" spans="52:52">
      <c r="AZ46818">
        <f ca="1"/>
        <v>0</v>
      </c>
    </row>
    <row r="46819" spans="52:52">
      <c r="AZ46819">
        <f ca="1"/>
        <v>49.233431113972401</v>
      </c>
    </row>
    <row r="46820" spans="52:52">
      <c r="AZ46820">
        <f ca="1"/>
        <v>0</v>
      </c>
    </row>
    <row r="46821" spans="52:52">
      <c r="AZ46821">
        <f ca="1"/>
        <v>0</v>
      </c>
    </row>
    <row r="46822" spans="52:52">
      <c r="AZ46822">
        <f ca="1"/>
        <v>0</v>
      </c>
    </row>
    <row r="46823" spans="52:52">
      <c r="AZ46823">
        <f ca="1"/>
        <v>0</v>
      </c>
    </row>
    <row r="46824" spans="52:52">
      <c r="AZ46824">
        <f ca="1"/>
        <v>0</v>
      </c>
    </row>
    <row r="46825" spans="52:52">
      <c r="AZ46825">
        <f ca="1"/>
        <v>9.9010463372953854</v>
      </c>
    </row>
    <row r="46826" spans="52:52">
      <c r="AZ46826">
        <f ca="1"/>
        <v>21.760846706006006</v>
      </c>
    </row>
    <row r="46827" spans="52:52">
      <c r="AZ46827">
        <f ca="1"/>
        <v>11.603706764037531</v>
      </c>
    </row>
    <row r="46828" spans="52:52">
      <c r="AZ46828">
        <f ca="1"/>
        <v>6.3933878199940022</v>
      </c>
    </row>
    <row r="46829" spans="52:52">
      <c r="AZ46829">
        <f ca="1"/>
        <v>9.4280747445433253</v>
      </c>
    </row>
    <row r="46830" spans="52:52">
      <c r="AZ46830">
        <f ca="1"/>
        <v>10.004818506445341</v>
      </c>
    </row>
    <row r="46831" spans="52:52">
      <c r="AZ46831">
        <f ca="1"/>
        <v>32.817622939480579</v>
      </c>
    </row>
    <row r="46832" spans="52:52">
      <c r="AZ46832">
        <f ca="1"/>
        <v>7.5502154741897947</v>
      </c>
    </row>
    <row r="46833" spans="52:52">
      <c r="AZ46833">
        <f ca="1"/>
        <v>0</v>
      </c>
    </row>
    <row r="46834" spans="52:52">
      <c r="AZ46834">
        <f ca="1"/>
        <v>6.7815442664166197</v>
      </c>
    </row>
    <row r="46835" spans="52:52">
      <c r="AZ46835">
        <f ca="1"/>
        <v>18.37400456564685</v>
      </c>
    </row>
    <row r="46836" spans="52:52">
      <c r="AZ46836">
        <f ca="1"/>
        <v>9.7789577884096026</v>
      </c>
    </row>
    <row r="46837" spans="52:52">
      <c r="AZ46837">
        <f ca="1"/>
        <v>10.254291366146187</v>
      </c>
    </row>
    <row r="46838" spans="52:52">
      <c r="AZ46838">
        <f ca="1"/>
        <v>8.4538612373982538</v>
      </c>
    </row>
    <row r="46839" spans="52:52">
      <c r="AZ46839">
        <f ca="1"/>
        <v>38.501739289174765</v>
      </c>
    </row>
    <row r="46840" spans="52:52">
      <c r="AZ46840">
        <f ca="1"/>
        <v>0</v>
      </c>
    </row>
    <row r="46841" spans="52:52">
      <c r="AZ46841">
        <f ca="1"/>
        <v>0</v>
      </c>
    </row>
    <row r="46842" spans="52:52">
      <c r="AZ46842">
        <f ca="1"/>
        <v>8.3802247017149671</v>
      </c>
    </row>
    <row r="46843" spans="52:52">
      <c r="AZ46843">
        <f ca="1"/>
        <v>20.715793733059833</v>
      </c>
    </row>
    <row r="46844" spans="52:52">
      <c r="AZ46844">
        <f ca="1"/>
        <v>0</v>
      </c>
    </row>
    <row r="46845" spans="52:52">
      <c r="AZ46845">
        <f ca="1"/>
        <v>10.254291366146187</v>
      </c>
    </row>
    <row r="46846" spans="52:52">
      <c r="AZ46846">
        <f ca="1"/>
        <v>9.4280747445433253</v>
      </c>
    </row>
    <row r="46847" spans="52:52">
      <c r="AZ46847">
        <f ca="1"/>
        <v>11.838756941452692</v>
      </c>
    </row>
    <row r="46848" spans="52:52">
      <c r="AZ46848">
        <f ca="1"/>
        <v>9.3671006526607972</v>
      </c>
    </row>
    <row r="46849" spans="52:52">
      <c r="AZ46849">
        <f ca="1"/>
        <v>16.884340894295846</v>
      </c>
    </row>
    <row r="46850" spans="52:52">
      <c r="AZ46850">
        <f ca="1"/>
        <v>11.838756941452692</v>
      </c>
    </row>
    <row r="46851" spans="52:52">
      <c r="AZ46851">
        <f ca="1"/>
        <v>21.326590407859069</v>
      </c>
    </row>
    <row r="46852" spans="52:52">
      <c r="AZ46852">
        <f ca="1"/>
        <v>11.251724595796842</v>
      </c>
    </row>
    <row r="46853" spans="52:52">
      <c r="AZ46853">
        <f ca="1"/>
        <v>51.017637511851127</v>
      </c>
    </row>
    <row r="46854" spans="52:52">
      <c r="AZ46854">
        <f ca="1"/>
        <v>7.4134284147658498</v>
      </c>
    </row>
    <row r="46855" spans="52:52">
      <c r="AZ46855">
        <f ca="1"/>
        <v>12.676571147410456</v>
      </c>
    </row>
    <row r="46856" spans="52:52">
      <c r="AZ46856">
        <f ca="1"/>
        <v>69.680128514600753</v>
      </c>
    </row>
    <row r="46857" spans="52:52">
      <c r="AZ46857">
        <f ca="1"/>
        <v>8.9838941486422392</v>
      </c>
    </row>
    <row r="46858" spans="52:52">
      <c r="AZ46858">
        <f ca="1"/>
        <v>20.342117968206484</v>
      </c>
    </row>
    <row r="46859" spans="52:52">
      <c r="AZ46859">
        <f ca="1"/>
        <v>13.856767865075074</v>
      </c>
    </row>
    <row r="46860" spans="52:52">
      <c r="AZ46860">
        <f ca="1"/>
        <v>7.6299786656767647</v>
      </c>
    </row>
    <row r="46861" spans="52:52">
      <c r="AZ46861">
        <f ca="1"/>
        <v>16.379879367796416</v>
      </c>
    </row>
    <row r="46862" spans="52:52">
      <c r="AZ46862">
        <f ca="1"/>
        <v>8.9459298211035225</v>
      </c>
    </row>
    <row r="46863" spans="52:52">
      <c r="AZ46863">
        <f ca="1"/>
        <v>75.041134036508964</v>
      </c>
    </row>
    <row r="46864" spans="52:52">
      <c r="AZ46864">
        <f ca="1"/>
        <v>22.842238688929434</v>
      </c>
    </row>
    <row r="46865" spans="52:52">
      <c r="AZ46865">
        <f ca="1"/>
        <v>0</v>
      </c>
    </row>
    <row r="46866" spans="52:52">
      <c r="AZ46866">
        <f ca="1"/>
        <v>0</v>
      </c>
    </row>
    <row r="46867" spans="52:52">
      <c r="AZ46867">
        <f ca="1"/>
        <v>0</v>
      </c>
    </row>
    <row r="46868" spans="52:52">
      <c r="AZ46868">
        <f ca="1"/>
        <v>16.749440622949813</v>
      </c>
    </row>
    <row r="46869" spans="52:52">
      <c r="AZ46869">
        <f ca="1"/>
        <v>20.710434964469776</v>
      </c>
    </row>
    <row r="46870" spans="52:52">
      <c r="AZ46870">
        <f ca="1"/>
        <v>6.3933878199940022</v>
      </c>
    </row>
    <row r="46871" spans="52:52">
      <c r="AZ46871">
        <f ca="1"/>
        <v>6.0233781212648818</v>
      </c>
    </row>
    <row r="46872" spans="52:52">
      <c r="AZ46872">
        <f ca="1"/>
        <v>0</v>
      </c>
    </row>
    <row r="46873" spans="52:52">
      <c r="AZ46873">
        <f ca="1"/>
        <v>0</v>
      </c>
    </row>
    <row r="46874" spans="52:52">
      <c r="AZ46874">
        <f ca="1"/>
        <v>11.849175442852898</v>
      </c>
    </row>
    <row r="46875" spans="52:52">
      <c r="AZ46875">
        <f ca="1"/>
        <v>6.1214332588136839</v>
      </c>
    </row>
    <row r="46876" spans="52:52">
      <c r="AZ46876">
        <f ca="1"/>
        <v>0</v>
      </c>
    </row>
    <row r="46877" spans="52:52">
      <c r="AZ46877">
        <f ca="1"/>
        <v>0</v>
      </c>
    </row>
    <row r="46878" spans="52:52">
      <c r="AZ46878">
        <f ca="1"/>
        <v>34.78917040271125</v>
      </c>
    </row>
    <row r="46879" spans="52:52">
      <c r="AZ46879">
        <f ca="1"/>
        <v>0</v>
      </c>
    </row>
    <row r="46880" spans="52:52">
      <c r="AZ46880">
        <f ca="1"/>
        <v>29.472408846747676</v>
      </c>
    </row>
    <row r="46881" spans="52:52">
      <c r="AZ46881">
        <f ca="1"/>
        <v>6.7815442664166197</v>
      </c>
    </row>
    <row r="46882" spans="52:52">
      <c r="AZ46882">
        <f ca="1"/>
        <v>0</v>
      </c>
    </row>
    <row r="46883" spans="52:52">
      <c r="AZ46883">
        <f ca="1"/>
        <v>16.298840071462802</v>
      </c>
    </row>
    <row r="46884" spans="52:52">
      <c r="AZ46884">
        <f ca="1"/>
        <v>35.414186059751259</v>
      </c>
    </row>
    <row r="46885" spans="52:52">
      <c r="AZ46885">
        <f ca="1"/>
        <v>7.3149459228205629</v>
      </c>
    </row>
    <row r="46886" spans="52:52">
      <c r="AZ46886">
        <f ca="1"/>
        <v>75.890368511979887</v>
      </c>
    </row>
    <row r="46887" spans="52:52">
      <c r="AZ46887">
        <f ca="1"/>
        <v>18.353334194294845</v>
      </c>
    </row>
    <row r="46888" spans="52:52">
      <c r="AZ46888">
        <f ca="1"/>
        <v>8.6481548735732687</v>
      </c>
    </row>
    <row r="46889" spans="52:52">
      <c r="AZ46889">
        <f ca="1"/>
        <v>6.0233781212648818</v>
      </c>
    </row>
    <row r="46890" spans="52:52">
      <c r="AZ46890">
        <f ca="1"/>
        <v>30.608780343548091</v>
      </c>
    </row>
    <row r="46891" spans="52:52">
      <c r="AZ46891">
        <f ca="1"/>
        <v>32.559798421663444</v>
      </c>
    </row>
    <row r="46892" spans="52:52">
      <c r="AZ46892">
        <f ca="1"/>
        <v>45.768237276883475</v>
      </c>
    </row>
    <row r="46893" spans="52:52">
      <c r="AZ46893">
        <f ca="1"/>
        <v>0</v>
      </c>
    </row>
    <row r="46894" spans="52:52">
      <c r="AZ46894">
        <f ca="1"/>
        <v>10.26363313878781</v>
      </c>
    </row>
    <row r="46895" spans="52:52">
      <c r="AZ46895">
        <f ca="1"/>
        <v>0</v>
      </c>
    </row>
    <row r="46896" spans="52:52">
      <c r="AZ46896">
        <f ca="1"/>
        <v>27.792447581351631</v>
      </c>
    </row>
    <row r="46897" spans="52:52">
      <c r="AZ46897">
        <f ca="1"/>
        <v>6.2831833274164532</v>
      </c>
    </row>
    <row r="46898" spans="52:52">
      <c r="AZ46898">
        <f ca="1"/>
        <v>0</v>
      </c>
    </row>
    <row r="46899" spans="52:52">
      <c r="AZ46899">
        <f ca="1"/>
        <v>58.460047983336494</v>
      </c>
    </row>
    <row r="46900" spans="52:52">
      <c r="AZ46900">
        <f ca="1"/>
        <v>11.075079266090269</v>
      </c>
    </row>
    <row r="46901" spans="52:52">
      <c r="AZ46901">
        <f ca="1"/>
        <v>0</v>
      </c>
    </row>
    <row r="46902" spans="52:52">
      <c r="AZ46902">
        <f ca="1"/>
        <v>0</v>
      </c>
    </row>
    <row r="46903" spans="52:52">
      <c r="AZ46903">
        <f ca="1"/>
        <v>0</v>
      </c>
    </row>
    <row r="46904" spans="52:52">
      <c r="AZ46904">
        <f ca="1"/>
        <v>0</v>
      </c>
    </row>
    <row r="46905" spans="52:52">
      <c r="AZ46905">
        <f ca="1"/>
        <v>29.182356516752506</v>
      </c>
    </row>
    <row r="46906" spans="52:52">
      <c r="AZ46906">
        <f ca="1"/>
        <v>19.804309707897065</v>
      </c>
    </row>
    <row r="46907" spans="52:52">
      <c r="AZ46907">
        <f ca="1"/>
        <v>15.668981528065412</v>
      </c>
    </row>
    <row r="46908" spans="52:52">
      <c r="AZ46908">
        <f ca="1"/>
        <v>18.411708811267246</v>
      </c>
    </row>
    <row r="46909" spans="52:52">
      <c r="AZ46909">
        <f ca="1"/>
        <v>91.948534157009576</v>
      </c>
    </row>
    <row r="46910" spans="52:52">
      <c r="AZ46910">
        <f ca="1"/>
        <v>0</v>
      </c>
    </row>
    <row r="46911" spans="52:52">
      <c r="AZ46911">
        <f ca="1"/>
        <v>10.26363313878781</v>
      </c>
    </row>
    <row r="46912" spans="52:52">
      <c r="AZ46912">
        <f ca="1"/>
        <v>13.441084193261815</v>
      </c>
    </row>
    <row r="46913" spans="52:52">
      <c r="AZ46913">
        <f ca="1"/>
        <v>0</v>
      </c>
    </row>
    <row r="46914" spans="52:52">
      <c r="AZ46914">
        <f ca="1"/>
        <v>29.490626778508783</v>
      </c>
    </row>
    <row r="46915" spans="52:52">
      <c r="AZ46915">
        <f ca="1"/>
        <v>10.254291366146187</v>
      </c>
    </row>
    <row r="46916" spans="52:52">
      <c r="AZ46916">
        <f ca="1"/>
        <v>8.101285749376542</v>
      </c>
    </row>
    <row r="46917" spans="52:52">
      <c r="AZ46917">
        <f ca="1"/>
        <v>18.960424591156844</v>
      </c>
    </row>
    <row r="46918" spans="52:52">
      <c r="AZ46918">
        <f ca="1"/>
        <v>14.995683179652765</v>
      </c>
    </row>
    <row r="46919" spans="52:52">
      <c r="AZ46919">
        <f ca="1"/>
        <v>24.091455039950972</v>
      </c>
    </row>
    <row r="46920" spans="52:52">
      <c r="AZ46920">
        <f ca="1"/>
        <v>11.075079266090269</v>
      </c>
    </row>
    <row r="46921" spans="52:52">
      <c r="AZ46921">
        <f ca="1"/>
        <v>29.366791580402424</v>
      </c>
    </row>
    <row r="46922" spans="52:52">
      <c r="AZ46922">
        <f ca="1"/>
        <v>9.7789577884096026</v>
      </c>
    </row>
    <row r="46923" spans="52:52">
      <c r="AZ46923">
        <f ca="1"/>
        <v>0</v>
      </c>
    </row>
    <row r="46924" spans="52:52">
      <c r="AZ46924">
        <f ca="1"/>
        <v>29.000222673845215</v>
      </c>
    </row>
    <row r="46925" spans="52:52">
      <c r="AZ46925">
        <f ca="1"/>
        <v>0</v>
      </c>
    </row>
    <row r="46926" spans="52:52">
      <c r="AZ46926">
        <f ca="1"/>
        <v>8.9459298211035225</v>
      </c>
    </row>
    <row r="46927" spans="52:52">
      <c r="AZ46927">
        <f ca="1"/>
        <v>18.998675988603807</v>
      </c>
    </row>
    <row r="46928" spans="52:52">
      <c r="AZ46928">
        <f ca="1"/>
        <v>11.60584432254922</v>
      </c>
    </row>
    <row r="46929" spans="52:52">
      <c r="AZ46929">
        <f ca="1"/>
        <v>0</v>
      </c>
    </row>
    <row r="46930" spans="52:52">
      <c r="AZ46930">
        <f ca="1"/>
        <v>0</v>
      </c>
    </row>
    <row r="46931" spans="52:52">
      <c r="AZ46931">
        <f ca="1"/>
        <v>0</v>
      </c>
    </row>
    <row r="46932" spans="52:52">
      <c r="AZ46932">
        <f ca="1"/>
        <v>0</v>
      </c>
    </row>
    <row r="46933" spans="52:52">
      <c r="AZ46933">
        <f ca="1"/>
        <v>18.696379087448495</v>
      </c>
    </row>
    <row r="46934" spans="52:52">
      <c r="AZ46934">
        <f ca="1"/>
        <v>0</v>
      </c>
    </row>
    <row r="46935" spans="52:52">
      <c r="AZ46935">
        <f ca="1"/>
        <v>0</v>
      </c>
    </row>
    <row r="46936" spans="52:52">
      <c r="AZ46936">
        <f ca="1"/>
        <v>8.7166939552832083</v>
      </c>
    </row>
    <row r="46937" spans="52:52">
      <c r="AZ46937">
        <f ca="1"/>
        <v>0</v>
      </c>
    </row>
    <row r="46938" spans="52:52">
      <c r="AZ46938">
        <f ca="1"/>
        <v>48.841018277870027</v>
      </c>
    </row>
    <row r="46939" spans="52:52">
      <c r="AZ46939">
        <f ca="1"/>
        <v>0</v>
      </c>
    </row>
    <row r="46940" spans="52:52">
      <c r="AZ46940">
        <f ca="1"/>
        <v>0</v>
      </c>
    </row>
    <row r="46941" spans="52:52">
      <c r="AZ46941">
        <f ca="1"/>
        <v>18.396649470642419</v>
      </c>
    </row>
    <row r="46942" spans="52:52">
      <c r="AZ46942">
        <f ca="1"/>
        <v>0</v>
      </c>
    </row>
    <row r="46943" spans="52:52">
      <c r="AZ46943">
        <f ca="1"/>
        <v>0</v>
      </c>
    </row>
    <row r="46944" spans="52:52">
      <c r="AZ46944">
        <f ca="1"/>
        <v>50.263001188796792</v>
      </c>
    </row>
    <row r="46945" spans="52:52">
      <c r="AZ46945">
        <f ca="1"/>
        <v>0</v>
      </c>
    </row>
    <row r="46946" spans="52:52">
      <c r="AZ46946">
        <f ca="1"/>
        <v>35.404020561683801</v>
      </c>
    </row>
    <row r="46947" spans="52:52">
      <c r="AZ46947">
        <f ca="1"/>
        <v>17.632049022215508</v>
      </c>
    </row>
    <row r="46948" spans="52:52">
      <c r="AZ46948">
        <f ca="1"/>
        <v>0</v>
      </c>
    </row>
    <row r="46949" spans="52:52">
      <c r="AZ46949">
        <f ca="1"/>
        <v>22.518977551733421</v>
      </c>
    </row>
    <row r="46950" spans="52:52">
      <c r="AZ46950">
        <f ca="1"/>
        <v>0</v>
      </c>
    </row>
    <row r="46951" spans="52:52">
      <c r="AZ46951">
        <f ca="1"/>
        <v>8.4538612373982538</v>
      </c>
    </row>
    <row r="46952" spans="52:52">
      <c r="AZ46952">
        <f ca="1"/>
        <v>31.769134644469084</v>
      </c>
    </row>
    <row r="46953" spans="52:52">
      <c r="AZ46953">
        <f ca="1"/>
        <v>0</v>
      </c>
    </row>
    <row r="46954" spans="52:52">
      <c r="AZ46954">
        <f ca="1"/>
        <v>37.992298277715157</v>
      </c>
    </row>
    <row r="46955" spans="52:52">
      <c r="AZ46955">
        <f ca="1"/>
        <v>8.4538612373982538</v>
      </c>
    </row>
    <row r="46956" spans="52:52">
      <c r="AZ46956">
        <f ca="1"/>
        <v>40.463774431363987</v>
      </c>
    </row>
    <row r="46957" spans="52:52">
      <c r="AZ46957">
        <f ca="1"/>
        <v>21.147585886702132</v>
      </c>
    </row>
    <row r="46958" spans="52:52">
      <c r="AZ46958">
        <f ca="1"/>
        <v>7.6299786656767647</v>
      </c>
    </row>
    <row r="46959" spans="52:52">
      <c r="AZ46959">
        <f ca="1"/>
        <v>22.598907568625755</v>
      </c>
    </row>
    <row r="46960" spans="52:52">
      <c r="AZ46960">
        <f ca="1"/>
        <v>21.367163845407472</v>
      </c>
    </row>
    <row r="46961" spans="52:52">
      <c r="AZ46961">
        <f ca="1"/>
        <v>6.9170568484981034</v>
      </c>
    </row>
    <row r="46962" spans="52:52">
      <c r="AZ46962">
        <f ca="1"/>
        <v>146.77555658110421</v>
      </c>
    </row>
    <row r="46963" spans="52:52">
      <c r="AZ46963">
        <f ca="1"/>
        <v>28.164467350455801</v>
      </c>
    </row>
    <row r="46964" spans="52:52">
      <c r="AZ46964">
        <f ca="1"/>
        <v>30.238621017902389</v>
      </c>
    </row>
    <row r="46965" spans="52:52">
      <c r="AZ46965">
        <f ca="1"/>
        <v>28.095850883284147</v>
      </c>
    </row>
    <row r="46966" spans="52:52">
      <c r="AZ46966">
        <f ca="1"/>
        <v>63.358904409417079</v>
      </c>
    </row>
    <row r="46967" spans="52:52">
      <c r="AZ46967">
        <f ca="1"/>
        <v>8.9838941486422392</v>
      </c>
    </row>
    <row r="46968" spans="52:52">
      <c r="AZ46968">
        <f ca="1"/>
        <v>0</v>
      </c>
    </row>
    <row r="46969" spans="52:52">
      <c r="AZ46969">
        <f ca="1"/>
        <v>8.4538612373982538</v>
      </c>
    </row>
    <row r="46970" spans="52:52">
      <c r="AZ46970">
        <f ca="1"/>
        <v>10.004818506445341</v>
      </c>
    </row>
    <row r="46971" spans="52:52">
      <c r="AZ46971">
        <f ca="1"/>
        <v>0</v>
      </c>
    </row>
    <row r="46972" spans="52:52">
      <c r="AZ46972">
        <f ca="1"/>
        <v>29.004856100294042</v>
      </c>
    </row>
    <row r="46973" spans="52:52">
      <c r="AZ46973">
        <f ca="1"/>
        <v>89.705308648973627</v>
      </c>
    </row>
    <row r="46974" spans="52:52">
      <c r="AZ46974">
        <f ca="1"/>
        <v>9.6123349656492021</v>
      </c>
    </row>
    <row r="46975" spans="52:52">
      <c r="AZ46975">
        <f ca="1"/>
        <v>114.35587874569769</v>
      </c>
    </row>
    <row r="46976" spans="52:52">
      <c r="AZ46976">
        <f ca="1"/>
        <v>0</v>
      </c>
    </row>
    <row r="46977" spans="52:52">
      <c r="AZ46977">
        <f ca="1"/>
        <v>16.274871510308877</v>
      </c>
    </row>
    <row r="46978" spans="52:52">
      <c r="AZ46978">
        <f ca="1"/>
        <v>7.5502154741897947</v>
      </c>
    </row>
    <row r="46979" spans="52:52">
      <c r="AZ46979">
        <f ca="1"/>
        <v>47.155045758361837</v>
      </c>
    </row>
    <row r="46980" spans="52:52">
      <c r="AZ46980">
        <f ca="1"/>
        <v>70.7549791521283</v>
      </c>
    </row>
    <row r="46981" spans="52:52">
      <c r="AZ46981">
        <f ca="1"/>
        <v>15.760684947506316</v>
      </c>
    </row>
    <row r="46982" spans="52:52">
      <c r="AZ46982">
        <f ca="1"/>
        <v>0</v>
      </c>
    </row>
    <row r="46983" spans="52:52">
      <c r="AZ46983">
        <f ca="1"/>
        <v>0</v>
      </c>
    </row>
    <row r="46984" spans="52:52">
      <c r="AZ46984">
        <f ca="1"/>
        <v>10.254291366146187</v>
      </c>
    </row>
    <row r="46985" spans="52:52">
      <c r="AZ46985">
        <f ca="1"/>
        <v>43.18264394504245</v>
      </c>
    </row>
    <row r="46986" spans="52:52">
      <c r="AZ46986">
        <f ca="1"/>
        <v>6.1261382704412517</v>
      </c>
    </row>
    <row r="46987" spans="52:52">
      <c r="AZ46987">
        <f ca="1"/>
        <v>12.531810731062574</v>
      </c>
    </row>
    <row r="46988" spans="52:52">
      <c r="AZ46988">
        <f ca="1"/>
        <v>18.463199197123487</v>
      </c>
    </row>
    <row r="46989" spans="52:52">
      <c r="AZ46989">
        <f ca="1"/>
        <v>0</v>
      </c>
    </row>
    <row r="46990" spans="52:52">
      <c r="AZ46990">
        <f ca="1"/>
        <v>0</v>
      </c>
    </row>
    <row r="46991" spans="52:52">
      <c r="AZ46991">
        <f ca="1"/>
        <v>11.070087502869093</v>
      </c>
    </row>
    <row r="46992" spans="52:52">
      <c r="AZ46992">
        <f ca="1"/>
        <v>7.3149459228205629</v>
      </c>
    </row>
    <row r="46993" spans="52:52">
      <c r="AZ46993">
        <f ca="1"/>
        <v>15.487751763358034</v>
      </c>
    </row>
    <row r="46994" spans="52:52">
      <c r="AZ46994">
        <f ca="1"/>
        <v>121.4027374258692</v>
      </c>
    </row>
    <row r="46995" spans="52:52">
      <c r="AZ46995">
        <f ca="1"/>
        <v>9.3480896255076438</v>
      </c>
    </row>
    <row r="46996" spans="52:52">
      <c r="AZ46996">
        <f ca="1"/>
        <v>38.007868679357024</v>
      </c>
    </row>
    <row r="46997" spans="52:52">
      <c r="AZ46997">
        <f ca="1"/>
        <v>111.28724123049908</v>
      </c>
    </row>
    <row r="46998" spans="52:52">
      <c r="AZ46998">
        <f ca="1"/>
        <v>30.575439749431709</v>
      </c>
    </row>
    <row r="46999" spans="52:52">
      <c r="AZ46999">
        <f ca="1"/>
        <v>7.3149459228205629</v>
      </c>
    </row>
    <row r="47000" spans="52:52">
      <c r="AZ47000">
        <f ca="1"/>
        <v>35.692687475747945</v>
      </c>
    </row>
    <row r="47001" spans="52:52">
      <c r="AZ47001">
        <f ca="1"/>
        <v>18.997463049968225</v>
      </c>
    </row>
    <row r="47002" spans="52:52">
      <c r="AZ47002">
        <f ca="1"/>
        <v>16.38042963658744</v>
      </c>
    </row>
    <row r="47003" spans="52:52">
      <c r="AZ47003">
        <f ca="1"/>
        <v>0</v>
      </c>
    </row>
    <row r="47004" spans="52:52">
      <c r="AZ47004">
        <f ca="1"/>
        <v>9.4074043731913211</v>
      </c>
    </row>
    <row r="47005" spans="52:52">
      <c r="AZ47005">
        <f ca="1"/>
        <v>7.8477606770322446</v>
      </c>
    </row>
    <row r="47006" spans="52:52">
      <c r="AZ47006">
        <f ca="1"/>
        <v>15.326181692115874</v>
      </c>
    </row>
    <row r="47007" spans="52:52">
      <c r="AZ47007">
        <f ca="1"/>
        <v>6.2581018078093358</v>
      </c>
    </row>
    <row r="47008" spans="52:52">
      <c r="AZ47008">
        <f ca="1"/>
        <v>28.606048742043424</v>
      </c>
    </row>
    <row r="47009" spans="52:52">
      <c r="AZ47009">
        <f ca="1"/>
        <v>0</v>
      </c>
    </row>
    <row r="47010" spans="52:52">
      <c r="AZ47010">
        <f ca="1"/>
        <v>21.637767722867771</v>
      </c>
    </row>
    <row r="47011" spans="52:52">
      <c r="AZ47011">
        <f ca="1"/>
        <v>31.671034104748294</v>
      </c>
    </row>
    <row r="47012" spans="52:52">
      <c r="AZ47012">
        <f ca="1"/>
        <v>0</v>
      </c>
    </row>
    <row r="47013" spans="52:52">
      <c r="AZ47013">
        <f ca="1"/>
        <v>16.037059596218938</v>
      </c>
    </row>
    <row r="47014" spans="52:52">
      <c r="AZ47014">
        <f ca="1"/>
        <v>11.838756941452692</v>
      </c>
    </row>
    <row r="47015" spans="52:52">
      <c r="AZ47015">
        <f ca="1"/>
        <v>45.339554972869983</v>
      </c>
    </row>
    <row r="47016" spans="52:52">
      <c r="AZ47016">
        <f ca="1"/>
        <v>0</v>
      </c>
    </row>
    <row r="47017" spans="52:52">
      <c r="AZ47017">
        <f ca="1"/>
        <v>10.004818506445341</v>
      </c>
    </row>
    <row r="47018" spans="52:52">
      <c r="AZ47018">
        <f ca="1"/>
        <v>6.1261382704412517</v>
      </c>
    </row>
    <row r="47019" spans="52:52">
      <c r="AZ47019">
        <f ca="1"/>
        <v>18.881703261473607</v>
      </c>
    </row>
    <row r="47020" spans="52:52">
      <c r="AZ47020">
        <f ca="1"/>
        <v>159.4995475283516</v>
      </c>
    </row>
    <row r="47021" spans="52:52">
      <c r="AZ47021">
        <f ca="1"/>
        <v>0</v>
      </c>
    </row>
    <row r="47022" spans="52:52">
      <c r="AZ47022">
        <f ca="1"/>
        <v>29.850865791614059</v>
      </c>
    </row>
    <row r="47023" spans="52:52">
      <c r="AZ47023">
        <f ca="1"/>
        <v>0</v>
      </c>
    </row>
    <row r="47024" spans="52:52">
      <c r="AZ47024">
        <f ca="1"/>
        <v>0</v>
      </c>
    </row>
    <row r="47025" spans="52:52">
      <c r="AZ47025">
        <f ca="1"/>
        <v>48.182028424919601</v>
      </c>
    </row>
    <row r="47026" spans="52:52">
      <c r="AZ47026">
        <f ca="1"/>
        <v>0</v>
      </c>
    </row>
    <row r="47027" spans="52:52">
      <c r="AZ47027">
        <f ca="1"/>
        <v>92.62754422429262</v>
      </c>
    </row>
    <row r="47028" spans="52:52">
      <c r="AZ47028">
        <f ca="1"/>
        <v>27.685949435513532</v>
      </c>
    </row>
    <row r="47029" spans="52:52">
      <c r="AZ47029">
        <f ca="1"/>
        <v>10.359010380182555</v>
      </c>
    </row>
    <row r="47030" spans="52:52">
      <c r="AZ47030">
        <f ca="1"/>
        <v>27.486222490739749</v>
      </c>
    </row>
    <row r="47031" spans="52:52">
      <c r="AZ47031">
        <f ca="1"/>
        <v>19.509240946628459</v>
      </c>
    </row>
    <row r="47032" spans="52:52">
      <c r="AZ47032">
        <f ca="1"/>
        <v>65.409927774590997</v>
      </c>
    </row>
    <row r="47033" spans="52:52">
      <c r="AZ47033">
        <f ca="1"/>
        <v>0</v>
      </c>
    </row>
    <row r="47034" spans="52:52">
      <c r="AZ47034">
        <f ca="1"/>
        <v>0</v>
      </c>
    </row>
    <row r="47035" spans="52:52">
      <c r="AZ47035">
        <f ca="1"/>
        <v>9.7789577884096026</v>
      </c>
    </row>
    <row r="47036" spans="52:52">
      <c r="AZ47036">
        <f ca="1"/>
        <v>42.004753968814306</v>
      </c>
    </row>
    <row r="47037" spans="52:52">
      <c r="AZ47037">
        <f ca="1"/>
        <v>49.730343673160988</v>
      </c>
    </row>
    <row r="47038" spans="52:52">
      <c r="AZ47038">
        <f ca="1"/>
        <v>0</v>
      </c>
    </row>
    <row r="47039" spans="52:52">
      <c r="AZ47039">
        <f ca="1"/>
        <v>27.077776512836067</v>
      </c>
    </row>
    <row r="47040" spans="52:52">
      <c r="AZ47040">
        <f ca="1"/>
        <v>34.117624381388183</v>
      </c>
    </row>
    <row r="47041" spans="52:52">
      <c r="AZ47041">
        <f ca="1"/>
        <v>0</v>
      </c>
    </row>
    <row r="47042" spans="52:52">
      <c r="AZ47042">
        <f ca="1"/>
        <v>6.2581018078093358</v>
      </c>
    </row>
    <row r="47043" spans="52:52">
      <c r="AZ47043">
        <f ca="1"/>
        <v>0</v>
      </c>
    </row>
    <row r="47044" spans="52:52">
      <c r="AZ47044">
        <f ca="1"/>
        <v>10.993063246076536</v>
      </c>
    </row>
    <row r="47045" spans="52:52">
      <c r="AZ47045">
        <f ca="1"/>
        <v>6.0233781212648818</v>
      </c>
    </row>
    <row r="47046" spans="52:52">
      <c r="AZ47046">
        <f ca="1"/>
        <v>40.769650693797139</v>
      </c>
    </row>
    <row r="47047" spans="52:52">
      <c r="AZ47047">
        <f ca="1"/>
        <v>15.105327407455924</v>
      </c>
    </row>
    <row r="47048" spans="52:52">
      <c r="AZ47048">
        <f ca="1"/>
        <v>0</v>
      </c>
    </row>
    <row r="47049" spans="52:52">
      <c r="AZ47049">
        <f ca="1"/>
        <v>0</v>
      </c>
    </row>
    <row r="47050" spans="52:52">
      <c r="AZ47050">
        <f ca="1"/>
        <v>111.12351079792771</v>
      </c>
    </row>
    <row r="47051" spans="52:52">
      <c r="AZ47051">
        <f ca="1"/>
        <v>8.101285749376542</v>
      </c>
    </row>
    <row r="47052" spans="52:52">
      <c r="AZ47052">
        <f ca="1"/>
        <v>0</v>
      </c>
    </row>
    <row r="47053" spans="52:52">
      <c r="AZ47053">
        <f ca="1"/>
        <v>9.3671006526607972</v>
      </c>
    </row>
    <row r="47054" spans="52:52">
      <c r="AZ47054">
        <f ca="1"/>
        <v>19.671037511979129</v>
      </c>
    </row>
    <row r="47055" spans="52:52">
      <c r="AZ47055">
        <f ca="1"/>
        <v>59.442351832613724</v>
      </c>
    </row>
    <row r="47056" spans="52:52">
      <c r="AZ47056">
        <f ca="1"/>
        <v>41.007471242100472</v>
      </c>
    </row>
    <row r="47057" spans="52:52">
      <c r="AZ47057">
        <f ca="1"/>
        <v>0</v>
      </c>
    </row>
    <row r="47058" spans="52:52">
      <c r="AZ47058">
        <f ca="1"/>
        <v>26.990589374654988</v>
      </c>
    </row>
    <row r="47059" spans="52:52">
      <c r="AZ47059">
        <f ca="1"/>
        <v>0</v>
      </c>
    </row>
    <row r="47060" spans="52:52">
      <c r="AZ47060">
        <f ca="1"/>
        <v>37.36331138696157</v>
      </c>
    </row>
    <row r="47061" spans="52:52">
      <c r="AZ47061">
        <f ca="1"/>
        <v>19.518235396484997</v>
      </c>
    </row>
    <row r="47062" spans="52:52">
      <c r="AZ47062">
        <f ca="1"/>
        <v>0</v>
      </c>
    </row>
    <row r="47063" spans="52:52">
      <c r="AZ47063">
        <f ca="1"/>
        <v>40.828313048062313</v>
      </c>
    </row>
    <row r="47064" spans="52:52">
      <c r="AZ47064">
        <f ca="1"/>
        <v>34.320689572639452</v>
      </c>
    </row>
    <row r="47065" spans="52:52">
      <c r="AZ47065">
        <f ca="1"/>
        <v>77.073118940939338</v>
      </c>
    </row>
    <row r="47066" spans="52:52">
      <c r="AZ47066">
        <f ca="1"/>
        <v>0</v>
      </c>
    </row>
    <row r="47067" spans="52:52">
      <c r="AZ47067">
        <f ca="1"/>
        <v>96.064068475853276</v>
      </c>
    </row>
    <row r="47068" spans="52:52">
      <c r="AZ47068">
        <f ca="1"/>
        <v>17.102016110971523</v>
      </c>
    </row>
    <row r="47069" spans="52:52">
      <c r="AZ47069">
        <f ca="1"/>
        <v>0</v>
      </c>
    </row>
    <row r="47070" spans="52:52">
      <c r="AZ47070">
        <f ca="1"/>
        <v>0</v>
      </c>
    </row>
    <row r="47071" spans="52:52">
      <c r="AZ47071">
        <f ca="1"/>
        <v>0</v>
      </c>
    </row>
    <row r="47072" spans="52:52">
      <c r="AZ47072">
        <f ca="1"/>
        <v>74.120732853940751</v>
      </c>
    </row>
    <row r="47073" spans="52:52">
      <c r="AZ47073">
        <f ca="1"/>
        <v>10.254291366146187</v>
      </c>
    </row>
    <row r="47074" spans="52:52">
      <c r="AZ47074">
        <f ca="1"/>
        <v>66.758116271490181</v>
      </c>
    </row>
    <row r="47075" spans="52:52">
      <c r="AZ47075">
        <f ca="1"/>
        <v>191.26900087411778</v>
      </c>
    </row>
    <row r="47076" spans="52:52">
      <c r="AZ47076">
        <f ca="1"/>
        <v>44.469975004523157</v>
      </c>
    </row>
    <row r="47077" spans="52:52">
      <c r="AZ47077">
        <f ca="1"/>
        <v>39.099463584129062</v>
      </c>
    </row>
    <row r="47078" spans="52:52">
      <c r="AZ47078">
        <f ca="1"/>
        <v>15.760684947506316</v>
      </c>
    </row>
    <row r="47079" spans="52:52">
      <c r="AZ47079">
        <f ca="1"/>
        <v>19.881832545956343</v>
      </c>
    </row>
    <row r="47080" spans="52:52">
      <c r="AZ47080">
        <f ca="1"/>
        <v>8.7137369060334091</v>
      </c>
    </row>
    <row r="47081" spans="52:52">
      <c r="AZ47081">
        <f ca="1"/>
        <v>0</v>
      </c>
    </row>
    <row r="47082" spans="52:52">
      <c r="AZ47082">
        <f ca="1"/>
        <v>0</v>
      </c>
    </row>
    <row r="47083" spans="52:52">
      <c r="AZ47083">
        <f ca="1"/>
        <v>91.755089830082184</v>
      </c>
    </row>
    <row r="47084" spans="52:52">
      <c r="AZ47084">
        <f ca="1"/>
        <v>10.831441229550267</v>
      </c>
    </row>
    <row r="47085" spans="52:52">
      <c r="AZ47085">
        <f ca="1"/>
        <v>0</v>
      </c>
    </row>
    <row r="47086" spans="52:52">
      <c r="AZ47086">
        <f ca="1"/>
        <v>0</v>
      </c>
    </row>
    <row r="47087" spans="52:52">
      <c r="AZ47087">
        <f ca="1"/>
        <v>0</v>
      </c>
    </row>
    <row r="47088" spans="52:52">
      <c r="AZ47088">
        <f ca="1"/>
        <v>103.04508941987901</v>
      </c>
    </row>
    <row r="47089" spans="52:52">
      <c r="AZ47089">
        <f ca="1"/>
        <v>24.430988838911627</v>
      </c>
    </row>
    <row r="47090" spans="52:52">
      <c r="AZ47090">
        <f ca="1"/>
        <v>34.9135859246799</v>
      </c>
    </row>
    <row r="47091" spans="52:52">
      <c r="AZ47091">
        <f ca="1"/>
        <v>9.3028035708509922</v>
      </c>
    </row>
    <row r="47092" spans="52:52">
      <c r="AZ47092">
        <f ca="1"/>
        <v>0</v>
      </c>
    </row>
    <row r="47093" spans="52:52">
      <c r="AZ47093">
        <f ca="1"/>
        <v>0</v>
      </c>
    </row>
    <row r="47094" spans="52:52">
      <c r="AZ47094">
        <f ca="1"/>
        <v>17.346369133675562</v>
      </c>
    </row>
    <row r="47095" spans="52:52">
      <c r="AZ47095">
        <f ca="1"/>
        <v>18.701219567616285</v>
      </c>
    </row>
    <row r="47096" spans="52:52">
      <c r="AZ47096">
        <f ca="1"/>
        <v>33.034019467670014</v>
      </c>
    </row>
    <row r="47097" spans="52:52">
      <c r="AZ47097">
        <f ca="1"/>
        <v>0</v>
      </c>
    </row>
    <row r="47098" spans="52:52">
      <c r="AZ47098">
        <f ca="1"/>
        <v>6.2581018078093358</v>
      </c>
    </row>
    <row r="47099" spans="52:52">
      <c r="AZ47099">
        <f ca="1"/>
        <v>43.859816571526594</v>
      </c>
    </row>
    <row r="47100" spans="52:52">
      <c r="AZ47100">
        <f ca="1"/>
        <v>0</v>
      </c>
    </row>
    <row r="47101" spans="52:52">
      <c r="AZ47101">
        <f ca="1"/>
        <v>0</v>
      </c>
    </row>
    <row r="47102" spans="52:52">
      <c r="AZ47102">
        <f ca="1"/>
        <v>0</v>
      </c>
    </row>
    <row r="47103" spans="52:52">
      <c r="AZ47103">
        <f ca="1"/>
        <v>0</v>
      </c>
    </row>
    <row r="47104" spans="52:52">
      <c r="AZ47104">
        <f ca="1"/>
        <v>16.379879367796416</v>
      </c>
    </row>
    <row r="47105" spans="52:52">
      <c r="AZ47105">
        <f ca="1"/>
        <v>32.23077243072192</v>
      </c>
    </row>
    <row r="47106" spans="52:52">
      <c r="AZ47106">
        <f ca="1"/>
        <v>39.302823136668948</v>
      </c>
    </row>
    <row r="47107" spans="52:52">
      <c r="AZ47107">
        <f ca="1"/>
        <v>0</v>
      </c>
    </row>
    <row r="47108" spans="52:52">
      <c r="AZ47108">
        <f ca="1"/>
        <v>18.338053951615809</v>
      </c>
    </row>
    <row r="47109" spans="52:52">
      <c r="AZ47109">
        <f ca="1"/>
        <v>50.515413810772998</v>
      </c>
    </row>
    <row r="47110" spans="52:52">
      <c r="AZ47110">
        <f ca="1"/>
        <v>0</v>
      </c>
    </row>
    <row r="47111" spans="52:52">
      <c r="AZ47111">
        <f ca="1"/>
        <v>21.882935254891787</v>
      </c>
    </row>
    <row r="47112" spans="52:52">
      <c r="AZ47112">
        <f ca="1"/>
        <v>16.191553110408275</v>
      </c>
    </row>
    <row r="47113" spans="52:52">
      <c r="AZ47113">
        <f ca="1"/>
        <v>9.7789577884096026</v>
      </c>
    </row>
    <row r="47114" spans="52:52">
      <c r="AZ47114">
        <f ca="1"/>
        <v>36.003536069779024</v>
      </c>
    </row>
    <row r="47115" spans="52:52">
      <c r="AZ47115">
        <f ca="1"/>
        <v>62.397806605447343</v>
      </c>
    </row>
    <row r="47116" spans="52:52">
      <c r="AZ47116">
        <f ca="1"/>
        <v>0</v>
      </c>
    </row>
    <row r="47117" spans="52:52">
      <c r="AZ47117">
        <f ca="1"/>
        <v>19.894699271255899</v>
      </c>
    </row>
    <row r="47118" spans="52:52">
      <c r="AZ47118">
        <f ca="1"/>
        <v>9.9672840457977436</v>
      </c>
    </row>
    <row r="47119" spans="52:52">
      <c r="AZ47119">
        <f ca="1"/>
        <v>0</v>
      </c>
    </row>
    <row r="47120" spans="52:52">
      <c r="AZ47120">
        <f ca="1"/>
        <v>0</v>
      </c>
    </row>
    <row r="47121" spans="52:52">
      <c r="AZ47121">
        <f ca="1"/>
        <v>0</v>
      </c>
    </row>
    <row r="47122" spans="52:52">
      <c r="AZ47122">
        <f ca="1"/>
        <v>11.070087502869093</v>
      </c>
    </row>
    <row r="47123" spans="52:52">
      <c r="AZ47123">
        <f ca="1"/>
        <v>27.070773322044907</v>
      </c>
    </row>
    <row r="47124" spans="52:52">
      <c r="AZ47124">
        <f ca="1"/>
        <v>26.125391743188395</v>
      </c>
    </row>
    <row r="47125" spans="52:52">
      <c r="AZ47125">
        <f ca="1"/>
        <v>15.819999695189992</v>
      </c>
    </row>
    <row r="47126" spans="52:52">
      <c r="AZ47126">
        <f ca="1"/>
        <v>0</v>
      </c>
    </row>
    <row r="47127" spans="52:52">
      <c r="AZ47127">
        <f ca="1"/>
        <v>45.28048817981422</v>
      </c>
    </row>
    <row r="47128" spans="52:52">
      <c r="AZ47128">
        <f ca="1"/>
        <v>0</v>
      </c>
    </row>
    <row r="47129" spans="52:52">
      <c r="AZ47129">
        <f ca="1"/>
        <v>11.989984291918841</v>
      </c>
    </row>
    <row r="47130" spans="52:52">
      <c r="AZ47130">
        <f ca="1"/>
        <v>0</v>
      </c>
    </row>
    <row r="47131" spans="52:52">
      <c r="AZ47131">
        <f ca="1"/>
        <v>60.439934678506972</v>
      </c>
    </row>
    <row r="47132" spans="52:52">
      <c r="AZ47132">
        <f ca="1"/>
        <v>0</v>
      </c>
    </row>
    <row r="47133" spans="52:52">
      <c r="AZ47133">
        <f ca="1"/>
        <v>27.103275893800493</v>
      </c>
    </row>
    <row r="47134" spans="52:52">
      <c r="AZ47134">
        <f ca="1"/>
        <v>0</v>
      </c>
    </row>
    <row r="47135" spans="52:52">
      <c r="AZ47135">
        <f ca="1"/>
        <v>26.903752714422907</v>
      </c>
    </row>
    <row r="47136" spans="52:52">
      <c r="AZ47136">
        <f ca="1"/>
        <v>15.229113148519975</v>
      </c>
    </row>
    <row r="47137" spans="52:52">
      <c r="AZ47137">
        <f ca="1"/>
        <v>11.991293391337489</v>
      </c>
    </row>
    <row r="47138" spans="52:52">
      <c r="AZ47138">
        <f ca="1"/>
        <v>7.3366295451769794</v>
      </c>
    </row>
    <row r="47139" spans="52:52">
      <c r="AZ47139">
        <f ca="1"/>
        <v>0</v>
      </c>
    </row>
    <row r="47140" spans="52:52">
      <c r="AZ47140">
        <f ca="1"/>
        <v>57.303540746689158</v>
      </c>
    </row>
    <row r="47141" spans="52:52">
      <c r="AZ47141">
        <f ca="1"/>
        <v>13.974110019419864</v>
      </c>
    </row>
    <row r="47142" spans="52:52">
      <c r="AZ47142">
        <f ca="1"/>
        <v>38.006661287409337</v>
      </c>
    </row>
    <row r="47143" spans="52:52">
      <c r="AZ47143">
        <f ca="1"/>
        <v>48.690140027497172</v>
      </c>
    </row>
    <row r="47144" spans="52:52">
      <c r="AZ47144">
        <f ca="1"/>
        <v>14.023366485670767</v>
      </c>
    </row>
    <row r="47145" spans="52:52">
      <c r="AZ47145">
        <f ca="1"/>
        <v>0</v>
      </c>
    </row>
    <row r="47146" spans="52:52">
      <c r="AZ47146">
        <f ca="1"/>
        <v>41.765004150897873</v>
      </c>
    </row>
    <row r="47147" spans="52:52">
      <c r="AZ47147">
        <f ca="1"/>
        <v>18.066014408902447</v>
      </c>
    </row>
    <row r="47148" spans="52:52">
      <c r="AZ47148">
        <f ca="1"/>
        <v>25.224457250802104</v>
      </c>
    </row>
    <row r="47149" spans="52:52">
      <c r="AZ47149">
        <f ca="1"/>
        <v>104.61335231465715</v>
      </c>
    </row>
    <row r="47150" spans="52:52">
      <c r="AZ47150">
        <f ca="1"/>
        <v>73.902445873238065</v>
      </c>
    </row>
    <row r="47151" spans="52:52">
      <c r="AZ47151">
        <f ca="1"/>
        <v>9.815153358852994</v>
      </c>
    </row>
    <row r="47152" spans="52:52">
      <c r="AZ47152">
        <f ca="1"/>
        <v>15.650283980077251</v>
      </c>
    </row>
    <row r="47153" spans="52:52">
      <c r="AZ47153">
        <f ca="1"/>
        <v>9.4280747445433253</v>
      </c>
    </row>
    <row r="47154" spans="52:52">
      <c r="AZ47154">
        <f ca="1"/>
        <v>0</v>
      </c>
    </row>
    <row r="47155" spans="52:52">
      <c r="AZ47155">
        <f ca="1"/>
        <v>18.643857840502776</v>
      </c>
    </row>
    <row r="47156" spans="52:52">
      <c r="AZ47156">
        <f ca="1"/>
        <v>8.8770367916071411</v>
      </c>
    </row>
    <row r="47157" spans="52:52">
      <c r="AZ47157">
        <f ca="1"/>
        <v>10.477616653861604</v>
      </c>
    </row>
    <row r="47158" spans="52:52">
      <c r="AZ47158">
        <f ca="1"/>
        <v>30.098311906780584</v>
      </c>
    </row>
    <row r="47159" spans="52:52">
      <c r="AZ47159">
        <f ca="1"/>
        <v>29.783231869634712</v>
      </c>
    </row>
    <row r="47160" spans="52:52">
      <c r="AZ47160">
        <f ca="1"/>
        <v>0</v>
      </c>
    </row>
    <row r="47161" spans="52:52">
      <c r="AZ47161">
        <f ca="1"/>
        <v>203.72534637884399</v>
      </c>
    </row>
    <row r="47162" spans="52:52">
      <c r="AZ47162">
        <f ca="1"/>
        <v>0</v>
      </c>
    </row>
    <row r="47163" spans="52:52">
      <c r="AZ47163">
        <f ca="1"/>
        <v>8.101285749376542</v>
      </c>
    </row>
    <row r="47164" spans="52:52">
      <c r="AZ47164">
        <f ca="1"/>
        <v>0</v>
      </c>
    </row>
    <row r="47165" spans="52:52">
      <c r="AZ47165">
        <f ca="1"/>
        <v>41.169131764510347</v>
      </c>
    </row>
    <row r="47166" spans="52:52">
      <c r="AZ47166">
        <f ca="1"/>
        <v>0</v>
      </c>
    </row>
    <row r="47167" spans="52:52">
      <c r="AZ47167">
        <f ca="1"/>
        <v>31.049970756745537</v>
      </c>
    </row>
    <row r="47168" spans="52:52">
      <c r="AZ47168">
        <f ca="1"/>
        <v>0</v>
      </c>
    </row>
    <row r="47169" spans="52:52">
      <c r="AZ47169">
        <f ca="1"/>
        <v>0</v>
      </c>
    </row>
    <row r="47170" spans="52:52">
      <c r="AZ47170">
        <f ca="1"/>
        <v>55.719492437727133</v>
      </c>
    </row>
    <row r="47171" spans="52:52">
      <c r="AZ47171">
        <f ca="1"/>
        <v>30.098507471026828</v>
      </c>
    </row>
    <row r="47172" spans="52:52">
      <c r="AZ47172">
        <f ca="1"/>
        <v>11.88825673080823</v>
      </c>
    </row>
    <row r="47173" spans="52:52">
      <c r="AZ47173">
        <f ca="1"/>
        <v>17.482682824867766</v>
      </c>
    </row>
    <row r="47174" spans="52:52">
      <c r="AZ47174">
        <f ca="1"/>
        <v>15.528026719139014</v>
      </c>
    </row>
    <row r="47175" spans="52:52">
      <c r="AZ47175">
        <f ca="1"/>
        <v>0</v>
      </c>
    </row>
    <row r="47176" spans="52:52">
      <c r="AZ47176">
        <f ca="1"/>
        <v>11.070087502869093</v>
      </c>
    </row>
    <row r="47177" spans="52:52">
      <c r="AZ47177">
        <f ca="1"/>
        <v>48.698771102783383</v>
      </c>
    </row>
    <row r="47178" spans="52:52">
      <c r="AZ47178">
        <f ca="1"/>
        <v>0</v>
      </c>
    </row>
    <row r="47179" spans="52:52">
      <c r="AZ47179">
        <f ca="1"/>
        <v>106.60764470394967</v>
      </c>
    </row>
    <row r="47180" spans="52:52">
      <c r="AZ47180">
        <f ca="1"/>
        <v>53.70338008533902</v>
      </c>
    </row>
    <row r="47181" spans="52:52">
      <c r="AZ47181">
        <f ca="1"/>
        <v>0</v>
      </c>
    </row>
    <row r="47182" spans="52:52">
      <c r="AZ47182">
        <f ca="1"/>
        <v>106.79284109927741</v>
      </c>
    </row>
    <row r="47183" spans="52:52">
      <c r="AZ47183">
        <f ca="1"/>
        <v>0</v>
      </c>
    </row>
    <row r="47184" spans="52:52">
      <c r="AZ47184">
        <f ca="1"/>
        <v>10.004818506445341</v>
      </c>
    </row>
    <row r="47185" spans="52:52">
      <c r="AZ47185">
        <f ca="1"/>
        <v>11.075079266090269</v>
      </c>
    </row>
    <row r="47186" spans="52:52">
      <c r="AZ47186">
        <f ca="1"/>
        <v>6.4088178985185253</v>
      </c>
    </row>
    <row r="47187" spans="52:52">
      <c r="AZ47187">
        <f ca="1"/>
        <v>0</v>
      </c>
    </row>
    <row r="47188" spans="52:52">
      <c r="AZ47188">
        <f ca="1"/>
        <v>0</v>
      </c>
    </row>
    <row r="47189" spans="52:52">
      <c r="AZ47189">
        <f ca="1"/>
        <v>0</v>
      </c>
    </row>
    <row r="47190" spans="52:52">
      <c r="AZ47190">
        <f ca="1"/>
        <v>24.430533256407145</v>
      </c>
    </row>
    <row r="47191" spans="52:52">
      <c r="AZ47191">
        <f ca="1"/>
        <v>0</v>
      </c>
    </row>
    <row r="47192" spans="52:52">
      <c r="AZ47192">
        <f ca="1"/>
        <v>26.607033093079178</v>
      </c>
    </row>
    <row r="47193" spans="52:52">
      <c r="AZ47193">
        <f ca="1"/>
        <v>26.245026783882196</v>
      </c>
    </row>
    <row r="47194" spans="52:52">
      <c r="AZ47194">
        <f ca="1"/>
        <v>59.511685108833284</v>
      </c>
    </row>
    <row r="47195" spans="52:52">
      <c r="AZ47195">
        <f ca="1"/>
        <v>0</v>
      </c>
    </row>
    <row r="47196" spans="52:52">
      <c r="AZ47196">
        <f ca="1"/>
        <v>0</v>
      </c>
    </row>
    <row r="47197" spans="52:52">
      <c r="AZ47197">
        <f ca="1"/>
        <v>6.5418219422545105</v>
      </c>
    </row>
    <row r="47198" spans="52:52">
      <c r="AZ47198">
        <f ca="1"/>
        <v>0</v>
      </c>
    </row>
    <row r="47199" spans="52:52">
      <c r="AZ47199">
        <f ca="1"/>
        <v>26.497290670018216</v>
      </c>
    </row>
    <row r="47200" spans="52:52">
      <c r="AZ47200">
        <f ca="1"/>
        <v>0</v>
      </c>
    </row>
    <row r="47201" spans="52:52">
      <c r="AZ47201">
        <f ca="1"/>
        <v>0</v>
      </c>
    </row>
    <row r="47202" spans="52:52">
      <c r="AZ47202">
        <f ca="1"/>
        <v>17.313955148634307</v>
      </c>
    </row>
    <row r="47203" spans="52:52">
      <c r="AZ47203">
        <f ca="1"/>
        <v>11.991293391337489</v>
      </c>
    </row>
    <row r="47204" spans="52:52">
      <c r="AZ47204">
        <f ca="1"/>
        <v>0</v>
      </c>
    </row>
    <row r="47205" spans="52:52">
      <c r="AZ47205">
        <f ca="1"/>
        <v>45.358635652150326</v>
      </c>
    </row>
    <row r="47206" spans="52:52">
      <c r="AZ47206">
        <f ca="1"/>
        <v>0</v>
      </c>
    </row>
    <row r="47207" spans="52:52">
      <c r="AZ47207">
        <f ca="1"/>
        <v>17.695639925359536</v>
      </c>
    </row>
    <row r="47208" spans="52:52">
      <c r="AZ47208">
        <f ca="1"/>
        <v>0</v>
      </c>
    </row>
    <row r="47209" spans="52:52">
      <c r="AZ47209">
        <f ca="1"/>
        <v>0</v>
      </c>
    </row>
    <row r="47210" spans="52:52">
      <c r="AZ47210">
        <f ca="1"/>
        <v>0</v>
      </c>
    </row>
    <row r="47211" spans="52:52">
      <c r="AZ47211">
        <f ca="1"/>
        <v>0</v>
      </c>
    </row>
    <row r="47212" spans="52:52">
      <c r="AZ47212">
        <f ca="1"/>
        <v>0</v>
      </c>
    </row>
    <row r="47213" spans="52:52">
      <c r="AZ47213">
        <f ca="1"/>
        <v>70.515978904843678</v>
      </c>
    </row>
    <row r="47214" spans="52:52">
      <c r="AZ47214">
        <f ca="1"/>
        <v>9.9010463372953854</v>
      </c>
    </row>
    <row r="47215" spans="52:52">
      <c r="AZ47215">
        <f ca="1"/>
        <v>9.4074043731913211</v>
      </c>
    </row>
    <row r="47216" spans="52:52">
      <c r="AZ47216">
        <f ca="1"/>
        <v>8.6481548735732687</v>
      </c>
    </row>
    <row r="47217" spans="52:52">
      <c r="AZ47217">
        <f ca="1"/>
        <v>0</v>
      </c>
    </row>
    <row r="47218" spans="52:52">
      <c r="AZ47218">
        <f ca="1"/>
        <v>24.174540916038872</v>
      </c>
    </row>
    <row r="47219" spans="52:52">
      <c r="AZ47219">
        <f ca="1"/>
        <v>86.474551851656742</v>
      </c>
    </row>
    <row r="47220" spans="52:52">
      <c r="AZ47220">
        <f ca="1"/>
        <v>50.164896485823164</v>
      </c>
    </row>
    <row r="47221" spans="52:52">
      <c r="AZ47221">
        <f ca="1"/>
        <v>0</v>
      </c>
    </row>
    <row r="47222" spans="52:52">
      <c r="AZ47222">
        <f ca="1"/>
        <v>0</v>
      </c>
    </row>
    <row r="47223" spans="52:52">
      <c r="AZ47223">
        <f ca="1"/>
        <v>16.60854220932071</v>
      </c>
    </row>
    <row r="47224" spans="52:52">
      <c r="AZ47224">
        <f ca="1"/>
        <v>30.250610350671558</v>
      </c>
    </row>
    <row r="47225" spans="52:52">
      <c r="AZ47225">
        <f ca="1"/>
        <v>7.6299786656767647</v>
      </c>
    </row>
    <row r="47226" spans="52:52">
      <c r="AZ47226">
        <f ca="1"/>
        <v>32.283690697161553</v>
      </c>
    </row>
    <row r="47227" spans="52:52">
      <c r="AZ47227">
        <f ca="1"/>
        <v>45.469976433173912</v>
      </c>
    </row>
    <row r="47228" spans="52:52">
      <c r="AZ47228">
        <f ca="1"/>
        <v>0</v>
      </c>
    </row>
    <row r="47229" spans="52:52">
      <c r="AZ47229">
        <f ca="1"/>
        <v>50.453304767906339</v>
      </c>
    </row>
    <row r="47230" spans="52:52">
      <c r="AZ47230">
        <f ca="1"/>
        <v>42.144509152372308</v>
      </c>
    </row>
    <row r="47231" spans="52:52">
      <c r="AZ47231">
        <f ca="1"/>
        <v>0</v>
      </c>
    </row>
    <row r="47232" spans="52:52">
      <c r="AZ47232">
        <f ca="1"/>
        <v>0</v>
      </c>
    </row>
    <row r="47233" spans="52:52">
      <c r="AZ47233">
        <f ca="1"/>
        <v>0</v>
      </c>
    </row>
    <row r="47234" spans="52:52">
      <c r="AZ47234">
        <f ca="1"/>
        <v>18.421145283195997</v>
      </c>
    </row>
    <row r="47235" spans="52:52">
      <c r="AZ47235">
        <f ca="1"/>
        <v>38.272651378281111</v>
      </c>
    </row>
    <row r="47236" spans="52:52">
      <c r="AZ47236">
        <f ca="1"/>
        <v>0</v>
      </c>
    </row>
    <row r="47237" spans="52:52">
      <c r="AZ47237">
        <f ca="1"/>
        <v>27.870145431594118</v>
      </c>
    </row>
    <row r="47238" spans="52:52">
      <c r="AZ47238">
        <f ca="1"/>
        <v>51.694668346390735</v>
      </c>
    </row>
    <row r="47239" spans="52:52">
      <c r="AZ47239">
        <f ca="1"/>
        <v>90.910041718674947</v>
      </c>
    </row>
    <row r="47240" spans="52:52">
      <c r="AZ47240">
        <f ca="1"/>
        <v>0</v>
      </c>
    </row>
    <row r="47241" spans="52:52">
      <c r="AZ47241">
        <f ca="1"/>
        <v>0</v>
      </c>
    </row>
    <row r="47242" spans="52:52">
      <c r="AZ47242">
        <f ca="1"/>
        <v>0</v>
      </c>
    </row>
    <row r="47243" spans="52:52">
      <c r="AZ47243">
        <f ca="1"/>
        <v>104.6899160769381</v>
      </c>
    </row>
    <row r="47244" spans="52:52">
      <c r="AZ47244">
        <f ca="1"/>
        <v>7.5502154741897947</v>
      </c>
    </row>
    <row r="47245" spans="52:52">
      <c r="AZ47245">
        <f ca="1"/>
        <v>150.13627894044618</v>
      </c>
    </row>
    <row r="47246" spans="52:52">
      <c r="AZ47246">
        <f ca="1"/>
        <v>0</v>
      </c>
    </row>
    <row r="47247" spans="52:52">
      <c r="AZ47247">
        <f ca="1"/>
        <v>35.662189720747584</v>
      </c>
    </row>
    <row r="47248" spans="52:52">
      <c r="AZ47248">
        <f ca="1"/>
        <v>0</v>
      </c>
    </row>
    <row r="47249" spans="52:52">
      <c r="AZ47249">
        <f ca="1"/>
        <v>15.129289277281881</v>
      </c>
    </row>
    <row r="47250" spans="52:52">
      <c r="AZ47250">
        <f ca="1"/>
        <v>0</v>
      </c>
    </row>
    <row r="47251" spans="52:52">
      <c r="AZ47251">
        <f ca="1"/>
        <v>16.126251765259024</v>
      </c>
    </row>
    <row r="47252" spans="52:52">
      <c r="AZ47252">
        <f ca="1"/>
        <v>81.374063369357117</v>
      </c>
    </row>
    <row r="47253" spans="52:52">
      <c r="AZ47253">
        <f ca="1"/>
        <v>7.5502154741897947</v>
      </c>
    </row>
    <row r="47254" spans="52:52">
      <c r="AZ47254">
        <f ca="1"/>
        <v>15.760488472654799</v>
      </c>
    </row>
    <row r="47255" spans="52:52">
      <c r="AZ47255">
        <f ca="1"/>
        <v>29.324135923993282</v>
      </c>
    </row>
    <row r="47256" spans="52:52">
      <c r="AZ47256">
        <f ca="1"/>
        <v>34.992564814495474</v>
      </c>
    </row>
    <row r="47257" spans="52:52">
      <c r="AZ47257">
        <f ca="1"/>
        <v>0</v>
      </c>
    </row>
    <row r="47258" spans="52:52">
      <c r="AZ47258">
        <f ca="1"/>
        <v>21.246770943951908</v>
      </c>
    </row>
    <row r="47259" spans="52:52">
      <c r="AZ47259">
        <f ca="1"/>
        <v>21.017905896786225</v>
      </c>
    </row>
    <row r="47260" spans="52:52">
      <c r="AZ47260">
        <f ca="1"/>
        <v>17.955550404600324</v>
      </c>
    </row>
    <row r="47261" spans="52:52">
      <c r="AZ47261">
        <f ca="1"/>
        <v>54.538899657810973</v>
      </c>
    </row>
    <row r="47262" spans="52:52">
      <c r="AZ47262">
        <f ca="1"/>
        <v>11.14272103757647</v>
      </c>
    </row>
    <row r="47263" spans="52:52">
      <c r="AZ47263">
        <f ca="1"/>
        <v>0</v>
      </c>
    </row>
    <row r="47264" spans="52:52">
      <c r="AZ47264">
        <f ca="1"/>
        <v>0</v>
      </c>
    </row>
    <row r="47265" spans="52:52">
      <c r="AZ47265">
        <f ca="1"/>
        <v>36.386544292123901</v>
      </c>
    </row>
    <row r="47266" spans="52:52">
      <c r="AZ47266">
        <f ca="1"/>
        <v>20.360163898737333</v>
      </c>
    </row>
    <row r="47267" spans="52:52">
      <c r="AZ47267">
        <f ca="1"/>
        <v>9.7789577884096026</v>
      </c>
    </row>
    <row r="47268" spans="52:52">
      <c r="AZ47268">
        <f ca="1"/>
        <v>7.6299786656767647</v>
      </c>
    </row>
    <row r="47269" spans="52:52">
      <c r="AZ47269">
        <f ca="1"/>
        <v>97.24945279391379</v>
      </c>
    </row>
    <row r="47270" spans="52:52">
      <c r="AZ47270">
        <f ca="1"/>
        <v>6.5418219422545105</v>
      </c>
    </row>
    <row r="47271" spans="52:52">
      <c r="AZ47271">
        <f ca="1"/>
        <v>7.9507318981549817</v>
      </c>
    </row>
    <row r="47272" spans="52:52">
      <c r="AZ47272">
        <f ca="1"/>
        <v>9.7789577884096026</v>
      </c>
    </row>
    <row r="47273" spans="52:52">
      <c r="AZ47273">
        <f ca="1"/>
        <v>6.4125953219986718</v>
      </c>
    </row>
    <row r="47274" spans="52:52">
      <c r="AZ47274">
        <f ca="1"/>
        <v>20.960347291874278</v>
      </c>
    </row>
    <row r="47275" spans="52:52">
      <c r="AZ47275">
        <f ca="1"/>
        <v>0</v>
      </c>
    </row>
    <row r="47276" spans="52:52">
      <c r="AZ47276">
        <f ca="1"/>
        <v>0</v>
      </c>
    </row>
    <row r="47277" spans="52:52">
      <c r="AZ47277">
        <f ca="1"/>
        <v>33.109007823552631</v>
      </c>
    </row>
    <row r="47278" spans="52:52">
      <c r="AZ47278">
        <f ca="1"/>
        <v>82.137823610372806</v>
      </c>
    </row>
    <row r="47279" spans="52:52">
      <c r="AZ47279">
        <f ca="1"/>
        <v>16.129633891924264</v>
      </c>
    </row>
    <row r="47280" spans="52:52">
      <c r="AZ47280">
        <f ca="1"/>
        <v>8.101285749376542</v>
      </c>
    </row>
    <row r="47281" spans="52:52">
      <c r="AZ47281">
        <f ca="1"/>
        <v>9.4074043731913211</v>
      </c>
    </row>
    <row r="47282" spans="52:52">
      <c r="AZ47282">
        <f ca="1"/>
        <v>37.118993404916765</v>
      </c>
    </row>
    <row r="47283" spans="52:52">
      <c r="AZ47283">
        <f ca="1"/>
        <v>0</v>
      </c>
    </row>
    <row r="47284" spans="52:52">
      <c r="AZ47284">
        <f ca="1"/>
        <v>0</v>
      </c>
    </row>
    <row r="47285" spans="52:52">
      <c r="AZ47285">
        <f ca="1"/>
        <v>6.3208919025577694</v>
      </c>
    </row>
    <row r="47286" spans="52:52">
      <c r="AZ47286">
        <f ca="1"/>
        <v>43.217378064359387</v>
      </c>
    </row>
    <row r="47287" spans="52:52">
      <c r="AZ47287">
        <f ca="1"/>
        <v>16.176147277210905</v>
      </c>
    </row>
    <row r="47288" spans="52:52">
      <c r="AZ47288">
        <f ca="1"/>
        <v>10.831441229550267</v>
      </c>
    </row>
    <row r="47289" spans="52:52">
      <c r="AZ47289">
        <f ca="1"/>
        <v>0</v>
      </c>
    </row>
    <row r="47290" spans="52:52">
      <c r="AZ47290">
        <f ca="1"/>
        <v>64.472230873701037</v>
      </c>
    </row>
    <row r="47291" spans="52:52">
      <c r="AZ47291">
        <f ca="1"/>
        <v>17.329173262599397</v>
      </c>
    </row>
    <row r="47292" spans="52:52">
      <c r="AZ47292">
        <f ca="1"/>
        <v>0</v>
      </c>
    </row>
    <row r="47293" spans="52:52">
      <c r="AZ47293">
        <f ca="1"/>
        <v>18.715190278168443</v>
      </c>
    </row>
    <row r="47294" spans="52:52">
      <c r="AZ47294">
        <f ca="1"/>
        <v>0</v>
      </c>
    </row>
    <row r="47295" spans="52:52">
      <c r="AZ47295">
        <f ca="1"/>
        <v>0</v>
      </c>
    </row>
    <row r="47296" spans="52:52">
      <c r="AZ47296">
        <f ca="1"/>
        <v>0</v>
      </c>
    </row>
    <row r="47297" spans="52:52">
      <c r="AZ47297">
        <f ca="1"/>
        <v>84.217811843573116</v>
      </c>
    </row>
    <row r="47298" spans="52:52">
      <c r="AZ47298">
        <f ca="1"/>
        <v>9.3480896255076438</v>
      </c>
    </row>
    <row r="47299" spans="52:52">
      <c r="AZ47299">
        <f ca="1"/>
        <v>65.407458365697082</v>
      </c>
    </row>
    <row r="47300" spans="52:52">
      <c r="AZ47300">
        <f ca="1"/>
        <v>10.254291366146187</v>
      </c>
    </row>
    <row r="47301" spans="52:52">
      <c r="AZ47301">
        <f ca="1"/>
        <v>10.26363313878781</v>
      </c>
    </row>
    <row r="47302" spans="52:52">
      <c r="AZ47302">
        <f ca="1"/>
        <v>19.860073881098476</v>
      </c>
    </row>
    <row r="47303" spans="52:52">
      <c r="AZ47303">
        <f ca="1"/>
        <v>0</v>
      </c>
    </row>
    <row r="47304" spans="52:52">
      <c r="AZ47304">
        <f ca="1"/>
        <v>0</v>
      </c>
    </row>
    <row r="47305" spans="52:52">
      <c r="AZ47305">
        <f ca="1"/>
        <v>26.367369053082164</v>
      </c>
    </row>
    <row r="47306" spans="52:52">
      <c r="AZ47306">
        <f ca="1"/>
        <v>28.638909876378214</v>
      </c>
    </row>
    <row r="47307" spans="52:52">
      <c r="AZ47307">
        <f ca="1"/>
        <v>94.212964332690149</v>
      </c>
    </row>
    <row r="47308" spans="52:52">
      <c r="AZ47308">
        <f ca="1"/>
        <v>28.461776677932129</v>
      </c>
    </row>
    <row r="47309" spans="52:52">
      <c r="AZ47309">
        <f ca="1"/>
        <v>0</v>
      </c>
    </row>
    <row r="47310" spans="52:52">
      <c r="AZ47310">
        <f ca="1"/>
        <v>107.07697706647797</v>
      </c>
    </row>
    <row r="47311" spans="52:52">
      <c r="AZ47311">
        <f ca="1"/>
        <v>6.8369041442348371</v>
      </c>
    </row>
    <row r="47312" spans="52:52">
      <c r="AZ47312">
        <f ca="1"/>
        <v>0</v>
      </c>
    </row>
    <row r="47313" spans="52:52">
      <c r="AZ47313">
        <f ca="1"/>
        <v>0</v>
      </c>
    </row>
    <row r="47314" spans="52:52">
      <c r="AZ47314">
        <f ca="1"/>
        <v>7.6299786656767647</v>
      </c>
    </row>
    <row r="47315" spans="52:52">
      <c r="AZ47315">
        <f ca="1"/>
        <v>15.790490782575233</v>
      </c>
    </row>
    <row r="47316" spans="52:52">
      <c r="AZ47316">
        <f ca="1"/>
        <v>0</v>
      </c>
    </row>
    <row r="47317" spans="52:52">
      <c r="AZ47317">
        <f ca="1"/>
        <v>15.430782494456203</v>
      </c>
    </row>
    <row r="47318" spans="52:52">
      <c r="AZ47318">
        <f ca="1"/>
        <v>27.563651436901363</v>
      </c>
    </row>
    <row r="47319" spans="52:52">
      <c r="AZ47319">
        <f ca="1"/>
        <v>0</v>
      </c>
    </row>
    <row r="47320" spans="52:52">
      <c r="AZ47320">
        <f ca="1"/>
        <v>28.938718480212501</v>
      </c>
    </row>
    <row r="47321" spans="52:52">
      <c r="AZ47321">
        <f ca="1"/>
        <v>9.7789577884096026</v>
      </c>
    </row>
    <row r="47322" spans="52:52">
      <c r="AZ47322">
        <f ca="1"/>
        <v>0</v>
      </c>
    </row>
    <row r="47323" spans="52:52">
      <c r="AZ47323">
        <f ca="1"/>
        <v>6.1261382704412517</v>
      </c>
    </row>
    <row r="47324" spans="52:52">
      <c r="AZ47324">
        <f ca="1"/>
        <v>0</v>
      </c>
    </row>
    <row r="47325" spans="52:52">
      <c r="AZ47325">
        <f ca="1"/>
        <v>0</v>
      </c>
    </row>
    <row r="47326" spans="52:52">
      <c r="AZ47326">
        <f ca="1"/>
        <v>157.71295997920495</v>
      </c>
    </row>
    <row r="47327" spans="52:52">
      <c r="AZ47327">
        <f ca="1"/>
        <v>0</v>
      </c>
    </row>
    <row r="47328" spans="52:52">
      <c r="AZ47328">
        <f ca="1"/>
        <v>0</v>
      </c>
    </row>
    <row r="47329" spans="52:52">
      <c r="AZ47329">
        <f ca="1"/>
        <v>12.565200063519391</v>
      </c>
    </row>
    <row r="47330" spans="52:52">
      <c r="AZ47330">
        <f ca="1"/>
        <v>0</v>
      </c>
    </row>
    <row r="47331" spans="52:52">
      <c r="AZ47331">
        <f ca="1"/>
        <v>78.933100494227034</v>
      </c>
    </row>
    <row r="47332" spans="52:52">
      <c r="AZ47332">
        <f ca="1"/>
        <v>6.1214332588136839</v>
      </c>
    </row>
    <row r="47333" spans="52:52">
      <c r="AZ47333">
        <f ca="1"/>
        <v>81.104227126146938</v>
      </c>
    </row>
    <row r="47334" spans="52:52">
      <c r="AZ47334">
        <f ca="1"/>
        <v>0</v>
      </c>
    </row>
    <row r="47335" spans="52:52">
      <c r="AZ47335">
        <f ca="1"/>
        <v>36.09149615203328</v>
      </c>
    </row>
    <row r="47336" spans="52:52">
      <c r="AZ47336">
        <f ca="1"/>
        <v>0</v>
      </c>
    </row>
    <row r="47337" spans="52:52">
      <c r="AZ47337">
        <f ca="1"/>
        <v>27.278874582842786</v>
      </c>
    </row>
    <row r="47338" spans="52:52">
      <c r="AZ47338">
        <f ca="1"/>
        <v>15.430782494456203</v>
      </c>
    </row>
    <row r="47339" spans="52:52">
      <c r="AZ47339">
        <f ca="1"/>
        <v>43.967756178430342</v>
      </c>
    </row>
    <row r="47340" spans="52:52">
      <c r="AZ47340">
        <f ca="1"/>
        <v>16.53747469356264</v>
      </c>
    </row>
    <row r="47341" spans="52:52">
      <c r="AZ47341">
        <f ca="1"/>
        <v>14.974795763092544</v>
      </c>
    </row>
    <row r="47342" spans="52:52">
      <c r="AZ47342">
        <f ca="1"/>
        <v>0</v>
      </c>
    </row>
    <row r="47343" spans="52:52">
      <c r="AZ47343">
        <f ca="1"/>
        <v>0</v>
      </c>
    </row>
    <row r="47344" spans="52:52">
      <c r="AZ47344">
        <f ca="1"/>
        <v>0</v>
      </c>
    </row>
    <row r="47345" spans="52:52">
      <c r="AZ47345">
        <f ca="1"/>
        <v>11.554231263223061</v>
      </c>
    </row>
    <row r="47346" spans="52:52">
      <c r="AZ47346">
        <f ca="1"/>
        <v>0</v>
      </c>
    </row>
    <row r="47347" spans="52:52">
      <c r="AZ47347">
        <f ca="1"/>
        <v>0</v>
      </c>
    </row>
    <row r="47348" spans="52:52">
      <c r="AZ47348">
        <f ca="1"/>
        <v>9.1434206139506742</v>
      </c>
    </row>
    <row r="47349" spans="52:52">
      <c r="AZ47349">
        <f ca="1"/>
        <v>0</v>
      </c>
    </row>
    <row r="47350" spans="52:52">
      <c r="AZ47350">
        <f ca="1"/>
        <v>8.9838941486422392</v>
      </c>
    </row>
    <row r="47351" spans="52:52">
      <c r="AZ47351">
        <f ca="1"/>
        <v>6.2737089232532393</v>
      </c>
    </row>
    <row r="47352" spans="52:52">
      <c r="AZ47352">
        <f ca="1"/>
        <v>0</v>
      </c>
    </row>
    <row r="47353" spans="52:52">
      <c r="AZ47353">
        <f ca="1"/>
        <v>20.134244800401259</v>
      </c>
    </row>
    <row r="47354" spans="52:52">
      <c r="AZ47354">
        <f ca="1"/>
        <v>68.395600251014869</v>
      </c>
    </row>
    <row r="47355" spans="52:52">
      <c r="AZ47355">
        <f ca="1"/>
        <v>10.254291366146187</v>
      </c>
    </row>
    <row r="47356" spans="52:52">
      <c r="AZ47356">
        <f ca="1"/>
        <v>0</v>
      </c>
    </row>
    <row r="47357" spans="52:52">
      <c r="AZ47357">
        <f ca="1"/>
        <v>52.213549164068439</v>
      </c>
    </row>
    <row r="47358" spans="52:52">
      <c r="AZ47358">
        <f ca="1"/>
        <v>0</v>
      </c>
    </row>
    <row r="47359" spans="52:52">
      <c r="AZ47359">
        <f ca="1"/>
        <v>0</v>
      </c>
    </row>
    <row r="47360" spans="52:52">
      <c r="AZ47360">
        <f ca="1"/>
        <v>19.238185514788427</v>
      </c>
    </row>
    <row r="47361" spans="52:52">
      <c r="AZ47361">
        <f ca="1"/>
        <v>20.482435160306945</v>
      </c>
    </row>
    <row r="47362" spans="52:52">
      <c r="AZ47362">
        <f ca="1"/>
        <v>7.3149459228205629</v>
      </c>
    </row>
    <row r="47363" spans="52:52">
      <c r="AZ47363">
        <f ca="1"/>
        <v>8.101285749376542</v>
      </c>
    </row>
    <row r="47364" spans="52:52">
      <c r="AZ47364">
        <f ca="1"/>
        <v>11.981888917596402</v>
      </c>
    </row>
    <row r="47365" spans="52:52">
      <c r="AZ47365">
        <f ca="1"/>
        <v>0</v>
      </c>
    </row>
    <row r="47366" spans="52:52">
      <c r="AZ47366">
        <f ca="1"/>
        <v>0</v>
      </c>
    </row>
    <row r="47367" spans="52:52">
      <c r="AZ47367">
        <f ca="1"/>
        <v>0</v>
      </c>
    </row>
    <row r="47368" spans="52:52">
      <c r="AZ47368">
        <f ca="1"/>
        <v>0</v>
      </c>
    </row>
    <row r="47369" spans="52:52">
      <c r="AZ47369">
        <f ca="1"/>
        <v>17.214887619128987</v>
      </c>
    </row>
    <row r="47370" spans="52:52">
      <c r="AZ47370">
        <f ca="1"/>
        <v>9.9672840457977436</v>
      </c>
    </row>
    <row r="47371" spans="52:52">
      <c r="AZ47371">
        <f ca="1"/>
        <v>10.251493389043993</v>
      </c>
    </row>
    <row r="47372" spans="52:52">
      <c r="AZ47372">
        <f ca="1"/>
        <v>0</v>
      </c>
    </row>
    <row r="47373" spans="52:52">
      <c r="AZ47373">
        <f ca="1"/>
        <v>0</v>
      </c>
    </row>
    <row r="47374" spans="52:52">
      <c r="AZ47374">
        <f ca="1"/>
        <v>6.3933878199940022</v>
      </c>
    </row>
    <row r="47375" spans="52:52">
      <c r="AZ47375">
        <f ca="1"/>
        <v>0</v>
      </c>
    </row>
    <row r="47376" spans="52:52">
      <c r="AZ47376">
        <f ca="1"/>
        <v>0</v>
      </c>
    </row>
    <row r="47377" spans="52:52">
      <c r="AZ47377">
        <f ca="1"/>
        <v>18.232819025807856</v>
      </c>
    </row>
    <row r="47378" spans="52:52">
      <c r="AZ47378">
        <f ca="1"/>
        <v>0</v>
      </c>
    </row>
    <row r="47379" spans="52:52">
      <c r="AZ47379">
        <f ca="1"/>
        <v>14.331759740606415</v>
      </c>
    </row>
    <row r="47380" spans="52:52">
      <c r="AZ47380">
        <f ca="1"/>
        <v>0</v>
      </c>
    </row>
    <row r="47381" spans="52:52">
      <c r="AZ47381">
        <f ca="1"/>
        <v>0</v>
      </c>
    </row>
    <row r="47382" spans="52:52">
      <c r="AZ47382">
        <f ca="1"/>
        <v>11.981888917596402</v>
      </c>
    </row>
    <row r="47383" spans="52:52">
      <c r="AZ47383">
        <f ca="1"/>
        <v>8.7137369060334091</v>
      </c>
    </row>
    <row r="47384" spans="52:52">
      <c r="AZ47384">
        <f ca="1"/>
        <v>32.197490871648299</v>
      </c>
    </row>
    <row r="47385" spans="52:52">
      <c r="AZ47385">
        <f ca="1"/>
        <v>18.763433184013021</v>
      </c>
    </row>
    <row r="47386" spans="52:52">
      <c r="AZ47386">
        <f ca="1"/>
        <v>0</v>
      </c>
    </row>
    <row r="47387" spans="52:52">
      <c r="AZ47387">
        <f ca="1"/>
        <v>25.27148704685024</v>
      </c>
    </row>
    <row r="47388" spans="52:52">
      <c r="AZ47388">
        <f ca="1"/>
        <v>10.83322053144672</v>
      </c>
    </row>
    <row r="47389" spans="52:52">
      <c r="AZ47389">
        <f ca="1"/>
        <v>100.19296319093218</v>
      </c>
    </row>
    <row r="47390" spans="52:52">
      <c r="AZ47390">
        <f ca="1"/>
        <v>19.875363137616905</v>
      </c>
    </row>
    <row r="47391" spans="52:52">
      <c r="AZ47391">
        <f ca="1"/>
        <v>24.987970860230288</v>
      </c>
    </row>
    <row r="47392" spans="52:52">
      <c r="AZ47392">
        <f ca="1"/>
        <v>0</v>
      </c>
    </row>
    <row r="47393" spans="52:52">
      <c r="AZ47393">
        <f ca="1"/>
        <v>0</v>
      </c>
    </row>
    <row r="47394" spans="52:52">
      <c r="AZ47394">
        <f ca="1"/>
        <v>22.621362663872393</v>
      </c>
    </row>
    <row r="47395" spans="52:52">
      <c r="AZ47395">
        <f ca="1"/>
        <v>22.387066105715711</v>
      </c>
    </row>
    <row r="47396" spans="52:52">
      <c r="AZ47396">
        <f ca="1"/>
        <v>26.915281132625289</v>
      </c>
    </row>
    <row r="47397" spans="52:52">
      <c r="AZ47397">
        <f ca="1"/>
        <v>0</v>
      </c>
    </row>
    <row r="47398" spans="52:52">
      <c r="AZ47398">
        <f ca="1"/>
        <v>0</v>
      </c>
    </row>
    <row r="47399" spans="52:52">
      <c r="AZ47399">
        <f ca="1"/>
        <v>53.765733304276736</v>
      </c>
    </row>
    <row r="47400" spans="52:52">
      <c r="AZ47400">
        <f ca="1"/>
        <v>0</v>
      </c>
    </row>
    <row r="47401" spans="52:52">
      <c r="AZ47401">
        <f ca="1"/>
        <v>0</v>
      </c>
    </row>
    <row r="47402" spans="52:52">
      <c r="AZ47402">
        <f ca="1"/>
        <v>11.556509685199188</v>
      </c>
    </row>
    <row r="47403" spans="52:52">
      <c r="AZ47403">
        <f ca="1"/>
        <v>29.489580311373693</v>
      </c>
    </row>
    <row r="47404" spans="52:52">
      <c r="AZ47404">
        <f ca="1"/>
        <v>13.436379181634248</v>
      </c>
    </row>
    <row r="47405" spans="52:52">
      <c r="AZ47405">
        <f ca="1"/>
        <v>32.964804778173693</v>
      </c>
    </row>
    <row r="47406" spans="52:52">
      <c r="AZ47406">
        <f ca="1"/>
        <v>28.010956174395432</v>
      </c>
    </row>
    <row r="47407" spans="52:52">
      <c r="AZ47407">
        <f ca="1"/>
        <v>0</v>
      </c>
    </row>
    <row r="47408" spans="52:52">
      <c r="AZ47408">
        <f ca="1"/>
        <v>0</v>
      </c>
    </row>
    <row r="47409" spans="52:52">
      <c r="AZ47409">
        <f ca="1"/>
        <v>13.338324044085445</v>
      </c>
    </row>
    <row r="47410" spans="52:52">
      <c r="AZ47410">
        <f ca="1"/>
        <v>35.239292491085564</v>
      </c>
    </row>
    <row r="47411" spans="52:52">
      <c r="AZ47411">
        <f ca="1"/>
        <v>111.49591985155338</v>
      </c>
    </row>
    <row r="47412" spans="52:52">
      <c r="AZ47412">
        <f ca="1"/>
        <v>0</v>
      </c>
    </row>
    <row r="47413" spans="52:52">
      <c r="AZ47413">
        <f ca="1"/>
        <v>0</v>
      </c>
    </row>
    <row r="47414" spans="52:52">
      <c r="AZ47414">
        <f ca="1"/>
        <v>0</v>
      </c>
    </row>
    <row r="47415" spans="52:52">
      <c r="AZ47415">
        <f ca="1"/>
        <v>39.654182416210311</v>
      </c>
    </row>
    <row r="47416" spans="52:52">
      <c r="AZ47416">
        <f ca="1"/>
        <v>15.007272269907121</v>
      </c>
    </row>
    <row r="47417" spans="52:52">
      <c r="AZ47417">
        <f ca="1"/>
        <v>33.843870354591836</v>
      </c>
    </row>
    <row r="47418" spans="52:52">
      <c r="AZ47418">
        <f ca="1"/>
        <v>0</v>
      </c>
    </row>
    <row r="47419" spans="52:52">
      <c r="AZ47419">
        <f ca="1"/>
        <v>0</v>
      </c>
    </row>
    <row r="47420" spans="52:52">
      <c r="AZ47420">
        <f ca="1"/>
        <v>0</v>
      </c>
    </row>
    <row r="47421" spans="52:52">
      <c r="AZ47421">
        <f ca="1"/>
        <v>0</v>
      </c>
    </row>
    <row r="47422" spans="52:52">
      <c r="AZ47422">
        <f ca="1"/>
        <v>0</v>
      </c>
    </row>
    <row r="47423" spans="52:52">
      <c r="AZ47423">
        <f ca="1"/>
        <v>0</v>
      </c>
    </row>
    <row r="47424" spans="52:52">
      <c r="AZ47424">
        <f ca="1"/>
        <v>8.8593956862782974</v>
      </c>
    </row>
    <row r="47425" spans="52:52">
      <c r="AZ47425">
        <f ca="1"/>
        <v>18.124098328474531</v>
      </c>
    </row>
    <row r="47426" spans="52:52">
      <c r="AZ47426">
        <f ca="1"/>
        <v>46.382417014265393</v>
      </c>
    </row>
    <row r="47427" spans="52:52">
      <c r="AZ47427">
        <f ca="1"/>
        <v>39.270058798048069</v>
      </c>
    </row>
    <row r="47428" spans="52:52">
      <c r="AZ47428">
        <f ca="1"/>
        <v>19.222557732044315</v>
      </c>
    </row>
    <row r="47429" spans="52:52">
      <c r="AZ47429">
        <f ca="1"/>
        <v>0</v>
      </c>
    </row>
    <row r="47430" spans="52:52">
      <c r="AZ47430">
        <f ca="1"/>
        <v>0</v>
      </c>
    </row>
    <row r="47431" spans="52:52">
      <c r="AZ47431">
        <f ca="1"/>
        <v>57.567205579117477</v>
      </c>
    </row>
    <row r="47432" spans="52:52">
      <c r="AZ47432">
        <f ca="1"/>
        <v>72.182068809424138</v>
      </c>
    </row>
    <row r="47433" spans="52:52">
      <c r="AZ47433">
        <f ca="1"/>
        <v>0</v>
      </c>
    </row>
    <row r="47434" spans="52:52">
      <c r="AZ47434">
        <f ca="1"/>
        <v>0</v>
      </c>
    </row>
    <row r="47435" spans="52:52">
      <c r="AZ47435">
        <f ca="1"/>
        <v>0</v>
      </c>
    </row>
    <row r="47436" spans="52:52">
      <c r="AZ47436">
        <f ca="1"/>
        <v>60.865212760399274</v>
      </c>
    </row>
    <row r="47437" spans="52:52">
      <c r="AZ47437">
        <f ca="1"/>
        <v>10.83322053144672</v>
      </c>
    </row>
    <row r="47438" spans="52:52">
      <c r="AZ47438">
        <f ca="1"/>
        <v>6.2831833274164532</v>
      </c>
    </row>
    <row r="47439" spans="52:52">
      <c r="AZ47439">
        <f ca="1"/>
        <v>10.26363313878781</v>
      </c>
    </row>
    <row r="47440" spans="52:52">
      <c r="AZ47440">
        <f ca="1"/>
        <v>93.837487882769537</v>
      </c>
    </row>
    <row r="47441" spans="52:52">
      <c r="AZ47441">
        <f ca="1"/>
        <v>0</v>
      </c>
    </row>
    <row r="47442" spans="52:52">
      <c r="AZ47442">
        <f ca="1"/>
        <v>0</v>
      </c>
    </row>
    <row r="47443" spans="52:52">
      <c r="AZ47443">
        <f ca="1"/>
        <v>6.5418219422545105</v>
      </c>
    </row>
    <row r="47444" spans="52:52">
      <c r="AZ47444">
        <f ca="1"/>
        <v>63.355960210709895</v>
      </c>
    </row>
    <row r="47445" spans="52:52">
      <c r="AZ47445">
        <f ca="1"/>
        <v>36.695274442638919</v>
      </c>
    </row>
    <row r="47446" spans="52:52">
      <c r="AZ47446">
        <f ca="1"/>
        <v>0</v>
      </c>
    </row>
    <row r="47447" spans="52:52">
      <c r="AZ47447">
        <f ca="1"/>
        <v>0</v>
      </c>
    </row>
    <row r="47448" spans="52:52">
      <c r="AZ47448">
        <f ca="1"/>
        <v>6.1214332588136839</v>
      </c>
    </row>
    <row r="47449" spans="52:52">
      <c r="AZ47449">
        <f ca="1"/>
        <v>51.412356822757538</v>
      </c>
    </row>
    <row r="47450" spans="52:52">
      <c r="AZ47450">
        <f ca="1"/>
        <v>0</v>
      </c>
    </row>
    <row r="47451" spans="52:52">
      <c r="AZ47451">
        <f ca="1"/>
        <v>14.769588132386954</v>
      </c>
    </row>
    <row r="47452" spans="52:52">
      <c r="AZ47452">
        <f ca="1"/>
        <v>0</v>
      </c>
    </row>
    <row r="47453" spans="52:52">
      <c r="AZ47453">
        <f ca="1"/>
        <v>0</v>
      </c>
    </row>
    <row r="47454" spans="52:52">
      <c r="AZ47454">
        <f ca="1"/>
        <v>0</v>
      </c>
    </row>
    <row r="47455" spans="52:52">
      <c r="AZ47455">
        <f ca="1"/>
        <v>32.337532878941857</v>
      </c>
    </row>
    <row r="47456" spans="52:52">
      <c r="AZ47456">
        <f ca="1"/>
        <v>0</v>
      </c>
    </row>
    <row r="47457" spans="52:52">
      <c r="AZ47457">
        <f ca="1"/>
        <v>18.411708811267246</v>
      </c>
    </row>
    <row r="47458" spans="52:52">
      <c r="AZ47458">
        <f ca="1"/>
        <v>0</v>
      </c>
    </row>
    <row r="47459" spans="52:52">
      <c r="AZ47459">
        <f ca="1"/>
        <v>0</v>
      </c>
    </row>
    <row r="47460" spans="52:52">
      <c r="AZ47460">
        <f ca="1"/>
        <v>0</v>
      </c>
    </row>
    <row r="47461" spans="52:52">
      <c r="AZ47461">
        <f ca="1"/>
        <v>0</v>
      </c>
    </row>
    <row r="47462" spans="52:52">
      <c r="AZ47462">
        <f ca="1"/>
        <v>0</v>
      </c>
    </row>
    <row r="47463" spans="52:52">
      <c r="AZ47463">
        <f ca="1"/>
        <v>18.761083179956515</v>
      </c>
    </row>
    <row r="47464" spans="52:52">
      <c r="AZ47464">
        <f ca="1"/>
        <v>28.988872389671787</v>
      </c>
    </row>
    <row r="47465" spans="52:52">
      <c r="AZ47465">
        <f ca="1"/>
        <v>20.231568916281162</v>
      </c>
    </row>
    <row r="47466" spans="52:52">
      <c r="AZ47466">
        <f ca="1"/>
        <v>11.981888917596402</v>
      </c>
    </row>
    <row r="47467" spans="52:52">
      <c r="AZ47467">
        <f ca="1"/>
        <v>10.26363313878781</v>
      </c>
    </row>
    <row r="47468" spans="52:52">
      <c r="AZ47468">
        <f ca="1"/>
        <v>29.602336064367869</v>
      </c>
    </row>
    <row r="47469" spans="52:52">
      <c r="AZ47469">
        <f ca="1"/>
        <v>6.3208919025577694</v>
      </c>
    </row>
    <row r="47470" spans="52:52">
      <c r="AZ47470">
        <f ca="1"/>
        <v>33.83619080083227</v>
      </c>
    </row>
    <row r="47471" spans="52:52">
      <c r="AZ47471">
        <f ca="1"/>
        <v>0</v>
      </c>
    </row>
    <row r="47472" spans="52:52">
      <c r="AZ47472">
        <f ca="1"/>
        <v>0</v>
      </c>
    </row>
    <row r="47473" spans="52:52">
      <c r="AZ47473">
        <f ca="1"/>
        <v>32.790152998593371</v>
      </c>
    </row>
    <row r="47474" spans="52:52">
      <c r="AZ47474">
        <f ca="1"/>
        <v>0</v>
      </c>
    </row>
    <row r="47475" spans="52:52">
      <c r="AZ47475">
        <f ca="1"/>
        <v>10.004818506445341</v>
      </c>
    </row>
    <row r="47476" spans="52:52">
      <c r="AZ47476">
        <f ca="1"/>
        <v>0</v>
      </c>
    </row>
    <row r="47477" spans="52:52">
      <c r="AZ47477">
        <f ca="1"/>
        <v>9.3480896255076438</v>
      </c>
    </row>
    <row r="47478" spans="52:52">
      <c r="AZ47478">
        <f ca="1"/>
        <v>24.329268170017826</v>
      </c>
    </row>
    <row r="47479" spans="52:52">
      <c r="AZ47479">
        <f ca="1"/>
        <v>0</v>
      </c>
    </row>
    <row r="47480" spans="52:52">
      <c r="AZ47480">
        <f ca="1"/>
        <v>20.204664558772457</v>
      </c>
    </row>
    <row r="47481" spans="52:52">
      <c r="AZ47481">
        <f ca="1"/>
        <v>0</v>
      </c>
    </row>
    <row r="47482" spans="52:52">
      <c r="AZ47482">
        <f ca="1"/>
        <v>0</v>
      </c>
    </row>
    <row r="47483" spans="52:52">
      <c r="AZ47483">
        <f ca="1"/>
        <v>0</v>
      </c>
    </row>
    <row r="47484" spans="52:52">
      <c r="AZ47484">
        <f ca="1"/>
        <v>17.226608351440724</v>
      </c>
    </row>
    <row r="47485" spans="52:52">
      <c r="AZ47485">
        <f ca="1"/>
        <v>0</v>
      </c>
    </row>
    <row r="47486" spans="52:52">
      <c r="AZ47486">
        <f ca="1"/>
        <v>20.066646747896989</v>
      </c>
    </row>
    <row r="47487" spans="52:52">
      <c r="AZ47487">
        <f ca="1"/>
        <v>8.8593956862782974</v>
      </c>
    </row>
    <row r="47488" spans="52:52">
      <c r="AZ47488">
        <f ca="1"/>
        <v>58.17560267770687</v>
      </c>
    </row>
    <row r="47489" spans="52:52">
      <c r="AZ47489">
        <f ca="1"/>
        <v>0</v>
      </c>
    </row>
    <row r="47490" spans="52:52">
      <c r="AZ47490">
        <f ca="1"/>
        <v>21.503217984840838</v>
      </c>
    </row>
    <row r="47491" spans="52:52">
      <c r="AZ47491">
        <f ca="1"/>
        <v>19.691707883331134</v>
      </c>
    </row>
    <row r="47492" spans="52:52">
      <c r="AZ47492">
        <f ca="1"/>
        <v>50.062257184286636</v>
      </c>
    </row>
    <row r="47493" spans="52:52">
      <c r="AZ47493">
        <f ca="1"/>
        <v>13.619812872593432</v>
      </c>
    </row>
    <row r="47494" spans="52:52">
      <c r="AZ47494">
        <f ca="1"/>
        <v>35.819497000869674</v>
      </c>
    </row>
    <row r="47495" spans="52:52">
      <c r="AZ47495">
        <f ca="1"/>
        <v>0</v>
      </c>
    </row>
    <row r="47496" spans="52:52">
      <c r="AZ47496">
        <f ca="1"/>
        <v>0</v>
      </c>
    </row>
    <row r="47497" spans="52:52">
      <c r="AZ47497">
        <f ca="1"/>
        <v>0</v>
      </c>
    </row>
    <row r="47498" spans="52:52">
      <c r="AZ47498">
        <f ca="1"/>
        <v>0</v>
      </c>
    </row>
    <row r="47499" spans="52:52">
      <c r="AZ47499">
        <f ca="1"/>
        <v>6.3208919025577694</v>
      </c>
    </row>
    <row r="47500" spans="52:52">
      <c r="AZ47500">
        <f ca="1"/>
        <v>0</v>
      </c>
    </row>
    <row r="47501" spans="52:52">
      <c r="AZ47501">
        <f ca="1"/>
        <v>0</v>
      </c>
    </row>
    <row r="47502" spans="52:52">
      <c r="AZ47502">
        <f ca="1"/>
        <v>27.889077575545368</v>
      </c>
    </row>
    <row r="47503" spans="52:52">
      <c r="AZ47503">
        <f ca="1"/>
        <v>17.105150152803507</v>
      </c>
    </row>
    <row r="47504" spans="52:52">
      <c r="AZ47504">
        <f ca="1"/>
        <v>0</v>
      </c>
    </row>
    <row r="47505" spans="52:52">
      <c r="AZ47505">
        <f ca="1"/>
        <v>16.896661719258503</v>
      </c>
    </row>
    <row r="47506" spans="52:52">
      <c r="AZ47506">
        <f ca="1"/>
        <v>16.534676716460446</v>
      </c>
    </row>
    <row r="47507" spans="52:52">
      <c r="AZ47507">
        <f ca="1"/>
        <v>14.241148497026247</v>
      </c>
    </row>
    <row r="47508" spans="52:52">
      <c r="AZ47508">
        <f ca="1"/>
        <v>0</v>
      </c>
    </row>
    <row r="47509" spans="52:52">
      <c r="AZ47509">
        <f ca="1"/>
        <v>0</v>
      </c>
    </row>
    <row r="47510" spans="52:52">
      <c r="AZ47510">
        <f ca="1"/>
        <v>29.607605599601236</v>
      </c>
    </row>
    <row r="47511" spans="52:52">
      <c r="AZ47511">
        <f ca="1"/>
        <v>8.7137369060334091</v>
      </c>
    </row>
    <row r="47512" spans="52:52">
      <c r="AZ47512">
        <f ca="1"/>
        <v>10.251493389043993</v>
      </c>
    </row>
    <row r="47513" spans="52:52">
      <c r="AZ47513">
        <f ca="1"/>
        <v>10.83322053144672</v>
      </c>
    </row>
    <row r="47514" spans="52:52">
      <c r="AZ47514">
        <f ca="1"/>
        <v>0</v>
      </c>
    </row>
    <row r="47515" spans="52:52">
      <c r="AZ47515">
        <f ca="1"/>
        <v>41.564428262900435</v>
      </c>
    </row>
    <row r="47516" spans="52:52">
      <c r="AZ47516">
        <f ca="1"/>
        <v>0</v>
      </c>
    </row>
    <row r="47517" spans="52:52">
      <c r="AZ47517">
        <f ca="1"/>
        <v>0</v>
      </c>
    </row>
    <row r="47518" spans="52:52">
      <c r="AZ47518">
        <f ca="1"/>
        <v>0</v>
      </c>
    </row>
    <row r="47519" spans="52:52">
      <c r="AZ47519">
        <f ca="1"/>
        <v>33.620951829305319</v>
      </c>
    </row>
    <row r="47520" spans="52:52">
      <c r="AZ47520">
        <f ca="1"/>
        <v>10.477616653861604</v>
      </c>
    </row>
    <row r="47521" spans="52:52">
      <c r="AZ47521">
        <f ca="1"/>
        <v>9.3671006526607972</v>
      </c>
    </row>
    <row r="47522" spans="52:52">
      <c r="AZ47522">
        <f ca="1"/>
        <v>0</v>
      </c>
    </row>
    <row r="47523" spans="52:52">
      <c r="AZ47523">
        <f ca="1"/>
        <v>6.1261382704412517</v>
      </c>
    </row>
    <row r="47524" spans="52:52">
      <c r="AZ47524">
        <f ca="1"/>
        <v>0</v>
      </c>
    </row>
    <row r="47525" spans="52:52">
      <c r="AZ47525">
        <f ca="1"/>
        <v>17.634797172122106</v>
      </c>
    </row>
    <row r="47526" spans="52:52">
      <c r="AZ47526">
        <f ca="1"/>
        <v>0</v>
      </c>
    </row>
    <row r="47527" spans="52:52">
      <c r="AZ47527">
        <f ca="1"/>
        <v>19.194310609144814</v>
      </c>
    </row>
    <row r="47528" spans="52:52">
      <c r="AZ47528">
        <f ca="1"/>
        <v>37.892643234818081</v>
      </c>
    </row>
    <row r="47529" spans="52:52">
      <c r="AZ47529">
        <f ca="1"/>
        <v>0</v>
      </c>
    </row>
    <row r="47530" spans="52:52">
      <c r="AZ47530">
        <f ca="1"/>
        <v>25.209740282865809</v>
      </c>
    </row>
    <row r="47531" spans="52:52">
      <c r="AZ47531">
        <f ca="1"/>
        <v>10.004818506445341</v>
      </c>
    </row>
    <row r="47532" spans="52:52">
      <c r="AZ47532">
        <f ca="1"/>
        <v>0</v>
      </c>
    </row>
    <row r="47533" spans="52:52">
      <c r="AZ47533">
        <f ca="1"/>
        <v>6.1261382704412517</v>
      </c>
    </row>
    <row r="47534" spans="52:52">
      <c r="AZ47534">
        <f ca="1"/>
        <v>0</v>
      </c>
    </row>
    <row r="47535" spans="52:52">
      <c r="AZ47535">
        <f ca="1"/>
        <v>70.103760781642563</v>
      </c>
    </row>
    <row r="47536" spans="52:52">
      <c r="AZ47536">
        <f ca="1"/>
        <v>6.3933878199940022</v>
      </c>
    </row>
    <row r="47537" spans="52:52">
      <c r="AZ47537">
        <f ca="1"/>
        <v>0</v>
      </c>
    </row>
    <row r="47538" spans="52:52">
      <c r="AZ47538">
        <f ca="1"/>
        <v>29.302103644447218</v>
      </c>
    </row>
    <row r="47539" spans="52:52">
      <c r="AZ47539">
        <f ca="1"/>
        <v>6.1214332588136839</v>
      </c>
    </row>
    <row r="47540" spans="52:52">
      <c r="AZ47540">
        <f ca="1"/>
        <v>0</v>
      </c>
    </row>
    <row r="47541" spans="52:52">
      <c r="AZ47541">
        <f ca="1"/>
        <v>0</v>
      </c>
    </row>
    <row r="47542" spans="52:52">
      <c r="AZ47542">
        <f ca="1"/>
        <v>0</v>
      </c>
    </row>
    <row r="47543" spans="52:52">
      <c r="AZ47543">
        <f ca="1"/>
        <v>51.558949210145748</v>
      </c>
    </row>
    <row r="47544" spans="52:52">
      <c r="AZ47544">
        <f ca="1"/>
        <v>10.998163157993714</v>
      </c>
    </row>
    <row r="47545" spans="52:52">
      <c r="AZ47545">
        <f ca="1"/>
        <v>33.511678567649945</v>
      </c>
    </row>
    <row r="47546" spans="52:52">
      <c r="AZ47546">
        <f ca="1"/>
        <v>0</v>
      </c>
    </row>
    <row r="47547" spans="52:52">
      <c r="AZ47547">
        <f ca="1"/>
        <v>60.581445569145963</v>
      </c>
    </row>
    <row r="47548" spans="52:52">
      <c r="AZ47548">
        <f ca="1"/>
        <v>71.260200472096201</v>
      </c>
    </row>
    <row r="47549" spans="52:52">
      <c r="AZ47549">
        <f ca="1"/>
        <v>22.875851301480893</v>
      </c>
    </row>
    <row r="47550" spans="52:52">
      <c r="AZ47550">
        <f ca="1"/>
        <v>0</v>
      </c>
    </row>
    <row r="47551" spans="52:52">
      <c r="AZ47551">
        <f ca="1"/>
        <v>8.4538612373982538</v>
      </c>
    </row>
    <row r="47552" spans="52:52">
      <c r="AZ47552">
        <f ca="1"/>
        <v>0</v>
      </c>
    </row>
    <row r="47553" spans="52:52">
      <c r="AZ47553">
        <f ca="1"/>
        <v>7.6299786656767647</v>
      </c>
    </row>
    <row r="47554" spans="52:52">
      <c r="AZ47554">
        <f ca="1"/>
        <v>11.25824270661238</v>
      </c>
    </row>
    <row r="47555" spans="52:52">
      <c r="AZ47555">
        <f ca="1"/>
        <v>8.101285749376542</v>
      </c>
    </row>
    <row r="47556" spans="52:52">
      <c r="AZ47556">
        <f ca="1"/>
        <v>25.369969538795527</v>
      </c>
    </row>
    <row r="47557" spans="52:52">
      <c r="AZ47557">
        <f ca="1"/>
        <v>30.146814900855652</v>
      </c>
    </row>
    <row r="47558" spans="52:52">
      <c r="AZ47558">
        <f ca="1"/>
        <v>46.220054015938075</v>
      </c>
    </row>
    <row r="47559" spans="52:52">
      <c r="AZ47559">
        <f ca="1"/>
        <v>17.192386203175452</v>
      </c>
    </row>
    <row r="47560" spans="52:52">
      <c r="AZ47560">
        <f ca="1"/>
        <v>0</v>
      </c>
    </row>
    <row r="47561" spans="52:52">
      <c r="AZ47561">
        <f ca="1"/>
        <v>11.362345338962131</v>
      </c>
    </row>
    <row r="47562" spans="52:52">
      <c r="AZ47562">
        <f ca="1"/>
        <v>12.594600825811009</v>
      </c>
    </row>
    <row r="47563" spans="52:52">
      <c r="AZ47563">
        <f ca="1"/>
        <v>0</v>
      </c>
    </row>
    <row r="47564" spans="52:52">
      <c r="AZ47564">
        <f ca="1"/>
        <v>6.0233781212648818</v>
      </c>
    </row>
    <row r="47565" spans="52:52">
      <c r="AZ47565">
        <f ca="1"/>
        <v>7.3149459228205629</v>
      </c>
    </row>
    <row r="47566" spans="52:52">
      <c r="AZ47566">
        <f ca="1"/>
        <v>15.474227895948896</v>
      </c>
    </row>
    <row r="47567" spans="52:52">
      <c r="AZ47567">
        <f ca="1"/>
        <v>36.586399796723683</v>
      </c>
    </row>
    <row r="47568" spans="52:52">
      <c r="AZ47568">
        <f ca="1"/>
        <v>13.534861673579535</v>
      </c>
    </row>
    <row r="47569" spans="52:52">
      <c r="AZ47569">
        <f ca="1"/>
        <v>21.906520495640535</v>
      </c>
    </row>
    <row r="47570" spans="52:52">
      <c r="AZ47570">
        <f ca="1"/>
        <v>0</v>
      </c>
    </row>
    <row r="47571" spans="52:52">
      <c r="AZ47571">
        <f ca="1"/>
        <v>9.4074043731913211</v>
      </c>
    </row>
    <row r="47572" spans="52:52">
      <c r="AZ47572">
        <f ca="1"/>
        <v>38.277638825695369</v>
      </c>
    </row>
    <row r="47573" spans="52:52">
      <c r="AZ47573">
        <f ca="1"/>
        <v>7.3149459228205629</v>
      </c>
    </row>
    <row r="47574" spans="52:52">
      <c r="AZ47574">
        <f ca="1"/>
        <v>21.367163845407472</v>
      </c>
    </row>
    <row r="47575" spans="52:52">
      <c r="AZ47575">
        <f ca="1"/>
        <v>6.9170568484981034</v>
      </c>
    </row>
    <row r="47576" spans="52:52">
      <c r="AZ47576">
        <f ca="1"/>
        <v>6.9170568484981034</v>
      </c>
    </row>
    <row r="47577" spans="52:52">
      <c r="AZ47577">
        <f ca="1"/>
        <v>6.2831833274164532</v>
      </c>
    </row>
    <row r="47578" spans="52:52">
      <c r="AZ47578">
        <f ca="1"/>
        <v>35.784630650582713</v>
      </c>
    </row>
    <row r="47579" spans="52:52">
      <c r="AZ47579">
        <f ca="1"/>
        <v>28.807702016751858</v>
      </c>
    </row>
    <row r="47580" spans="52:52">
      <c r="AZ47580">
        <f ca="1"/>
        <v>0</v>
      </c>
    </row>
    <row r="47581" spans="52:52">
      <c r="AZ47581">
        <f ca="1"/>
        <v>6.3208919025577694</v>
      </c>
    </row>
    <row r="47582" spans="52:52">
      <c r="AZ47582">
        <f ca="1"/>
        <v>43.521250203131032</v>
      </c>
    </row>
    <row r="47583" spans="52:52">
      <c r="AZ47583">
        <f ca="1"/>
        <v>0</v>
      </c>
    </row>
    <row r="47584" spans="52:52">
      <c r="AZ47584">
        <f ca="1"/>
        <v>0</v>
      </c>
    </row>
    <row r="47585" spans="52:52">
      <c r="AZ47585">
        <f ca="1"/>
        <v>0</v>
      </c>
    </row>
    <row r="47586" spans="52:52">
      <c r="AZ47586">
        <f ca="1"/>
        <v>0</v>
      </c>
    </row>
    <row r="47587" spans="52:52">
      <c r="AZ47587">
        <f ca="1"/>
        <v>0</v>
      </c>
    </row>
    <row r="47588" spans="52:52">
      <c r="AZ47588">
        <f ca="1"/>
        <v>54.648852247304795</v>
      </c>
    </row>
    <row r="47589" spans="52:52">
      <c r="AZ47589">
        <f ca="1"/>
        <v>18.677291261782692</v>
      </c>
    </row>
    <row r="47590" spans="52:52">
      <c r="AZ47590">
        <f ca="1"/>
        <v>53.234196702871927</v>
      </c>
    </row>
    <row r="47591" spans="52:52">
      <c r="AZ47591">
        <f ca="1"/>
        <v>64.87394969074532</v>
      </c>
    </row>
    <row r="47592" spans="52:52">
      <c r="AZ47592">
        <f ca="1"/>
        <v>0</v>
      </c>
    </row>
    <row r="47593" spans="52:52">
      <c r="AZ47593">
        <f ca="1"/>
        <v>0</v>
      </c>
    </row>
    <row r="47594" spans="52:52">
      <c r="AZ47594">
        <f ca="1"/>
        <v>11.14272103757647</v>
      </c>
    </row>
    <row r="47595" spans="52:52">
      <c r="AZ47595">
        <f ca="1"/>
        <v>0</v>
      </c>
    </row>
    <row r="47596" spans="52:52">
      <c r="AZ47596">
        <f ca="1"/>
        <v>7.9507318981549817</v>
      </c>
    </row>
    <row r="47597" spans="52:52">
      <c r="AZ47597">
        <f ca="1"/>
        <v>0</v>
      </c>
    </row>
    <row r="47598" spans="52:52">
      <c r="AZ47598">
        <f ca="1"/>
        <v>0</v>
      </c>
    </row>
    <row r="47599" spans="52:52">
      <c r="AZ47599">
        <f ca="1"/>
        <v>18.620301207869311</v>
      </c>
    </row>
    <row r="47600" spans="52:52">
      <c r="AZ47600">
        <f ca="1"/>
        <v>29.031143144628146</v>
      </c>
    </row>
    <row r="47601" spans="52:52">
      <c r="AZ47601">
        <f ca="1"/>
        <v>17.105150152803507</v>
      </c>
    </row>
    <row r="47602" spans="52:52">
      <c r="AZ47602">
        <f ca="1"/>
        <v>0</v>
      </c>
    </row>
    <row r="47603" spans="52:52">
      <c r="AZ47603">
        <f ca="1"/>
        <v>127.97127660925003</v>
      </c>
    </row>
    <row r="47604" spans="52:52">
      <c r="AZ47604">
        <f ca="1"/>
        <v>19.479596103123534</v>
      </c>
    </row>
    <row r="47605" spans="52:52">
      <c r="AZ47605">
        <f ca="1"/>
        <v>48.75394362363555</v>
      </c>
    </row>
    <row r="47606" spans="52:52">
      <c r="AZ47606">
        <f ca="1"/>
        <v>0</v>
      </c>
    </row>
    <row r="47607" spans="52:52">
      <c r="AZ47607">
        <f ca="1"/>
        <v>10.993063246076536</v>
      </c>
    </row>
    <row r="47608" spans="52:52">
      <c r="AZ47608">
        <f ca="1"/>
        <v>0</v>
      </c>
    </row>
    <row r="47609" spans="52:52">
      <c r="AZ47609">
        <f ca="1"/>
        <v>11.838756941452692</v>
      </c>
    </row>
    <row r="47610" spans="52:52">
      <c r="AZ47610">
        <f ca="1"/>
        <v>0</v>
      </c>
    </row>
    <row r="47611" spans="52:52">
      <c r="AZ47611">
        <f ca="1"/>
        <v>0</v>
      </c>
    </row>
    <row r="47612" spans="52:52">
      <c r="AZ47612">
        <f ca="1"/>
        <v>0</v>
      </c>
    </row>
    <row r="47613" spans="52:52">
      <c r="AZ47613">
        <f ca="1"/>
        <v>22.908844444321787</v>
      </c>
    </row>
    <row r="47614" spans="52:52">
      <c r="AZ47614">
        <f ca="1"/>
        <v>6.1214332588136839</v>
      </c>
    </row>
    <row r="47615" spans="52:52">
      <c r="AZ47615">
        <f ca="1"/>
        <v>25.479046402394239</v>
      </c>
    </row>
    <row r="47616" spans="52:52">
      <c r="AZ47616">
        <f ca="1"/>
        <v>9.4280747445433253</v>
      </c>
    </row>
    <row r="47617" spans="52:52">
      <c r="AZ47617">
        <f ca="1"/>
        <v>0</v>
      </c>
    </row>
    <row r="47618" spans="52:52">
      <c r="AZ47618">
        <f ca="1"/>
        <v>9.7789577884096026</v>
      </c>
    </row>
    <row r="47619" spans="52:52">
      <c r="AZ47619">
        <f ca="1"/>
        <v>27.802297710220191</v>
      </c>
    </row>
    <row r="47620" spans="52:52">
      <c r="AZ47620">
        <f ca="1"/>
        <v>0</v>
      </c>
    </row>
    <row r="47621" spans="52:52">
      <c r="AZ47621">
        <f ca="1"/>
        <v>0</v>
      </c>
    </row>
    <row r="47622" spans="52:52">
      <c r="AZ47622">
        <f ca="1"/>
        <v>9.3480896255076438</v>
      </c>
    </row>
    <row r="47623" spans="52:52">
      <c r="AZ47623">
        <f ca="1"/>
        <v>0</v>
      </c>
    </row>
    <row r="47624" spans="52:52">
      <c r="AZ47624">
        <f ca="1"/>
        <v>20.872150879450469</v>
      </c>
    </row>
    <row r="47625" spans="52:52">
      <c r="AZ47625">
        <f ca="1"/>
        <v>0</v>
      </c>
    </row>
    <row r="47626" spans="52:52">
      <c r="AZ47626">
        <f ca="1"/>
        <v>16.679902282740326</v>
      </c>
    </row>
    <row r="47627" spans="52:52">
      <c r="AZ47627">
        <f ca="1"/>
        <v>66.867721851427987</v>
      </c>
    </row>
    <row r="47628" spans="52:52">
      <c r="AZ47628">
        <f ca="1"/>
        <v>0</v>
      </c>
    </row>
    <row r="47629" spans="52:52">
      <c r="AZ47629">
        <f ca="1"/>
        <v>0</v>
      </c>
    </row>
    <row r="47630" spans="52:52">
      <c r="AZ47630">
        <f ca="1"/>
        <v>11.849175442852898</v>
      </c>
    </row>
    <row r="47631" spans="52:52">
      <c r="AZ47631">
        <f ca="1"/>
        <v>67.693246686119309</v>
      </c>
    </row>
    <row r="47632" spans="52:52">
      <c r="AZ47632">
        <f ca="1"/>
        <v>0</v>
      </c>
    </row>
    <row r="47633" spans="52:52">
      <c r="AZ47633">
        <f ca="1"/>
        <v>0</v>
      </c>
    </row>
    <row r="47634" spans="52:52">
      <c r="AZ47634">
        <f ca="1"/>
        <v>13.955250357020361</v>
      </c>
    </row>
    <row r="47635" spans="52:52">
      <c r="AZ47635">
        <f ca="1"/>
        <v>65.918971063982568</v>
      </c>
    </row>
    <row r="47636" spans="52:52">
      <c r="AZ47636">
        <f ca="1"/>
        <v>0</v>
      </c>
    </row>
    <row r="47637" spans="52:52">
      <c r="AZ47637">
        <f ca="1"/>
        <v>0</v>
      </c>
    </row>
    <row r="47638" spans="52:52">
      <c r="AZ47638">
        <f ca="1"/>
        <v>29.529522779225005</v>
      </c>
    </row>
    <row r="47639" spans="52:52">
      <c r="AZ47639">
        <f ca="1"/>
        <v>19.128530180651133</v>
      </c>
    </row>
    <row r="47640" spans="52:52">
      <c r="AZ47640">
        <f ca="1"/>
        <v>0</v>
      </c>
    </row>
    <row r="47641" spans="52:52">
      <c r="AZ47641">
        <f ca="1"/>
        <v>0</v>
      </c>
    </row>
    <row r="47642" spans="52:52">
      <c r="AZ47642">
        <f ca="1"/>
        <v>9.3028035708509922</v>
      </c>
    </row>
    <row r="47643" spans="52:52">
      <c r="AZ47643">
        <f ca="1"/>
        <v>31.857088867197255</v>
      </c>
    </row>
    <row r="47644" spans="52:52">
      <c r="AZ47644">
        <f ca="1"/>
        <v>0</v>
      </c>
    </row>
    <row r="47645" spans="52:52">
      <c r="AZ47645">
        <f ca="1"/>
        <v>138.49234493528016</v>
      </c>
    </row>
    <row r="47646" spans="52:52">
      <c r="AZ47646">
        <f ca="1"/>
        <v>0</v>
      </c>
    </row>
    <row r="47647" spans="52:52">
      <c r="AZ47647">
        <f ca="1"/>
        <v>56.662014835213434</v>
      </c>
    </row>
    <row r="47648" spans="52:52">
      <c r="AZ47648">
        <f ca="1"/>
        <v>57.638228249851579</v>
      </c>
    </row>
    <row r="47649" spans="52:52">
      <c r="AZ47649">
        <f ca="1"/>
        <v>18.463199197123487</v>
      </c>
    </row>
    <row r="47650" spans="52:52">
      <c r="AZ47650">
        <f ca="1"/>
        <v>49.610585180195166</v>
      </c>
    </row>
    <row r="47651" spans="52:52">
      <c r="AZ47651">
        <f ca="1"/>
        <v>9.9010463372953854</v>
      </c>
    </row>
    <row r="47652" spans="52:52">
      <c r="AZ47652">
        <f ca="1"/>
        <v>16.521734946597146</v>
      </c>
    </row>
    <row r="47653" spans="52:52">
      <c r="AZ47653">
        <f ca="1"/>
        <v>56.187807899532466</v>
      </c>
    </row>
    <row r="47654" spans="52:52">
      <c r="AZ47654">
        <f ca="1"/>
        <v>15.041542693567271</v>
      </c>
    </row>
    <row r="47655" spans="52:52">
      <c r="AZ47655">
        <f ca="1"/>
        <v>10.831441229550267</v>
      </c>
    </row>
    <row r="47656" spans="52:52">
      <c r="AZ47656">
        <f ca="1"/>
        <v>75.450496418743668</v>
      </c>
    </row>
    <row r="47657" spans="52:52">
      <c r="AZ47657">
        <f ca="1"/>
        <v>0</v>
      </c>
    </row>
    <row r="47658" spans="52:52">
      <c r="AZ47658">
        <f ca="1"/>
        <v>6.4125953219986718</v>
      </c>
    </row>
    <row r="47659" spans="52:52">
      <c r="AZ47659">
        <f ca="1"/>
        <v>19.146058441070402</v>
      </c>
    </row>
    <row r="47660" spans="52:52">
      <c r="AZ47660">
        <f ca="1"/>
        <v>6.2581018078093358</v>
      </c>
    </row>
    <row r="47661" spans="52:52">
      <c r="AZ47661">
        <f ca="1"/>
        <v>7.8477606770322446</v>
      </c>
    </row>
    <row r="47662" spans="52:52">
      <c r="AZ47662">
        <f ca="1"/>
        <v>0</v>
      </c>
    </row>
    <row r="47663" spans="52:52">
      <c r="AZ47663">
        <f ca="1"/>
        <v>10.831441229550267</v>
      </c>
    </row>
    <row r="47664" spans="52:52">
      <c r="AZ47664">
        <f ca="1"/>
        <v>45.524501620336601</v>
      </c>
    </row>
    <row r="47665" spans="52:52">
      <c r="AZ47665">
        <f ca="1"/>
        <v>110.22963731926923</v>
      </c>
    </row>
    <row r="47666" spans="52:52">
      <c r="AZ47666">
        <f ca="1"/>
        <v>26.781345574828869</v>
      </c>
    </row>
    <row r="47667" spans="52:52">
      <c r="AZ47667">
        <f ca="1"/>
        <v>0</v>
      </c>
    </row>
    <row r="47668" spans="52:52">
      <c r="AZ47668">
        <f ca="1"/>
        <v>17.525433519050083</v>
      </c>
    </row>
    <row r="47669" spans="52:52">
      <c r="AZ47669">
        <f ca="1"/>
        <v>0</v>
      </c>
    </row>
    <row r="47670" spans="52:52">
      <c r="AZ47670">
        <f ca="1"/>
        <v>0</v>
      </c>
    </row>
    <row r="47671" spans="52:52">
      <c r="AZ47671">
        <f ca="1"/>
        <v>6.5418219422545105</v>
      </c>
    </row>
    <row r="47672" spans="52:52">
      <c r="AZ47672">
        <f ca="1"/>
        <v>9.815153358852994</v>
      </c>
    </row>
    <row r="47673" spans="52:52">
      <c r="AZ47673">
        <f ca="1"/>
        <v>6.1214332588136839</v>
      </c>
    </row>
    <row r="47674" spans="52:52">
      <c r="AZ47674">
        <f ca="1"/>
        <v>27.207700585955095</v>
      </c>
    </row>
    <row r="47675" spans="52:52">
      <c r="AZ47675">
        <f ca="1"/>
        <v>6.0233781212648818</v>
      </c>
    </row>
    <row r="47676" spans="52:52">
      <c r="AZ47676">
        <f ca="1"/>
        <v>14.175031581453958</v>
      </c>
    </row>
    <row r="47677" spans="52:52">
      <c r="AZ47677">
        <f ca="1"/>
        <v>0</v>
      </c>
    </row>
    <row r="47678" spans="52:52">
      <c r="AZ47678">
        <f ca="1"/>
        <v>10.004818506445341</v>
      </c>
    </row>
    <row r="47679" spans="52:52">
      <c r="AZ47679">
        <f ca="1"/>
        <v>18.969938099965038</v>
      </c>
    </row>
    <row r="47680" spans="52:52">
      <c r="AZ47680">
        <f ca="1"/>
        <v>0</v>
      </c>
    </row>
    <row r="47681" spans="52:52">
      <c r="AZ47681">
        <f ca="1"/>
        <v>54.636862254541029</v>
      </c>
    </row>
    <row r="47682" spans="52:52">
      <c r="AZ47682">
        <f ca="1"/>
        <v>10.477616653861604</v>
      </c>
    </row>
    <row r="47683" spans="52:52">
      <c r="AZ47683">
        <f ca="1"/>
        <v>24.170046950563794</v>
      </c>
    </row>
    <row r="47684" spans="52:52">
      <c r="AZ47684">
        <f ca="1"/>
        <v>0</v>
      </c>
    </row>
    <row r="47685" spans="52:52">
      <c r="AZ47685">
        <f ca="1"/>
        <v>22.607903162610462</v>
      </c>
    </row>
    <row r="47686" spans="52:52">
      <c r="AZ47686">
        <f ca="1"/>
        <v>0</v>
      </c>
    </row>
    <row r="47687" spans="52:52">
      <c r="AZ47687">
        <f ca="1"/>
        <v>0</v>
      </c>
    </row>
    <row r="47688" spans="52:52">
      <c r="AZ47688">
        <f ca="1"/>
        <v>0</v>
      </c>
    </row>
    <row r="47689" spans="52:52">
      <c r="AZ47689">
        <f ca="1"/>
        <v>6.1261382704412517</v>
      </c>
    </row>
    <row r="47690" spans="52:52">
      <c r="AZ47690">
        <f ca="1"/>
        <v>36.947304917343679</v>
      </c>
    </row>
    <row r="47691" spans="52:52">
      <c r="AZ47691">
        <f ca="1"/>
        <v>0</v>
      </c>
    </row>
    <row r="47692" spans="52:52">
      <c r="AZ47692">
        <f ca="1"/>
        <v>27.208448600599482</v>
      </c>
    </row>
    <row r="47693" spans="52:52">
      <c r="AZ47693">
        <f ca="1"/>
        <v>34.799099692763811</v>
      </c>
    </row>
    <row r="47694" spans="52:52">
      <c r="AZ47694">
        <f ca="1"/>
        <v>10.359010380182555</v>
      </c>
    </row>
    <row r="47695" spans="52:52">
      <c r="AZ47695">
        <f ca="1"/>
        <v>0</v>
      </c>
    </row>
    <row r="47696" spans="52:52">
      <c r="AZ47696">
        <f ca="1"/>
        <v>26.568472190733573</v>
      </c>
    </row>
    <row r="47697" spans="52:52">
      <c r="AZ47697">
        <f ca="1"/>
        <v>88.480567209874366</v>
      </c>
    </row>
    <row r="47698" spans="52:52">
      <c r="AZ47698">
        <f ca="1"/>
        <v>74.50375564388321</v>
      </c>
    </row>
    <row r="47699" spans="52:52">
      <c r="AZ47699">
        <f ca="1"/>
        <v>35.790604147018179</v>
      </c>
    </row>
    <row r="47700" spans="52:52">
      <c r="AZ47700">
        <f ca="1"/>
        <v>42.066893039166992</v>
      </c>
    </row>
    <row r="47701" spans="52:52">
      <c r="AZ47701">
        <f ca="1"/>
        <v>6.2737089232532393</v>
      </c>
    </row>
    <row r="47702" spans="52:52">
      <c r="AZ47702">
        <f ca="1"/>
        <v>0</v>
      </c>
    </row>
    <row r="47703" spans="52:52">
      <c r="AZ47703">
        <f ca="1"/>
        <v>28.406024471569424</v>
      </c>
    </row>
    <row r="47704" spans="52:52">
      <c r="AZ47704">
        <f ca="1"/>
        <v>7.8918482540375035</v>
      </c>
    </row>
    <row r="47705" spans="52:52">
      <c r="AZ47705">
        <f ca="1"/>
        <v>0</v>
      </c>
    </row>
    <row r="47706" spans="52:52">
      <c r="AZ47706">
        <f ca="1"/>
        <v>25.598077800329257</v>
      </c>
    </row>
    <row r="47707" spans="52:52">
      <c r="AZ47707">
        <f ca="1"/>
        <v>16.696014636907705</v>
      </c>
    </row>
    <row r="47708" spans="52:52">
      <c r="AZ47708">
        <f ca="1"/>
        <v>54.943395928189688</v>
      </c>
    </row>
    <row r="47709" spans="52:52">
      <c r="AZ47709">
        <f ca="1"/>
        <v>54.485640800115604</v>
      </c>
    </row>
    <row r="47710" spans="52:52">
      <c r="AZ47710">
        <f ca="1"/>
        <v>0</v>
      </c>
    </row>
    <row r="47711" spans="52:52">
      <c r="AZ47711">
        <f ca="1"/>
        <v>125.50587615549688</v>
      </c>
    </row>
    <row r="47712" spans="52:52">
      <c r="AZ47712">
        <f ca="1"/>
        <v>6.1214332588136839</v>
      </c>
    </row>
    <row r="47713" spans="52:52">
      <c r="AZ47713">
        <f ca="1"/>
        <v>10.254291366146187</v>
      </c>
    </row>
    <row r="47714" spans="52:52">
      <c r="AZ47714">
        <f ca="1"/>
        <v>0</v>
      </c>
    </row>
    <row r="47715" spans="52:52">
      <c r="AZ47715">
        <f ca="1"/>
        <v>0</v>
      </c>
    </row>
    <row r="47716" spans="52:52">
      <c r="AZ47716">
        <f ca="1"/>
        <v>13.597984420183607</v>
      </c>
    </row>
    <row r="47717" spans="52:52">
      <c r="AZ47717">
        <f ca="1"/>
        <v>0</v>
      </c>
    </row>
    <row r="47718" spans="52:52">
      <c r="AZ47718">
        <f ca="1"/>
        <v>6.0233781212648818</v>
      </c>
    </row>
    <row r="47719" spans="52:52">
      <c r="AZ47719">
        <f ca="1"/>
        <v>13.573047730629899</v>
      </c>
    </row>
    <row r="47720" spans="52:52">
      <c r="AZ47720">
        <f ca="1"/>
        <v>0</v>
      </c>
    </row>
    <row r="47721" spans="52:52">
      <c r="AZ47721">
        <f ca="1"/>
        <v>37.932983530031478</v>
      </c>
    </row>
    <row r="47722" spans="52:52">
      <c r="AZ47722">
        <f ca="1"/>
        <v>0</v>
      </c>
    </row>
    <row r="47723" spans="52:52">
      <c r="AZ47723">
        <f ca="1"/>
        <v>6.9170568484981034</v>
      </c>
    </row>
    <row r="47724" spans="52:52">
      <c r="AZ47724">
        <f ca="1"/>
        <v>0</v>
      </c>
    </row>
    <row r="47725" spans="52:52">
      <c r="AZ47725">
        <f ca="1"/>
        <v>0</v>
      </c>
    </row>
    <row r="47726" spans="52:52">
      <c r="AZ47726">
        <f ca="1"/>
        <v>25.207588050164709</v>
      </c>
    </row>
    <row r="47727" spans="52:52">
      <c r="AZ47727">
        <f ca="1"/>
        <v>0</v>
      </c>
    </row>
    <row r="47728" spans="52:52">
      <c r="AZ47728">
        <f ca="1"/>
        <v>0</v>
      </c>
    </row>
    <row r="47729" spans="52:52">
      <c r="AZ47729">
        <f ca="1"/>
        <v>38.051566008061251</v>
      </c>
    </row>
    <row r="47730" spans="52:52">
      <c r="AZ47730">
        <f ca="1"/>
        <v>101.15112673766049</v>
      </c>
    </row>
    <row r="47731" spans="52:52">
      <c r="AZ47731">
        <f ca="1"/>
        <v>0</v>
      </c>
    </row>
    <row r="47732" spans="52:52">
      <c r="AZ47732">
        <f ca="1"/>
        <v>0</v>
      </c>
    </row>
    <row r="47733" spans="52:52">
      <c r="AZ47733">
        <f ca="1"/>
        <v>0</v>
      </c>
    </row>
    <row r="47734" spans="52:52">
      <c r="AZ47734">
        <f ca="1"/>
        <v>46.000057810786096</v>
      </c>
    </row>
    <row r="47735" spans="52:52">
      <c r="AZ47735">
        <f ca="1"/>
        <v>126.41508778263227</v>
      </c>
    </row>
    <row r="47736" spans="52:52">
      <c r="AZ47736">
        <f ca="1"/>
        <v>21.369384622076055</v>
      </c>
    </row>
    <row r="47737" spans="52:52">
      <c r="AZ47737">
        <f ca="1"/>
        <v>6.5418219422545105</v>
      </c>
    </row>
    <row r="47738" spans="52:52">
      <c r="AZ47738">
        <f ca="1"/>
        <v>85.838869844077095</v>
      </c>
    </row>
    <row r="47739" spans="52:52">
      <c r="AZ47739">
        <f ca="1"/>
        <v>31.296099926327692</v>
      </c>
    </row>
    <row r="47740" spans="52:52">
      <c r="AZ47740">
        <f ca="1"/>
        <v>46.446522840647923</v>
      </c>
    </row>
    <row r="47741" spans="52:52">
      <c r="AZ47741">
        <f ca="1"/>
        <v>0</v>
      </c>
    </row>
    <row r="47742" spans="52:52">
      <c r="AZ47742">
        <f ca="1"/>
        <v>57.056594276916094</v>
      </c>
    </row>
    <row r="47743" spans="52:52">
      <c r="AZ47743">
        <f ca="1"/>
        <v>6.8621958170981241</v>
      </c>
    </row>
    <row r="47744" spans="52:52">
      <c r="AZ47744">
        <f ca="1"/>
        <v>26.944084348908618</v>
      </c>
    </row>
    <row r="47745" spans="52:52">
      <c r="AZ47745">
        <f ca="1"/>
        <v>122.90294187986429</v>
      </c>
    </row>
    <row r="47746" spans="52:52">
      <c r="AZ47746">
        <f ca="1"/>
        <v>0</v>
      </c>
    </row>
    <row r="47747" spans="52:52">
      <c r="AZ47747">
        <f ca="1"/>
        <v>0</v>
      </c>
    </row>
    <row r="47748" spans="52:52">
      <c r="AZ47748">
        <f ca="1"/>
        <v>11.075079266090269</v>
      </c>
    </row>
    <row r="47749" spans="52:52">
      <c r="AZ47749">
        <f ca="1"/>
        <v>9.7789577884096026</v>
      </c>
    </row>
    <row r="47750" spans="52:52">
      <c r="AZ47750">
        <f ca="1"/>
        <v>64.11646249797279</v>
      </c>
    </row>
    <row r="47751" spans="52:52">
      <c r="AZ47751">
        <f ca="1"/>
        <v>14.513881071375213</v>
      </c>
    </row>
    <row r="47752" spans="52:52">
      <c r="AZ47752">
        <f ca="1"/>
        <v>0</v>
      </c>
    </row>
    <row r="47753" spans="52:52">
      <c r="AZ47753">
        <f ca="1"/>
        <v>37.313595370778856</v>
      </c>
    </row>
    <row r="47754" spans="52:52">
      <c r="AZ47754">
        <f ca="1"/>
        <v>40.731773363568706</v>
      </c>
    </row>
    <row r="47755" spans="52:52">
      <c r="AZ47755">
        <f ca="1"/>
        <v>0</v>
      </c>
    </row>
    <row r="47756" spans="52:52">
      <c r="AZ47756">
        <f ca="1"/>
        <v>10.254291366146187</v>
      </c>
    </row>
    <row r="47757" spans="52:52">
      <c r="AZ47757">
        <f ca="1"/>
        <v>0</v>
      </c>
    </row>
    <row r="47758" spans="52:52">
      <c r="AZ47758">
        <f ca="1"/>
        <v>49.587683162912271</v>
      </c>
    </row>
    <row r="47759" spans="52:52">
      <c r="AZ47759">
        <f ca="1"/>
        <v>25.590979519206506</v>
      </c>
    </row>
    <row r="47760" spans="52:52">
      <c r="AZ47760">
        <f ca="1"/>
        <v>20.078786497640806</v>
      </c>
    </row>
    <row r="47761" spans="52:52">
      <c r="AZ47761">
        <f ca="1"/>
        <v>33.311718691390276</v>
      </c>
    </row>
    <row r="47762" spans="52:52">
      <c r="AZ47762">
        <f ca="1"/>
        <v>0</v>
      </c>
    </row>
    <row r="47763" spans="52:52">
      <c r="AZ47763">
        <f ca="1"/>
        <v>9.9672840457977436</v>
      </c>
    </row>
    <row r="47764" spans="52:52">
      <c r="AZ47764">
        <f ca="1"/>
        <v>10.004818506445341</v>
      </c>
    </row>
    <row r="47765" spans="52:52">
      <c r="AZ47765">
        <f ca="1"/>
        <v>8.6481548735732687</v>
      </c>
    </row>
    <row r="47766" spans="52:52">
      <c r="AZ47766">
        <f ca="1"/>
        <v>9.3028035708509922</v>
      </c>
    </row>
    <row r="47767" spans="52:52">
      <c r="AZ47767">
        <f ca="1"/>
        <v>49.91514363729118</v>
      </c>
    </row>
    <row r="47768" spans="52:52">
      <c r="AZ47768">
        <f ca="1"/>
        <v>30.630492328918315</v>
      </c>
    </row>
    <row r="47769" spans="52:52">
      <c r="AZ47769">
        <f ca="1"/>
        <v>0</v>
      </c>
    </row>
    <row r="47770" spans="52:52">
      <c r="AZ47770">
        <f ca="1"/>
        <v>31.437271478526565</v>
      </c>
    </row>
    <row r="47771" spans="52:52">
      <c r="AZ47771">
        <f ca="1"/>
        <v>10.831441229550267</v>
      </c>
    </row>
    <row r="47772" spans="52:52">
      <c r="AZ47772">
        <f ca="1"/>
        <v>47.761566736521615</v>
      </c>
    </row>
    <row r="47773" spans="52:52">
      <c r="AZ47773">
        <f ca="1"/>
        <v>28.933037905921367</v>
      </c>
    </row>
    <row r="47774" spans="52:52">
      <c r="AZ47774">
        <f ca="1"/>
        <v>6.2737089232532393</v>
      </c>
    </row>
    <row r="47775" spans="52:52">
      <c r="AZ47775">
        <f ca="1"/>
        <v>17.577609384487943</v>
      </c>
    </row>
    <row r="47776" spans="52:52">
      <c r="AZ47776">
        <f ca="1"/>
        <v>0</v>
      </c>
    </row>
    <row r="47777" spans="52:52">
      <c r="AZ47777">
        <f ca="1"/>
        <v>0</v>
      </c>
    </row>
    <row r="47778" spans="52:52">
      <c r="AZ47778">
        <f ca="1"/>
        <v>31.920881984776457</v>
      </c>
    </row>
    <row r="47779" spans="52:52">
      <c r="AZ47779">
        <f ca="1"/>
        <v>9.9010463372953854</v>
      </c>
    </row>
    <row r="47780" spans="52:52">
      <c r="AZ47780">
        <f ca="1"/>
        <v>0</v>
      </c>
    </row>
    <row r="47781" spans="52:52">
      <c r="AZ47781">
        <f ca="1"/>
        <v>17.903845949324158</v>
      </c>
    </row>
    <row r="47782" spans="52:52">
      <c r="AZ47782">
        <f ca="1"/>
        <v>0</v>
      </c>
    </row>
    <row r="47783" spans="52:52">
      <c r="AZ47783">
        <f ca="1"/>
        <v>8.9459298211035225</v>
      </c>
    </row>
    <row r="47784" spans="52:52">
      <c r="AZ47784">
        <f ca="1"/>
        <v>0</v>
      </c>
    </row>
    <row r="47785" spans="52:52">
      <c r="AZ47785">
        <f ca="1"/>
        <v>53.391838380593207</v>
      </c>
    </row>
    <row r="47786" spans="52:52">
      <c r="AZ47786">
        <f ca="1"/>
        <v>0</v>
      </c>
    </row>
    <row r="47787" spans="52:52">
      <c r="AZ47787">
        <f ca="1"/>
        <v>33.828879500159125</v>
      </c>
    </row>
    <row r="47788" spans="52:52">
      <c r="AZ47788">
        <f ca="1"/>
        <v>0</v>
      </c>
    </row>
    <row r="47789" spans="52:52">
      <c r="AZ47789">
        <f ca="1"/>
        <v>11.075079266090269</v>
      </c>
    </row>
    <row r="47790" spans="52:52">
      <c r="AZ47790">
        <f ca="1"/>
        <v>0</v>
      </c>
    </row>
    <row r="47791" spans="52:52">
      <c r="AZ47791">
        <f ca="1"/>
        <v>7.4134284147658498</v>
      </c>
    </row>
    <row r="47792" spans="52:52">
      <c r="AZ47792">
        <f ca="1"/>
        <v>49.690069711242501</v>
      </c>
    </row>
    <row r="47793" spans="52:52">
      <c r="AZ47793">
        <f ca="1"/>
        <v>0</v>
      </c>
    </row>
    <row r="47794" spans="52:52">
      <c r="AZ47794">
        <f ca="1"/>
        <v>0</v>
      </c>
    </row>
    <row r="47795" spans="52:52">
      <c r="AZ47795">
        <f ca="1"/>
        <v>31.431393396708785</v>
      </c>
    </row>
    <row r="47796" spans="52:52">
      <c r="AZ47796">
        <f ca="1"/>
        <v>82.249765810133752</v>
      </c>
    </row>
    <row r="47797" spans="52:52">
      <c r="AZ47797">
        <f ca="1"/>
        <v>0</v>
      </c>
    </row>
    <row r="47798" spans="52:52">
      <c r="AZ47798">
        <f ca="1"/>
        <v>8.8770367916071411</v>
      </c>
    </row>
    <row r="47799" spans="52:52">
      <c r="AZ47799">
        <f ca="1"/>
        <v>56.267757232589069</v>
      </c>
    </row>
    <row r="47800" spans="52:52">
      <c r="AZ47800">
        <f ca="1"/>
        <v>0</v>
      </c>
    </row>
    <row r="47801" spans="52:52">
      <c r="AZ47801">
        <f ca="1"/>
        <v>0</v>
      </c>
    </row>
    <row r="47802" spans="52:52">
      <c r="AZ47802">
        <f ca="1"/>
        <v>69.111930663639114</v>
      </c>
    </row>
    <row r="47803" spans="52:52">
      <c r="AZ47803">
        <f ca="1"/>
        <v>0</v>
      </c>
    </row>
    <row r="47804" spans="52:52">
      <c r="AZ47804">
        <f ca="1"/>
        <v>23.86743967014359</v>
      </c>
    </row>
    <row r="47805" spans="52:52">
      <c r="AZ47805">
        <f ca="1"/>
        <v>0</v>
      </c>
    </row>
    <row r="47806" spans="52:52">
      <c r="AZ47806">
        <f ca="1"/>
        <v>0</v>
      </c>
    </row>
    <row r="47807" spans="52:52">
      <c r="AZ47807">
        <f ca="1"/>
        <v>10.477616653861604</v>
      </c>
    </row>
    <row r="47808" spans="52:52">
      <c r="AZ47808">
        <f ca="1"/>
        <v>31.195449382872866</v>
      </c>
    </row>
    <row r="47809" spans="52:52">
      <c r="AZ47809">
        <f ca="1"/>
        <v>19.158058945504127</v>
      </c>
    </row>
    <row r="47810" spans="52:52">
      <c r="AZ47810">
        <f ca="1"/>
        <v>0</v>
      </c>
    </row>
    <row r="47811" spans="52:52">
      <c r="AZ47811">
        <f ca="1"/>
        <v>10.477616653861604</v>
      </c>
    </row>
    <row r="47812" spans="52:52">
      <c r="AZ47812">
        <f ca="1"/>
        <v>8.7166939552832083</v>
      </c>
    </row>
    <row r="47813" spans="52:52">
      <c r="AZ47813">
        <f ca="1"/>
        <v>0</v>
      </c>
    </row>
    <row r="47814" spans="52:52">
      <c r="AZ47814">
        <f ca="1"/>
        <v>14.422177651934312</v>
      </c>
    </row>
    <row r="47815" spans="52:52">
      <c r="AZ47815">
        <f ca="1"/>
        <v>51.024177004986804</v>
      </c>
    </row>
    <row r="47816" spans="52:52">
      <c r="AZ47816">
        <f ca="1"/>
        <v>9.9010463372953854</v>
      </c>
    </row>
    <row r="47817" spans="52:52">
      <c r="AZ47817">
        <f ca="1"/>
        <v>0</v>
      </c>
    </row>
    <row r="47818" spans="52:52">
      <c r="AZ47818">
        <f ca="1"/>
        <v>17.861265610589577</v>
      </c>
    </row>
    <row r="47819" spans="52:52">
      <c r="AZ47819">
        <f ca="1"/>
        <v>80.050598762501963</v>
      </c>
    </row>
    <row r="47820" spans="52:52">
      <c r="AZ47820">
        <f ca="1"/>
        <v>6.5418219422545105</v>
      </c>
    </row>
    <row r="47821" spans="52:52">
      <c r="AZ47821">
        <f ca="1"/>
        <v>52.341937886787953</v>
      </c>
    </row>
    <row r="47822" spans="52:52">
      <c r="AZ47822">
        <f ca="1"/>
        <v>26.662564377568881</v>
      </c>
    </row>
    <row r="47823" spans="52:52">
      <c r="AZ47823">
        <f ca="1"/>
        <v>27.65132371724021</v>
      </c>
    </row>
    <row r="47824" spans="52:52">
      <c r="AZ47824">
        <f ca="1"/>
        <v>60.603078301419636</v>
      </c>
    </row>
    <row r="47825" spans="52:52">
      <c r="AZ47825">
        <f ca="1"/>
        <v>57.110506286052349</v>
      </c>
    </row>
    <row r="47826" spans="52:52">
      <c r="AZ47826">
        <f ca="1"/>
        <v>0</v>
      </c>
    </row>
    <row r="47827" spans="52:52">
      <c r="AZ47827">
        <f ca="1"/>
        <v>8.4538612373982538</v>
      </c>
    </row>
    <row r="47828" spans="52:52">
      <c r="AZ47828">
        <f ca="1"/>
        <v>56.403317423998203</v>
      </c>
    </row>
    <row r="47829" spans="52:52">
      <c r="AZ47829">
        <f ca="1"/>
        <v>0</v>
      </c>
    </row>
    <row r="47830" spans="52:52">
      <c r="AZ47830">
        <f ca="1"/>
        <v>25.900583611363928</v>
      </c>
    </row>
    <row r="47831" spans="52:52">
      <c r="AZ47831">
        <f ca="1"/>
        <v>0</v>
      </c>
    </row>
    <row r="47832" spans="52:52">
      <c r="AZ47832">
        <f ca="1"/>
        <v>76.915784445080874</v>
      </c>
    </row>
    <row r="47833" spans="52:52">
      <c r="AZ47833">
        <f ca="1"/>
        <v>0</v>
      </c>
    </row>
    <row r="47834" spans="52:52">
      <c r="AZ47834">
        <f ca="1"/>
        <v>6.1214332588136839</v>
      </c>
    </row>
    <row r="47835" spans="52:52">
      <c r="AZ47835">
        <f ca="1"/>
        <v>103.16731582093554</v>
      </c>
    </row>
    <row r="47836" spans="52:52">
      <c r="AZ47836">
        <f ca="1"/>
        <v>8.7166939552832083</v>
      </c>
    </row>
    <row r="47837" spans="52:52">
      <c r="AZ47837">
        <f ca="1"/>
        <v>0</v>
      </c>
    </row>
    <row r="47838" spans="52:52">
      <c r="AZ47838">
        <f ca="1"/>
        <v>9.1434206139506742</v>
      </c>
    </row>
    <row r="47839" spans="52:52">
      <c r="AZ47839">
        <f ca="1"/>
        <v>6.0233781212648818</v>
      </c>
    </row>
    <row r="47840" spans="52:52">
      <c r="AZ47840">
        <f ca="1"/>
        <v>16.866842412898649</v>
      </c>
    </row>
    <row r="47841" spans="52:52">
      <c r="AZ47841">
        <f ca="1"/>
        <v>7.5502154741897947</v>
      </c>
    </row>
    <row r="47842" spans="52:52">
      <c r="AZ47842">
        <f ca="1"/>
        <v>79.680400831236341</v>
      </c>
    </row>
    <row r="47843" spans="52:52">
      <c r="AZ47843">
        <f ca="1"/>
        <v>0</v>
      </c>
    </row>
    <row r="47844" spans="52:52">
      <c r="AZ47844">
        <f ca="1"/>
        <v>0</v>
      </c>
    </row>
    <row r="47845" spans="52:52">
      <c r="AZ47845">
        <f ca="1"/>
        <v>78.675657191636603</v>
      </c>
    </row>
    <row r="47846" spans="52:52">
      <c r="AZ47846">
        <f ca="1"/>
        <v>0</v>
      </c>
    </row>
    <row r="47847" spans="52:52">
      <c r="AZ47847">
        <f ca="1"/>
        <v>47.759493863722497</v>
      </c>
    </row>
    <row r="47848" spans="52:52">
      <c r="AZ47848">
        <f ca="1"/>
        <v>60.075493927773088</v>
      </c>
    </row>
    <row r="47849" spans="52:52">
      <c r="AZ47849">
        <f ca="1"/>
        <v>25.111943232472754</v>
      </c>
    </row>
    <row r="47850" spans="52:52">
      <c r="AZ47850">
        <f ca="1"/>
        <v>94.114589749204725</v>
      </c>
    </row>
    <row r="47851" spans="52:52">
      <c r="AZ47851">
        <f ca="1"/>
        <v>11.989984291918841</v>
      </c>
    </row>
    <row r="47852" spans="52:52">
      <c r="AZ47852">
        <f ca="1"/>
        <v>134.01134009175937</v>
      </c>
    </row>
    <row r="47853" spans="52:52">
      <c r="AZ47853">
        <f ca="1"/>
        <v>10.993063246076536</v>
      </c>
    </row>
    <row r="47854" spans="52:52">
      <c r="AZ47854">
        <f ca="1"/>
        <v>11.556509685199188</v>
      </c>
    </row>
    <row r="47855" spans="52:52">
      <c r="AZ47855">
        <f ca="1"/>
        <v>16.80418819003258</v>
      </c>
    </row>
    <row r="47856" spans="52:52">
      <c r="AZ47856">
        <f ca="1"/>
        <v>0</v>
      </c>
    </row>
    <row r="47857" spans="52:52">
      <c r="AZ47857">
        <f ca="1"/>
        <v>26.550003613032668</v>
      </c>
    </row>
    <row r="47858" spans="52:52">
      <c r="AZ47858">
        <f ca="1"/>
        <v>32.791196664625005</v>
      </c>
    </row>
    <row r="47859" spans="52:52">
      <c r="AZ47859">
        <f ca="1"/>
        <v>0</v>
      </c>
    </row>
    <row r="47860" spans="52:52">
      <c r="AZ47860">
        <f ca="1"/>
        <v>17.196512524903952</v>
      </c>
    </row>
    <row r="47861" spans="52:52">
      <c r="AZ47861">
        <f ca="1"/>
        <v>10.831441229550267</v>
      </c>
    </row>
    <row r="47862" spans="52:52">
      <c r="AZ47862">
        <f ca="1"/>
        <v>0</v>
      </c>
    </row>
    <row r="47863" spans="52:52">
      <c r="AZ47863">
        <f ca="1"/>
        <v>24.876614645425203</v>
      </c>
    </row>
    <row r="47864" spans="52:52">
      <c r="AZ47864">
        <f ca="1"/>
        <v>86.903492796330852</v>
      </c>
    </row>
    <row r="47865" spans="52:52">
      <c r="AZ47865">
        <f ca="1"/>
        <v>43.27947733938278</v>
      </c>
    </row>
    <row r="47866" spans="52:52">
      <c r="AZ47866">
        <f ca="1"/>
        <v>55.350507432281354</v>
      </c>
    </row>
    <row r="47867" spans="52:52">
      <c r="AZ47867">
        <f ca="1"/>
        <v>30.861853340519396</v>
      </c>
    </row>
    <row r="47868" spans="52:52">
      <c r="AZ47868">
        <f ca="1"/>
        <v>8.4538612373982538</v>
      </c>
    </row>
    <row r="47869" spans="52:52">
      <c r="AZ47869">
        <f ca="1"/>
        <v>53.79706750491578</v>
      </c>
    </row>
    <row r="47870" spans="52:52">
      <c r="AZ47870">
        <f ca="1"/>
        <v>0</v>
      </c>
    </row>
    <row r="47871" spans="52:52">
      <c r="AZ47871">
        <f ca="1"/>
        <v>25.787090226197826</v>
      </c>
    </row>
    <row r="47872" spans="52:52">
      <c r="AZ47872">
        <f ca="1"/>
        <v>0</v>
      </c>
    </row>
    <row r="47873" spans="52:52">
      <c r="AZ47873">
        <f ca="1"/>
        <v>0</v>
      </c>
    </row>
    <row r="47874" spans="52:52">
      <c r="AZ47874">
        <f ca="1"/>
        <v>11.075079266090269</v>
      </c>
    </row>
    <row r="47875" spans="52:52">
      <c r="AZ47875">
        <f ca="1"/>
        <v>9.9010463372953854</v>
      </c>
    </row>
    <row r="47876" spans="52:52">
      <c r="AZ47876">
        <f ca="1"/>
        <v>0</v>
      </c>
    </row>
    <row r="47877" spans="52:52">
      <c r="AZ47877">
        <f ca="1"/>
        <v>33.787740756515511</v>
      </c>
    </row>
    <row r="47878" spans="52:52">
      <c r="AZ47878">
        <f ca="1"/>
        <v>19.705585833195094</v>
      </c>
    </row>
    <row r="47879" spans="52:52">
      <c r="AZ47879">
        <f ca="1"/>
        <v>0</v>
      </c>
    </row>
    <row r="47880" spans="52:52">
      <c r="AZ47880">
        <f ca="1"/>
        <v>19.779150352550243</v>
      </c>
    </row>
    <row r="47881" spans="52:52">
      <c r="AZ47881">
        <f ca="1"/>
        <v>57.659812090554887</v>
      </c>
    </row>
    <row r="47882" spans="52:52">
      <c r="AZ47882">
        <f ca="1"/>
        <v>6.3208919025577694</v>
      </c>
    </row>
    <row r="47883" spans="52:52">
      <c r="AZ47883">
        <f ca="1"/>
        <v>0</v>
      </c>
    </row>
    <row r="47884" spans="52:52">
      <c r="AZ47884">
        <f ca="1"/>
        <v>0</v>
      </c>
    </row>
    <row r="47885" spans="52:52">
      <c r="AZ47885">
        <f ca="1"/>
        <v>0</v>
      </c>
    </row>
    <row r="47886" spans="52:52">
      <c r="AZ47886">
        <f ca="1"/>
        <v>109.29834256845209</v>
      </c>
    </row>
    <row r="47887" spans="52:52">
      <c r="AZ47887">
        <f ca="1"/>
        <v>41.340470537037433</v>
      </c>
    </row>
    <row r="47888" spans="52:52">
      <c r="AZ47888">
        <f ca="1"/>
        <v>30.045017366055308</v>
      </c>
    </row>
    <row r="47889" spans="52:52">
      <c r="AZ47889">
        <f ca="1"/>
        <v>0</v>
      </c>
    </row>
    <row r="47890" spans="52:52">
      <c r="AZ47890">
        <f ca="1"/>
        <v>21.184113323283661</v>
      </c>
    </row>
    <row r="47891" spans="52:52">
      <c r="AZ47891">
        <f ca="1"/>
        <v>10.477616653861604</v>
      </c>
    </row>
    <row r="47892" spans="52:52">
      <c r="AZ47892">
        <f ca="1"/>
        <v>9.9672840457977436</v>
      </c>
    </row>
    <row r="47893" spans="52:52">
      <c r="AZ47893">
        <f ca="1"/>
        <v>12.940434969762986</v>
      </c>
    </row>
    <row r="47894" spans="52:52">
      <c r="AZ47894">
        <f ca="1"/>
        <v>0</v>
      </c>
    </row>
    <row r="47895" spans="52:52">
      <c r="AZ47895">
        <f ca="1"/>
        <v>22.719392758172589</v>
      </c>
    </row>
    <row r="47896" spans="52:52">
      <c r="AZ47896">
        <f ca="1"/>
        <v>0</v>
      </c>
    </row>
    <row r="47897" spans="52:52">
      <c r="AZ47897">
        <f ca="1"/>
        <v>27.919584984001645</v>
      </c>
    </row>
    <row r="47898" spans="52:52">
      <c r="AZ47898">
        <f ca="1"/>
        <v>10.26363313878781</v>
      </c>
    </row>
    <row r="47899" spans="52:52">
      <c r="AZ47899">
        <f ca="1"/>
        <v>11.554231263223061</v>
      </c>
    </row>
    <row r="47900" spans="52:52">
      <c r="AZ47900">
        <f ca="1"/>
        <v>0</v>
      </c>
    </row>
    <row r="47901" spans="52:52">
      <c r="AZ47901">
        <f ca="1"/>
        <v>29.725671321447745</v>
      </c>
    </row>
    <row r="47902" spans="52:52">
      <c r="AZ47902">
        <f ca="1"/>
        <v>47.290400272618569</v>
      </c>
    </row>
    <row r="47903" spans="52:52">
      <c r="AZ47903">
        <f ca="1"/>
        <v>60.270795139274391</v>
      </c>
    </row>
    <row r="47904" spans="52:52">
      <c r="AZ47904">
        <f ca="1"/>
        <v>0</v>
      </c>
    </row>
    <row r="47905" spans="52:52">
      <c r="AZ47905">
        <f ca="1"/>
        <v>48.908155353506203</v>
      </c>
    </row>
    <row r="47906" spans="52:52">
      <c r="AZ47906">
        <f ca="1"/>
        <v>10.993063246076536</v>
      </c>
    </row>
    <row r="47907" spans="52:52">
      <c r="AZ47907">
        <f ca="1"/>
        <v>0</v>
      </c>
    </row>
    <row r="47908" spans="52:52">
      <c r="AZ47908">
        <f ca="1"/>
        <v>47.310904275578963</v>
      </c>
    </row>
    <row r="47909" spans="52:52">
      <c r="AZ47909">
        <f ca="1"/>
        <v>148.33038564228391</v>
      </c>
    </row>
    <row r="47910" spans="52:52">
      <c r="AZ47910">
        <f ca="1"/>
        <v>18.352779138420537</v>
      </c>
    </row>
    <row r="47911" spans="52:52">
      <c r="AZ47911">
        <f ca="1"/>
        <v>0</v>
      </c>
    </row>
    <row r="47912" spans="52:52">
      <c r="AZ47912">
        <f ca="1"/>
        <v>0</v>
      </c>
    </row>
    <row r="47913" spans="52:52">
      <c r="AZ47913">
        <f ca="1"/>
        <v>89.782199094291386</v>
      </c>
    </row>
    <row r="47914" spans="52:52">
      <c r="AZ47914">
        <f ca="1"/>
        <v>29.37994033339238</v>
      </c>
    </row>
    <row r="47915" spans="52:52">
      <c r="AZ47915">
        <f ca="1"/>
        <v>0</v>
      </c>
    </row>
    <row r="47916" spans="52:52">
      <c r="AZ47916">
        <f ca="1"/>
        <v>6.0233781212648818</v>
      </c>
    </row>
    <row r="47917" spans="52:52">
      <c r="AZ47917">
        <f ca="1"/>
        <v>37.095992456660319</v>
      </c>
    </row>
    <row r="47918" spans="52:52">
      <c r="AZ47918">
        <f ca="1"/>
        <v>0</v>
      </c>
    </row>
    <row r="47919" spans="52:52">
      <c r="AZ47919">
        <f ca="1"/>
        <v>14.494673569370544</v>
      </c>
    </row>
    <row r="47920" spans="52:52">
      <c r="AZ47920">
        <f ca="1"/>
        <v>0</v>
      </c>
    </row>
    <row r="47921" spans="52:52">
      <c r="AZ47921">
        <f ca="1"/>
        <v>51.964146781607305</v>
      </c>
    </row>
    <row r="47922" spans="52:52">
      <c r="AZ47922">
        <f ca="1"/>
        <v>0</v>
      </c>
    </row>
    <row r="47923" spans="52:52">
      <c r="AZ47923">
        <f ca="1"/>
        <v>54.469600775447717</v>
      </c>
    </row>
    <row r="47924" spans="52:52">
      <c r="AZ47924">
        <f ca="1"/>
        <v>26.868733936963174</v>
      </c>
    </row>
    <row r="47925" spans="52:52">
      <c r="AZ47925">
        <f ca="1"/>
        <v>47.265314253067061</v>
      </c>
    </row>
    <row r="47926" spans="52:52">
      <c r="AZ47926">
        <f ca="1"/>
        <v>0</v>
      </c>
    </row>
    <row r="47927" spans="52:52">
      <c r="AZ47927">
        <f ca="1"/>
        <v>8.9838941486422392</v>
      </c>
    </row>
    <row r="47928" spans="52:52">
      <c r="AZ47928">
        <f ca="1"/>
        <v>0</v>
      </c>
    </row>
    <row r="47929" spans="52:52">
      <c r="AZ47929">
        <f ca="1"/>
        <v>9.7789577884096026</v>
      </c>
    </row>
    <row r="47930" spans="52:52">
      <c r="AZ47930">
        <f ca="1"/>
        <v>0</v>
      </c>
    </row>
    <row r="47931" spans="52:52">
      <c r="AZ47931">
        <f ca="1"/>
        <v>0</v>
      </c>
    </row>
    <row r="47932" spans="52:52">
      <c r="AZ47932">
        <f ca="1"/>
        <v>7.4134284147658498</v>
      </c>
    </row>
    <row r="47933" spans="52:52">
      <c r="AZ47933">
        <f ca="1"/>
        <v>0</v>
      </c>
    </row>
    <row r="47934" spans="52:52">
      <c r="AZ47934">
        <f ca="1"/>
        <v>0</v>
      </c>
    </row>
    <row r="47935" spans="52:52">
      <c r="AZ47935">
        <f ca="1"/>
        <v>0</v>
      </c>
    </row>
    <row r="47936" spans="52:52">
      <c r="AZ47936">
        <f ca="1"/>
        <v>17.348788189343509</v>
      </c>
    </row>
    <row r="47937" spans="52:52">
      <c r="AZ47937">
        <f ca="1"/>
        <v>27.054226517953019</v>
      </c>
    </row>
    <row r="47938" spans="52:52">
      <c r="AZ47938">
        <f ca="1"/>
        <v>0</v>
      </c>
    </row>
    <row r="47939" spans="52:52">
      <c r="AZ47939">
        <f ca="1"/>
        <v>0</v>
      </c>
    </row>
    <row r="47940" spans="52:52">
      <c r="AZ47940">
        <f ca="1"/>
        <v>51.419534500222916</v>
      </c>
    </row>
    <row r="47941" spans="52:52">
      <c r="AZ47941">
        <f ca="1"/>
        <v>17.801708863233788</v>
      </c>
    </row>
    <row r="47942" spans="52:52">
      <c r="AZ47942">
        <f ca="1"/>
        <v>30.899325473451754</v>
      </c>
    </row>
    <row r="47943" spans="52:52">
      <c r="AZ47943">
        <f ca="1"/>
        <v>0</v>
      </c>
    </row>
    <row r="47944" spans="52:52">
      <c r="AZ47944">
        <f ca="1"/>
        <v>9.3671006526607972</v>
      </c>
    </row>
    <row r="47945" spans="52:52">
      <c r="AZ47945">
        <f ca="1"/>
        <v>23.044701367689946</v>
      </c>
    </row>
    <row r="47946" spans="52:52">
      <c r="AZ47946">
        <f ca="1"/>
        <v>45.076091029131696</v>
      </c>
    </row>
    <row r="47947" spans="52:52">
      <c r="AZ47947">
        <f ca="1"/>
        <v>36.18167017616917</v>
      </c>
    </row>
    <row r="47948" spans="52:52">
      <c r="AZ47948">
        <f ca="1"/>
        <v>11.981888917596402</v>
      </c>
    </row>
    <row r="47949" spans="52:52">
      <c r="AZ47949">
        <f ca="1"/>
        <v>18.146358538617566</v>
      </c>
    </row>
    <row r="47950" spans="52:52">
      <c r="AZ47950">
        <f ca="1"/>
        <v>19.504000887482078</v>
      </c>
    </row>
    <row r="47951" spans="52:52">
      <c r="AZ47951">
        <f ca="1"/>
        <v>7.3366295451769794</v>
      </c>
    </row>
    <row r="47952" spans="52:52">
      <c r="AZ47952">
        <f ca="1"/>
        <v>23.66207160941299</v>
      </c>
    </row>
    <row r="47953" spans="52:52">
      <c r="AZ47953">
        <f ca="1"/>
        <v>69.817752947208078</v>
      </c>
    </row>
    <row r="47954" spans="52:52">
      <c r="AZ47954">
        <f ca="1"/>
        <v>24.818553518469002</v>
      </c>
    </row>
    <row r="47955" spans="52:52">
      <c r="AZ47955">
        <f ca="1"/>
        <v>0</v>
      </c>
    </row>
    <row r="47956" spans="52:52">
      <c r="AZ47956">
        <f ca="1"/>
        <v>0</v>
      </c>
    </row>
    <row r="47957" spans="52:52">
      <c r="AZ47957">
        <f ca="1"/>
        <v>37.05162044169402</v>
      </c>
    </row>
    <row r="47958" spans="52:52">
      <c r="AZ47958">
        <f ca="1"/>
        <v>18.951178194439983</v>
      </c>
    </row>
    <row r="47959" spans="52:52">
      <c r="AZ47959">
        <f ca="1"/>
        <v>16.448167039595532</v>
      </c>
    </row>
    <row r="47960" spans="52:52">
      <c r="AZ47960">
        <f ca="1"/>
        <v>0</v>
      </c>
    </row>
    <row r="47961" spans="52:52">
      <c r="AZ47961">
        <f ca="1"/>
        <v>0</v>
      </c>
    </row>
    <row r="47962" spans="52:52">
      <c r="AZ47962">
        <f ca="1"/>
        <v>27.060123766758835</v>
      </c>
    </row>
    <row r="47963" spans="52:52">
      <c r="AZ47963">
        <f ca="1"/>
        <v>18.390997385107408</v>
      </c>
    </row>
    <row r="47964" spans="52:52">
      <c r="AZ47964">
        <f ca="1"/>
        <v>11.070087502869093</v>
      </c>
    </row>
    <row r="47965" spans="52:52">
      <c r="AZ47965">
        <f ca="1"/>
        <v>34.874024876216609</v>
      </c>
    </row>
    <row r="47966" spans="52:52">
      <c r="AZ47966">
        <f ca="1"/>
        <v>0</v>
      </c>
    </row>
    <row r="47967" spans="52:52">
      <c r="AZ47967">
        <f ca="1"/>
        <v>57.925408993946135</v>
      </c>
    </row>
    <row r="47968" spans="52:52">
      <c r="AZ47968">
        <f ca="1"/>
        <v>6.4125953219986718</v>
      </c>
    </row>
    <row r="47969" spans="52:52">
      <c r="AZ47969">
        <f ca="1"/>
        <v>9.3671006526607972</v>
      </c>
    </row>
    <row r="47970" spans="52:52">
      <c r="AZ47970">
        <f ca="1"/>
        <v>0</v>
      </c>
    </row>
    <row r="47971" spans="52:52">
      <c r="AZ47971">
        <f ca="1"/>
        <v>0</v>
      </c>
    </row>
    <row r="47972" spans="52:52">
      <c r="AZ47972">
        <f ca="1"/>
        <v>0</v>
      </c>
    </row>
    <row r="47973" spans="52:52">
      <c r="AZ47973">
        <f ca="1"/>
        <v>112.0108204431076</v>
      </c>
    </row>
    <row r="47974" spans="52:52">
      <c r="AZ47974">
        <f ca="1"/>
        <v>0</v>
      </c>
    </row>
    <row r="47975" spans="52:52">
      <c r="AZ47975">
        <f ca="1"/>
        <v>100.22735557109253</v>
      </c>
    </row>
    <row r="47976" spans="52:52">
      <c r="AZ47976">
        <f ca="1"/>
        <v>39.30053879410233</v>
      </c>
    </row>
    <row r="47977" spans="52:52">
      <c r="AZ47977">
        <f ca="1"/>
        <v>8.8593956862782974</v>
      </c>
    </row>
    <row r="47978" spans="52:52">
      <c r="AZ47978">
        <f ca="1"/>
        <v>0</v>
      </c>
    </row>
    <row r="47979" spans="52:52">
      <c r="AZ47979">
        <f ca="1"/>
        <v>0</v>
      </c>
    </row>
    <row r="47980" spans="52:52">
      <c r="AZ47980">
        <f ca="1"/>
        <v>0</v>
      </c>
    </row>
    <row r="47981" spans="52:52">
      <c r="AZ47981">
        <f ca="1"/>
        <v>54.815621362417104</v>
      </c>
    </row>
    <row r="47982" spans="52:52">
      <c r="AZ47982">
        <f ca="1"/>
        <v>0</v>
      </c>
    </row>
    <row r="47983" spans="52:52">
      <c r="AZ47983">
        <f ca="1"/>
        <v>9.3292784347876978</v>
      </c>
    </row>
    <row r="47984" spans="52:52">
      <c r="AZ47984">
        <f ca="1"/>
        <v>29.221685833414465</v>
      </c>
    </row>
    <row r="47985" spans="52:52">
      <c r="AZ47985">
        <f ca="1"/>
        <v>29.371215484928058</v>
      </c>
    </row>
    <row r="47986" spans="52:52">
      <c r="AZ47986">
        <f ca="1"/>
        <v>8.3802247017149671</v>
      </c>
    </row>
    <row r="47987" spans="52:52">
      <c r="AZ47987">
        <f ca="1"/>
        <v>9.3671006526607972</v>
      </c>
    </row>
    <row r="47988" spans="52:52">
      <c r="AZ47988">
        <f ca="1"/>
        <v>48.930603342706959</v>
      </c>
    </row>
    <row r="47989" spans="52:52">
      <c r="AZ47989">
        <f ca="1"/>
        <v>29.656778391293805</v>
      </c>
    </row>
    <row r="47990" spans="52:52">
      <c r="AZ47990">
        <f ca="1"/>
        <v>21.628133231262503</v>
      </c>
    </row>
    <row r="47991" spans="52:52">
      <c r="AZ47991">
        <f ca="1"/>
        <v>0</v>
      </c>
    </row>
    <row r="47992" spans="52:52">
      <c r="AZ47992">
        <f ca="1"/>
        <v>0</v>
      </c>
    </row>
    <row r="47993" spans="52:52">
      <c r="AZ47993">
        <f ca="1"/>
        <v>27.560796912222415</v>
      </c>
    </row>
    <row r="47994" spans="52:52">
      <c r="AZ47994">
        <f ca="1"/>
        <v>9.4074043731913211</v>
      </c>
    </row>
    <row r="47995" spans="52:52">
      <c r="AZ47995">
        <f ca="1"/>
        <v>0</v>
      </c>
    </row>
    <row r="47996" spans="52:52">
      <c r="AZ47996">
        <f ca="1"/>
        <v>14.466882809911603</v>
      </c>
    </row>
    <row r="47997" spans="52:52">
      <c r="AZ47997">
        <f ca="1"/>
        <v>0</v>
      </c>
    </row>
    <row r="47998" spans="52:52">
      <c r="AZ47998">
        <f ca="1"/>
        <v>44.937065359519117</v>
      </c>
    </row>
    <row r="47999" spans="52:52">
      <c r="AZ47999">
        <f ca="1"/>
        <v>53.658524172704581</v>
      </c>
    </row>
    <row r="48000" spans="52:52">
      <c r="AZ48000">
        <f ca="1"/>
        <v>139.24178374506266</v>
      </c>
    </row>
    <row r="48001" spans="52:52">
      <c r="AZ48001">
        <f ca="1"/>
        <v>8.4538612373982538</v>
      </c>
    </row>
    <row r="48002" spans="52:52">
      <c r="AZ48002">
        <f ca="1"/>
        <v>0</v>
      </c>
    </row>
    <row r="48003" spans="52:52">
      <c r="AZ48003">
        <f ca="1"/>
        <v>6.7815442664166197</v>
      </c>
    </row>
    <row r="48004" spans="52:52">
      <c r="AZ48004">
        <f ca="1"/>
        <v>10.254291366146187</v>
      </c>
    </row>
    <row r="48005" spans="52:52">
      <c r="AZ48005">
        <f ca="1"/>
        <v>293.24715578213801</v>
      </c>
    </row>
    <row r="48006" spans="52:52">
      <c r="AZ48006">
        <f ca="1"/>
        <v>56.473067606582482</v>
      </c>
    </row>
    <row r="48007" spans="52:52">
      <c r="AZ48007">
        <f ca="1"/>
        <v>33.05880778112801</v>
      </c>
    </row>
    <row r="48008" spans="52:52">
      <c r="AZ48008">
        <f ca="1"/>
        <v>36.053076920191558</v>
      </c>
    </row>
    <row r="48009" spans="52:52">
      <c r="AZ48009">
        <f ca="1"/>
        <v>0</v>
      </c>
    </row>
    <row r="48010" spans="52:52">
      <c r="AZ48010">
        <f ca="1"/>
        <v>6.7815442664166197</v>
      </c>
    </row>
    <row r="48011" spans="52:52">
      <c r="AZ48011">
        <f ca="1"/>
        <v>6.3933878199940022</v>
      </c>
    </row>
    <row r="48012" spans="52:52">
      <c r="AZ48012">
        <f ca="1"/>
        <v>6.3208919025577694</v>
      </c>
    </row>
    <row r="48013" spans="52:52">
      <c r="AZ48013">
        <f ca="1"/>
        <v>0</v>
      </c>
    </row>
    <row r="48014" spans="52:52">
      <c r="AZ48014">
        <f ca="1"/>
        <v>17.896666760482844</v>
      </c>
    </row>
    <row r="48015" spans="52:52">
      <c r="AZ48015">
        <f ca="1"/>
        <v>19.646318031566985</v>
      </c>
    </row>
    <row r="48016" spans="52:52">
      <c r="AZ48016">
        <f ca="1"/>
        <v>0</v>
      </c>
    </row>
    <row r="48017" spans="52:52">
      <c r="AZ48017">
        <f ca="1"/>
        <v>0</v>
      </c>
    </row>
    <row r="48018" spans="52:52">
      <c r="AZ48018">
        <f ca="1"/>
        <v>25.357475062497919</v>
      </c>
    </row>
    <row r="48019" spans="52:52">
      <c r="AZ48019">
        <f ca="1"/>
        <v>11.849175442852898</v>
      </c>
    </row>
    <row r="48020" spans="52:52">
      <c r="AZ48020">
        <f ca="1"/>
        <v>6.7815442664166197</v>
      </c>
    </row>
    <row r="48021" spans="52:52">
      <c r="AZ48021">
        <f ca="1"/>
        <v>0</v>
      </c>
    </row>
    <row r="48022" spans="52:52">
      <c r="AZ48022">
        <f ca="1"/>
        <v>16.17434160909886</v>
      </c>
    </row>
    <row r="48023" spans="52:52">
      <c r="AZ48023">
        <f ca="1"/>
        <v>69.512595724128161</v>
      </c>
    </row>
    <row r="48024" spans="52:52">
      <c r="AZ48024">
        <f ca="1"/>
        <v>14.494673569370544</v>
      </c>
    </row>
    <row r="48025" spans="52:52">
      <c r="AZ48025">
        <f ca="1"/>
        <v>0</v>
      </c>
    </row>
    <row r="48026" spans="52:52">
      <c r="AZ48026">
        <f ca="1"/>
        <v>9.3671006526607972</v>
      </c>
    </row>
    <row r="48027" spans="52:52">
      <c r="AZ48027">
        <f ca="1"/>
        <v>7.3420144170011596</v>
      </c>
    </row>
    <row r="48028" spans="52:52">
      <c r="AZ48028">
        <f ca="1"/>
        <v>15.665506181000657</v>
      </c>
    </row>
    <row r="48029" spans="52:52">
      <c r="AZ48029">
        <f ca="1"/>
        <v>144.13093504865699</v>
      </c>
    </row>
    <row r="48030" spans="52:52">
      <c r="AZ48030">
        <f ca="1"/>
        <v>74.753783360929376</v>
      </c>
    </row>
    <row r="48031" spans="52:52">
      <c r="AZ48031">
        <f ca="1"/>
        <v>7.3149459228205629</v>
      </c>
    </row>
    <row r="48032" spans="52:52">
      <c r="AZ48032">
        <f ca="1"/>
        <v>25.72254502681724</v>
      </c>
    </row>
    <row r="48033" spans="52:52">
      <c r="AZ48033">
        <f ca="1"/>
        <v>16.325908565643399</v>
      </c>
    </row>
    <row r="48034" spans="52:52">
      <c r="AZ48034">
        <f ca="1"/>
        <v>0</v>
      </c>
    </row>
    <row r="48035" spans="52:52">
      <c r="AZ48035">
        <f ca="1"/>
        <v>42.549397943090973</v>
      </c>
    </row>
    <row r="48036" spans="52:52">
      <c r="AZ48036">
        <f ca="1"/>
        <v>17.977433308360965</v>
      </c>
    </row>
    <row r="48037" spans="52:52">
      <c r="AZ48037">
        <f ca="1"/>
        <v>0</v>
      </c>
    </row>
    <row r="48038" spans="52:52">
      <c r="AZ48038">
        <f ca="1"/>
        <v>13.008165486554947</v>
      </c>
    </row>
    <row r="48039" spans="52:52">
      <c r="AZ48039">
        <f ca="1"/>
        <v>10.004818506445341</v>
      </c>
    </row>
    <row r="48040" spans="52:52">
      <c r="AZ48040">
        <f ca="1"/>
        <v>14.499426895695727</v>
      </c>
    </row>
    <row r="48041" spans="52:52">
      <c r="AZ48041">
        <f ca="1"/>
        <v>69.297882597363497</v>
      </c>
    </row>
    <row r="48042" spans="52:52">
      <c r="AZ48042">
        <f ca="1"/>
        <v>61.79785838078201</v>
      </c>
    </row>
    <row r="48043" spans="52:52">
      <c r="AZ48043">
        <f ca="1"/>
        <v>23.503790832379696</v>
      </c>
    </row>
    <row r="48044" spans="52:52">
      <c r="AZ48044">
        <f ca="1"/>
        <v>48.342882545445832</v>
      </c>
    </row>
    <row r="48045" spans="52:52">
      <c r="AZ48045">
        <f ca="1"/>
        <v>137.0048852312886</v>
      </c>
    </row>
    <row r="48046" spans="52:52">
      <c r="AZ48046">
        <f ca="1"/>
        <v>17.755733158956133</v>
      </c>
    </row>
    <row r="48047" spans="52:52">
      <c r="AZ48047">
        <f ca="1"/>
        <v>54.312659484594711</v>
      </c>
    </row>
    <row r="48048" spans="52:52">
      <c r="AZ48048">
        <f ca="1"/>
        <v>0</v>
      </c>
    </row>
    <row r="48049" spans="52:52">
      <c r="AZ48049">
        <f ca="1"/>
        <v>37.369309193155352</v>
      </c>
    </row>
    <row r="48050" spans="52:52">
      <c r="AZ48050">
        <f ca="1"/>
        <v>0</v>
      </c>
    </row>
    <row r="48051" spans="52:52">
      <c r="AZ48051">
        <f ca="1"/>
        <v>0</v>
      </c>
    </row>
    <row r="48052" spans="52:52">
      <c r="AZ48052">
        <f ca="1"/>
        <v>0</v>
      </c>
    </row>
    <row r="48053" spans="52:52">
      <c r="AZ48053">
        <f ca="1"/>
        <v>20.24062490463804</v>
      </c>
    </row>
    <row r="48054" spans="52:52">
      <c r="AZ48054">
        <f ca="1"/>
        <v>31.895058925477844</v>
      </c>
    </row>
    <row r="48055" spans="52:52">
      <c r="AZ48055">
        <f ca="1"/>
        <v>0</v>
      </c>
    </row>
    <row r="48056" spans="52:52">
      <c r="AZ48056">
        <f ca="1"/>
        <v>92.954264116728737</v>
      </c>
    </row>
    <row r="48057" spans="52:52">
      <c r="AZ48057">
        <f ca="1"/>
        <v>0</v>
      </c>
    </row>
    <row r="48058" spans="52:52">
      <c r="AZ48058">
        <f ca="1"/>
        <v>10.36336874009444</v>
      </c>
    </row>
    <row r="48059" spans="52:52">
      <c r="AZ48059">
        <f ca="1"/>
        <v>0</v>
      </c>
    </row>
    <row r="48060" spans="52:52">
      <c r="AZ48060">
        <f ca="1"/>
        <v>9.7789577884096026</v>
      </c>
    </row>
    <row r="48061" spans="52:52">
      <c r="AZ48061">
        <f ca="1"/>
        <v>67.858488156665047</v>
      </c>
    </row>
    <row r="48062" spans="52:52">
      <c r="AZ48062">
        <f ca="1"/>
        <v>0</v>
      </c>
    </row>
    <row r="48063" spans="52:52">
      <c r="AZ48063">
        <f ca="1"/>
        <v>10.477616653861604</v>
      </c>
    </row>
    <row r="48064" spans="52:52">
      <c r="AZ48064">
        <f ca="1"/>
        <v>0</v>
      </c>
    </row>
    <row r="48065" spans="52:52">
      <c r="AZ48065">
        <f ca="1"/>
        <v>0</v>
      </c>
    </row>
    <row r="48066" spans="52:52">
      <c r="AZ48066">
        <f ca="1"/>
        <v>10.004818506445341</v>
      </c>
    </row>
    <row r="48067" spans="52:52">
      <c r="AZ48067">
        <f ca="1"/>
        <v>6.0233781212648818</v>
      </c>
    </row>
    <row r="48068" spans="52:52">
      <c r="AZ48068">
        <f ca="1"/>
        <v>10.101836573437138</v>
      </c>
    </row>
    <row r="48069" spans="52:52">
      <c r="AZ48069">
        <f ca="1"/>
        <v>6.2581018078093358</v>
      </c>
    </row>
    <row r="48070" spans="52:52">
      <c r="AZ48070">
        <f ca="1"/>
        <v>0</v>
      </c>
    </row>
    <row r="48071" spans="52:52">
      <c r="AZ48071">
        <f ca="1"/>
        <v>26.940435272671916</v>
      </c>
    </row>
    <row r="48072" spans="52:52">
      <c r="AZ48072">
        <f ca="1"/>
        <v>31.960146758271076</v>
      </c>
    </row>
    <row r="48073" spans="52:52">
      <c r="AZ48073">
        <f ca="1"/>
        <v>0</v>
      </c>
    </row>
    <row r="48074" spans="52:52">
      <c r="AZ48074">
        <f ca="1"/>
        <v>8.6481548735732687</v>
      </c>
    </row>
    <row r="48075" spans="52:52">
      <c r="AZ48075">
        <f ca="1"/>
        <v>31.806190868279224</v>
      </c>
    </row>
    <row r="48076" spans="52:52">
      <c r="AZ48076">
        <f ca="1"/>
        <v>18.390025188910833</v>
      </c>
    </row>
    <row r="48077" spans="52:52">
      <c r="AZ48077">
        <f ca="1"/>
        <v>11.14272103757647</v>
      </c>
    </row>
    <row r="48078" spans="52:52">
      <c r="AZ48078">
        <f ca="1"/>
        <v>10.26363313878781</v>
      </c>
    </row>
    <row r="48079" spans="52:52">
      <c r="AZ48079">
        <f ca="1"/>
        <v>30.243833846330958</v>
      </c>
    </row>
    <row r="48080" spans="52:52">
      <c r="AZ48080">
        <f ca="1"/>
        <v>0</v>
      </c>
    </row>
    <row r="48081" spans="52:52">
      <c r="AZ48081">
        <f ca="1"/>
        <v>6.4125953219986718</v>
      </c>
    </row>
    <row r="48082" spans="52:52">
      <c r="AZ48082">
        <f ca="1"/>
        <v>6.4125953219986718</v>
      </c>
    </row>
    <row r="48083" spans="52:52">
      <c r="AZ48083">
        <f ca="1"/>
        <v>7.8918482540375035</v>
      </c>
    </row>
    <row r="48084" spans="52:52">
      <c r="AZ48084">
        <f ca="1"/>
        <v>0</v>
      </c>
    </row>
    <row r="48085" spans="52:52">
      <c r="AZ48085">
        <f ca="1"/>
        <v>0</v>
      </c>
    </row>
    <row r="48086" spans="52:52">
      <c r="AZ48086">
        <f ca="1"/>
        <v>10.998163157993714</v>
      </c>
    </row>
    <row r="48087" spans="52:52">
      <c r="AZ48087">
        <f ca="1"/>
        <v>10.998163157993714</v>
      </c>
    </row>
    <row r="48088" spans="52:52">
      <c r="AZ48088">
        <f ca="1"/>
        <v>0</v>
      </c>
    </row>
    <row r="48089" spans="52:52">
      <c r="AZ48089">
        <f ca="1"/>
        <v>0</v>
      </c>
    </row>
    <row r="48090" spans="52:52">
      <c r="AZ48090">
        <f ca="1"/>
        <v>67.09541326330131</v>
      </c>
    </row>
    <row r="48091" spans="52:52">
      <c r="AZ48091">
        <f ca="1"/>
        <v>0</v>
      </c>
    </row>
    <row r="48092" spans="52:52">
      <c r="AZ48092">
        <f ca="1"/>
        <v>50.554620702036253</v>
      </c>
    </row>
    <row r="48093" spans="52:52">
      <c r="AZ48093">
        <f ca="1"/>
        <v>15.711258071959779</v>
      </c>
    </row>
    <row r="48094" spans="52:52">
      <c r="AZ48094">
        <f ca="1"/>
        <v>9.1434206139506742</v>
      </c>
    </row>
    <row r="48095" spans="52:52">
      <c r="AZ48095">
        <f ca="1"/>
        <v>0</v>
      </c>
    </row>
    <row r="48096" spans="52:52">
      <c r="AZ48096">
        <f ca="1"/>
        <v>58.590727046095694</v>
      </c>
    </row>
    <row r="48097" spans="52:52">
      <c r="AZ48097">
        <f ca="1"/>
        <v>11.251724595796842</v>
      </c>
    </row>
    <row r="48098" spans="52:52">
      <c r="AZ48098">
        <f ca="1"/>
        <v>32.246372533872545</v>
      </c>
    </row>
    <row r="48099" spans="52:52">
      <c r="AZ48099">
        <f ca="1"/>
        <v>0</v>
      </c>
    </row>
    <row r="48100" spans="52:52">
      <c r="AZ48100">
        <f ca="1"/>
        <v>0</v>
      </c>
    </row>
    <row r="48101" spans="52:52">
      <c r="AZ48101">
        <f ca="1"/>
        <v>0</v>
      </c>
    </row>
    <row r="48102" spans="52:52">
      <c r="AZ48102">
        <f ca="1"/>
        <v>0</v>
      </c>
    </row>
    <row r="48103" spans="52:52">
      <c r="AZ48103">
        <f ca="1"/>
        <v>6.2581018078093358</v>
      </c>
    </row>
    <row r="48104" spans="52:52">
      <c r="AZ48104">
        <f ca="1"/>
        <v>0</v>
      </c>
    </row>
    <row r="48105" spans="52:52">
      <c r="AZ48105">
        <f ca="1"/>
        <v>0</v>
      </c>
    </row>
    <row r="48106" spans="52:52">
      <c r="AZ48106">
        <f ca="1"/>
        <v>0</v>
      </c>
    </row>
    <row r="48107" spans="52:52">
      <c r="AZ48107">
        <f ca="1"/>
        <v>28.676271345330338</v>
      </c>
    </row>
    <row r="48108" spans="52:52">
      <c r="AZ48108">
        <f ca="1"/>
        <v>10.477616653861604</v>
      </c>
    </row>
    <row r="48109" spans="52:52">
      <c r="AZ48109">
        <f ca="1"/>
        <v>32.807211077623968</v>
      </c>
    </row>
    <row r="48110" spans="52:52">
      <c r="AZ48110">
        <f ca="1"/>
        <v>15.060750195571941</v>
      </c>
    </row>
    <row r="48111" spans="52:52">
      <c r="AZ48111">
        <f ca="1"/>
        <v>22.121088477410961</v>
      </c>
    </row>
    <row r="48112" spans="52:52">
      <c r="AZ48112">
        <f ca="1"/>
        <v>19.789488839607674</v>
      </c>
    </row>
    <row r="48113" spans="52:52">
      <c r="AZ48113">
        <f ca="1"/>
        <v>0</v>
      </c>
    </row>
    <row r="48114" spans="52:52">
      <c r="AZ48114">
        <f ca="1"/>
        <v>19.359528455988922</v>
      </c>
    </row>
    <row r="48115" spans="52:52">
      <c r="AZ48115">
        <f ca="1"/>
        <v>16.360671865791744</v>
      </c>
    </row>
    <row r="48116" spans="52:52">
      <c r="AZ48116">
        <f ca="1"/>
        <v>22.145166768959363</v>
      </c>
    </row>
    <row r="48117" spans="52:52">
      <c r="AZ48117">
        <f ca="1"/>
        <v>0</v>
      </c>
    </row>
    <row r="48118" spans="52:52">
      <c r="AZ48118">
        <f ca="1"/>
        <v>37.527978792829266</v>
      </c>
    </row>
    <row r="48119" spans="52:52">
      <c r="AZ48119">
        <f ca="1"/>
        <v>0</v>
      </c>
    </row>
    <row r="48120" spans="52:52">
      <c r="AZ48120">
        <f ca="1"/>
        <v>77.785429760306783</v>
      </c>
    </row>
    <row r="48121" spans="52:52">
      <c r="AZ48121">
        <f ca="1"/>
        <v>0</v>
      </c>
    </row>
    <row r="48122" spans="52:52">
      <c r="AZ48122">
        <f ca="1"/>
        <v>0</v>
      </c>
    </row>
    <row r="48123" spans="52:52">
      <c r="AZ48123">
        <f ca="1"/>
        <v>35.578895566012847</v>
      </c>
    </row>
    <row r="48124" spans="52:52">
      <c r="AZ48124">
        <f ca="1"/>
        <v>0</v>
      </c>
    </row>
    <row r="48125" spans="52:52">
      <c r="AZ48125">
        <f ca="1"/>
        <v>0</v>
      </c>
    </row>
    <row r="48126" spans="52:52">
      <c r="AZ48126">
        <f ca="1"/>
        <v>22.108786712843667</v>
      </c>
    </row>
    <row r="48127" spans="52:52">
      <c r="AZ48127">
        <f ca="1"/>
        <v>10.36336874009444</v>
      </c>
    </row>
    <row r="48128" spans="52:52">
      <c r="AZ48128">
        <f ca="1"/>
        <v>17.748498078048371</v>
      </c>
    </row>
    <row r="48129" spans="52:52">
      <c r="AZ48129">
        <f ca="1"/>
        <v>6.9170568484981034</v>
      </c>
    </row>
    <row r="48130" spans="52:52">
      <c r="AZ48130">
        <f ca="1"/>
        <v>0</v>
      </c>
    </row>
    <row r="48131" spans="52:52">
      <c r="AZ48131">
        <f ca="1"/>
        <v>36.513238790702708</v>
      </c>
    </row>
    <row r="48132" spans="52:52">
      <c r="AZ48132">
        <f ca="1"/>
        <v>10.359010380182555</v>
      </c>
    </row>
    <row r="48133" spans="52:52">
      <c r="AZ48133">
        <f ca="1"/>
        <v>0</v>
      </c>
    </row>
    <row r="48134" spans="52:52">
      <c r="AZ48134">
        <f ca="1"/>
        <v>20.292770012714598</v>
      </c>
    </row>
    <row r="48135" spans="52:52">
      <c r="AZ48135">
        <f ca="1"/>
        <v>0</v>
      </c>
    </row>
    <row r="48136" spans="52:52">
      <c r="AZ48136">
        <f ca="1"/>
        <v>9.3028035708509922</v>
      </c>
    </row>
    <row r="48137" spans="52:52">
      <c r="AZ48137">
        <f ca="1"/>
        <v>95.138302214741969</v>
      </c>
    </row>
    <row r="48138" spans="52:52">
      <c r="AZ48138">
        <f ca="1"/>
        <v>0</v>
      </c>
    </row>
    <row r="48139" spans="52:52">
      <c r="AZ48139">
        <f ca="1"/>
        <v>0</v>
      </c>
    </row>
    <row r="48140" spans="52:52">
      <c r="AZ48140">
        <f ca="1"/>
        <v>6.2831833274164532</v>
      </c>
    </row>
    <row r="48141" spans="52:52">
      <c r="AZ48141">
        <f ca="1"/>
        <v>0</v>
      </c>
    </row>
    <row r="48142" spans="52:52">
      <c r="AZ48142">
        <f ca="1"/>
        <v>11.251724595796842</v>
      </c>
    </row>
    <row r="48143" spans="52:52">
      <c r="AZ48143">
        <f ca="1"/>
        <v>17.494235946888374</v>
      </c>
    </row>
    <row r="48144" spans="52:52">
      <c r="AZ48144">
        <f ca="1"/>
        <v>7.5502154741897947</v>
      </c>
    </row>
    <row r="48145" spans="52:52">
      <c r="AZ48145">
        <f ca="1"/>
        <v>6.7815442664166197</v>
      </c>
    </row>
    <row r="48146" spans="52:52">
      <c r="AZ48146">
        <f ca="1"/>
        <v>98.782841692011019</v>
      </c>
    </row>
    <row r="48147" spans="52:52">
      <c r="AZ48147">
        <f ca="1"/>
        <v>6.1261382704412517</v>
      </c>
    </row>
    <row r="48148" spans="52:52">
      <c r="AZ48148">
        <f ca="1"/>
        <v>0</v>
      </c>
    </row>
    <row r="48149" spans="52:52">
      <c r="AZ48149">
        <f ca="1"/>
        <v>0</v>
      </c>
    </row>
    <row r="48150" spans="52:52">
      <c r="AZ48150">
        <f ca="1"/>
        <v>9.815153358852994</v>
      </c>
    </row>
    <row r="48151" spans="52:52">
      <c r="AZ48151">
        <f ca="1"/>
        <v>0</v>
      </c>
    </row>
    <row r="48152" spans="52:52">
      <c r="AZ48152">
        <f ca="1"/>
        <v>0</v>
      </c>
    </row>
    <row r="48153" spans="52:52">
      <c r="AZ48153">
        <f ca="1"/>
        <v>8.8593956862782974</v>
      </c>
    </row>
    <row r="48154" spans="52:52">
      <c r="AZ48154">
        <f ca="1"/>
        <v>27.116652183828599</v>
      </c>
    </row>
    <row r="48155" spans="52:52">
      <c r="AZ48155">
        <f ca="1"/>
        <v>7.4134284147658498</v>
      </c>
    </row>
    <row r="48156" spans="52:52">
      <c r="AZ48156">
        <f ca="1"/>
        <v>9.4074043731913211</v>
      </c>
    </row>
    <row r="48157" spans="52:52">
      <c r="AZ48157">
        <f ca="1"/>
        <v>10.254291366146187</v>
      </c>
    </row>
    <row r="48158" spans="52:52">
      <c r="AZ48158">
        <f ca="1"/>
        <v>8.9838941486422392</v>
      </c>
    </row>
    <row r="48159" spans="52:52">
      <c r="AZ48159">
        <f ca="1"/>
        <v>11.838756941452692</v>
      </c>
    </row>
    <row r="48160" spans="52:52">
      <c r="AZ48160">
        <f ca="1"/>
        <v>24.101308695682523</v>
      </c>
    </row>
    <row r="48161" spans="52:52">
      <c r="AZ48161">
        <f ca="1"/>
        <v>14.124663870641424</v>
      </c>
    </row>
    <row r="48162" spans="52:52">
      <c r="AZ48162">
        <f ca="1"/>
        <v>0</v>
      </c>
    </row>
    <row r="48163" spans="52:52">
      <c r="AZ48163">
        <f ca="1"/>
        <v>0</v>
      </c>
    </row>
    <row r="48164" spans="52:52">
      <c r="AZ48164">
        <f ca="1"/>
        <v>0</v>
      </c>
    </row>
    <row r="48165" spans="52:52">
      <c r="AZ48165">
        <f ca="1"/>
        <v>32.516140521372726</v>
      </c>
    </row>
    <row r="48166" spans="52:52">
      <c r="AZ48166">
        <f ca="1"/>
        <v>0</v>
      </c>
    </row>
    <row r="48167" spans="52:52">
      <c r="AZ48167">
        <f ca="1"/>
        <v>0</v>
      </c>
    </row>
    <row r="48168" spans="52:52">
      <c r="AZ48168">
        <f ca="1"/>
        <v>9.8552553746531348</v>
      </c>
    </row>
    <row r="48169" spans="52:52">
      <c r="AZ48169">
        <f ca="1"/>
        <v>0</v>
      </c>
    </row>
    <row r="48170" spans="52:52">
      <c r="AZ48170">
        <f ca="1"/>
        <v>51.325100680732078</v>
      </c>
    </row>
    <row r="48171" spans="52:52">
      <c r="AZ48171">
        <f ca="1"/>
        <v>19.315373671305387</v>
      </c>
    </row>
    <row r="48172" spans="52:52">
      <c r="AZ48172">
        <f ca="1"/>
        <v>7.3366295451769794</v>
      </c>
    </row>
    <row r="48173" spans="52:52">
      <c r="AZ48173">
        <f ca="1"/>
        <v>11.854827528387908</v>
      </c>
    </row>
    <row r="48174" spans="52:52">
      <c r="AZ48174">
        <f ca="1"/>
        <v>0</v>
      </c>
    </row>
    <row r="48175" spans="52:52">
      <c r="AZ48175">
        <f ca="1"/>
        <v>0</v>
      </c>
    </row>
    <row r="48176" spans="52:52">
      <c r="AZ48176">
        <f ca="1"/>
        <v>45.455772485604378</v>
      </c>
    </row>
    <row r="48177" spans="52:52">
      <c r="AZ48177">
        <f ca="1"/>
        <v>0</v>
      </c>
    </row>
    <row r="48178" spans="52:52">
      <c r="AZ48178">
        <f ca="1"/>
        <v>37.662740182748834</v>
      </c>
    </row>
    <row r="48179" spans="52:52">
      <c r="AZ48179">
        <f ca="1"/>
        <v>0</v>
      </c>
    </row>
    <row r="48180" spans="52:52">
      <c r="AZ48180">
        <f ca="1"/>
        <v>0</v>
      </c>
    </row>
    <row r="48181" spans="52:52">
      <c r="AZ48181">
        <f ca="1"/>
        <v>11.362345338962131</v>
      </c>
    </row>
    <row r="48182" spans="52:52">
      <c r="AZ48182">
        <f ca="1"/>
        <v>11.838756941452692</v>
      </c>
    </row>
    <row r="48183" spans="52:52">
      <c r="AZ48183">
        <f ca="1"/>
        <v>39.953323958309582</v>
      </c>
    </row>
    <row r="48184" spans="52:52">
      <c r="AZ48184">
        <f ca="1"/>
        <v>16.696014636907705</v>
      </c>
    </row>
    <row r="48185" spans="52:52">
      <c r="AZ48185">
        <f ca="1"/>
        <v>8.8593956862782974</v>
      </c>
    </row>
    <row r="48186" spans="52:52">
      <c r="AZ48186">
        <f ca="1"/>
        <v>0</v>
      </c>
    </row>
    <row r="48187" spans="52:52">
      <c r="AZ48187">
        <f ca="1"/>
        <v>11.838756941452692</v>
      </c>
    </row>
    <row r="48188" spans="52:52">
      <c r="AZ48188">
        <f ca="1"/>
        <v>0</v>
      </c>
    </row>
    <row r="48189" spans="52:52">
      <c r="AZ48189">
        <f ca="1"/>
        <v>7.4134284147658498</v>
      </c>
    </row>
    <row r="48190" spans="52:52">
      <c r="AZ48190">
        <f ca="1"/>
        <v>0</v>
      </c>
    </row>
    <row r="48191" spans="52:52">
      <c r="AZ48191">
        <f ca="1"/>
        <v>0</v>
      </c>
    </row>
    <row r="48192" spans="52:52">
      <c r="AZ48192">
        <f ca="1"/>
        <v>21.824504475626803</v>
      </c>
    </row>
    <row r="48193" spans="52:52">
      <c r="AZ48193">
        <f ca="1"/>
        <v>9.7789577884096026</v>
      </c>
    </row>
    <row r="48194" spans="52:52">
      <c r="AZ48194">
        <f ca="1"/>
        <v>37.136402700590153</v>
      </c>
    </row>
    <row r="48195" spans="52:52">
      <c r="AZ48195">
        <f ca="1"/>
        <v>0</v>
      </c>
    </row>
    <row r="48196" spans="52:52">
      <c r="AZ48196">
        <f ca="1"/>
        <v>17.891045068627456</v>
      </c>
    </row>
    <row r="48197" spans="52:52">
      <c r="AZ48197">
        <f ca="1"/>
        <v>10.254291366146187</v>
      </c>
    </row>
    <row r="48198" spans="52:52">
      <c r="AZ48198">
        <f ca="1"/>
        <v>0</v>
      </c>
    </row>
    <row r="48199" spans="52:52">
      <c r="AZ48199">
        <f ca="1"/>
        <v>19.395317332362254</v>
      </c>
    </row>
    <row r="48200" spans="52:52">
      <c r="AZ48200">
        <f ca="1"/>
        <v>0</v>
      </c>
    </row>
    <row r="48201" spans="52:52">
      <c r="AZ48201">
        <f ca="1"/>
        <v>18.762851937051842</v>
      </c>
    </row>
    <row r="48202" spans="52:52">
      <c r="AZ48202">
        <f ca="1"/>
        <v>18.122884366106138</v>
      </c>
    </row>
    <row r="48203" spans="52:52">
      <c r="AZ48203">
        <f ca="1"/>
        <v>156.25949721912872</v>
      </c>
    </row>
    <row r="48204" spans="52:52">
      <c r="AZ48204">
        <f ca="1"/>
        <v>35.382106419056534</v>
      </c>
    </row>
    <row r="48205" spans="52:52">
      <c r="AZ48205">
        <f ca="1"/>
        <v>10.26363313878781</v>
      </c>
    </row>
    <row r="48206" spans="52:52">
      <c r="AZ48206">
        <f ca="1"/>
        <v>33.404184474939697</v>
      </c>
    </row>
    <row r="48207" spans="52:52">
      <c r="AZ48207">
        <f ca="1"/>
        <v>29.14514190260148</v>
      </c>
    </row>
    <row r="48208" spans="52:52">
      <c r="AZ48208">
        <f ca="1"/>
        <v>0</v>
      </c>
    </row>
    <row r="48209" spans="52:52">
      <c r="AZ48209">
        <f ca="1"/>
        <v>21.348989570257199</v>
      </c>
    </row>
    <row r="48210" spans="52:52">
      <c r="AZ48210">
        <f ca="1"/>
        <v>11.25824270661238</v>
      </c>
    </row>
    <row r="48211" spans="52:52">
      <c r="AZ48211">
        <f ca="1"/>
        <v>60.518524983725925</v>
      </c>
    </row>
    <row r="48212" spans="52:52">
      <c r="AZ48212">
        <f ca="1"/>
        <v>6.1261382704412517</v>
      </c>
    </row>
    <row r="48213" spans="52:52">
      <c r="AZ48213">
        <f ca="1"/>
        <v>32.303900431384861</v>
      </c>
    </row>
    <row r="48214" spans="52:52">
      <c r="AZ48214">
        <f ca="1"/>
        <v>25.780950506607407</v>
      </c>
    </row>
    <row r="48215" spans="52:52">
      <c r="AZ48215">
        <f ca="1"/>
        <v>43.549804027649458</v>
      </c>
    </row>
    <row r="48216" spans="52:52">
      <c r="AZ48216">
        <f ca="1"/>
        <v>20.646594588403261</v>
      </c>
    </row>
    <row r="48217" spans="52:52">
      <c r="AZ48217">
        <f ca="1"/>
        <v>0</v>
      </c>
    </row>
    <row r="48218" spans="52:52">
      <c r="AZ48218">
        <f ca="1"/>
        <v>52.681767629157157</v>
      </c>
    </row>
    <row r="48219" spans="52:52">
      <c r="AZ48219">
        <f ca="1"/>
        <v>0</v>
      </c>
    </row>
    <row r="48220" spans="52:52">
      <c r="AZ48220">
        <f ca="1"/>
        <v>16.126251765259024</v>
      </c>
    </row>
    <row r="48221" spans="52:52">
      <c r="AZ48221">
        <f ca="1"/>
        <v>0</v>
      </c>
    </row>
    <row r="48222" spans="52:52">
      <c r="AZ48222">
        <f ca="1"/>
        <v>17.180689987285913</v>
      </c>
    </row>
    <row r="48223" spans="52:52">
      <c r="AZ48223">
        <f ca="1"/>
        <v>7.3149459228205629</v>
      </c>
    </row>
    <row r="48224" spans="52:52">
      <c r="AZ48224">
        <f ca="1"/>
        <v>0</v>
      </c>
    </row>
    <row r="48225" spans="52:52">
      <c r="AZ48225">
        <f ca="1"/>
        <v>0</v>
      </c>
    </row>
    <row r="48226" spans="52:52">
      <c r="AZ48226">
        <f ca="1"/>
        <v>0</v>
      </c>
    </row>
    <row r="48227" spans="52:52">
      <c r="AZ48227">
        <f ca="1"/>
        <v>0</v>
      </c>
    </row>
    <row r="48228" spans="52:52">
      <c r="AZ48228">
        <f ca="1"/>
        <v>88.578140830308172</v>
      </c>
    </row>
    <row r="48229" spans="52:52">
      <c r="AZ48229">
        <f ca="1"/>
        <v>33.993642066787785</v>
      </c>
    </row>
    <row r="48230" spans="52:52">
      <c r="AZ48230">
        <f ca="1"/>
        <v>9.3292784347876978</v>
      </c>
    </row>
    <row r="48231" spans="52:52">
      <c r="AZ48231">
        <f ca="1"/>
        <v>8.9459298211035225</v>
      </c>
    </row>
    <row r="48232" spans="52:52">
      <c r="AZ48232">
        <f ca="1"/>
        <v>57.420242843117457</v>
      </c>
    </row>
    <row r="48233" spans="52:52">
      <c r="AZ48233">
        <f ca="1"/>
        <v>26.612877843730001</v>
      </c>
    </row>
    <row r="48234" spans="52:52">
      <c r="AZ48234">
        <f ca="1"/>
        <v>24.90586683414373</v>
      </c>
    </row>
    <row r="48235" spans="52:52">
      <c r="AZ48235">
        <f ca="1"/>
        <v>13.043195118939355</v>
      </c>
    </row>
    <row r="48236" spans="52:52">
      <c r="AZ48236">
        <f ca="1"/>
        <v>0</v>
      </c>
    </row>
    <row r="48237" spans="52:52">
      <c r="AZ48237">
        <f ca="1"/>
        <v>23.852420616383203</v>
      </c>
    </row>
    <row r="48238" spans="52:52">
      <c r="AZ48238">
        <f ca="1"/>
        <v>13.671530222575186</v>
      </c>
    </row>
    <row r="48239" spans="52:52">
      <c r="AZ48239">
        <f ca="1"/>
        <v>20.417382091794952</v>
      </c>
    </row>
    <row r="48240" spans="52:52">
      <c r="AZ48240">
        <f ca="1"/>
        <v>126.77153953866944</v>
      </c>
    </row>
    <row r="48241" spans="52:52">
      <c r="AZ48241">
        <f ca="1"/>
        <v>0</v>
      </c>
    </row>
    <row r="48242" spans="52:52">
      <c r="AZ48242">
        <f ca="1"/>
        <v>0</v>
      </c>
    </row>
    <row r="48243" spans="52:52">
      <c r="AZ48243">
        <f ca="1"/>
        <v>0</v>
      </c>
    </row>
    <row r="48244" spans="52:52">
      <c r="AZ48244">
        <f ca="1"/>
        <v>11.075079266090269</v>
      </c>
    </row>
    <row r="48245" spans="52:52">
      <c r="AZ48245">
        <f ca="1"/>
        <v>0</v>
      </c>
    </row>
    <row r="48246" spans="52:52">
      <c r="AZ48246">
        <f ca="1"/>
        <v>14.575294496211939</v>
      </c>
    </row>
    <row r="48247" spans="52:52">
      <c r="AZ48247">
        <f ca="1"/>
        <v>0</v>
      </c>
    </row>
    <row r="48248" spans="52:52">
      <c r="AZ48248">
        <f ca="1"/>
        <v>50.893449858463832</v>
      </c>
    </row>
    <row r="48249" spans="52:52">
      <c r="AZ48249">
        <f ca="1"/>
        <v>0</v>
      </c>
    </row>
    <row r="48250" spans="52:52">
      <c r="AZ48250">
        <f ca="1"/>
        <v>8.9459298211035225</v>
      </c>
    </row>
    <row r="48251" spans="52:52">
      <c r="AZ48251">
        <f ca="1"/>
        <v>11.854827528387908</v>
      </c>
    </row>
    <row r="48252" spans="52:52">
      <c r="AZ48252">
        <f ca="1"/>
        <v>40.092072090355728</v>
      </c>
    </row>
    <row r="48253" spans="52:52">
      <c r="AZ48253">
        <f ca="1"/>
        <v>14.57410037516431</v>
      </c>
    </row>
    <row r="48254" spans="52:52">
      <c r="AZ48254">
        <f ca="1"/>
        <v>29.433747400557785</v>
      </c>
    </row>
    <row r="48255" spans="52:52">
      <c r="AZ48255">
        <f ca="1"/>
        <v>20.769749712153452</v>
      </c>
    </row>
    <row r="48256" spans="52:52">
      <c r="AZ48256">
        <f ca="1"/>
        <v>0</v>
      </c>
    </row>
    <row r="48257" spans="52:52">
      <c r="AZ48257">
        <f ca="1"/>
        <v>0</v>
      </c>
    </row>
    <row r="48258" spans="52:52">
      <c r="AZ48258">
        <f ca="1"/>
        <v>18.195378060567961</v>
      </c>
    </row>
    <row r="48259" spans="52:52">
      <c r="AZ48259">
        <f ca="1"/>
        <v>60.647237179049476</v>
      </c>
    </row>
    <row r="48260" spans="52:52">
      <c r="AZ48260">
        <f ca="1"/>
        <v>0</v>
      </c>
    </row>
    <row r="48261" spans="52:52">
      <c r="AZ48261">
        <f ca="1"/>
        <v>18.817229977492694</v>
      </c>
    </row>
    <row r="48262" spans="52:52">
      <c r="AZ48262">
        <f ca="1"/>
        <v>0</v>
      </c>
    </row>
    <row r="48263" spans="52:52">
      <c r="AZ48263">
        <f ca="1"/>
        <v>7.4134284147658498</v>
      </c>
    </row>
    <row r="48264" spans="52:52">
      <c r="AZ48264">
        <f ca="1"/>
        <v>0</v>
      </c>
    </row>
    <row r="48265" spans="52:52">
      <c r="AZ48265">
        <f ca="1"/>
        <v>0</v>
      </c>
    </row>
    <row r="48266" spans="52:52">
      <c r="AZ48266">
        <f ca="1"/>
        <v>0</v>
      </c>
    </row>
    <row r="48267" spans="52:52">
      <c r="AZ48267">
        <f ca="1"/>
        <v>0</v>
      </c>
    </row>
    <row r="48268" spans="52:52">
      <c r="AZ48268">
        <f ca="1"/>
        <v>54.555171760621569</v>
      </c>
    </row>
    <row r="48269" spans="52:52">
      <c r="AZ48269">
        <f ca="1"/>
        <v>10.26363313878781</v>
      </c>
    </row>
    <row r="48270" spans="52:52">
      <c r="AZ48270">
        <f ca="1"/>
        <v>57.292045768091072</v>
      </c>
    </row>
    <row r="48271" spans="52:52">
      <c r="AZ48271">
        <f ca="1"/>
        <v>85.4168132265076</v>
      </c>
    </row>
    <row r="48272" spans="52:52">
      <c r="AZ48272">
        <f ca="1"/>
        <v>22.349418637560895</v>
      </c>
    </row>
    <row r="48273" spans="52:52">
      <c r="AZ48273">
        <f ca="1"/>
        <v>32.756207796199767</v>
      </c>
    </row>
    <row r="48274" spans="52:52">
      <c r="AZ48274">
        <f ca="1"/>
        <v>0</v>
      </c>
    </row>
    <row r="48275" spans="52:52">
      <c r="AZ48275">
        <f ca="1"/>
        <v>20.515126527831804</v>
      </c>
    </row>
    <row r="48276" spans="52:52">
      <c r="AZ48276">
        <f ca="1"/>
        <v>0</v>
      </c>
    </row>
    <row r="48277" spans="52:52">
      <c r="AZ48277">
        <f ca="1"/>
        <v>10.831441229550267</v>
      </c>
    </row>
    <row r="48278" spans="52:52">
      <c r="AZ48278">
        <f ca="1"/>
        <v>28.065584001693708</v>
      </c>
    </row>
    <row r="48279" spans="52:52">
      <c r="AZ48279">
        <f ca="1"/>
        <v>18.264859275658686</v>
      </c>
    </row>
    <row r="48280" spans="52:52">
      <c r="AZ48280">
        <f ca="1"/>
        <v>6.3208919025577694</v>
      </c>
    </row>
    <row r="48281" spans="52:52">
      <c r="AZ48281">
        <f ca="1"/>
        <v>0</v>
      </c>
    </row>
    <row r="48282" spans="52:52">
      <c r="AZ48282">
        <f ca="1"/>
        <v>0</v>
      </c>
    </row>
    <row r="48283" spans="52:52">
      <c r="AZ48283">
        <f ca="1"/>
        <v>37.514484847630996</v>
      </c>
    </row>
    <row r="48284" spans="52:52">
      <c r="AZ48284">
        <f ca="1"/>
        <v>0</v>
      </c>
    </row>
    <row r="48285" spans="52:52">
      <c r="AZ48285">
        <f ca="1"/>
        <v>23.574859597715125</v>
      </c>
    </row>
    <row r="48286" spans="52:52">
      <c r="AZ48286">
        <f ca="1"/>
        <v>0</v>
      </c>
    </row>
    <row r="48287" spans="52:52">
      <c r="AZ48287">
        <f ca="1"/>
        <v>0</v>
      </c>
    </row>
    <row r="48288" spans="52:52">
      <c r="AZ48288">
        <f ca="1"/>
        <v>9.815153358852994</v>
      </c>
    </row>
    <row r="48289" spans="52:52">
      <c r="AZ48289">
        <f ca="1"/>
        <v>17.365368833042787</v>
      </c>
    </row>
    <row r="48290" spans="52:52">
      <c r="AZ48290">
        <f ca="1"/>
        <v>0</v>
      </c>
    </row>
    <row r="48291" spans="52:52">
      <c r="AZ48291">
        <f ca="1"/>
        <v>11.981888917596402</v>
      </c>
    </row>
    <row r="48292" spans="52:52">
      <c r="AZ48292">
        <f ca="1"/>
        <v>17.578579061608373</v>
      </c>
    </row>
    <row r="48293" spans="52:52">
      <c r="AZ48293">
        <f ca="1"/>
        <v>0</v>
      </c>
    </row>
    <row r="48294" spans="52:52">
      <c r="AZ48294">
        <f ca="1"/>
        <v>0</v>
      </c>
    </row>
    <row r="48295" spans="52:52">
      <c r="AZ48295">
        <f ca="1"/>
        <v>0</v>
      </c>
    </row>
    <row r="48296" spans="52:52">
      <c r="AZ48296">
        <f ca="1"/>
        <v>0</v>
      </c>
    </row>
    <row r="48297" spans="52:52">
      <c r="AZ48297">
        <f ca="1"/>
        <v>22.937030619177452</v>
      </c>
    </row>
    <row r="48298" spans="52:52">
      <c r="AZ48298">
        <f ca="1"/>
        <v>16.028196627710223</v>
      </c>
    </row>
    <row r="48299" spans="52:52">
      <c r="AZ48299">
        <f ca="1"/>
        <v>0</v>
      </c>
    </row>
    <row r="48300" spans="52:52">
      <c r="AZ48300">
        <f ca="1"/>
        <v>0</v>
      </c>
    </row>
    <row r="48301" spans="52:52">
      <c r="AZ48301">
        <f ca="1"/>
        <v>8.4538612373982538</v>
      </c>
    </row>
    <row r="48302" spans="52:52">
      <c r="AZ48302">
        <f ca="1"/>
        <v>55.457614543938689</v>
      </c>
    </row>
    <row r="48303" spans="52:52">
      <c r="AZ48303">
        <f ca="1"/>
        <v>42.326280783710693</v>
      </c>
    </row>
    <row r="48304" spans="52:52">
      <c r="AZ48304">
        <f ca="1"/>
        <v>8.6481548735732687</v>
      </c>
    </row>
    <row r="48305" spans="52:52">
      <c r="AZ48305">
        <f ca="1"/>
        <v>0</v>
      </c>
    </row>
    <row r="48306" spans="52:52">
      <c r="AZ48306">
        <f ca="1"/>
        <v>0</v>
      </c>
    </row>
    <row r="48307" spans="52:52">
      <c r="AZ48307">
        <f ca="1"/>
        <v>23.107418149465278</v>
      </c>
    </row>
    <row r="48308" spans="52:52">
      <c r="AZ48308">
        <f ca="1"/>
        <v>0</v>
      </c>
    </row>
    <row r="48309" spans="52:52">
      <c r="AZ48309">
        <f ca="1"/>
        <v>21.316331475351554</v>
      </c>
    </row>
    <row r="48310" spans="52:52">
      <c r="AZ48310">
        <f ca="1"/>
        <v>7.6299786656767647</v>
      </c>
    </row>
    <row r="48311" spans="52:52">
      <c r="AZ48311">
        <f ca="1"/>
        <v>0</v>
      </c>
    </row>
    <row r="48312" spans="52:52">
      <c r="AZ48312">
        <f ca="1"/>
        <v>27.83539908068634</v>
      </c>
    </row>
    <row r="48313" spans="52:52">
      <c r="AZ48313">
        <f ca="1"/>
        <v>0</v>
      </c>
    </row>
    <row r="48314" spans="52:52">
      <c r="AZ48314">
        <f ca="1"/>
        <v>18.84697615839891</v>
      </c>
    </row>
    <row r="48315" spans="52:52">
      <c r="AZ48315">
        <f ca="1"/>
        <v>30.76294160003253</v>
      </c>
    </row>
    <row r="48316" spans="52:52">
      <c r="AZ48316">
        <f ca="1"/>
        <v>0</v>
      </c>
    </row>
    <row r="48317" spans="52:52">
      <c r="AZ48317">
        <f ca="1"/>
        <v>118.97689153009574</v>
      </c>
    </row>
    <row r="48318" spans="52:52">
      <c r="AZ48318">
        <f ca="1"/>
        <v>0</v>
      </c>
    </row>
    <row r="48319" spans="52:52">
      <c r="AZ48319">
        <f ca="1"/>
        <v>11.838756941452692</v>
      </c>
    </row>
    <row r="48320" spans="52:52">
      <c r="AZ48320">
        <f ca="1"/>
        <v>11.554231263223061</v>
      </c>
    </row>
    <row r="48321" spans="52:52">
      <c r="AZ48321">
        <f ca="1"/>
        <v>29.426650197968684</v>
      </c>
    </row>
    <row r="48322" spans="52:52">
      <c r="AZ48322">
        <f ca="1"/>
        <v>0</v>
      </c>
    </row>
    <row r="48323" spans="52:52">
      <c r="AZ48323">
        <f ca="1"/>
        <v>0</v>
      </c>
    </row>
    <row r="48324" spans="52:52">
      <c r="AZ48324">
        <f ca="1"/>
        <v>17.498726561247878</v>
      </c>
    </row>
    <row r="48325" spans="52:52">
      <c r="AZ48325">
        <f ca="1"/>
        <v>201.32769215623557</v>
      </c>
    </row>
    <row r="48326" spans="52:52">
      <c r="AZ48326">
        <f ca="1"/>
        <v>0</v>
      </c>
    </row>
    <row r="48327" spans="52:52">
      <c r="AZ48327">
        <f ca="1"/>
        <v>47.40638738650933</v>
      </c>
    </row>
    <row r="48328" spans="52:52">
      <c r="AZ48328">
        <f ca="1"/>
        <v>9.4074043731913211</v>
      </c>
    </row>
    <row r="48329" spans="52:52">
      <c r="AZ48329">
        <f ca="1"/>
        <v>11.981888917596402</v>
      </c>
    </row>
    <row r="48330" spans="52:52">
      <c r="AZ48330">
        <f ca="1"/>
        <v>47.931074387862566</v>
      </c>
    </row>
    <row r="48331" spans="52:52">
      <c r="AZ48331">
        <f ca="1"/>
        <v>10.004818506445341</v>
      </c>
    </row>
    <row r="48332" spans="52:52">
      <c r="AZ48332">
        <f ca="1"/>
        <v>30.019708882322675</v>
      </c>
    </row>
    <row r="48333" spans="52:52">
      <c r="AZ48333">
        <f ca="1"/>
        <v>19.528940503488521</v>
      </c>
    </row>
    <row r="48334" spans="52:52">
      <c r="AZ48334">
        <f ca="1"/>
        <v>27.075921248703434</v>
      </c>
    </row>
    <row r="48335" spans="52:52">
      <c r="AZ48335">
        <f ca="1"/>
        <v>8.9459298211035225</v>
      </c>
    </row>
    <row r="48336" spans="52:52">
      <c r="AZ48336">
        <f ca="1"/>
        <v>26.760321822295452</v>
      </c>
    </row>
    <row r="48337" spans="52:52">
      <c r="AZ48337">
        <f ca="1"/>
        <v>10.26363313878781</v>
      </c>
    </row>
    <row r="48338" spans="52:52">
      <c r="AZ48338">
        <f ca="1"/>
        <v>6.2737089232532393</v>
      </c>
    </row>
    <row r="48339" spans="52:52">
      <c r="AZ48339">
        <f ca="1"/>
        <v>10.251493389043993</v>
      </c>
    </row>
    <row r="48340" spans="52:52">
      <c r="AZ48340">
        <f ca="1"/>
        <v>0</v>
      </c>
    </row>
    <row r="48341" spans="52:52">
      <c r="AZ48341">
        <f ca="1"/>
        <v>92.548069714628767</v>
      </c>
    </row>
    <row r="48342" spans="52:52">
      <c r="AZ48342">
        <f ca="1"/>
        <v>0</v>
      </c>
    </row>
    <row r="48343" spans="52:52">
      <c r="AZ48343">
        <f ca="1"/>
        <v>37.095935963088188</v>
      </c>
    </row>
    <row r="48344" spans="52:52">
      <c r="AZ48344">
        <f ca="1"/>
        <v>125.9879078104122</v>
      </c>
    </row>
    <row r="48345" spans="52:52">
      <c r="AZ48345">
        <f ca="1"/>
        <v>6.3208919025577694</v>
      </c>
    </row>
    <row r="48346" spans="52:52">
      <c r="AZ48346">
        <f ca="1"/>
        <v>20.502982401961177</v>
      </c>
    </row>
    <row r="48347" spans="52:52">
      <c r="AZ48347">
        <f ca="1"/>
        <v>45.374710805386798</v>
      </c>
    </row>
    <row r="48348" spans="52:52">
      <c r="AZ48348">
        <f ca="1"/>
        <v>6.5418219422545105</v>
      </c>
    </row>
    <row r="48349" spans="52:52">
      <c r="AZ48349">
        <f ca="1"/>
        <v>70.020527133518883</v>
      </c>
    </row>
    <row r="48350" spans="52:52">
      <c r="AZ48350">
        <f ca="1"/>
        <v>35.561168946724102</v>
      </c>
    </row>
    <row r="48351" spans="52:52">
      <c r="AZ48351">
        <f ca="1"/>
        <v>10.83322053144672</v>
      </c>
    </row>
    <row r="48352" spans="52:52">
      <c r="AZ48352">
        <f ca="1"/>
        <v>24.222105955437364</v>
      </c>
    </row>
    <row r="48353" spans="52:52">
      <c r="AZ48353">
        <f ca="1"/>
        <v>29.611078730916645</v>
      </c>
    </row>
    <row r="48354" spans="52:52">
      <c r="AZ48354">
        <f ca="1"/>
        <v>92.403916362791932</v>
      </c>
    </row>
    <row r="48355" spans="52:52">
      <c r="AZ48355">
        <f ca="1"/>
        <v>72.867978328646032</v>
      </c>
    </row>
    <row r="48356" spans="52:52">
      <c r="AZ48356">
        <f ca="1"/>
        <v>69.434706953918422</v>
      </c>
    </row>
    <row r="48357" spans="52:52">
      <c r="AZ48357">
        <f ca="1"/>
        <v>0</v>
      </c>
    </row>
    <row r="48358" spans="52:52">
      <c r="AZ48358">
        <f ca="1"/>
        <v>105.33580425925159</v>
      </c>
    </row>
    <row r="48359" spans="52:52">
      <c r="AZ48359">
        <f ca="1"/>
        <v>10.254291366146187</v>
      </c>
    </row>
    <row r="48360" spans="52:52">
      <c r="AZ48360">
        <f ca="1"/>
        <v>77.523345789335366</v>
      </c>
    </row>
    <row r="48361" spans="52:52">
      <c r="AZ48361">
        <f ca="1"/>
        <v>6.0477689459938135</v>
      </c>
    </row>
    <row r="48362" spans="52:52">
      <c r="AZ48362">
        <f ca="1"/>
        <v>45.431650895126346</v>
      </c>
    </row>
    <row r="48363" spans="52:52">
      <c r="AZ48363">
        <f ca="1"/>
        <v>67.995722211121731</v>
      </c>
    </row>
    <row r="48364" spans="52:52">
      <c r="AZ48364">
        <f ca="1"/>
        <v>17.226608351440724</v>
      </c>
    </row>
    <row r="48365" spans="52:52">
      <c r="AZ48365">
        <f ca="1"/>
        <v>23.784367225420866</v>
      </c>
    </row>
    <row r="48366" spans="52:52">
      <c r="AZ48366">
        <f ca="1"/>
        <v>27.646735672799785</v>
      </c>
    </row>
    <row r="48367" spans="52:52">
      <c r="AZ48367">
        <f ca="1"/>
        <v>0</v>
      </c>
    </row>
    <row r="48368" spans="52:52">
      <c r="AZ48368">
        <f ca="1"/>
        <v>31.639657834479799</v>
      </c>
    </row>
    <row r="48369" spans="52:52">
      <c r="AZ48369">
        <f ca="1"/>
        <v>0</v>
      </c>
    </row>
    <row r="48370" spans="52:52">
      <c r="AZ48370">
        <f ca="1"/>
        <v>63.627983725978304</v>
      </c>
    </row>
    <row r="48371" spans="52:52">
      <c r="AZ48371">
        <f ca="1"/>
        <v>36.105116513950755</v>
      </c>
    </row>
    <row r="48372" spans="52:52">
      <c r="AZ48372">
        <f ca="1"/>
        <v>11.854827528387908</v>
      </c>
    </row>
    <row r="48373" spans="52:52">
      <c r="AZ48373">
        <f ca="1"/>
        <v>10.83322053144672</v>
      </c>
    </row>
    <row r="48374" spans="52:52">
      <c r="AZ48374">
        <f ca="1"/>
        <v>107.92339643844119</v>
      </c>
    </row>
    <row r="48375" spans="52:52">
      <c r="AZ48375">
        <f ca="1"/>
        <v>6.1261382704412517</v>
      </c>
    </row>
    <row r="48376" spans="52:52">
      <c r="AZ48376">
        <f ca="1"/>
        <v>8.9838941486422392</v>
      </c>
    </row>
    <row r="48377" spans="52:52">
      <c r="AZ48377">
        <f ca="1"/>
        <v>7.4134284147658498</v>
      </c>
    </row>
    <row r="48378" spans="52:52">
      <c r="AZ48378">
        <f ca="1"/>
        <v>26.325342200264561</v>
      </c>
    </row>
    <row r="48379" spans="52:52">
      <c r="AZ48379">
        <f ca="1"/>
        <v>18.615438919371012</v>
      </c>
    </row>
    <row r="48380" spans="52:52">
      <c r="AZ48380">
        <f ca="1"/>
        <v>6.8142898131056038</v>
      </c>
    </row>
    <row r="48381" spans="52:52">
      <c r="AZ48381">
        <f ca="1"/>
        <v>6.0233781212648818</v>
      </c>
    </row>
    <row r="48382" spans="52:52">
      <c r="AZ48382">
        <f ca="1"/>
        <v>9.4074043731913211</v>
      </c>
    </row>
    <row r="48383" spans="52:52">
      <c r="AZ48383">
        <f ca="1"/>
        <v>0</v>
      </c>
    </row>
    <row r="48384" spans="52:52">
      <c r="AZ48384">
        <f ca="1"/>
        <v>11.251724595796842</v>
      </c>
    </row>
    <row r="48385" spans="52:52">
      <c r="AZ48385">
        <f ca="1"/>
        <v>22.940148383290698</v>
      </c>
    </row>
    <row r="48386" spans="52:52">
      <c r="AZ48386">
        <f ca="1"/>
        <v>7.5502154741897947</v>
      </c>
    </row>
    <row r="48387" spans="52:52">
      <c r="AZ48387">
        <f ca="1"/>
        <v>6.0233781212648818</v>
      </c>
    </row>
    <row r="48388" spans="52:52">
      <c r="AZ48388">
        <f ca="1"/>
        <v>155.78420463745519</v>
      </c>
    </row>
    <row r="48389" spans="52:52">
      <c r="AZ48389">
        <f ca="1"/>
        <v>0</v>
      </c>
    </row>
    <row r="48390" spans="52:52">
      <c r="AZ48390">
        <f ca="1"/>
        <v>0</v>
      </c>
    </row>
    <row r="48391" spans="52:52">
      <c r="AZ48391">
        <f ca="1"/>
        <v>98.408485732564927</v>
      </c>
    </row>
    <row r="48392" spans="52:52">
      <c r="AZ48392">
        <f ca="1"/>
        <v>0</v>
      </c>
    </row>
    <row r="48393" spans="52:52">
      <c r="AZ48393">
        <f ca="1"/>
        <v>12.416765941258884</v>
      </c>
    </row>
    <row r="48394" spans="52:52">
      <c r="AZ48394">
        <f ca="1"/>
        <v>106.51895112459528</v>
      </c>
    </row>
    <row r="48395" spans="52:52">
      <c r="AZ48395">
        <f ca="1"/>
        <v>45.707319184978189</v>
      </c>
    </row>
    <row r="48396" spans="52:52">
      <c r="AZ48396">
        <f ca="1"/>
        <v>24.87917713534943</v>
      </c>
    </row>
    <row r="48397" spans="52:52">
      <c r="AZ48397">
        <f ca="1"/>
        <v>0</v>
      </c>
    </row>
    <row r="48398" spans="52:52">
      <c r="AZ48398">
        <f ca="1"/>
        <v>0</v>
      </c>
    </row>
    <row r="48399" spans="52:52">
      <c r="AZ48399">
        <f ca="1"/>
        <v>109.35277390145596</v>
      </c>
    </row>
    <row r="48400" spans="52:52">
      <c r="AZ48400">
        <f ca="1"/>
        <v>11.075079266090269</v>
      </c>
    </row>
    <row r="48401" spans="52:52">
      <c r="AZ48401">
        <f ca="1"/>
        <v>0</v>
      </c>
    </row>
    <row r="48402" spans="52:52">
      <c r="AZ48402">
        <f ca="1"/>
        <v>0</v>
      </c>
    </row>
    <row r="48403" spans="52:52">
      <c r="AZ48403">
        <f ca="1"/>
        <v>0</v>
      </c>
    </row>
    <row r="48404" spans="52:52">
      <c r="AZ48404">
        <f ca="1"/>
        <v>0</v>
      </c>
    </row>
    <row r="48405" spans="52:52">
      <c r="AZ48405">
        <f ca="1"/>
        <v>16.174755260548626</v>
      </c>
    </row>
    <row r="48406" spans="52:52">
      <c r="AZ48406">
        <f ca="1"/>
        <v>15.560905378660328</v>
      </c>
    </row>
    <row r="48407" spans="52:52">
      <c r="AZ48407">
        <f ca="1"/>
        <v>17.152333132108037</v>
      </c>
    </row>
    <row r="48408" spans="52:52">
      <c r="AZ48408">
        <f ca="1"/>
        <v>0</v>
      </c>
    </row>
    <row r="48409" spans="52:52">
      <c r="AZ48409">
        <f ca="1"/>
        <v>0</v>
      </c>
    </row>
    <row r="48410" spans="52:52">
      <c r="AZ48410">
        <f ca="1"/>
        <v>0</v>
      </c>
    </row>
    <row r="48411" spans="52:52">
      <c r="AZ48411">
        <f ca="1"/>
        <v>0</v>
      </c>
    </row>
    <row r="48412" spans="52:52">
      <c r="AZ48412">
        <f ca="1"/>
        <v>11.070087502869093</v>
      </c>
    </row>
    <row r="48413" spans="52:52">
      <c r="AZ48413">
        <f ca="1"/>
        <v>16.854819350815148</v>
      </c>
    </row>
    <row r="48414" spans="52:52">
      <c r="AZ48414">
        <f ca="1"/>
        <v>20.679799340340168</v>
      </c>
    </row>
    <row r="48415" spans="52:52">
      <c r="AZ48415">
        <f ca="1"/>
        <v>57.30560985108886</v>
      </c>
    </row>
    <row r="48416" spans="52:52">
      <c r="AZ48416">
        <f ca="1"/>
        <v>71.606060177734605</v>
      </c>
    </row>
    <row r="48417" spans="52:52">
      <c r="AZ48417">
        <f ca="1"/>
        <v>9.9672840457977436</v>
      </c>
    </row>
    <row r="48418" spans="52:52">
      <c r="AZ48418">
        <f ca="1"/>
        <v>28.061693417197993</v>
      </c>
    </row>
    <row r="48419" spans="52:52">
      <c r="AZ48419">
        <f ca="1"/>
        <v>0</v>
      </c>
    </row>
    <row r="48420" spans="52:52">
      <c r="AZ48420">
        <f ca="1"/>
        <v>16.664088711042666</v>
      </c>
    </row>
    <row r="48421" spans="52:52">
      <c r="AZ48421">
        <f ca="1"/>
        <v>11.556509685199188</v>
      </c>
    </row>
    <row r="48422" spans="52:52">
      <c r="AZ48422">
        <f ca="1"/>
        <v>10.254291366146187</v>
      </c>
    </row>
    <row r="48423" spans="52:52">
      <c r="AZ48423">
        <f ca="1"/>
        <v>34.809179236777901</v>
      </c>
    </row>
    <row r="48424" spans="52:52">
      <c r="AZ48424">
        <f ca="1"/>
        <v>30.437930618335272</v>
      </c>
    </row>
    <row r="48425" spans="52:52">
      <c r="AZ48425">
        <f ca="1"/>
        <v>9.3671006526607972</v>
      </c>
    </row>
    <row r="48426" spans="52:52">
      <c r="AZ48426">
        <f ca="1"/>
        <v>0</v>
      </c>
    </row>
    <row r="48427" spans="52:52">
      <c r="AZ48427">
        <f ca="1"/>
        <v>15.514714164142392</v>
      </c>
    </row>
    <row r="48428" spans="52:52">
      <c r="AZ48428">
        <f ca="1"/>
        <v>35.02925136999631</v>
      </c>
    </row>
    <row r="48429" spans="52:52">
      <c r="AZ48429">
        <f ca="1"/>
        <v>20.588587071073288</v>
      </c>
    </row>
    <row r="48430" spans="52:52">
      <c r="AZ48430">
        <f ca="1"/>
        <v>47.100491607301592</v>
      </c>
    </row>
    <row r="48431" spans="52:52">
      <c r="AZ48431">
        <f ca="1"/>
        <v>77.770569622821142</v>
      </c>
    </row>
    <row r="48432" spans="52:52">
      <c r="AZ48432">
        <f ca="1"/>
        <v>44.472127965928955</v>
      </c>
    </row>
    <row r="48433" spans="52:52">
      <c r="AZ48433">
        <f ca="1"/>
        <v>0</v>
      </c>
    </row>
    <row r="48434" spans="52:52">
      <c r="AZ48434">
        <f ca="1"/>
        <v>10.26363313878781</v>
      </c>
    </row>
    <row r="48435" spans="52:52">
      <c r="AZ48435">
        <f ca="1"/>
        <v>10.26363313878781</v>
      </c>
    </row>
    <row r="48436" spans="52:52">
      <c r="AZ48436">
        <f ca="1"/>
        <v>9.815153358852994</v>
      </c>
    </row>
    <row r="48437" spans="52:52">
      <c r="AZ48437">
        <f ca="1"/>
        <v>0</v>
      </c>
    </row>
    <row r="48438" spans="52:52">
      <c r="AZ48438">
        <f ca="1"/>
        <v>0</v>
      </c>
    </row>
    <row r="48439" spans="52:52">
      <c r="AZ48439">
        <f ca="1"/>
        <v>28.1951123110534</v>
      </c>
    </row>
    <row r="48440" spans="52:52">
      <c r="AZ48440">
        <f ca="1"/>
        <v>21.094899819513675</v>
      </c>
    </row>
    <row r="48441" spans="52:52">
      <c r="AZ48441">
        <f ca="1"/>
        <v>17.224829049544269</v>
      </c>
    </row>
    <row r="48442" spans="52:52">
      <c r="AZ48442">
        <f ca="1"/>
        <v>10.477616653861604</v>
      </c>
    </row>
    <row r="48443" spans="52:52">
      <c r="AZ48443">
        <f ca="1"/>
        <v>32.330085988355407</v>
      </c>
    </row>
    <row r="48444" spans="52:52">
      <c r="AZ48444">
        <f ca="1"/>
        <v>73.983127077616999</v>
      </c>
    </row>
    <row r="48445" spans="52:52">
      <c r="AZ48445">
        <f ca="1"/>
        <v>26.57264828654537</v>
      </c>
    </row>
    <row r="48446" spans="52:52">
      <c r="AZ48446">
        <f ca="1"/>
        <v>38.228009327847303</v>
      </c>
    </row>
    <row r="48447" spans="52:52">
      <c r="AZ48447">
        <f ca="1"/>
        <v>9.7789577884096026</v>
      </c>
    </row>
    <row r="48448" spans="52:52">
      <c r="AZ48448">
        <f ca="1"/>
        <v>21.826283777523258</v>
      </c>
    </row>
    <row r="48449" spans="52:52">
      <c r="AZ48449">
        <f ca="1"/>
        <v>0</v>
      </c>
    </row>
    <row r="48450" spans="52:52">
      <c r="AZ48450">
        <f ca="1"/>
        <v>19.230324772083083</v>
      </c>
    </row>
    <row r="48451" spans="52:52">
      <c r="AZ48451">
        <f ca="1"/>
        <v>0</v>
      </c>
    </row>
    <row r="48452" spans="52:52">
      <c r="AZ48452">
        <f ca="1"/>
        <v>0</v>
      </c>
    </row>
    <row r="48453" spans="52:52">
      <c r="AZ48453">
        <f ca="1"/>
        <v>21.125309531547074</v>
      </c>
    </row>
    <row r="48454" spans="52:52">
      <c r="AZ48454">
        <f ca="1"/>
        <v>32.733633443137002</v>
      </c>
    </row>
    <row r="48455" spans="52:52">
      <c r="AZ48455">
        <f ca="1"/>
        <v>30.378772009714091</v>
      </c>
    </row>
    <row r="48456" spans="52:52">
      <c r="AZ48456">
        <f ca="1"/>
        <v>0</v>
      </c>
    </row>
    <row r="48457" spans="52:52">
      <c r="AZ48457">
        <f ca="1"/>
        <v>0</v>
      </c>
    </row>
    <row r="48458" spans="52:52">
      <c r="AZ48458">
        <f ca="1"/>
        <v>0</v>
      </c>
    </row>
    <row r="48459" spans="52:52">
      <c r="AZ48459">
        <f ca="1"/>
        <v>47.688159601973354</v>
      </c>
    </row>
    <row r="48460" spans="52:52">
      <c r="AZ48460">
        <f ca="1"/>
        <v>0</v>
      </c>
    </row>
    <row r="48461" spans="52:52">
      <c r="AZ48461">
        <f ca="1"/>
        <v>46.608331110582128</v>
      </c>
    </row>
    <row r="48462" spans="52:52">
      <c r="AZ48462">
        <f ca="1"/>
        <v>19.479596103123534</v>
      </c>
    </row>
    <row r="48463" spans="52:52">
      <c r="AZ48463">
        <f ca="1"/>
        <v>0</v>
      </c>
    </row>
    <row r="48464" spans="52:52">
      <c r="AZ48464">
        <f ca="1"/>
        <v>0</v>
      </c>
    </row>
    <row r="48465" spans="52:52">
      <c r="AZ48465">
        <f ca="1"/>
        <v>0</v>
      </c>
    </row>
    <row r="48466" spans="52:52">
      <c r="AZ48466">
        <f ca="1"/>
        <v>0</v>
      </c>
    </row>
    <row r="48467" spans="52:52">
      <c r="AZ48467">
        <f ca="1"/>
        <v>0</v>
      </c>
    </row>
    <row r="48468" spans="52:52">
      <c r="AZ48468">
        <f ca="1"/>
        <v>15.401217628532809</v>
      </c>
    </row>
    <row r="48469" spans="52:52">
      <c r="AZ48469">
        <f ca="1"/>
        <v>0</v>
      </c>
    </row>
    <row r="48470" spans="52:52">
      <c r="AZ48470">
        <f ca="1"/>
        <v>6.0233781212648818</v>
      </c>
    </row>
    <row r="48471" spans="52:52">
      <c r="AZ48471">
        <f ca="1"/>
        <v>9.3028035708509922</v>
      </c>
    </row>
    <row r="48472" spans="52:52">
      <c r="AZ48472">
        <f ca="1"/>
        <v>0</v>
      </c>
    </row>
    <row r="48473" spans="52:52">
      <c r="AZ48473">
        <f ca="1"/>
        <v>0</v>
      </c>
    </row>
    <row r="48474" spans="52:52">
      <c r="AZ48474">
        <f ca="1"/>
        <v>49.080437408393905</v>
      </c>
    </row>
    <row r="48475" spans="52:52">
      <c r="AZ48475">
        <f ca="1"/>
        <v>8.8770367916071411</v>
      </c>
    </row>
    <row r="48476" spans="52:52">
      <c r="AZ48476">
        <f ca="1"/>
        <v>0</v>
      </c>
    </row>
    <row r="48477" spans="52:52">
      <c r="AZ48477">
        <f ca="1"/>
        <v>0</v>
      </c>
    </row>
    <row r="48478" spans="52:52">
      <c r="AZ48478">
        <f ca="1"/>
        <v>28.600270931270678</v>
      </c>
    </row>
    <row r="48479" spans="52:52">
      <c r="AZ48479">
        <f ca="1"/>
        <v>0</v>
      </c>
    </row>
    <row r="48480" spans="52:52">
      <c r="AZ48480">
        <f ca="1"/>
        <v>0</v>
      </c>
    </row>
    <row r="48481" spans="52:52">
      <c r="AZ48481">
        <f ca="1"/>
        <v>16.978068291184407</v>
      </c>
    </row>
    <row r="48482" spans="52:52">
      <c r="AZ48482">
        <f ca="1"/>
        <v>78.441423185659531</v>
      </c>
    </row>
    <row r="48483" spans="52:52">
      <c r="AZ48483">
        <f ca="1"/>
        <v>28.937222145762782</v>
      </c>
    </row>
    <row r="48484" spans="52:52">
      <c r="AZ48484">
        <f ca="1"/>
        <v>0</v>
      </c>
    </row>
    <row r="48485" spans="52:52">
      <c r="AZ48485">
        <f ca="1"/>
        <v>65.839700424757837</v>
      </c>
    </row>
    <row r="48486" spans="52:52">
      <c r="AZ48486">
        <f ca="1"/>
        <v>40.272924809693933</v>
      </c>
    </row>
    <row r="48487" spans="52:52">
      <c r="AZ48487">
        <f ca="1"/>
        <v>0</v>
      </c>
    </row>
    <row r="48488" spans="52:52">
      <c r="AZ48488">
        <f ca="1"/>
        <v>0</v>
      </c>
    </row>
    <row r="48489" spans="52:52">
      <c r="AZ48489">
        <f ca="1"/>
        <v>0</v>
      </c>
    </row>
    <row r="48490" spans="52:52">
      <c r="AZ48490">
        <f ca="1"/>
        <v>15.924424458560267</v>
      </c>
    </row>
    <row r="48491" spans="52:52">
      <c r="AZ48491">
        <f ca="1"/>
        <v>0</v>
      </c>
    </row>
    <row r="48492" spans="52:52">
      <c r="AZ48492">
        <f ca="1"/>
        <v>0</v>
      </c>
    </row>
    <row r="48493" spans="52:52">
      <c r="AZ48493">
        <f ca="1"/>
        <v>6.2831833274164532</v>
      </c>
    </row>
    <row r="48494" spans="52:52">
      <c r="AZ48494">
        <f ca="1"/>
        <v>11.075079266090269</v>
      </c>
    </row>
    <row r="48495" spans="52:52">
      <c r="AZ48495">
        <f ca="1"/>
        <v>0</v>
      </c>
    </row>
    <row r="48496" spans="52:52">
      <c r="AZ48496">
        <f ca="1"/>
        <v>0</v>
      </c>
    </row>
    <row r="48497" spans="52:52">
      <c r="AZ48497">
        <f ca="1"/>
        <v>0</v>
      </c>
    </row>
    <row r="48498" spans="52:52">
      <c r="AZ48498">
        <f ca="1"/>
        <v>57.402291053925005</v>
      </c>
    </row>
    <row r="48499" spans="52:52">
      <c r="AZ48499">
        <f ca="1"/>
        <v>25.999383023564832</v>
      </c>
    </row>
    <row r="48500" spans="52:52">
      <c r="AZ48500">
        <f ca="1"/>
        <v>9.9672840457977436</v>
      </c>
    </row>
    <row r="48501" spans="52:52">
      <c r="AZ48501">
        <f ca="1"/>
        <v>32.293020972169991</v>
      </c>
    </row>
    <row r="48502" spans="52:52">
      <c r="AZ48502">
        <f ca="1"/>
        <v>0</v>
      </c>
    </row>
    <row r="48503" spans="52:52">
      <c r="AZ48503">
        <f ca="1"/>
        <v>17.191884919830116</v>
      </c>
    </row>
    <row r="48504" spans="52:52">
      <c r="AZ48504">
        <f ca="1"/>
        <v>0</v>
      </c>
    </row>
    <row r="48505" spans="52:52">
      <c r="AZ48505">
        <f ca="1"/>
        <v>11.075079266090269</v>
      </c>
    </row>
    <row r="48506" spans="52:52">
      <c r="AZ48506">
        <f ca="1"/>
        <v>48.742399031157348</v>
      </c>
    </row>
    <row r="48507" spans="52:52">
      <c r="AZ48507">
        <f ca="1"/>
        <v>17.667719780912037</v>
      </c>
    </row>
    <row r="48508" spans="52:52">
      <c r="AZ48508">
        <f ca="1"/>
        <v>20.616053325383657</v>
      </c>
    </row>
    <row r="48509" spans="52:52">
      <c r="AZ48509">
        <f ca="1"/>
        <v>53.175347378165618</v>
      </c>
    </row>
    <row r="48510" spans="52:52">
      <c r="AZ48510">
        <f ca="1"/>
        <v>0</v>
      </c>
    </row>
    <row r="48511" spans="52:52">
      <c r="AZ48511">
        <f ca="1"/>
        <v>6.0233781212648818</v>
      </c>
    </row>
    <row r="48512" spans="52:52">
      <c r="AZ48512">
        <f ca="1"/>
        <v>0</v>
      </c>
    </row>
    <row r="48513" spans="52:52">
      <c r="AZ48513">
        <f ca="1"/>
        <v>23.221156509756128</v>
      </c>
    </row>
    <row r="48514" spans="52:52">
      <c r="AZ48514">
        <f ca="1"/>
        <v>0</v>
      </c>
    </row>
    <row r="48515" spans="52:52">
      <c r="AZ48515">
        <f ca="1"/>
        <v>30.861892407003864</v>
      </c>
    </row>
    <row r="48516" spans="52:52">
      <c r="AZ48516">
        <f ca="1"/>
        <v>8.4538612373982538</v>
      </c>
    </row>
    <row r="48517" spans="52:52">
      <c r="AZ48517">
        <f ca="1"/>
        <v>0</v>
      </c>
    </row>
    <row r="48518" spans="52:52">
      <c r="AZ48518">
        <f ca="1"/>
        <v>11.838756941452692</v>
      </c>
    </row>
    <row r="48519" spans="52:52">
      <c r="AZ48519">
        <f ca="1"/>
        <v>25.182831590033715</v>
      </c>
    </row>
    <row r="48520" spans="52:52">
      <c r="AZ48520">
        <f ca="1"/>
        <v>0</v>
      </c>
    </row>
    <row r="48521" spans="52:52">
      <c r="AZ48521">
        <f ca="1"/>
        <v>115.91252171925049</v>
      </c>
    </row>
    <row r="48522" spans="52:52">
      <c r="AZ48522">
        <f ca="1"/>
        <v>24.584173679491947</v>
      </c>
    </row>
    <row r="48523" spans="52:52">
      <c r="AZ48523">
        <f ca="1"/>
        <v>0</v>
      </c>
    </row>
    <row r="48524" spans="52:52">
      <c r="AZ48524">
        <f ca="1"/>
        <v>42.332946911646111</v>
      </c>
    </row>
    <row r="48525" spans="52:52">
      <c r="AZ48525">
        <f ca="1"/>
        <v>0</v>
      </c>
    </row>
    <row r="48526" spans="52:52">
      <c r="AZ48526">
        <f ca="1"/>
        <v>17.482682824867766</v>
      </c>
    </row>
    <row r="48527" spans="52:52">
      <c r="AZ48527">
        <f ca="1"/>
        <v>11.88825673080823</v>
      </c>
    </row>
    <row r="48528" spans="52:52">
      <c r="AZ48528">
        <f ca="1"/>
        <v>37.538125931320309</v>
      </c>
    </row>
    <row r="48529" spans="52:52">
      <c r="AZ48529">
        <f ca="1"/>
        <v>32.153022121463351</v>
      </c>
    </row>
    <row r="48530" spans="52:52">
      <c r="AZ48530">
        <f ca="1"/>
        <v>6.0233781212648818</v>
      </c>
    </row>
    <row r="48531" spans="52:52">
      <c r="AZ48531">
        <f ca="1"/>
        <v>18.267422850386581</v>
      </c>
    </row>
    <row r="48532" spans="52:52">
      <c r="AZ48532">
        <f ca="1"/>
        <v>12.954417264253182</v>
      </c>
    </row>
    <row r="48533" spans="52:52">
      <c r="AZ48533">
        <f ca="1"/>
        <v>0</v>
      </c>
    </row>
    <row r="48534" spans="52:52">
      <c r="AZ48534">
        <f ca="1"/>
        <v>0</v>
      </c>
    </row>
    <row r="48535" spans="52:52">
      <c r="AZ48535">
        <f ca="1"/>
        <v>0</v>
      </c>
    </row>
    <row r="48536" spans="52:52">
      <c r="AZ48536">
        <f ca="1"/>
        <v>0</v>
      </c>
    </row>
    <row r="48537" spans="52:52">
      <c r="AZ48537">
        <f ca="1"/>
        <v>0</v>
      </c>
    </row>
    <row r="48538" spans="52:52">
      <c r="AZ48538">
        <f ca="1"/>
        <v>15.135138599416477</v>
      </c>
    </row>
    <row r="48539" spans="52:52">
      <c r="AZ48539">
        <f ca="1"/>
        <v>11.989984291918841</v>
      </c>
    </row>
    <row r="48540" spans="52:52">
      <c r="AZ48540">
        <f ca="1"/>
        <v>27.304488403005337</v>
      </c>
    </row>
    <row r="48541" spans="52:52">
      <c r="AZ48541">
        <f ca="1"/>
        <v>11.981888917596402</v>
      </c>
    </row>
    <row r="48542" spans="52:52">
      <c r="AZ48542">
        <f ca="1"/>
        <v>14.671532994838151</v>
      </c>
    </row>
    <row r="48543" spans="52:52">
      <c r="AZ48543">
        <f ca="1"/>
        <v>96.461070602779117</v>
      </c>
    </row>
    <row r="48544" spans="52:52">
      <c r="AZ48544">
        <f ca="1"/>
        <v>18.902446239719456</v>
      </c>
    </row>
    <row r="48545" spans="52:52">
      <c r="AZ48545">
        <f ca="1"/>
        <v>0</v>
      </c>
    </row>
    <row r="48546" spans="52:52">
      <c r="AZ48546">
        <f ca="1"/>
        <v>21.760846706006006</v>
      </c>
    </row>
    <row r="48547" spans="52:52">
      <c r="AZ48547">
        <f ca="1"/>
        <v>0</v>
      </c>
    </row>
    <row r="48548" spans="52:52">
      <c r="AZ48548">
        <f ca="1"/>
        <v>65.941012989323767</v>
      </c>
    </row>
    <row r="48549" spans="52:52">
      <c r="AZ48549">
        <f ca="1"/>
        <v>0</v>
      </c>
    </row>
    <row r="48550" spans="52:52">
      <c r="AZ48550">
        <f ca="1"/>
        <v>66.185683367199232</v>
      </c>
    </row>
    <row r="48551" spans="52:52">
      <c r="AZ48551">
        <f ca="1"/>
        <v>29.221437804707833</v>
      </c>
    </row>
    <row r="48552" spans="52:52">
      <c r="AZ48552">
        <f ca="1"/>
        <v>0</v>
      </c>
    </row>
    <row r="48553" spans="52:52">
      <c r="AZ48553">
        <f ca="1"/>
        <v>0</v>
      </c>
    </row>
    <row r="48554" spans="52:52">
      <c r="AZ48554">
        <f ca="1"/>
        <v>18.055559246764588</v>
      </c>
    </row>
    <row r="48555" spans="52:52">
      <c r="AZ48555">
        <f ca="1"/>
        <v>0</v>
      </c>
    </row>
    <row r="48556" spans="52:52">
      <c r="AZ48556">
        <f ca="1"/>
        <v>0</v>
      </c>
    </row>
    <row r="48557" spans="52:52">
      <c r="AZ48557">
        <f ca="1"/>
        <v>56.405357626228003</v>
      </c>
    </row>
    <row r="48558" spans="52:52">
      <c r="AZ48558">
        <f ca="1"/>
        <v>10.254291366146187</v>
      </c>
    </row>
    <row r="48559" spans="52:52">
      <c r="AZ48559">
        <f ca="1"/>
        <v>26.929799424375503</v>
      </c>
    </row>
    <row r="48560" spans="52:52">
      <c r="AZ48560">
        <f ca="1"/>
        <v>0</v>
      </c>
    </row>
    <row r="48561" spans="52:52">
      <c r="AZ48561">
        <f ca="1"/>
        <v>0</v>
      </c>
    </row>
    <row r="48562" spans="52:52">
      <c r="AZ48562">
        <f ca="1"/>
        <v>9.3480896255076438</v>
      </c>
    </row>
    <row r="48563" spans="52:52">
      <c r="AZ48563">
        <f ca="1"/>
        <v>0</v>
      </c>
    </row>
    <row r="48564" spans="52:52">
      <c r="AZ48564">
        <f ca="1"/>
        <v>29.536795855992516</v>
      </c>
    </row>
    <row r="48565" spans="52:52">
      <c r="AZ48565">
        <f ca="1"/>
        <v>30.974946970287771</v>
      </c>
    </row>
    <row r="48566" spans="52:52">
      <c r="AZ48566">
        <f ca="1"/>
        <v>15.760488472654799</v>
      </c>
    </row>
    <row r="48567" spans="52:52">
      <c r="AZ48567">
        <f ca="1"/>
        <v>0</v>
      </c>
    </row>
    <row r="48568" spans="52:52">
      <c r="AZ48568">
        <f ca="1"/>
        <v>24.688531131827574</v>
      </c>
    </row>
    <row r="48569" spans="52:52">
      <c r="AZ48569">
        <f ca="1"/>
        <v>20.06944472499918</v>
      </c>
    </row>
    <row r="48570" spans="52:52">
      <c r="AZ48570">
        <f ca="1"/>
        <v>6.3933878199940022</v>
      </c>
    </row>
    <row r="48571" spans="52:52">
      <c r="AZ48571">
        <f ca="1"/>
        <v>41.232380196406261</v>
      </c>
    </row>
    <row r="48572" spans="52:52">
      <c r="AZ48572">
        <f ca="1"/>
        <v>0</v>
      </c>
    </row>
    <row r="48573" spans="52:52">
      <c r="AZ48573">
        <f ca="1"/>
        <v>6.3933878199940022</v>
      </c>
    </row>
    <row r="48574" spans="52:52">
      <c r="AZ48574">
        <f ca="1"/>
        <v>18.103322176410085</v>
      </c>
    </row>
    <row r="48575" spans="52:52">
      <c r="AZ48575">
        <f ca="1"/>
        <v>26.979010097784403</v>
      </c>
    </row>
    <row r="48576" spans="52:52">
      <c r="AZ48576">
        <f ca="1"/>
        <v>0</v>
      </c>
    </row>
    <row r="48577" spans="52:52">
      <c r="AZ48577">
        <f ca="1"/>
        <v>9.7789577884096026</v>
      </c>
    </row>
    <row r="48578" spans="52:52">
      <c r="AZ48578">
        <f ca="1"/>
        <v>9.9672840457977436</v>
      </c>
    </row>
    <row r="48579" spans="52:52">
      <c r="AZ48579">
        <f ca="1"/>
        <v>0</v>
      </c>
    </row>
    <row r="48580" spans="52:52">
      <c r="AZ48580">
        <f ca="1"/>
        <v>37.616779868611609</v>
      </c>
    </row>
    <row r="48581" spans="52:52">
      <c r="AZ48581">
        <f ca="1"/>
        <v>18.281644550802234</v>
      </c>
    </row>
    <row r="48582" spans="52:52">
      <c r="AZ48582">
        <f ca="1"/>
        <v>112.51527692914895</v>
      </c>
    </row>
    <row r="48583" spans="52:52">
      <c r="AZ48583">
        <f ca="1"/>
        <v>38.131328366004546</v>
      </c>
    </row>
    <row r="48584" spans="52:52">
      <c r="AZ48584">
        <f ca="1"/>
        <v>31.206571230719664</v>
      </c>
    </row>
    <row r="48585" spans="52:52">
      <c r="AZ48585">
        <f ca="1"/>
        <v>0</v>
      </c>
    </row>
    <row r="48586" spans="52:52">
      <c r="AZ48586">
        <f ca="1"/>
        <v>14.513881071375213</v>
      </c>
    </row>
    <row r="48587" spans="52:52">
      <c r="AZ48587">
        <f ca="1"/>
        <v>0</v>
      </c>
    </row>
    <row r="48588" spans="52:52">
      <c r="AZ48588">
        <f ca="1"/>
        <v>47.413829817687962</v>
      </c>
    </row>
    <row r="48589" spans="52:52">
      <c r="AZ48589">
        <f ca="1"/>
        <v>0</v>
      </c>
    </row>
    <row r="48590" spans="52:52">
      <c r="AZ48590">
        <f ca="1"/>
        <v>7.3149459228205629</v>
      </c>
    </row>
    <row r="48591" spans="52:52">
      <c r="AZ48591">
        <f ca="1"/>
        <v>44.739624941749391</v>
      </c>
    </row>
    <row r="48592" spans="52:52">
      <c r="AZ48592">
        <f ca="1"/>
        <v>6.8369041442348371</v>
      </c>
    </row>
    <row r="48593" spans="52:52">
      <c r="AZ48593">
        <f ca="1"/>
        <v>12.667096743247242</v>
      </c>
    </row>
    <row r="48594" spans="52:52">
      <c r="AZ48594">
        <f ca="1"/>
        <v>0</v>
      </c>
    </row>
    <row r="48595" spans="52:52">
      <c r="AZ48595">
        <f ca="1"/>
        <v>60.58192698578209</v>
      </c>
    </row>
    <row r="48596" spans="52:52">
      <c r="AZ48596">
        <f ca="1"/>
        <v>8.4538612373982538</v>
      </c>
    </row>
    <row r="48597" spans="52:52">
      <c r="AZ48597">
        <f ca="1"/>
        <v>30.364247189264784</v>
      </c>
    </row>
    <row r="48598" spans="52:52">
      <c r="AZ48598">
        <f ca="1"/>
        <v>0</v>
      </c>
    </row>
    <row r="48599" spans="52:52">
      <c r="AZ48599">
        <f ca="1"/>
        <v>57.582062016288297</v>
      </c>
    </row>
    <row r="48600" spans="52:52">
      <c r="AZ48600">
        <f ca="1"/>
        <v>0</v>
      </c>
    </row>
    <row r="48601" spans="52:52">
      <c r="AZ48601">
        <f ca="1"/>
        <v>0</v>
      </c>
    </row>
    <row r="48602" spans="52:52">
      <c r="AZ48602">
        <f ca="1"/>
        <v>11.328979713997427</v>
      </c>
    </row>
    <row r="48603" spans="52:52">
      <c r="AZ48603">
        <f ca="1"/>
        <v>0</v>
      </c>
    </row>
    <row r="48604" spans="52:52">
      <c r="AZ48604">
        <f ca="1"/>
        <v>0</v>
      </c>
    </row>
    <row r="48605" spans="52:52">
      <c r="AZ48605">
        <f ca="1"/>
        <v>0</v>
      </c>
    </row>
    <row r="48606" spans="52:52">
      <c r="AZ48606">
        <f ca="1"/>
        <v>38.446452632115552</v>
      </c>
    </row>
    <row r="48607" spans="52:52">
      <c r="AZ48607">
        <f ca="1"/>
        <v>0</v>
      </c>
    </row>
    <row r="48608" spans="52:52">
      <c r="AZ48608">
        <f ca="1"/>
        <v>0</v>
      </c>
    </row>
    <row r="48609" spans="52:52">
      <c r="AZ48609">
        <f ca="1"/>
        <v>48.81205493750744</v>
      </c>
    </row>
    <row r="48610" spans="52:52">
      <c r="AZ48610">
        <f ca="1"/>
        <v>0</v>
      </c>
    </row>
    <row r="48611" spans="52:52">
      <c r="AZ48611">
        <f ca="1"/>
        <v>10.004818506445341</v>
      </c>
    </row>
    <row r="48612" spans="52:52">
      <c r="AZ48612">
        <f ca="1"/>
        <v>32.001715169192281</v>
      </c>
    </row>
    <row r="48613" spans="52:52">
      <c r="AZ48613">
        <f ca="1"/>
        <v>12.714279722551773</v>
      </c>
    </row>
    <row r="48614" spans="52:52">
      <c r="AZ48614">
        <f ca="1"/>
        <v>0</v>
      </c>
    </row>
    <row r="48615" spans="52:52">
      <c r="AZ48615">
        <f ca="1"/>
        <v>9.3480896255076438</v>
      </c>
    </row>
    <row r="48616" spans="52:52">
      <c r="AZ48616">
        <f ca="1"/>
        <v>17.386451066070538</v>
      </c>
    </row>
    <row r="48617" spans="52:52">
      <c r="AZ48617">
        <f ca="1"/>
        <v>31.439410300710509</v>
      </c>
    </row>
    <row r="48618" spans="52:52">
      <c r="AZ48618">
        <f ca="1"/>
        <v>22.159423382675648</v>
      </c>
    </row>
    <row r="48619" spans="52:52">
      <c r="AZ48619">
        <f ca="1"/>
        <v>9.3028035708509922</v>
      </c>
    </row>
    <row r="48620" spans="52:52">
      <c r="AZ48620">
        <f ca="1"/>
        <v>10.831441229550267</v>
      </c>
    </row>
    <row r="48621" spans="52:52">
      <c r="AZ48621">
        <f ca="1"/>
        <v>8.9838941486422392</v>
      </c>
    </row>
    <row r="48622" spans="52:52">
      <c r="AZ48622">
        <f ca="1"/>
        <v>27.703050919322244</v>
      </c>
    </row>
    <row r="48623" spans="52:52">
      <c r="AZ48623">
        <f ca="1"/>
        <v>0</v>
      </c>
    </row>
    <row r="48624" spans="52:52">
      <c r="AZ48624">
        <f ca="1"/>
        <v>0</v>
      </c>
    </row>
    <row r="48625" spans="52:52">
      <c r="AZ48625">
        <f ca="1"/>
        <v>0</v>
      </c>
    </row>
    <row r="48626" spans="52:52">
      <c r="AZ48626">
        <f ca="1"/>
        <v>0</v>
      </c>
    </row>
    <row r="48627" spans="52:52">
      <c r="AZ48627">
        <f ca="1"/>
        <v>0</v>
      </c>
    </row>
    <row r="48628" spans="52:52">
      <c r="AZ48628">
        <f ca="1"/>
        <v>9.3292784347876978</v>
      </c>
    </row>
    <row r="48629" spans="52:52">
      <c r="AZ48629">
        <f ca="1"/>
        <v>12.565200063519391</v>
      </c>
    </row>
    <row r="48630" spans="52:52">
      <c r="AZ48630">
        <f ca="1"/>
        <v>0</v>
      </c>
    </row>
    <row r="48631" spans="52:52">
      <c r="AZ48631">
        <f ca="1"/>
        <v>9.7789577884096026</v>
      </c>
    </row>
    <row r="48632" spans="52:52">
      <c r="AZ48632">
        <f ca="1"/>
        <v>23.711416845661297</v>
      </c>
    </row>
    <row r="48633" spans="52:52">
      <c r="AZ48633">
        <f ca="1"/>
        <v>76.437710303924277</v>
      </c>
    </row>
    <row r="48634" spans="52:52">
      <c r="AZ48634">
        <f ca="1"/>
        <v>19.770773113285763</v>
      </c>
    </row>
    <row r="48635" spans="52:52">
      <c r="AZ48635">
        <f ca="1"/>
        <v>11.075079266090269</v>
      </c>
    </row>
    <row r="48636" spans="52:52">
      <c r="AZ48636">
        <f ca="1"/>
        <v>19.354653445468745</v>
      </c>
    </row>
    <row r="48637" spans="52:52">
      <c r="AZ48637">
        <f ca="1"/>
        <v>9.9672840457977436</v>
      </c>
    </row>
    <row r="48638" spans="52:52">
      <c r="AZ48638">
        <f ca="1"/>
        <v>26.064425331973133</v>
      </c>
    </row>
    <row r="48639" spans="52:52">
      <c r="AZ48639">
        <f ca="1"/>
        <v>46.060998599708221</v>
      </c>
    </row>
    <row r="48640" spans="52:52">
      <c r="AZ48640">
        <f ca="1"/>
        <v>0</v>
      </c>
    </row>
    <row r="48641" spans="52:52">
      <c r="AZ48641">
        <f ca="1"/>
        <v>42.405765203169999</v>
      </c>
    </row>
    <row r="48642" spans="52:52">
      <c r="AZ48642">
        <f ca="1"/>
        <v>36.30292466935002</v>
      </c>
    </row>
    <row r="48643" spans="52:52">
      <c r="AZ48643">
        <f ca="1"/>
        <v>7.3149459228205629</v>
      </c>
    </row>
    <row r="48644" spans="52:52">
      <c r="AZ48644">
        <f ca="1"/>
        <v>0</v>
      </c>
    </row>
    <row r="48645" spans="52:52">
      <c r="AZ48645">
        <f ca="1"/>
        <v>0</v>
      </c>
    </row>
    <row r="48646" spans="52:52">
      <c r="AZ48646">
        <f ca="1"/>
        <v>29.523053902930336</v>
      </c>
    </row>
    <row r="48647" spans="52:52">
      <c r="AZ48647">
        <f ca="1"/>
        <v>16.59888677172825</v>
      </c>
    </row>
    <row r="48648" spans="52:52">
      <c r="AZ48648">
        <f ca="1"/>
        <v>39.789932414983561</v>
      </c>
    </row>
    <row r="48649" spans="52:52">
      <c r="AZ48649">
        <f ca="1"/>
        <v>39.30723284737752</v>
      </c>
    </row>
    <row r="48650" spans="52:52">
      <c r="AZ48650">
        <f ca="1"/>
        <v>24.88933068976722</v>
      </c>
    </row>
    <row r="48651" spans="52:52">
      <c r="AZ48651">
        <f ca="1"/>
        <v>28.335128924840397</v>
      </c>
    </row>
    <row r="48652" spans="52:52">
      <c r="AZ48652">
        <f ca="1"/>
        <v>0</v>
      </c>
    </row>
    <row r="48653" spans="52:52">
      <c r="AZ48653">
        <f ca="1"/>
        <v>9.4280747445433253</v>
      </c>
    </row>
    <row r="48654" spans="52:52">
      <c r="AZ48654">
        <f ca="1"/>
        <v>68.904328428691088</v>
      </c>
    </row>
    <row r="48655" spans="52:52">
      <c r="AZ48655">
        <f ca="1"/>
        <v>0</v>
      </c>
    </row>
    <row r="48656" spans="52:52">
      <c r="AZ48656">
        <f ca="1"/>
        <v>8.6481548735732687</v>
      </c>
    </row>
    <row r="48657" spans="52:52">
      <c r="AZ48657">
        <f ca="1"/>
        <v>0</v>
      </c>
    </row>
    <row r="48658" spans="52:52">
      <c r="AZ48658">
        <f ca="1"/>
        <v>14.403602822979849</v>
      </c>
    </row>
    <row r="48659" spans="52:52">
      <c r="AZ48659">
        <f ca="1"/>
        <v>0</v>
      </c>
    </row>
    <row r="48660" spans="52:52">
      <c r="AZ48660">
        <f ca="1"/>
        <v>0</v>
      </c>
    </row>
    <row r="48661" spans="52:52">
      <c r="AZ48661">
        <f ca="1"/>
        <v>0</v>
      </c>
    </row>
    <row r="48662" spans="52:52">
      <c r="AZ48662">
        <f ca="1"/>
        <v>29.384449871675486</v>
      </c>
    </row>
    <row r="48663" spans="52:52">
      <c r="AZ48663">
        <f ca="1"/>
        <v>50.90658456886446</v>
      </c>
    </row>
    <row r="48664" spans="52:52">
      <c r="AZ48664">
        <f ca="1"/>
        <v>0</v>
      </c>
    </row>
    <row r="48665" spans="52:52">
      <c r="AZ48665">
        <f ca="1"/>
        <v>7.3149459228205629</v>
      </c>
    </row>
    <row r="48666" spans="52:52">
      <c r="AZ48666">
        <f ca="1"/>
        <v>37.23031756872092</v>
      </c>
    </row>
    <row r="48667" spans="52:52">
      <c r="AZ48667">
        <f ca="1"/>
        <v>7.4134284147658498</v>
      </c>
    </row>
    <row r="48668" spans="52:52">
      <c r="AZ48668">
        <f ca="1"/>
        <v>0</v>
      </c>
    </row>
    <row r="48669" spans="52:52">
      <c r="AZ48669">
        <f ca="1"/>
        <v>8.0318590691271616</v>
      </c>
    </row>
    <row r="48670" spans="52:52">
      <c r="AZ48670">
        <f ca="1"/>
        <v>32.576002007248306</v>
      </c>
    </row>
    <row r="48671" spans="52:52">
      <c r="AZ48671">
        <f ca="1"/>
        <v>18.354907574693641</v>
      </c>
    </row>
    <row r="48672" spans="52:52">
      <c r="AZ48672">
        <f ca="1"/>
        <v>6.0233781212648818</v>
      </c>
    </row>
    <row r="48673" spans="52:52">
      <c r="AZ48673">
        <f ca="1"/>
        <v>9.3671006526607972</v>
      </c>
    </row>
    <row r="48674" spans="52:52">
      <c r="AZ48674">
        <f ca="1"/>
        <v>27.051643632491775</v>
      </c>
    </row>
    <row r="48675" spans="52:52">
      <c r="AZ48675">
        <f ca="1"/>
        <v>18.967659677988912</v>
      </c>
    </row>
    <row r="48676" spans="52:52">
      <c r="AZ48676">
        <f ca="1"/>
        <v>14.256578575550769</v>
      </c>
    </row>
    <row r="48677" spans="52:52">
      <c r="AZ48677">
        <f ca="1"/>
        <v>0</v>
      </c>
    </row>
    <row r="48678" spans="52:52">
      <c r="AZ48678">
        <f ca="1"/>
        <v>21.433456242963533</v>
      </c>
    </row>
    <row r="48679" spans="52:52">
      <c r="AZ48679">
        <f ca="1"/>
        <v>7.8477606770322446</v>
      </c>
    </row>
    <row r="48680" spans="52:52">
      <c r="AZ48680">
        <f ca="1"/>
        <v>55.529572785038248</v>
      </c>
    </row>
    <row r="48681" spans="52:52">
      <c r="AZ48681">
        <f ca="1"/>
        <v>0</v>
      </c>
    </row>
    <row r="48682" spans="52:52">
      <c r="AZ48682">
        <f ca="1"/>
        <v>10.26363313878781</v>
      </c>
    </row>
    <row r="48683" spans="52:52">
      <c r="AZ48683">
        <f ca="1"/>
        <v>13.055253189669859</v>
      </c>
    </row>
    <row r="48684" spans="52:52">
      <c r="AZ48684">
        <f ca="1"/>
        <v>0</v>
      </c>
    </row>
    <row r="48685" spans="52:52">
      <c r="AZ48685">
        <f ca="1"/>
        <v>45.009513276218676</v>
      </c>
    </row>
    <row r="48686" spans="52:52">
      <c r="AZ48686">
        <f ca="1"/>
        <v>0</v>
      </c>
    </row>
    <row r="48687" spans="52:52">
      <c r="AZ48687">
        <f ca="1"/>
        <v>8.4538612373982538</v>
      </c>
    </row>
    <row r="48688" spans="52:52">
      <c r="AZ48688">
        <f ca="1"/>
        <v>6.5418219422545105</v>
      </c>
    </row>
    <row r="48689" spans="52:52">
      <c r="AZ48689">
        <f ca="1"/>
        <v>27.245664913493812</v>
      </c>
    </row>
    <row r="48690" spans="52:52">
      <c r="AZ48690">
        <f ca="1"/>
        <v>15.265677820975544</v>
      </c>
    </row>
    <row r="48691" spans="52:52">
      <c r="AZ48691">
        <f ca="1"/>
        <v>0</v>
      </c>
    </row>
    <row r="48692" spans="52:52">
      <c r="AZ48692">
        <f ca="1"/>
        <v>41.698524778557726</v>
      </c>
    </row>
    <row r="48693" spans="52:52">
      <c r="AZ48693">
        <f ca="1"/>
        <v>0</v>
      </c>
    </row>
    <row r="48694" spans="52:52">
      <c r="AZ48694">
        <f ca="1"/>
        <v>89.992725297675634</v>
      </c>
    </row>
    <row r="48695" spans="52:52">
      <c r="AZ48695">
        <f ca="1"/>
        <v>19.630733791448606</v>
      </c>
    </row>
    <row r="48696" spans="52:52">
      <c r="AZ48696">
        <f ca="1"/>
        <v>7.3420144170011596</v>
      </c>
    </row>
    <row r="48697" spans="52:52">
      <c r="AZ48697">
        <f ca="1"/>
        <v>69.291752744234913</v>
      </c>
    </row>
    <row r="48698" spans="52:52">
      <c r="AZ48698">
        <f ca="1"/>
        <v>37.109020508055451</v>
      </c>
    </row>
    <row r="48699" spans="52:52">
      <c r="AZ48699">
        <f ca="1"/>
        <v>15.768807160218817</v>
      </c>
    </row>
    <row r="48700" spans="52:52">
      <c r="AZ48700">
        <f ca="1"/>
        <v>0</v>
      </c>
    </row>
    <row r="48701" spans="52:52">
      <c r="AZ48701">
        <f ca="1"/>
        <v>25.433760347737586</v>
      </c>
    </row>
    <row r="48702" spans="52:52">
      <c r="AZ48702">
        <f ca="1"/>
        <v>9.7789577884096026</v>
      </c>
    </row>
    <row r="48703" spans="52:52">
      <c r="AZ48703">
        <f ca="1"/>
        <v>0</v>
      </c>
    </row>
    <row r="48704" spans="52:52">
      <c r="AZ48704">
        <f ca="1"/>
        <v>13.436379181634248</v>
      </c>
    </row>
    <row r="48705" spans="52:52">
      <c r="AZ48705">
        <f ca="1"/>
        <v>6.5418219422545105</v>
      </c>
    </row>
    <row r="48706" spans="52:52">
      <c r="AZ48706">
        <f ca="1"/>
        <v>0</v>
      </c>
    </row>
    <row r="48707" spans="52:52">
      <c r="AZ48707">
        <f ca="1"/>
        <v>28.232683634069801</v>
      </c>
    </row>
    <row r="48708" spans="52:52">
      <c r="AZ48708">
        <f ca="1"/>
        <v>0</v>
      </c>
    </row>
    <row r="48709" spans="52:52">
      <c r="AZ48709">
        <f ca="1"/>
        <v>9.3028035708509922</v>
      </c>
    </row>
    <row r="48710" spans="52:52">
      <c r="AZ48710">
        <f ca="1"/>
        <v>0</v>
      </c>
    </row>
    <row r="48711" spans="52:52">
      <c r="AZ48711">
        <f ca="1"/>
        <v>0</v>
      </c>
    </row>
    <row r="48712" spans="52:52">
      <c r="AZ48712">
        <f ca="1"/>
        <v>0</v>
      </c>
    </row>
    <row r="48713" spans="52:52">
      <c r="AZ48713">
        <f ca="1"/>
        <v>0</v>
      </c>
    </row>
    <row r="48714" spans="52:52">
      <c r="AZ48714">
        <f ca="1"/>
        <v>0</v>
      </c>
    </row>
    <row r="48715" spans="52:52">
      <c r="AZ48715">
        <f ca="1"/>
        <v>50.352076654138692</v>
      </c>
    </row>
    <row r="48716" spans="52:52">
      <c r="AZ48716">
        <f ca="1"/>
        <v>82.56595035409245</v>
      </c>
    </row>
    <row r="48717" spans="52:52">
      <c r="AZ48717">
        <f ca="1"/>
        <v>6.3208919025577694</v>
      </c>
    </row>
    <row r="48718" spans="52:52">
      <c r="AZ48718">
        <f ca="1"/>
        <v>0</v>
      </c>
    </row>
    <row r="48719" spans="52:52">
      <c r="AZ48719">
        <f ca="1"/>
        <v>143.21823747588107</v>
      </c>
    </row>
    <row r="48720" spans="52:52">
      <c r="AZ48720">
        <f ca="1"/>
        <v>35.403122154570887</v>
      </c>
    </row>
    <row r="48721" spans="52:52">
      <c r="AZ48721">
        <f ca="1"/>
        <v>0</v>
      </c>
    </row>
    <row r="48722" spans="52:52">
      <c r="AZ48722">
        <f ca="1"/>
        <v>65.423720853975112</v>
      </c>
    </row>
    <row r="48723" spans="52:52">
      <c r="AZ48723">
        <f ca="1"/>
        <v>14.969046776131037</v>
      </c>
    </row>
    <row r="48724" spans="52:52">
      <c r="AZ48724">
        <f ca="1"/>
        <v>0</v>
      </c>
    </row>
    <row r="48725" spans="52:52">
      <c r="AZ48725">
        <f ca="1"/>
        <v>99.437799341130415</v>
      </c>
    </row>
    <row r="48726" spans="52:52">
      <c r="AZ48726">
        <f ca="1"/>
        <v>6.9170568484981034</v>
      </c>
    </row>
    <row r="48727" spans="52:52">
      <c r="AZ48727">
        <f ca="1"/>
        <v>19.819971865298335</v>
      </c>
    </row>
    <row r="48728" spans="52:52">
      <c r="AZ48728">
        <f ca="1"/>
        <v>0</v>
      </c>
    </row>
    <row r="48729" spans="52:52">
      <c r="AZ48729">
        <f ca="1"/>
        <v>0</v>
      </c>
    </row>
    <row r="48730" spans="52:52">
      <c r="AZ48730">
        <f ca="1"/>
        <v>6.0233781212648818</v>
      </c>
    </row>
    <row r="48731" spans="52:52">
      <c r="AZ48731">
        <f ca="1"/>
        <v>17.17134821464429</v>
      </c>
    </row>
    <row r="48732" spans="52:52">
      <c r="AZ48732">
        <f ca="1"/>
        <v>18.835479117734646</v>
      </c>
    </row>
    <row r="48733" spans="52:52">
      <c r="AZ48733">
        <f ca="1"/>
        <v>0</v>
      </c>
    </row>
    <row r="48734" spans="52:52">
      <c r="AZ48734">
        <f ca="1"/>
        <v>8.6481548735732687</v>
      </c>
    </row>
    <row r="48735" spans="52:52">
      <c r="AZ48735">
        <f ca="1"/>
        <v>10.26363313878781</v>
      </c>
    </row>
    <row r="48736" spans="52:52">
      <c r="AZ48736">
        <f ca="1"/>
        <v>6.0233781212648818</v>
      </c>
    </row>
    <row r="48737" spans="52:52">
      <c r="AZ48737">
        <f ca="1"/>
        <v>48.932932999105745</v>
      </c>
    </row>
    <row r="48738" spans="52:52">
      <c r="AZ48738">
        <f ca="1"/>
        <v>18.112465864705932</v>
      </c>
    </row>
    <row r="48739" spans="52:52">
      <c r="AZ48739">
        <f ca="1"/>
        <v>8.7166939552832083</v>
      </c>
    </row>
    <row r="48740" spans="52:52">
      <c r="AZ48740">
        <f ca="1"/>
        <v>52.643123080901027</v>
      </c>
    </row>
    <row r="48741" spans="52:52">
      <c r="AZ48741">
        <f ca="1"/>
        <v>0</v>
      </c>
    </row>
    <row r="48742" spans="52:52">
      <c r="AZ48742">
        <f ca="1"/>
        <v>6.3208919025577694</v>
      </c>
    </row>
    <row r="48743" spans="52:52">
      <c r="AZ48743">
        <f ca="1"/>
        <v>0</v>
      </c>
    </row>
    <row r="48744" spans="52:52">
      <c r="AZ48744">
        <f ca="1"/>
        <v>0</v>
      </c>
    </row>
    <row r="48745" spans="52:52">
      <c r="AZ48745">
        <f ca="1"/>
        <v>0</v>
      </c>
    </row>
    <row r="48746" spans="52:52">
      <c r="AZ48746">
        <f ca="1"/>
        <v>33.770374937128231</v>
      </c>
    </row>
    <row r="48747" spans="52:52">
      <c r="AZ48747">
        <f ca="1"/>
        <v>28.063245594424671</v>
      </c>
    </row>
    <row r="48748" spans="52:52">
      <c r="AZ48748">
        <f ca="1"/>
        <v>14.974795763092544</v>
      </c>
    </row>
    <row r="48749" spans="52:52">
      <c r="AZ48749">
        <f ca="1"/>
        <v>0</v>
      </c>
    </row>
    <row r="48750" spans="52:52">
      <c r="AZ48750">
        <f ca="1"/>
        <v>0</v>
      </c>
    </row>
    <row r="48751" spans="52:52">
      <c r="AZ48751">
        <f ca="1"/>
        <v>0</v>
      </c>
    </row>
    <row r="48752" spans="52:52">
      <c r="AZ48752">
        <f ca="1"/>
        <v>17.093465624133977</v>
      </c>
    </row>
    <row r="48753" spans="52:52">
      <c r="AZ48753">
        <f ca="1"/>
        <v>20.264495196741564</v>
      </c>
    </row>
    <row r="48754" spans="52:52">
      <c r="AZ48754">
        <f ca="1"/>
        <v>0</v>
      </c>
    </row>
    <row r="48755" spans="52:52">
      <c r="AZ48755">
        <f ca="1"/>
        <v>11.854827528387908</v>
      </c>
    </row>
    <row r="48756" spans="52:52">
      <c r="AZ48756">
        <f ca="1"/>
        <v>0</v>
      </c>
    </row>
    <row r="48757" spans="52:52">
      <c r="AZ48757">
        <f ca="1"/>
        <v>0</v>
      </c>
    </row>
    <row r="48758" spans="52:52">
      <c r="AZ48758">
        <f ca="1"/>
        <v>28.202579770395445</v>
      </c>
    </row>
    <row r="48759" spans="52:52">
      <c r="AZ48759">
        <f ca="1"/>
        <v>0</v>
      </c>
    </row>
    <row r="48760" spans="52:52">
      <c r="AZ48760">
        <f ca="1"/>
        <v>0</v>
      </c>
    </row>
    <row r="48761" spans="52:52">
      <c r="AZ48761">
        <f ca="1"/>
        <v>6.2581018078093358</v>
      </c>
    </row>
    <row r="48762" spans="52:52">
      <c r="AZ48762">
        <f ca="1"/>
        <v>0</v>
      </c>
    </row>
    <row r="48763" spans="52:52">
      <c r="AZ48763">
        <f ca="1"/>
        <v>0</v>
      </c>
    </row>
    <row r="48764" spans="52:52">
      <c r="AZ48764">
        <f ca="1"/>
        <v>0</v>
      </c>
    </row>
    <row r="48765" spans="52:52">
      <c r="AZ48765">
        <f ca="1"/>
        <v>44.033762122172028</v>
      </c>
    </row>
    <row r="48766" spans="52:52">
      <c r="AZ48766">
        <f ca="1"/>
        <v>22.658907952376325</v>
      </c>
    </row>
    <row r="48767" spans="52:52">
      <c r="AZ48767">
        <f ca="1"/>
        <v>26.802021851865497</v>
      </c>
    </row>
    <row r="48768" spans="52:52">
      <c r="AZ48768">
        <f ca="1"/>
        <v>25.899319927459139</v>
      </c>
    </row>
    <row r="48769" spans="52:52">
      <c r="AZ48769">
        <f ca="1"/>
        <v>0</v>
      </c>
    </row>
    <row r="48770" spans="52:52">
      <c r="AZ48770">
        <f ca="1"/>
        <v>0</v>
      </c>
    </row>
    <row r="48771" spans="52:52">
      <c r="AZ48771">
        <f ca="1"/>
        <v>0</v>
      </c>
    </row>
    <row r="48772" spans="52:52">
      <c r="AZ48772">
        <f ca="1"/>
        <v>15.418858733861651</v>
      </c>
    </row>
    <row r="48773" spans="52:52">
      <c r="AZ48773">
        <f ca="1"/>
        <v>21.295661103999549</v>
      </c>
    </row>
    <row r="48774" spans="52:52">
      <c r="AZ48774">
        <f ca="1"/>
        <v>0</v>
      </c>
    </row>
    <row r="48775" spans="52:52">
      <c r="AZ48775">
        <f ca="1"/>
        <v>6.4125953219986718</v>
      </c>
    </row>
    <row r="48776" spans="52:52">
      <c r="AZ48776">
        <f ca="1"/>
        <v>6.1214332588136839</v>
      </c>
    </row>
    <row r="48777" spans="52:52">
      <c r="AZ48777">
        <f ca="1"/>
        <v>54.64530064315575</v>
      </c>
    </row>
    <row r="48778" spans="52:52">
      <c r="AZ48778">
        <f ca="1"/>
        <v>18.411968893185566</v>
      </c>
    </row>
    <row r="48779" spans="52:52">
      <c r="AZ48779">
        <f ca="1"/>
        <v>24.736043569510905</v>
      </c>
    </row>
    <row r="48780" spans="52:52">
      <c r="AZ48780">
        <f ca="1"/>
        <v>9.3028035708509922</v>
      </c>
    </row>
    <row r="48781" spans="52:52">
      <c r="AZ48781">
        <f ca="1"/>
        <v>10.477616653861604</v>
      </c>
    </row>
    <row r="48782" spans="52:52">
      <c r="AZ48782">
        <f ca="1"/>
        <v>0</v>
      </c>
    </row>
    <row r="48783" spans="52:52">
      <c r="AZ48783">
        <f ca="1"/>
        <v>0</v>
      </c>
    </row>
    <row r="48784" spans="52:52">
      <c r="AZ48784">
        <f ca="1"/>
        <v>19.621392018806986</v>
      </c>
    </row>
    <row r="48785" spans="52:52">
      <c r="AZ48785">
        <f ca="1"/>
        <v>27.672944388859442</v>
      </c>
    </row>
    <row r="48786" spans="52:52">
      <c r="AZ48786">
        <f ca="1"/>
        <v>34.262985492191504</v>
      </c>
    </row>
    <row r="48787" spans="52:52">
      <c r="AZ48787">
        <f ca="1"/>
        <v>0</v>
      </c>
    </row>
    <row r="48788" spans="52:52">
      <c r="AZ48788">
        <f ca="1"/>
        <v>0</v>
      </c>
    </row>
    <row r="48789" spans="52:52">
      <c r="AZ48789">
        <f ca="1"/>
        <v>0</v>
      </c>
    </row>
    <row r="48790" spans="52:52">
      <c r="AZ48790">
        <f ca="1"/>
        <v>9.1241328154076928</v>
      </c>
    </row>
    <row r="48791" spans="52:52">
      <c r="AZ48791">
        <f ca="1"/>
        <v>34.328704873739909</v>
      </c>
    </row>
    <row r="48792" spans="52:52">
      <c r="AZ48792">
        <f ca="1"/>
        <v>43.850455256204746</v>
      </c>
    </row>
    <row r="48793" spans="52:52">
      <c r="AZ48793">
        <f ca="1"/>
        <v>0</v>
      </c>
    </row>
    <row r="48794" spans="52:52">
      <c r="AZ48794">
        <f ca="1"/>
        <v>8.101285749376542</v>
      </c>
    </row>
    <row r="48795" spans="52:52">
      <c r="AZ48795">
        <f ca="1"/>
        <v>0</v>
      </c>
    </row>
    <row r="48796" spans="52:52">
      <c r="AZ48796">
        <f ca="1"/>
        <v>0</v>
      </c>
    </row>
    <row r="48797" spans="52:52">
      <c r="AZ48797">
        <f ca="1"/>
        <v>10.998163157993714</v>
      </c>
    </row>
    <row r="48798" spans="52:52">
      <c r="AZ48798">
        <f ca="1"/>
        <v>0</v>
      </c>
    </row>
    <row r="48799" spans="52:52">
      <c r="AZ48799">
        <f ca="1"/>
        <v>24.970222781148056</v>
      </c>
    </row>
    <row r="48800" spans="52:52">
      <c r="AZ48800">
        <f ca="1"/>
        <v>0</v>
      </c>
    </row>
    <row r="48801" spans="52:52">
      <c r="AZ48801">
        <f ca="1"/>
        <v>0</v>
      </c>
    </row>
    <row r="48802" spans="52:52">
      <c r="AZ48802">
        <f ca="1"/>
        <v>0</v>
      </c>
    </row>
    <row r="48803" spans="52:52">
      <c r="AZ48803">
        <f ca="1"/>
        <v>0</v>
      </c>
    </row>
    <row r="48804" spans="52:52">
      <c r="AZ48804">
        <f ca="1"/>
        <v>25.224457250802104</v>
      </c>
    </row>
    <row r="48805" spans="52:52">
      <c r="AZ48805">
        <f ca="1"/>
        <v>0</v>
      </c>
    </row>
    <row r="48806" spans="52:52">
      <c r="AZ48806">
        <f ca="1"/>
        <v>6.4125953219986718</v>
      </c>
    </row>
    <row r="48807" spans="52:52">
      <c r="AZ48807">
        <f ca="1"/>
        <v>0</v>
      </c>
    </row>
    <row r="48808" spans="52:52">
      <c r="AZ48808">
        <f ca="1"/>
        <v>15.326181692115874</v>
      </c>
    </row>
    <row r="48809" spans="52:52">
      <c r="AZ48809">
        <f ca="1"/>
        <v>15.371467746772526</v>
      </c>
    </row>
    <row r="48810" spans="52:52">
      <c r="AZ48810">
        <f ca="1"/>
        <v>56.884277235934682</v>
      </c>
    </row>
    <row r="48811" spans="52:52">
      <c r="AZ48811">
        <f ca="1"/>
        <v>6.1214332588136839</v>
      </c>
    </row>
    <row r="48812" spans="52:52">
      <c r="AZ48812">
        <f ca="1"/>
        <v>0</v>
      </c>
    </row>
    <row r="48813" spans="52:52">
      <c r="AZ48813">
        <f ca="1"/>
        <v>59.68543926658964</v>
      </c>
    </row>
    <row r="48814" spans="52:52">
      <c r="AZ48814">
        <f ca="1"/>
        <v>0</v>
      </c>
    </row>
    <row r="48815" spans="52:52">
      <c r="AZ48815">
        <f ca="1"/>
        <v>6.0233781212648818</v>
      </c>
    </row>
    <row r="48816" spans="52:52">
      <c r="AZ48816">
        <f ca="1"/>
        <v>0</v>
      </c>
    </row>
    <row r="48817" spans="52:52">
      <c r="AZ48817">
        <f ca="1"/>
        <v>0</v>
      </c>
    </row>
    <row r="48818" spans="52:52">
      <c r="AZ48818">
        <f ca="1"/>
        <v>0</v>
      </c>
    </row>
    <row r="48819" spans="52:52">
      <c r="AZ48819">
        <f ca="1"/>
        <v>0</v>
      </c>
    </row>
    <row r="48820" spans="52:52">
      <c r="AZ48820">
        <f ca="1"/>
        <v>0</v>
      </c>
    </row>
    <row r="48821" spans="52:52">
      <c r="AZ48821">
        <f ca="1"/>
        <v>18.329028920932409</v>
      </c>
    </row>
    <row r="48822" spans="52:52">
      <c r="AZ48822">
        <f ca="1"/>
        <v>6.8369041442348371</v>
      </c>
    </row>
    <row r="48823" spans="52:52">
      <c r="AZ48823">
        <f ca="1"/>
        <v>8.3378508275218444</v>
      </c>
    </row>
    <row r="48824" spans="52:52">
      <c r="AZ48824">
        <f ca="1"/>
        <v>16.841503159309177</v>
      </c>
    </row>
    <row r="48825" spans="52:52">
      <c r="AZ48825">
        <f ca="1"/>
        <v>10.251493389043993</v>
      </c>
    </row>
    <row r="48826" spans="52:52">
      <c r="AZ48826">
        <f ca="1"/>
        <v>15.76543841505886</v>
      </c>
    </row>
    <row r="48827" spans="52:52">
      <c r="AZ48827">
        <f ca="1"/>
        <v>6.7815442664166197</v>
      </c>
    </row>
    <row r="48828" spans="52:52">
      <c r="AZ48828">
        <f ca="1"/>
        <v>31.042606849599068</v>
      </c>
    </row>
    <row r="48829" spans="52:52">
      <c r="AZ48829">
        <f ca="1"/>
        <v>33.996517068217642</v>
      </c>
    </row>
    <row r="48830" spans="52:52">
      <c r="AZ48830">
        <f ca="1"/>
        <v>0</v>
      </c>
    </row>
    <row r="48831" spans="52:52">
      <c r="AZ48831">
        <f ca="1"/>
        <v>25.672550847197069</v>
      </c>
    </row>
    <row r="48832" spans="52:52">
      <c r="AZ48832">
        <f ca="1"/>
        <v>7.5502154741897947</v>
      </c>
    </row>
    <row r="48833" spans="52:52">
      <c r="AZ48833">
        <f ca="1"/>
        <v>177.97062912669534</v>
      </c>
    </row>
    <row r="48834" spans="52:52">
      <c r="AZ48834">
        <f ca="1"/>
        <v>19.954713549991638</v>
      </c>
    </row>
    <row r="48835" spans="52:52">
      <c r="AZ48835">
        <f ca="1"/>
        <v>0</v>
      </c>
    </row>
    <row r="48836" spans="52:52">
      <c r="AZ48836">
        <f ca="1"/>
        <v>9.9010463372953854</v>
      </c>
    </row>
    <row r="48837" spans="52:52">
      <c r="AZ48837">
        <f ca="1"/>
        <v>0</v>
      </c>
    </row>
    <row r="48838" spans="52:52">
      <c r="AZ48838">
        <f ca="1"/>
        <v>21.105350865201594</v>
      </c>
    </row>
    <row r="48839" spans="52:52">
      <c r="AZ48839">
        <f ca="1"/>
        <v>11.251724595796842</v>
      </c>
    </row>
    <row r="48840" spans="52:52">
      <c r="AZ48840">
        <f ca="1"/>
        <v>40.612862692222706</v>
      </c>
    </row>
    <row r="48841" spans="52:52">
      <c r="AZ48841">
        <f ca="1"/>
        <v>63.149662382320479</v>
      </c>
    </row>
    <row r="48842" spans="52:52">
      <c r="AZ48842">
        <f ca="1"/>
        <v>0</v>
      </c>
    </row>
    <row r="48843" spans="52:52">
      <c r="AZ48843">
        <f ca="1"/>
        <v>11.14272103757647</v>
      </c>
    </row>
    <row r="48844" spans="52:52">
      <c r="AZ48844">
        <f ca="1"/>
        <v>0</v>
      </c>
    </row>
    <row r="48845" spans="52:52">
      <c r="AZ48845">
        <f ca="1"/>
        <v>22.405740606916311</v>
      </c>
    </row>
    <row r="48846" spans="52:52">
      <c r="AZ48846">
        <f ca="1"/>
        <v>0</v>
      </c>
    </row>
    <row r="48847" spans="52:52">
      <c r="AZ48847">
        <f ca="1"/>
        <v>0</v>
      </c>
    </row>
    <row r="48848" spans="52:52">
      <c r="AZ48848">
        <f ca="1"/>
        <v>14.403602822979849</v>
      </c>
    </row>
    <row r="48849" spans="52:52">
      <c r="AZ48849">
        <f ca="1"/>
        <v>25.959440294583665</v>
      </c>
    </row>
    <row r="48850" spans="52:52">
      <c r="AZ48850">
        <f ca="1"/>
        <v>152.64725775732293</v>
      </c>
    </row>
    <row r="48851" spans="52:52">
      <c r="AZ48851">
        <f ca="1"/>
        <v>33.52947986179737</v>
      </c>
    </row>
    <row r="48852" spans="52:52">
      <c r="AZ48852">
        <f ca="1"/>
        <v>56.531528101673089</v>
      </c>
    </row>
    <row r="48853" spans="52:52">
      <c r="AZ48853">
        <f ca="1"/>
        <v>42.377576346779087</v>
      </c>
    </row>
    <row r="48854" spans="52:52">
      <c r="AZ48854">
        <f ca="1"/>
        <v>0</v>
      </c>
    </row>
    <row r="48855" spans="52:52">
      <c r="AZ48855">
        <f ca="1"/>
        <v>0</v>
      </c>
    </row>
    <row r="48856" spans="52:52">
      <c r="AZ48856">
        <f ca="1"/>
        <v>20.723873083257956</v>
      </c>
    </row>
    <row r="48857" spans="52:52">
      <c r="AZ48857">
        <f ca="1"/>
        <v>44.745857774704838</v>
      </c>
    </row>
    <row r="48858" spans="52:52">
      <c r="AZ48858">
        <f ca="1"/>
        <v>0</v>
      </c>
    </row>
    <row r="48859" spans="52:52">
      <c r="AZ48859">
        <f ca="1"/>
        <v>9.3671006526607972</v>
      </c>
    </row>
    <row r="48860" spans="52:52">
      <c r="AZ48860">
        <f ca="1"/>
        <v>10.998163157993714</v>
      </c>
    </row>
    <row r="48861" spans="52:52">
      <c r="AZ48861">
        <f ca="1"/>
        <v>22.335915582359753</v>
      </c>
    </row>
    <row r="48862" spans="52:52">
      <c r="AZ48862">
        <f ca="1"/>
        <v>16.278527429698581</v>
      </c>
    </row>
    <row r="48863" spans="52:52">
      <c r="AZ48863">
        <f ca="1"/>
        <v>0</v>
      </c>
    </row>
    <row r="48864" spans="52:52">
      <c r="AZ48864">
        <f ca="1"/>
        <v>21.085732595696456</v>
      </c>
    </row>
    <row r="48865" spans="52:52">
      <c r="AZ48865">
        <f ca="1"/>
        <v>10.254291366146187</v>
      </c>
    </row>
    <row r="48866" spans="52:52">
      <c r="AZ48866">
        <f ca="1"/>
        <v>18.669904223511789</v>
      </c>
    </row>
    <row r="48867" spans="52:52">
      <c r="AZ48867">
        <f ca="1"/>
        <v>0</v>
      </c>
    </row>
    <row r="48868" spans="52:52">
      <c r="AZ48868">
        <f ca="1"/>
        <v>69.475887440678406</v>
      </c>
    </row>
    <row r="48869" spans="52:52">
      <c r="AZ48869">
        <f ca="1"/>
        <v>91.860492754803658</v>
      </c>
    </row>
    <row r="48870" spans="52:52">
      <c r="AZ48870">
        <f ca="1"/>
        <v>27.254317167580929</v>
      </c>
    </row>
    <row r="48871" spans="52:52">
      <c r="AZ48871">
        <f ca="1"/>
        <v>23.403406706075959</v>
      </c>
    </row>
    <row r="48872" spans="52:52">
      <c r="AZ48872">
        <f ca="1"/>
        <v>55.681119788606175</v>
      </c>
    </row>
    <row r="48873" spans="52:52">
      <c r="AZ48873">
        <f ca="1"/>
        <v>14.076870168596233</v>
      </c>
    </row>
    <row r="48874" spans="52:52">
      <c r="AZ48874">
        <f ca="1"/>
        <v>23.392988204675753</v>
      </c>
    </row>
    <row r="48875" spans="52:52">
      <c r="AZ48875">
        <f ca="1"/>
        <v>20.889897194204437</v>
      </c>
    </row>
    <row r="48876" spans="52:52">
      <c r="AZ48876">
        <f ca="1"/>
        <v>9.3480896255076438</v>
      </c>
    </row>
    <row r="48877" spans="52:52">
      <c r="AZ48877">
        <f ca="1"/>
        <v>35.106301104265029</v>
      </c>
    </row>
    <row r="48878" spans="52:52">
      <c r="AZ48878">
        <f ca="1"/>
        <v>20.106748763697126</v>
      </c>
    </row>
    <row r="48879" spans="52:52">
      <c r="AZ48879">
        <f ca="1"/>
        <v>16.262920314254679</v>
      </c>
    </row>
    <row r="48880" spans="52:52">
      <c r="AZ48880">
        <f ca="1"/>
        <v>36.953845959322528</v>
      </c>
    </row>
    <row r="48881" spans="52:52">
      <c r="AZ48881">
        <f ca="1"/>
        <v>21.704692890887923</v>
      </c>
    </row>
    <row r="48882" spans="52:52">
      <c r="AZ48882">
        <f ca="1"/>
        <v>0</v>
      </c>
    </row>
    <row r="48883" spans="52:52">
      <c r="AZ48883">
        <f ca="1"/>
        <v>0</v>
      </c>
    </row>
    <row r="48884" spans="52:52">
      <c r="AZ48884">
        <f ca="1"/>
        <v>0</v>
      </c>
    </row>
    <row r="48885" spans="52:52">
      <c r="AZ48885">
        <f ca="1"/>
        <v>106.32157596323935</v>
      </c>
    </row>
    <row r="48886" spans="52:52">
      <c r="AZ48886">
        <f ca="1"/>
        <v>39.503382401663252</v>
      </c>
    </row>
    <row r="48887" spans="52:52">
      <c r="AZ48887">
        <f ca="1"/>
        <v>12.144811380078565</v>
      </c>
    </row>
    <row r="48888" spans="52:52">
      <c r="AZ48888">
        <f ca="1"/>
        <v>0</v>
      </c>
    </row>
    <row r="48889" spans="52:52">
      <c r="AZ48889">
        <f ca="1"/>
        <v>21.082934618594258</v>
      </c>
    </row>
    <row r="48890" spans="52:52">
      <c r="AZ48890">
        <f ca="1"/>
        <v>26.041947558862329</v>
      </c>
    </row>
    <row r="48891" spans="52:52">
      <c r="AZ48891">
        <f ca="1"/>
        <v>9.9010463372953854</v>
      </c>
    </row>
    <row r="48892" spans="52:52">
      <c r="AZ48892">
        <f ca="1"/>
        <v>28.975803827874735</v>
      </c>
    </row>
    <row r="48893" spans="52:52">
      <c r="AZ48893">
        <f ca="1"/>
        <v>0</v>
      </c>
    </row>
    <row r="48894" spans="52:52">
      <c r="AZ48894">
        <f ca="1"/>
        <v>20.06944472499918</v>
      </c>
    </row>
    <row r="48895" spans="52:52">
      <c r="AZ48895">
        <f ca="1"/>
        <v>15.371467746772526</v>
      </c>
    </row>
    <row r="48896" spans="52:52">
      <c r="AZ48896">
        <f ca="1"/>
        <v>11.88825673080823</v>
      </c>
    </row>
    <row r="48897" spans="52:52">
      <c r="AZ48897">
        <f ca="1"/>
        <v>37.755733938006749</v>
      </c>
    </row>
    <row r="48898" spans="52:52">
      <c r="AZ48898">
        <f ca="1"/>
        <v>21.157631099238898</v>
      </c>
    </row>
    <row r="48899" spans="52:52">
      <c r="AZ48899">
        <f ca="1"/>
        <v>0</v>
      </c>
    </row>
    <row r="48900" spans="52:52">
      <c r="AZ48900">
        <f ca="1"/>
        <v>40.882902779574806</v>
      </c>
    </row>
    <row r="48901" spans="52:52">
      <c r="AZ48901">
        <f ca="1"/>
        <v>9.815153358852994</v>
      </c>
    </row>
    <row r="48902" spans="52:52">
      <c r="AZ48902">
        <f ca="1"/>
        <v>9.3028035708509922</v>
      </c>
    </row>
    <row r="48903" spans="52:52">
      <c r="AZ48903">
        <f ca="1"/>
        <v>0</v>
      </c>
    </row>
    <row r="48904" spans="52:52">
      <c r="AZ48904">
        <f ca="1"/>
        <v>20.454983935347727</v>
      </c>
    </row>
    <row r="48905" spans="52:52">
      <c r="AZ48905">
        <f ca="1"/>
        <v>11.075079266090269</v>
      </c>
    </row>
    <row r="48906" spans="52:52">
      <c r="AZ48906">
        <f ca="1"/>
        <v>41.709838661020271</v>
      </c>
    </row>
    <row r="48907" spans="52:52">
      <c r="AZ48907">
        <f ca="1"/>
        <v>0</v>
      </c>
    </row>
    <row r="48908" spans="52:52">
      <c r="AZ48908">
        <f ca="1"/>
        <v>0</v>
      </c>
    </row>
    <row r="48909" spans="52:52">
      <c r="AZ48909">
        <f ca="1"/>
        <v>22.221282949781056</v>
      </c>
    </row>
    <row r="48910" spans="52:52">
      <c r="AZ48910">
        <f ca="1"/>
        <v>6.4125953219986718</v>
      </c>
    </row>
    <row r="48911" spans="52:52">
      <c r="AZ48911">
        <f ca="1"/>
        <v>23.920628584952816</v>
      </c>
    </row>
    <row r="48912" spans="52:52">
      <c r="AZ48912">
        <f ca="1"/>
        <v>0</v>
      </c>
    </row>
    <row r="48913" spans="52:52">
      <c r="AZ48913">
        <f ca="1"/>
        <v>9.3480896255076438</v>
      </c>
    </row>
    <row r="48914" spans="52:52">
      <c r="AZ48914">
        <f ca="1"/>
        <v>50.955738127866951</v>
      </c>
    </row>
    <row r="48915" spans="52:52">
      <c r="AZ48915">
        <f ca="1"/>
        <v>18.124098328474531</v>
      </c>
    </row>
    <row r="48916" spans="52:52">
      <c r="AZ48916">
        <f ca="1"/>
        <v>0</v>
      </c>
    </row>
    <row r="48917" spans="52:52">
      <c r="AZ48917">
        <f ca="1"/>
        <v>0</v>
      </c>
    </row>
    <row r="48918" spans="52:52">
      <c r="AZ48918">
        <f ca="1"/>
        <v>142.84063446730235</v>
      </c>
    </row>
    <row r="48919" spans="52:52">
      <c r="AZ48919">
        <f ca="1"/>
        <v>19.238185514788427</v>
      </c>
    </row>
    <row r="48920" spans="52:52">
      <c r="AZ48920">
        <f ca="1"/>
        <v>0</v>
      </c>
    </row>
    <row r="48921" spans="52:52">
      <c r="AZ48921">
        <f ca="1"/>
        <v>38.839804946710224</v>
      </c>
    </row>
    <row r="48922" spans="52:52">
      <c r="AZ48922">
        <f ca="1"/>
        <v>17.966826585221732</v>
      </c>
    </row>
    <row r="48923" spans="52:52">
      <c r="AZ48923">
        <f ca="1"/>
        <v>0</v>
      </c>
    </row>
    <row r="48924" spans="52:52">
      <c r="AZ48924">
        <f ca="1"/>
        <v>0</v>
      </c>
    </row>
    <row r="48925" spans="52:52">
      <c r="AZ48925">
        <f ca="1"/>
        <v>0</v>
      </c>
    </row>
    <row r="48926" spans="52:52">
      <c r="AZ48926">
        <f ca="1"/>
        <v>0</v>
      </c>
    </row>
    <row r="48927" spans="52:52">
      <c r="AZ48927">
        <f ca="1"/>
        <v>9.1434206139506742</v>
      </c>
    </row>
    <row r="48928" spans="52:52">
      <c r="AZ48928">
        <f ca="1"/>
        <v>39.105534529041094</v>
      </c>
    </row>
    <row r="48929" spans="52:52">
      <c r="AZ48929">
        <f ca="1"/>
        <v>26.753748193582851</v>
      </c>
    </row>
    <row r="48930" spans="52:52">
      <c r="AZ48930">
        <f ca="1"/>
        <v>6.9170568484981034</v>
      </c>
    </row>
    <row r="48931" spans="52:52">
      <c r="AZ48931">
        <f ca="1"/>
        <v>0</v>
      </c>
    </row>
    <row r="48932" spans="52:52">
      <c r="AZ48932">
        <f ca="1"/>
        <v>44.462898436539405</v>
      </c>
    </row>
    <row r="48933" spans="52:52">
      <c r="AZ48933">
        <f ca="1"/>
        <v>18.13801085580436</v>
      </c>
    </row>
    <row r="48934" spans="52:52">
      <c r="AZ48934">
        <f ca="1"/>
        <v>75.293641393702785</v>
      </c>
    </row>
    <row r="48935" spans="52:52">
      <c r="AZ48935">
        <f ca="1"/>
        <v>37.963473218706525</v>
      </c>
    </row>
    <row r="48936" spans="52:52">
      <c r="AZ48936">
        <f ca="1"/>
        <v>34.967785731895852</v>
      </c>
    </row>
    <row r="48937" spans="52:52">
      <c r="AZ48937">
        <f ca="1"/>
        <v>10.837508005930557</v>
      </c>
    </row>
    <row r="48938" spans="52:52">
      <c r="AZ48938">
        <f ca="1"/>
        <v>20.872150879450469</v>
      </c>
    </row>
    <row r="48939" spans="52:52">
      <c r="AZ48939">
        <f ca="1"/>
        <v>0</v>
      </c>
    </row>
    <row r="48940" spans="52:52">
      <c r="AZ48940">
        <f ca="1"/>
        <v>16.93462604679722</v>
      </c>
    </row>
    <row r="48941" spans="52:52">
      <c r="AZ48941">
        <f ca="1"/>
        <v>0</v>
      </c>
    </row>
    <row r="48942" spans="52:52">
      <c r="AZ48942">
        <f ca="1"/>
        <v>0</v>
      </c>
    </row>
    <row r="48943" spans="52:52">
      <c r="AZ48943">
        <f ca="1"/>
        <v>0</v>
      </c>
    </row>
    <row r="48944" spans="52:52">
      <c r="AZ48944">
        <f ca="1"/>
        <v>61.713422590218258</v>
      </c>
    </row>
    <row r="48945" spans="52:52">
      <c r="AZ48945">
        <f ca="1"/>
        <v>7.4134284147658498</v>
      </c>
    </row>
    <row r="48946" spans="52:52">
      <c r="AZ48946">
        <f ca="1"/>
        <v>164.45401366233637</v>
      </c>
    </row>
    <row r="48947" spans="52:52">
      <c r="AZ48947">
        <f ca="1"/>
        <v>44.224126246106401</v>
      </c>
    </row>
    <row r="48948" spans="52:52">
      <c r="AZ48948">
        <f ca="1"/>
        <v>8.9838941486422392</v>
      </c>
    </row>
    <row r="48949" spans="52:52">
      <c r="AZ48949">
        <f ca="1"/>
        <v>0</v>
      </c>
    </row>
    <row r="48950" spans="52:52">
      <c r="AZ48950">
        <f ca="1"/>
        <v>13.826023736764522</v>
      </c>
    </row>
    <row r="48951" spans="52:52">
      <c r="AZ48951">
        <f ca="1"/>
        <v>54.838537590419229</v>
      </c>
    </row>
    <row r="48952" spans="52:52">
      <c r="AZ48952">
        <f ca="1"/>
        <v>10.26363313878781</v>
      </c>
    </row>
    <row r="48953" spans="52:52">
      <c r="AZ48953">
        <f ca="1"/>
        <v>45.552956996778789</v>
      </c>
    </row>
    <row r="48954" spans="52:52">
      <c r="AZ48954">
        <f ca="1"/>
        <v>0</v>
      </c>
    </row>
    <row r="48955" spans="52:52">
      <c r="AZ48955">
        <f ca="1"/>
        <v>0</v>
      </c>
    </row>
    <row r="48956" spans="52:52">
      <c r="AZ48956">
        <f ca="1"/>
        <v>0</v>
      </c>
    </row>
    <row r="48957" spans="52:52">
      <c r="AZ48957">
        <f ca="1"/>
        <v>11.88825673080823</v>
      </c>
    </row>
    <row r="48958" spans="52:52">
      <c r="AZ48958">
        <f ca="1"/>
        <v>0</v>
      </c>
    </row>
    <row r="48959" spans="52:52">
      <c r="AZ48959">
        <f ca="1"/>
        <v>0</v>
      </c>
    </row>
    <row r="48960" spans="52:52">
      <c r="AZ48960">
        <f ca="1"/>
        <v>9.4074043731913211</v>
      </c>
    </row>
    <row r="48961" spans="52:52">
      <c r="AZ48961">
        <f ca="1"/>
        <v>0</v>
      </c>
    </row>
    <row r="48962" spans="52:52">
      <c r="AZ48962">
        <f ca="1"/>
        <v>10.004818506445341</v>
      </c>
    </row>
    <row r="48963" spans="52:52">
      <c r="AZ48963">
        <f ca="1"/>
        <v>46.126632449311295</v>
      </c>
    </row>
    <row r="48964" spans="52:52">
      <c r="AZ48964">
        <f ca="1"/>
        <v>0</v>
      </c>
    </row>
    <row r="48965" spans="52:52">
      <c r="AZ48965">
        <f ca="1"/>
        <v>26.011405843951181</v>
      </c>
    </row>
    <row r="48966" spans="52:52">
      <c r="AZ48966">
        <f ca="1"/>
        <v>28.243068803022354</v>
      </c>
    </row>
    <row r="48967" spans="52:52">
      <c r="AZ48967">
        <f ca="1"/>
        <v>17.60026268396479</v>
      </c>
    </row>
    <row r="48968" spans="52:52">
      <c r="AZ48968">
        <f ca="1"/>
        <v>26.095335517003463</v>
      </c>
    </row>
    <row r="48969" spans="52:52">
      <c r="AZ48969">
        <f ca="1"/>
        <v>0</v>
      </c>
    </row>
    <row r="48970" spans="52:52">
      <c r="AZ48970">
        <f ca="1"/>
        <v>0</v>
      </c>
    </row>
    <row r="48971" spans="52:52">
      <c r="AZ48971">
        <f ca="1"/>
        <v>0</v>
      </c>
    </row>
    <row r="48972" spans="52:52">
      <c r="AZ48972">
        <f ca="1"/>
        <v>71.952657027922598</v>
      </c>
    </row>
    <row r="48973" spans="52:52">
      <c r="AZ48973">
        <f ca="1"/>
        <v>11.854827528387908</v>
      </c>
    </row>
    <row r="48974" spans="52:52">
      <c r="AZ48974">
        <f ca="1"/>
        <v>0</v>
      </c>
    </row>
    <row r="48975" spans="52:52">
      <c r="AZ48975">
        <f ca="1"/>
        <v>19.209562959891333</v>
      </c>
    </row>
    <row r="48976" spans="52:52">
      <c r="AZ48976">
        <f ca="1"/>
        <v>6.4125953219986718</v>
      </c>
    </row>
    <row r="48977" spans="52:52">
      <c r="AZ48977">
        <f ca="1"/>
        <v>0</v>
      </c>
    </row>
    <row r="48978" spans="52:52">
      <c r="AZ48978">
        <f ca="1"/>
        <v>8.3802247017149671</v>
      </c>
    </row>
    <row r="48979" spans="52:52">
      <c r="AZ48979">
        <f ca="1"/>
        <v>0</v>
      </c>
    </row>
    <row r="48980" spans="52:52">
      <c r="AZ48980">
        <f ca="1"/>
        <v>8.9459298211035225</v>
      </c>
    </row>
    <row r="48981" spans="52:52">
      <c r="AZ48981">
        <f ca="1"/>
        <v>0</v>
      </c>
    </row>
    <row r="48982" spans="52:52">
      <c r="AZ48982">
        <f ca="1"/>
        <v>9.3292784347876978</v>
      </c>
    </row>
    <row r="48983" spans="52:52">
      <c r="AZ48983">
        <f ca="1"/>
        <v>9.9010463372953854</v>
      </c>
    </row>
    <row r="48984" spans="52:52">
      <c r="AZ48984">
        <f ca="1"/>
        <v>18.761083179956515</v>
      </c>
    </row>
    <row r="48985" spans="52:52">
      <c r="AZ48985">
        <f ca="1"/>
        <v>0</v>
      </c>
    </row>
    <row r="48986" spans="52:52">
      <c r="AZ48986">
        <f ca="1"/>
        <v>6.3933878199940022</v>
      </c>
    </row>
    <row r="48987" spans="52:52">
      <c r="AZ48987">
        <f ca="1"/>
        <v>10.83322053144672</v>
      </c>
    </row>
    <row r="48988" spans="52:52">
      <c r="AZ48988">
        <f ca="1"/>
        <v>17.891045068627456</v>
      </c>
    </row>
    <row r="48989" spans="52:52">
      <c r="AZ48989">
        <f ca="1"/>
        <v>16.682046575481358</v>
      </c>
    </row>
    <row r="48990" spans="52:52">
      <c r="AZ48990">
        <f ca="1"/>
        <v>6.0233781212648818</v>
      </c>
    </row>
    <row r="48991" spans="52:52">
      <c r="AZ48991">
        <f ca="1"/>
        <v>22.919262945721989</v>
      </c>
    </row>
    <row r="48992" spans="52:52">
      <c r="AZ48992">
        <f ca="1"/>
        <v>0</v>
      </c>
    </row>
    <row r="48993" spans="52:52">
      <c r="AZ48993">
        <f ca="1"/>
        <v>0</v>
      </c>
    </row>
    <row r="48994" spans="52:52">
      <c r="AZ48994">
        <f ca="1"/>
        <v>0</v>
      </c>
    </row>
    <row r="48995" spans="52:52">
      <c r="AZ48995">
        <f ca="1"/>
        <v>21.266831685996017</v>
      </c>
    </row>
    <row r="48996" spans="52:52">
      <c r="AZ48996">
        <f ca="1"/>
        <v>9.1434206139506742</v>
      </c>
    </row>
    <row r="48997" spans="52:52">
      <c r="AZ48997">
        <f ca="1"/>
        <v>9.3028035708509922</v>
      </c>
    </row>
    <row r="48998" spans="52:52">
      <c r="AZ48998">
        <f ca="1"/>
        <v>105.21267323156879</v>
      </c>
    </row>
    <row r="48999" spans="52:52">
      <c r="AZ48999">
        <f ca="1"/>
        <v>56.164662382471164</v>
      </c>
    </row>
    <row r="49000" spans="52:52">
      <c r="AZ49000">
        <f ca="1"/>
        <v>19.444599036493834</v>
      </c>
    </row>
    <row r="49001" spans="52:52">
      <c r="AZ49001">
        <f ca="1"/>
        <v>42.911368290924884</v>
      </c>
    </row>
    <row r="49002" spans="52:52">
      <c r="AZ49002">
        <f ca="1"/>
        <v>0</v>
      </c>
    </row>
    <row r="49003" spans="52:52">
      <c r="AZ49003">
        <f ca="1"/>
        <v>7.4134284147658498</v>
      </c>
    </row>
    <row r="49004" spans="52:52">
      <c r="AZ49004">
        <f ca="1"/>
        <v>10.251493389043993</v>
      </c>
    </row>
    <row r="49005" spans="52:52">
      <c r="AZ49005">
        <f ca="1"/>
        <v>8.101285749376542</v>
      </c>
    </row>
    <row r="49006" spans="52:52">
      <c r="AZ49006">
        <f ca="1"/>
        <v>20.610399017959871</v>
      </c>
    </row>
    <row r="49007" spans="52:52">
      <c r="AZ49007">
        <f ca="1"/>
        <v>6.1214332588136839</v>
      </c>
    </row>
    <row r="49008" spans="52:52">
      <c r="AZ49008">
        <f ca="1"/>
        <v>10.83322053144672</v>
      </c>
    </row>
    <row r="49009" spans="52:52">
      <c r="AZ49009">
        <f ca="1"/>
        <v>0</v>
      </c>
    </row>
    <row r="49010" spans="52:52">
      <c r="AZ49010">
        <f ca="1"/>
        <v>9.3671006526607972</v>
      </c>
    </row>
    <row r="49011" spans="52:52">
      <c r="AZ49011">
        <f ca="1"/>
        <v>103.44397396788192</v>
      </c>
    </row>
    <row r="49012" spans="52:52">
      <c r="AZ49012">
        <f ca="1"/>
        <v>8.9838941486422392</v>
      </c>
    </row>
    <row r="49013" spans="52:52">
      <c r="AZ49013">
        <f ca="1"/>
        <v>10.993063246076536</v>
      </c>
    </row>
    <row r="49014" spans="52:52">
      <c r="AZ49014">
        <f ca="1"/>
        <v>11.070087502869093</v>
      </c>
    </row>
    <row r="49015" spans="52:52">
      <c r="AZ49015">
        <f ca="1"/>
        <v>60.185641543348289</v>
      </c>
    </row>
    <row r="49016" spans="52:52">
      <c r="AZ49016">
        <f ca="1"/>
        <v>27.848108341365876</v>
      </c>
    </row>
    <row r="49017" spans="52:52">
      <c r="AZ49017">
        <f ca="1"/>
        <v>62.08461177870312</v>
      </c>
    </row>
    <row r="49018" spans="52:52">
      <c r="AZ49018">
        <f ca="1"/>
        <v>6.9170568484981034</v>
      </c>
    </row>
    <row r="49019" spans="52:52">
      <c r="AZ49019">
        <f ca="1"/>
        <v>28.582790859820996</v>
      </c>
    </row>
    <row r="49020" spans="52:52">
      <c r="AZ49020">
        <f ca="1"/>
        <v>0</v>
      </c>
    </row>
    <row r="49021" spans="52:52">
      <c r="AZ49021">
        <f ca="1"/>
        <v>0</v>
      </c>
    </row>
    <row r="49022" spans="52:52">
      <c r="AZ49022">
        <f ca="1"/>
        <v>16.148644919077416</v>
      </c>
    </row>
    <row r="49023" spans="52:52">
      <c r="AZ49023">
        <f ca="1"/>
        <v>17.862135062717574</v>
      </c>
    </row>
    <row r="49024" spans="52:52">
      <c r="AZ49024">
        <f ca="1"/>
        <v>10.251493389043993</v>
      </c>
    </row>
    <row r="49025" spans="52:52">
      <c r="AZ49025">
        <f ca="1"/>
        <v>27.749566490076187</v>
      </c>
    </row>
    <row r="49026" spans="52:52">
      <c r="AZ49026">
        <f ca="1"/>
        <v>0</v>
      </c>
    </row>
    <row r="49027" spans="52:52">
      <c r="AZ49027">
        <f ca="1"/>
        <v>43.553343378082076</v>
      </c>
    </row>
    <row r="49028" spans="52:52">
      <c r="AZ49028">
        <f ca="1"/>
        <v>0</v>
      </c>
    </row>
    <row r="49029" spans="52:52">
      <c r="AZ49029">
        <f ca="1"/>
        <v>57.334070894511427</v>
      </c>
    </row>
    <row r="49030" spans="52:52">
      <c r="AZ49030">
        <f ca="1"/>
        <v>11.554231263223061</v>
      </c>
    </row>
    <row r="49031" spans="52:52">
      <c r="AZ49031">
        <f ca="1"/>
        <v>32.737913794413139</v>
      </c>
    </row>
    <row r="49032" spans="52:52">
      <c r="AZ49032">
        <f ca="1"/>
        <v>0</v>
      </c>
    </row>
    <row r="49033" spans="52:52">
      <c r="AZ49033">
        <f ca="1"/>
        <v>14.124663870641424</v>
      </c>
    </row>
    <row r="49034" spans="52:52">
      <c r="AZ49034">
        <f ca="1"/>
        <v>0</v>
      </c>
    </row>
    <row r="49035" spans="52:52">
      <c r="AZ49035">
        <f ca="1"/>
        <v>0</v>
      </c>
    </row>
    <row r="49036" spans="52:52">
      <c r="AZ49036">
        <f ca="1"/>
        <v>49.030955729001001</v>
      </c>
    </row>
    <row r="49037" spans="52:52">
      <c r="AZ49037">
        <f ca="1"/>
        <v>13.338324044085445</v>
      </c>
    </row>
    <row r="49038" spans="52:52">
      <c r="AZ49038">
        <f ca="1"/>
        <v>28.086950910702914</v>
      </c>
    </row>
    <row r="49039" spans="52:52">
      <c r="AZ49039">
        <f ca="1"/>
        <v>18.350464712484865</v>
      </c>
    </row>
    <row r="49040" spans="52:52">
      <c r="AZ49040">
        <f ca="1"/>
        <v>29.228543322444636</v>
      </c>
    </row>
    <row r="49041" spans="52:52">
      <c r="AZ49041">
        <f ca="1"/>
        <v>22.57888153847345</v>
      </c>
    </row>
    <row r="49042" spans="52:52">
      <c r="AZ49042">
        <f ca="1"/>
        <v>21.186888466013194</v>
      </c>
    </row>
    <row r="49043" spans="52:52">
      <c r="AZ49043">
        <f ca="1"/>
        <v>0</v>
      </c>
    </row>
    <row r="49044" spans="52:52">
      <c r="AZ49044">
        <f ca="1"/>
        <v>6.7815442664166197</v>
      </c>
    </row>
    <row r="49045" spans="52:52">
      <c r="AZ49045">
        <f ca="1"/>
        <v>0</v>
      </c>
    </row>
    <row r="49046" spans="52:52">
      <c r="AZ49046">
        <f ca="1"/>
        <v>21.338712404878081</v>
      </c>
    </row>
    <row r="49047" spans="52:52">
      <c r="AZ49047">
        <f ca="1"/>
        <v>0</v>
      </c>
    </row>
    <row r="49048" spans="52:52">
      <c r="AZ49048">
        <f ca="1"/>
        <v>72.34864516709446</v>
      </c>
    </row>
    <row r="49049" spans="52:52">
      <c r="AZ49049">
        <f ca="1"/>
        <v>0</v>
      </c>
    </row>
    <row r="49050" spans="52:52">
      <c r="AZ49050">
        <f ca="1"/>
        <v>8.101285749376542</v>
      </c>
    </row>
    <row r="49051" spans="52:52">
      <c r="AZ49051">
        <f ca="1"/>
        <v>0</v>
      </c>
    </row>
    <row r="49052" spans="52:52">
      <c r="AZ49052">
        <f ca="1"/>
        <v>47.518765149469409</v>
      </c>
    </row>
    <row r="49053" spans="52:52">
      <c r="AZ49053">
        <f ca="1"/>
        <v>44.89098899064949</v>
      </c>
    </row>
    <row r="49054" spans="52:52">
      <c r="AZ49054">
        <f ca="1"/>
        <v>19.412222879636662</v>
      </c>
    </row>
    <row r="49055" spans="52:52">
      <c r="AZ49055">
        <f ca="1"/>
        <v>17.893611804464577</v>
      </c>
    </row>
    <row r="49056" spans="52:52">
      <c r="AZ49056">
        <f ca="1"/>
        <v>9.815153358852994</v>
      </c>
    </row>
    <row r="49057" spans="52:52">
      <c r="AZ49057">
        <f ca="1"/>
        <v>17.341448051622322</v>
      </c>
    </row>
    <row r="49058" spans="52:52">
      <c r="AZ49058">
        <f ca="1"/>
        <v>0</v>
      </c>
    </row>
    <row r="49059" spans="52:52">
      <c r="AZ49059">
        <f ca="1"/>
        <v>55.618198087437243</v>
      </c>
    </row>
    <row r="49060" spans="52:52">
      <c r="AZ49060">
        <f ca="1"/>
        <v>15.623695473408763</v>
      </c>
    </row>
    <row r="49061" spans="52:52">
      <c r="AZ49061">
        <f ca="1"/>
        <v>0</v>
      </c>
    </row>
    <row r="49062" spans="52:52">
      <c r="AZ49062">
        <f ca="1"/>
        <v>19.20022118724971</v>
      </c>
    </row>
    <row r="49063" spans="52:52">
      <c r="AZ49063">
        <f ca="1"/>
        <v>0</v>
      </c>
    </row>
    <row r="49064" spans="52:52">
      <c r="AZ49064">
        <f ca="1"/>
        <v>10.254291366146187</v>
      </c>
    </row>
    <row r="49065" spans="52:52">
      <c r="AZ49065">
        <f ca="1"/>
        <v>10.831441229550267</v>
      </c>
    </row>
    <row r="49066" spans="52:52">
      <c r="AZ49066">
        <f ca="1"/>
        <v>0</v>
      </c>
    </row>
    <row r="49067" spans="52:52">
      <c r="AZ49067">
        <f ca="1"/>
        <v>97.708145982106373</v>
      </c>
    </row>
    <row r="49068" spans="52:52">
      <c r="AZ49068">
        <f ca="1"/>
        <v>61.317824037817076</v>
      </c>
    </row>
    <row r="49069" spans="52:52">
      <c r="AZ49069">
        <f ca="1"/>
        <v>0</v>
      </c>
    </row>
    <row r="49070" spans="52:52">
      <c r="AZ49070">
        <f ca="1"/>
        <v>29.421692084291934</v>
      </c>
    </row>
    <row r="49071" spans="52:52">
      <c r="AZ49071">
        <f ca="1"/>
        <v>6.4125953219986718</v>
      </c>
    </row>
    <row r="49072" spans="52:52">
      <c r="AZ49072">
        <f ca="1"/>
        <v>13.598129250237015</v>
      </c>
    </row>
    <row r="49073" spans="52:52">
      <c r="AZ49073">
        <f ca="1"/>
        <v>32.307501413710575</v>
      </c>
    </row>
    <row r="49074" spans="52:52">
      <c r="AZ49074">
        <f ca="1"/>
        <v>31.524621150734617</v>
      </c>
    </row>
    <row r="49075" spans="52:52">
      <c r="AZ49075">
        <f ca="1"/>
        <v>0</v>
      </c>
    </row>
    <row r="49076" spans="52:52">
      <c r="AZ49076">
        <f ca="1"/>
        <v>10.077498383833037</v>
      </c>
    </row>
    <row r="49077" spans="52:52">
      <c r="AZ49077">
        <f ca="1"/>
        <v>0</v>
      </c>
    </row>
    <row r="49078" spans="52:52">
      <c r="AZ49078">
        <f ca="1"/>
        <v>9.7789577884096026</v>
      </c>
    </row>
    <row r="49079" spans="52:52">
      <c r="AZ49079">
        <f ca="1"/>
        <v>55.085858339422622</v>
      </c>
    </row>
    <row r="49080" spans="52:52">
      <c r="AZ49080">
        <f ca="1"/>
        <v>9.4074043731913211</v>
      </c>
    </row>
    <row r="49081" spans="52:52">
      <c r="AZ49081">
        <f ca="1"/>
        <v>33.979641137022874</v>
      </c>
    </row>
    <row r="49082" spans="52:52">
      <c r="AZ49082">
        <f ca="1"/>
        <v>6.1214332588136839</v>
      </c>
    </row>
    <row r="49083" spans="52:52">
      <c r="AZ49083">
        <f ca="1"/>
        <v>0</v>
      </c>
    </row>
    <row r="49084" spans="52:52">
      <c r="AZ49084">
        <f ca="1"/>
        <v>0</v>
      </c>
    </row>
    <row r="49085" spans="52:52">
      <c r="AZ49085">
        <f ca="1"/>
        <v>80.764610740447694</v>
      </c>
    </row>
    <row r="49086" spans="52:52">
      <c r="AZ49086">
        <f ca="1"/>
        <v>102.51759780518982</v>
      </c>
    </row>
    <row r="49087" spans="52:52">
      <c r="AZ49087">
        <f ca="1"/>
        <v>21.687114596551393</v>
      </c>
    </row>
    <row r="49088" spans="52:52">
      <c r="AZ49088">
        <f ca="1"/>
        <v>0</v>
      </c>
    </row>
    <row r="49089" spans="52:52">
      <c r="AZ49089">
        <f ca="1"/>
        <v>207.17903206991832</v>
      </c>
    </row>
    <row r="49090" spans="52:52">
      <c r="AZ49090">
        <f ca="1"/>
        <v>16.46705627541202</v>
      </c>
    </row>
    <row r="49091" spans="52:52">
      <c r="AZ49091">
        <f ca="1"/>
        <v>0</v>
      </c>
    </row>
    <row r="49092" spans="52:52">
      <c r="AZ49092">
        <f ca="1"/>
        <v>10.83322053144672</v>
      </c>
    </row>
    <row r="49093" spans="52:52">
      <c r="AZ49093">
        <f ca="1"/>
        <v>20.152539726339377</v>
      </c>
    </row>
    <row r="49094" spans="52:52">
      <c r="AZ49094">
        <f ca="1"/>
        <v>31.19875589612473</v>
      </c>
    </row>
    <row r="49095" spans="52:52">
      <c r="AZ49095">
        <f ca="1"/>
        <v>61.489855474507486</v>
      </c>
    </row>
    <row r="49096" spans="52:52">
      <c r="AZ49096">
        <f ca="1"/>
        <v>10.998163157993714</v>
      </c>
    </row>
    <row r="49097" spans="52:52">
      <c r="AZ49097">
        <f ca="1"/>
        <v>27.206132764279857</v>
      </c>
    </row>
    <row r="49098" spans="52:52">
      <c r="AZ49098">
        <f ca="1"/>
        <v>18.206315226394839</v>
      </c>
    </row>
    <row r="49099" spans="52:52">
      <c r="AZ49099">
        <f ca="1"/>
        <v>73.915436627080254</v>
      </c>
    </row>
    <row r="49100" spans="52:52">
      <c r="AZ49100">
        <f ca="1"/>
        <v>43.387082568687894</v>
      </c>
    </row>
    <row r="49101" spans="52:52">
      <c r="AZ49101">
        <f ca="1"/>
        <v>0</v>
      </c>
    </row>
    <row r="49102" spans="52:52">
      <c r="AZ49102">
        <f ca="1"/>
        <v>37.563216154460456</v>
      </c>
    </row>
    <row r="49103" spans="52:52">
      <c r="AZ49103">
        <f ca="1"/>
        <v>41.609268462806831</v>
      </c>
    </row>
    <row r="49104" spans="52:52">
      <c r="AZ49104">
        <f ca="1"/>
        <v>0</v>
      </c>
    </row>
    <row r="49105" spans="52:52">
      <c r="AZ49105">
        <f ca="1"/>
        <v>9.4074043731913211</v>
      </c>
    </row>
    <row r="49106" spans="52:52">
      <c r="AZ49106">
        <f ca="1"/>
        <v>32.194204823725691</v>
      </c>
    </row>
    <row r="49107" spans="52:52">
      <c r="AZ49107">
        <f ca="1"/>
        <v>23.933822801233013</v>
      </c>
    </row>
    <row r="49108" spans="52:52">
      <c r="AZ49108">
        <f ca="1"/>
        <v>22.387950914749453</v>
      </c>
    </row>
    <row r="49109" spans="52:52">
      <c r="AZ49109">
        <f ca="1"/>
        <v>7.9507318981549817</v>
      </c>
    </row>
    <row r="49110" spans="52:52">
      <c r="AZ49110">
        <f ca="1"/>
        <v>0</v>
      </c>
    </row>
    <row r="49111" spans="52:52">
      <c r="AZ49111">
        <f ca="1"/>
        <v>39.644735143520002</v>
      </c>
    </row>
    <row r="49112" spans="52:52">
      <c r="AZ49112">
        <f ca="1"/>
        <v>19.621037267812277</v>
      </c>
    </row>
    <row r="49113" spans="52:52">
      <c r="AZ49113">
        <f ca="1"/>
        <v>137.77275966037604</v>
      </c>
    </row>
    <row r="49114" spans="52:52">
      <c r="AZ49114">
        <f ca="1"/>
        <v>50.510374857636386</v>
      </c>
    </row>
    <row r="49115" spans="52:52">
      <c r="AZ49115">
        <f ca="1"/>
        <v>11.60584432254922</v>
      </c>
    </row>
    <row r="49116" spans="52:52">
      <c r="AZ49116">
        <f ca="1"/>
        <v>29.616287571273762</v>
      </c>
    </row>
    <row r="49117" spans="52:52">
      <c r="AZ49117">
        <f ca="1"/>
        <v>0</v>
      </c>
    </row>
    <row r="49118" spans="52:52">
      <c r="AZ49118">
        <f ca="1"/>
        <v>9.9672840457977436</v>
      </c>
    </row>
    <row r="49119" spans="52:52">
      <c r="AZ49119">
        <f ca="1"/>
        <v>0</v>
      </c>
    </row>
    <row r="49120" spans="52:52">
      <c r="AZ49120">
        <f ca="1"/>
        <v>0</v>
      </c>
    </row>
    <row r="49121" spans="52:52">
      <c r="AZ49121">
        <f ca="1"/>
        <v>0</v>
      </c>
    </row>
    <row r="49122" spans="52:52">
      <c r="AZ49122">
        <f ca="1"/>
        <v>26.996100301829326</v>
      </c>
    </row>
    <row r="49123" spans="52:52">
      <c r="AZ49123">
        <f ca="1"/>
        <v>24.460643985245913</v>
      </c>
    </row>
    <row r="49124" spans="52:52">
      <c r="AZ49124">
        <f ca="1"/>
        <v>32.772034744440099</v>
      </c>
    </row>
    <row r="49125" spans="52:52">
      <c r="AZ49125">
        <f ca="1"/>
        <v>7.4134284147658498</v>
      </c>
    </row>
    <row r="49126" spans="52:52">
      <c r="AZ49126">
        <f ca="1"/>
        <v>158.44706525741347</v>
      </c>
    </row>
    <row r="49127" spans="52:52">
      <c r="AZ49127">
        <f ca="1"/>
        <v>15.990662167062625</v>
      </c>
    </row>
    <row r="49128" spans="52:52">
      <c r="AZ49128">
        <f ca="1"/>
        <v>0</v>
      </c>
    </row>
    <row r="49129" spans="52:52">
      <c r="AZ49129">
        <f ca="1"/>
        <v>0</v>
      </c>
    </row>
    <row r="49130" spans="52:52">
      <c r="AZ49130">
        <f ca="1"/>
        <v>0</v>
      </c>
    </row>
    <row r="49131" spans="52:52">
      <c r="AZ49131">
        <f ca="1"/>
        <v>20.542442515364357</v>
      </c>
    </row>
    <row r="49132" spans="52:52">
      <c r="AZ49132">
        <f ca="1"/>
        <v>0</v>
      </c>
    </row>
    <row r="49133" spans="52:52">
      <c r="AZ49133">
        <f ca="1"/>
        <v>45.766919677570243</v>
      </c>
    </row>
    <row r="49134" spans="52:52">
      <c r="AZ49134">
        <f ca="1"/>
        <v>25.794616907176621</v>
      </c>
    </row>
    <row r="49135" spans="52:52">
      <c r="AZ49135">
        <f ca="1"/>
        <v>18.458679743843597</v>
      </c>
    </row>
    <row r="49136" spans="52:52">
      <c r="AZ49136">
        <f ca="1"/>
        <v>0</v>
      </c>
    </row>
    <row r="49137" spans="52:52">
      <c r="AZ49137">
        <f ca="1"/>
        <v>6.1214332588136839</v>
      </c>
    </row>
    <row r="49138" spans="52:52">
      <c r="AZ49138">
        <f ca="1"/>
        <v>0</v>
      </c>
    </row>
    <row r="49139" spans="52:52">
      <c r="AZ49139">
        <f ca="1"/>
        <v>22.389730216645908</v>
      </c>
    </row>
    <row r="49140" spans="52:52">
      <c r="AZ49140">
        <f ca="1"/>
        <v>22.691377264799026</v>
      </c>
    </row>
    <row r="49141" spans="52:52">
      <c r="AZ49141">
        <f ca="1"/>
        <v>0</v>
      </c>
    </row>
    <row r="49142" spans="52:52">
      <c r="AZ49142">
        <f ca="1"/>
        <v>0</v>
      </c>
    </row>
    <row r="49143" spans="52:52">
      <c r="AZ49143">
        <f ca="1"/>
        <v>0</v>
      </c>
    </row>
    <row r="49144" spans="52:52">
      <c r="AZ49144">
        <f ca="1"/>
        <v>48.88627773228793</v>
      </c>
    </row>
    <row r="49145" spans="52:52">
      <c r="AZ49145">
        <f ca="1"/>
        <v>11.556509685199188</v>
      </c>
    </row>
    <row r="49146" spans="52:52">
      <c r="AZ49146">
        <f ca="1"/>
        <v>0</v>
      </c>
    </row>
    <row r="49147" spans="52:52">
      <c r="AZ49147">
        <f ca="1"/>
        <v>8.8770367916071411</v>
      </c>
    </row>
    <row r="49148" spans="52:52">
      <c r="AZ49148">
        <f ca="1"/>
        <v>0</v>
      </c>
    </row>
    <row r="49149" spans="52:52">
      <c r="AZ49149">
        <f ca="1"/>
        <v>42.084844374797143</v>
      </c>
    </row>
    <row r="49150" spans="52:52">
      <c r="AZ49150">
        <f ca="1"/>
        <v>0</v>
      </c>
    </row>
    <row r="49151" spans="52:52">
      <c r="AZ49151">
        <f ca="1"/>
        <v>28.189703823056988</v>
      </c>
    </row>
    <row r="49152" spans="52:52">
      <c r="AZ49152">
        <f ca="1"/>
        <v>0</v>
      </c>
    </row>
    <row r="49153" spans="52:52">
      <c r="AZ49153">
        <f ca="1"/>
        <v>6.7815442664166197</v>
      </c>
    </row>
    <row r="49154" spans="52:52">
      <c r="AZ49154">
        <f ca="1"/>
        <v>34.947407537307996</v>
      </c>
    </row>
    <row r="49155" spans="52:52">
      <c r="AZ49155">
        <f ca="1"/>
        <v>9.8552553746531348</v>
      </c>
    </row>
    <row r="49156" spans="52:52">
      <c r="AZ49156">
        <f ca="1"/>
        <v>0</v>
      </c>
    </row>
    <row r="49157" spans="52:52">
      <c r="AZ49157">
        <f ca="1"/>
        <v>6.1214332588136839</v>
      </c>
    </row>
    <row r="49158" spans="52:52">
      <c r="AZ49158">
        <f ca="1"/>
        <v>38.793365957358162</v>
      </c>
    </row>
    <row r="49159" spans="52:52">
      <c r="AZ49159">
        <f ca="1"/>
        <v>0</v>
      </c>
    </row>
    <row r="49160" spans="52:52">
      <c r="AZ49160">
        <f ca="1"/>
        <v>34.841272657940308</v>
      </c>
    </row>
    <row r="49161" spans="52:52">
      <c r="AZ49161">
        <f ca="1"/>
        <v>30.465626634943398</v>
      </c>
    </row>
    <row r="49162" spans="52:52">
      <c r="AZ49162">
        <f ca="1"/>
        <v>16.278133539250035</v>
      </c>
    </row>
    <row r="49163" spans="52:52">
      <c r="AZ49163">
        <f ca="1"/>
        <v>54.348907593548603</v>
      </c>
    </row>
    <row r="49164" spans="52:52">
      <c r="AZ49164">
        <f ca="1"/>
        <v>33.3486773146453</v>
      </c>
    </row>
    <row r="49165" spans="52:52">
      <c r="AZ49165">
        <f ca="1"/>
        <v>0</v>
      </c>
    </row>
    <row r="49166" spans="52:52">
      <c r="AZ49166">
        <f ca="1"/>
        <v>10.26363313878781</v>
      </c>
    </row>
    <row r="49167" spans="52:52">
      <c r="AZ49167">
        <f ca="1"/>
        <v>0</v>
      </c>
    </row>
    <row r="49168" spans="52:52">
      <c r="AZ49168">
        <f ca="1"/>
        <v>0</v>
      </c>
    </row>
    <row r="49169" spans="52:52">
      <c r="AZ49169">
        <f ca="1"/>
        <v>85.69510074280808</v>
      </c>
    </row>
    <row r="49170" spans="52:52">
      <c r="AZ49170">
        <f ca="1"/>
        <v>19.064084949802009</v>
      </c>
    </row>
    <row r="49171" spans="52:52">
      <c r="AZ49171">
        <f ca="1"/>
        <v>0</v>
      </c>
    </row>
    <row r="49172" spans="52:52">
      <c r="AZ49172">
        <f ca="1"/>
        <v>0</v>
      </c>
    </row>
    <row r="49173" spans="52:52">
      <c r="AZ49173">
        <f ca="1"/>
        <v>8.4538612373982538</v>
      </c>
    </row>
    <row r="49174" spans="52:52">
      <c r="AZ49174">
        <f ca="1"/>
        <v>0</v>
      </c>
    </row>
    <row r="49175" spans="52:52">
      <c r="AZ49175">
        <f ca="1"/>
        <v>9.3671006526607972</v>
      </c>
    </row>
    <row r="49176" spans="52:52">
      <c r="AZ49176">
        <f ca="1"/>
        <v>0</v>
      </c>
    </row>
    <row r="49177" spans="52:52">
      <c r="AZ49177">
        <f ca="1"/>
        <v>8.6481548735732687</v>
      </c>
    </row>
    <row r="49178" spans="52:52">
      <c r="AZ49178">
        <f ca="1"/>
        <v>127.70804937404159</v>
      </c>
    </row>
    <row r="49179" spans="52:52">
      <c r="AZ49179">
        <f ca="1"/>
        <v>6.1938756734493436</v>
      </c>
    </row>
    <row r="49180" spans="52:52">
      <c r="AZ49180">
        <f ca="1"/>
        <v>7.6299786656767647</v>
      </c>
    </row>
    <row r="49181" spans="52:52">
      <c r="AZ49181">
        <f ca="1"/>
        <v>51.802450147509518</v>
      </c>
    </row>
    <row r="49182" spans="52:52">
      <c r="AZ49182">
        <f ca="1"/>
        <v>50.666873605515526</v>
      </c>
    </row>
    <row r="49183" spans="52:52">
      <c r="AZ49183">
        <f ca="1"/>
        <v>0</v>
      </c>
    </row>
    <row r="49184" spans="52:52">
      <c r="AZ49184">
        <f ca="1"/>
        <v>0</v>
      </c>
    </row>
    <row r="49185" spans="52:52">
      <c r="AZ49185">
        <f ca="1"/>
        <v>11.88825673080823</v>
      </c>
    </row>
    <row r="49186" spans="52:52">
      <c r="AZ49186">
        <f ca="1"/>
        <v>27.021337854520318</v>
      </c>
    </row>
    <row r="49187" spans="52:52">
      <c r="AZ49187">
        <f ca="1"/>
        <v>50.8107961062261</v>
      </c>
    </row>
    <row r="49188" spans="52:52">
      <c r="AZ49188">
        <f ca="1"/>
        <v>0</v>
      </c>
    </row>
    <row r="49189" spans="52:52">
      <c r="AZ49189">
        <f ca="1"/>
        <v>10.251493389043993</v>
      </c>
    </row>
    <row r="49190" spans="52:52">
      <c r="AZ49190">
        <f ca="1"/>
        <v>0</v>
      </c>
    </row>
    <row r="49191" spans="52:52">
      <c r="AZ49191">
        <f ca="1"/>
        <v>9.3480896255076438</v>
      </c>
    </row>
    <row r="49192" spans="52:52">
      <c r="AZ49192">
        <f ca="1"/>
        <v>0</v>
      </c>
    </row>
    <row r="49193" spans="52:52">
      <c r="AZ49193">
        <f ca="1"/>
        <v>9.3671006526607972</v>
      </c>
    </row>
    <row r="49194" spans="52:52">
      <c r="AZ49194">
        <f ca="1"/>
        <v>34.736724176759608</v>
      </c>
    </row>
    <row r="49195" spans="52:52">
      <c r="AZ49195">
        <f ca="1"/>
        <v>10.831441229550267</v>
      </c>
    </row>
    <row r="49196" spans="52:52">
      <c r="AZ49196">
        <f ca="1"/>
        <v>6.2737089232532393</v>
      </c>
    </row>
    <row r="49197" spans="52:52">
      <c r="AZ49197">
        <f ca="1"/>
        <v>61.079049338869055</v>
      </c>
    </row>
    <row r="49198" spans="52:52">
      <c r="AZ49198">
        <f ca="1"/>
        <v>0</v>
      </c>
    </row>
    <row r="49199" spans="52:52">
      <c r="AZ49199">
        <f ca="1"/>
        <v>52.961267281755326</v>
      </c>
    </row>
    <row r="49200" spans="52:52">
      <c r="AZ49200">
        <f ca="1"/>
        <v>7.4134284147658498</v>
      </c>
    </row>
    <row r="49201" spans="52:52">
      <c r="AZ49201">
        <f ca="1"/>
        <v>51.523159725588222</v>
      </c>
    </row>
    <row r="49202" spans="52:52">
      <c r="AZ49202">
        <f ca="1"/>
        <v>42.42138540436089</v>
      </c>
    </row>
    <row r="49203" spans="52:52">
      <c r="AZ49203">
        <f ca="1"/>
        <v>10.004818506445341</v>
      </c>
    </row>
    <row r="49204" spans="52:52">
      <c r="AZ49204">
        <f ca="1"/>
        <v>25.761844079715388</v>
      </c>
    </row>
    <row r="49205" spans="52:52">
      <c r="AZ49205">
        <f ca="1"/>
        <v>0</v>
      </c>
    </row>
    <row r="49206" spans="52:52">
      <c r="AZ49206">
        <f ca="1"/>
        <v>15.117497494087633</v>
      </c>
    </row>
    <row r="49207" spans="52:52">
      <c r="AZ49207">
        <f ca="1"/>
        <v>38.858735280900603</v>
      </c>
    </row>
    <row r="49208" spans="52:52">
      <c r="AZ49208">
        <f ca="1"/>
        <v>21.817864402010869</v>
      </c>
    </row>
    <row r="49209" spans="52:52">
      <c r="AZ49209">
        <f ca="1"/>
        <v>0</v>
      </c>
    </row>
    <row r="49210" spans="52:52">
      <c r="AZ49210">
        <f ca="1"/>
        <v>0</v>
      </c>
    </row>
    <row r="49211" spans="52:52">
      <c r="AZ49211">
        <f ca="1"/>
        <v>18.250858634220059</v>
      </c>
    </row>
    <row r="49212" spans="52:52">
      <c r="AZ49212">
        <f ca="1"/>
        <v>28.04718595747908</v>
      </c>
    </row>
    <row r="49213" spans="52:52">
      <c r="AZ49213">
        <f ca="1"/>
        <v>11.075079266090269</v>
      </c>
    </row>
    <row r="49214" spans="52:52">
      <c r="AZ49214">
        <f ca="1"/>
        <v>0</v>
      </c>
    </row>
    <row r="49215" spans="52:52">
      <c r="AZ49215">
        <f ca="1"/>
        <v>0</v>
      </c>
    </row>
    <row r="49216" spans="52:52">
      <c r="AZ49216">
        <f ca="1"/>
        <v>0</v>
      </c>
    </row>
    <row r="49217" spans="52:52">
      <c r="AZ49217">
        <f ca="1"/>
        <v>0</v>
      </c>
    </row>
    <row r="49218" spans="52:52">
      <c r="AZ49218">
        <f ca="1"/>
        <v>37.019440345504037</v>
      </c>
    </row>
    <row r="49219" spans="52:52">
      <c r="AZ49219">
        <f ca="1"/>
        <v>78.055932216361398</v>
      </c>
    </row>
    <row r="49220" spans="52:52">
      <c r="AZ49220">
        <f ca="1"/>
        <v>55.896728734030646</v>
      </c>
    </row>
    <row r="49221" spans="52:52">
      <c r="AZ49221">
        <f ca="1"/>
        <v>36.958923102127038</v>
      </c>
    </row>
    <row r="49222" spans="52:52">
      <c r="AZ49222">
        <f ca="1"/>
        <v>0</v>
      </c>
    </row>
    <row r="49223" spans="52:52">
      <c r="AZ49223">
        <f ca="1"/>
        <v>0</v>
      </c>
    </row>
    <row r="49224" spans="52:52">
      <c r="AZ49224">
        <f ca="1"/>
        <v>26.055083559331514</v>
      </c>
    </row>
    <row r="49225" spans="52:52">
      <c r="AZ49225">
        <f ca="1"/>
        <v>13.883836359255671</v>
      </c>
    </row>
    <row r="49226" spans="52:52">
      <c r="AZ49226">
        <f ca="1"/>
        <v>38.66691052033125</v>
      </c>
    </row>
    <row r="49227" spans="52:52">
      <c r="AZ49227">
        <f ca="1"/>
        <v>0</v>
      </c>
    </row>
    <row r="49228" spans="52:52">
      <c r="AZ49228">
        <f ca="1"/>
        <v>6.1261382704412517</v>
      </c>
    </row>
    <row r="49229" spans="52:52">
      <c r="AZ49229">
        <f ca="1"/>
        <v>43.018239212591403</v>
      </c>
    </row>
    <row r="49230" spans="52:52">
      <c r="AZ49230">
        <f ca="1"/>
        <v>30.805645648002219</v>
      </c>
    </row>
    <row r="49231" spans="52:52">
      <c r="AZ49231">
        <f ca="1"/>
        <v>0</v>
      </c>
    </row>
    <row r="49232" spans="52:52">
      <c r="AZ49232">
        <f ca="1"/>
        <v>57.245998785744682</v>
      </c>
    </row>
    <row r="49233" spans="52:52">
      <c r="AZ49233">
        <f ca="1"/>
        <v>25.608965369431729</v>
      </c>
    </row>
    <row r="49234" spans="52:52">
      <c r="AZ49234">
        <f ca="1"/>
        <v>16.555146986774794</v>
      </c>
    </row>
    <row r="49235" spans="52:52">
      <c r="AZ49235">
        <f ca="1"/>
        <v>33.69786820119073</v>
      </c>
    </row>
    <row r="49236" spans="52:52">
      <c r="AZ49236">
        <f ca="1"/>
        <v>36.131397379064431</v>
      </c>
    </row>
    <row r="49237" spans="52:52">
      <c r="AZ49237">
        <f ca="1"/>
        <v>26.820482167504334</v>
      </c>
    </row>
    <row r="49238" spans="52:52">
      <c r="AZ49238">
        <f ca="1"/>
        <v>36.867884693692517</v>
      </c>
    </row>
    <row r="49239" spans="52:52">
      <c r="AZ49239">
        <f ca="1"/>
        <v>0</v>
      </c>
    </row>
    <row r="49240" spans="52:52">
      <c r="AZ49240">
        <f ca="1"/>
        <v>0</v>
      </c>
    </row>
    <row r="49241" spans="52:52">
      <c r="AZ49241">
        <f ca="1"/>
        <v>0</v>
      </c>
    </row>
    <row r="49242" spans="52:52">
      <c r="AZ49242">
        <f ca="1"/>
        <v>10.998163157993714</v>
      </c>
    </row>
    <row r="49243" spans="52:52">
      <c r="AZ49243">
        <f ca="1"/>
        <v>0</v>
      </c>
    </row>
    <row r="49244" spans="52:52">
      <c r="AZ49244">
        <f ca="1"/>
        <v>6.2831833274164532</v>
      </c>
    </row>
    <row r="49245" spans="52:52">
      <c r="AZ49245">
        <f ca="1"/>
        <v>35.942500698991765</v>
      </c>
    </row>
    <row r="49246" spans="52:52">
      <c r="AZ49246">
        <f ca="1"/>
        <v>0</v>
      </c>
    </row>
    <row r="49247" spans="52:52">
      <c r="AZ49247">
        <f ca="1"/>
        <v>0</v>
      </c>
    </row>
    <row r="49248" spans="52:52">
      <c r="AZ49248">
        <f ca="1"/>
        <v>15.267077476058692</v>
      </c>
    </row>
    <row r="49249" spans="52:52">
      <c r="AZ49249">
        <f ca="1"/>
        <v>0</v>
      </c>
    </row>
    <row r="49250" spans="52:52">
      <c r="AZ49250">
        <f ca="1"/>
        <v>28.167932497273529</v>
      </c>
    </row>
    <row r="49251" spans="52:52">
      <c r="AZ49251">
        <f ca="1"/>
        <v>33.675121534908158</v>
      </c>
    </row>
    <row r="49252" spans="52:52">
      <c r="AZ49252">
        <f ca="1"/>
        <v>0</v>
      </c>
    </row>
    <row r="49253" spans="52:52">
      <c r="AZ49253">
        <f ca="1"/>
        <v>14.038796564195291</v>
      </c>
    </row>
    <row r="49254" spans="52:52">
      <c r="AZ49254">
        <f ca="1"/>
        <v>48.938196786318684</v>
      </c>
    </row>
    <row r="49255" spans="52:52">
      <c r="AZ49255">
        <f ca="1"/>
        <v>0</v>
      </c>
    </row>
    <row r="49256" spans="52:52">
      <c r="AZ49256">
        <f ca="1"/>
        <v>40.689525763737777</v>
      </c>
    </row>
    <row r="49257" spans="52:52">
      <c r="AZ49257">
        <f ca="1"/>
        <v>21.523793730996932</v>
      </c>
    </row>
    <row r="49258" spans="52:52">
      <c r="AZ49258">
        <f ca="1"/>
        <v>19.186362161600925</v>
      </c>
    </row>
    <row r="49259" spans="52:52">
      <c r="AZ49259">
        <f ca="1"/>
        <v>90.697161010851332</v>
      </c>
    </row>
    <row r="49260" spans="52:52">
      <c r="AZ49260">
        <f ca="1"/>
        <v>6.3933878199940022</v>
      </c>
    </row>
    <row r="49261" spans="52:52">
      <c r="AZ49261">
        <f ca="1"/>
        <v>6.3208919025577694</v>
      </c>
    </row>
    <row r="49262" spans="52:52">
      <c r="AZ49262">
        <f ca="1"/>
        <v>0</v>
      </c>
    </row>
    <row r="49263" spans="52:52">
      <c r="AZ49263">
        <f ca="1"/>
        <v>31.633977880938151</v>
      </c>
    </row>
    <row r="49264" spans="52:52">
      <c r="AZ49264">
        <f ca="1"/>
        <v>0</v>
      </c>
    </row>
    <row r="49265" spans="52:52">
      <c r="AZ49265">
        <f ca="1"/>
        <v>8.9459298211035225</v>
      </c>
    </row>
    <row r="49266" spans="52:52">
      <c r="AZ49266">
        <f ca="1"/>
        <v>0</v>
      </c>
    </row>
    <row r="49267" spans="52:52">
      <c r="AZ49267">
        <f ca="1"/>
        <v>34.497938700998176</v>
      </c>
    </row>
    <row r="49268" spans="52:52">
      <c r="AZ49268">
        <f ca="1"/>
        <v>20.93505710488386</v>
      </c>
    </row>
    <row r="49269" spans="52:52">
      <c r="AZ49269">
        <f ca="1"/>
        <v>118.94488409272657</v>
      </c>
    </row>
    <row r="49270" spans="52:52">
      <c r="AZ49270">
        <f ca="1"/>
        <v>27.705319521304254</v>
      </c>
    </row>
    <row r="49271" spans="52:52">
      <c r="AZ49271">
        <f ca="1"/>
        <v>8.9838941486422392</v>
      </c>
    </row>
    <row r="49272" spans="52:52">
      <c r="AZ49272">
        <f ca="1"/>
        <v>42.315776987845886</v>
      </c>
    </row>
    <row r="49273" spans="52:52">
      <c r="AZ49273">
        <f ca="1"/>
        <v>8.7166939552832083</v>
      </c>
    </row>
    <row r="49274" spans="52:52">
      <c r="AZ49274">
        <f ca="1"/>
        <v>45.934295170425422</v>
      </c>
    </row>
    <row r="49275" spans="52:52">
      <c r="AZ49275">
        <f ca="1"/>
        <v>74.142571804795708</v>
      </c>
    </row>
    <row r="49276" spans="52:52">
      <c r="AZ49276">
        <f ca="1"/>
        <v>32.031723139283471</v>
      </c>
    </row>
    <row r="49277" spans="52:52">
      <c r="AZ49277">
        <f ca="1"/>
        <v>0</v>
      </c>
    </row>
    <row r="49278" spans="52:52">
      <c r="AZ49278">
        <f ca="1"/>
        <v>108.91897927800548</v>
      </c>
    </row>
    <row r="49279" spans="52:52">
      <c r="AZ49279">
        <f ca="1"/>
        <v>22.399566798063717</v>
      </c>
    </row>
    <row r="49280" spans="52:52">
      <c r="AZ49280">
        <f ca="1"/>
        <v>0</v>
      </c>
    </row>
    <row r="49281" spans="52:52">
      <c r="AZ49281">
        <f ca="1"/>
        <v>31.37022900023355</v>
      </c>
    </row>
    <row r="49282" spans="52:52">
      <c r="AZ49282">
        <f ca="1"/>
        <v>17.195914524417393</v>
      </c>
    </row>
    <row r="49283" spans="52:52">
      <c r="AZ49283">
        <f ca="1"/>
        <v>0</v>
      </c>
    </row>
    <row r="49284" spans="52:52">
      <c r="AZ49284">
        <f ca="1"/>
        <v>6.1214332588136839</v>
      </c>
    </row>
    <row r="49285" spans="52:52">
      <c r="AZ49285">
        <f ca="1"/>
        <v>0</v>
      </c>
    </row>
    <row r="49286" spans="52:52">
      <c r="AZ49286">
        <f ca="1"/>
        <v>0</v>
      </c>
    </row>
    <row r="49287" spans="52:52">
      <c r="AZ49287">
        <f ca="1"/>
        <v>9.7789577884096026</v>
      </c>
    </row>
    <row r="49288" spans="52:52">
      <c r="AZ49288">
        <f ca="1"/>
        <v>0</v>
      </c>
    </row>
    <row r="49289" spans="52:52">
      <c r="AZ49289">
        <f ca="1"/>
        <v>0</v>
      </c>
    </row>
    <row r="49290" spans="52:52">
      <c r="AZ49290">
        <f ca="1"/>
        <v>18.364918888164354</v>
      </c>
    </row>
    <row r="49291" spans="52:52">
      <c r="AZ49291">
        <f ca="1"/>
        <v>19.932753758486172</v>
      </c>
    </row>
    <row r="49292" spans="52:52">
      <c r="AZ49292">
        <f ca="1"/>
        <v>6.3933878199940022</v>
      </c>
    </row>
    <row r="49293" spans="52:52">
      <c r="AZ49293">
        <f ca="1"/>
        <v>53.890059575106683</v>
      </c>
    </row>
    <row r="49294" spans="52:52">
      <c r="AZ49294">
        <f ca="1"/>
        <v>29.223289575108495</v>
      </c>
    </row>
    <row r="49295" spans="52:52">
      <c r="AZ49295">
        <f ca="1"/>
        <v>0</v>
      </c>
    </row>
    <row r="49296" spans="52:52">
      <c r="AZ49296">
        <f ca="1"/>
        <v>0</v>
      </c>
    </row>
    <row r="49297" spans="52:52">
      <c r="AZ49297">
        <f ca="1"/>
        <v>0</v>
      </c>
    </row>
    <row r="49298" spans="52:52">
      <c r="AZ49298">
        <f ca="1"/>
        <v>9.7789577884096026</v>
      </c>
    </row>
    <row r="49299" spans="52:52">
      <c r="AZ49299">
        <f ca="1"/>
        <v>15.48853391147448</v>
      </c>
    </row>
    <row r="49300" spans="52:52">
      <c r="AZ49300">
        <f ca="1"/>
        <v>8.6481548735732687</v>
      </c>
    </row>
    <row r="49301" spans="52:52">
      <c r="AZ49301">
        <f ca="1"/>
        <v>38.019874310956766</v>
      </c>
    </row>
    <row r="49302" spans="52:52">
      <c r="AZ49302">
        <f ca="1"/>
        <v>0</v>
      </c>
    </row>
    <row r="49303" spans="52:52">
      <c r="AZ49303">
        <f ca="1"/>
        <v>0</v>
      </c>
    </row>
    <row r="49304" spans="52:52">
      <c r="AZ49304">
        <f ca="1"/>
        <v>15.768807160218817</v>
      </c>
    </row>
    <row r="49305" spans="52:52">
      <c r="AZ49305">
        <f ca="1"/>
        <v>19.642887286227513</v>
      </c>
    </row>
    <row r="49306" spans="52:52">
      <c r="AZ49306">
        <f ca="1"/>
        <v>34.086019249157928</v>
      </c>
    </row>
    <row r="49307" spans="52:52">
      <c r="AZ49307">
        <f ca="1"/>
        <v>0</v>
      </c>
    </row>
    <row r="49308" spans="52:52">
      <c r="AZ49308">
        <f ca="1"/>
        <v>16.639433116027973</v>
      </c>
    </row>
    <row r="49309" spans="52:52">
      <c r="AZ49309">
        <f ca="1"/>
        <v>20.730614601349224</v>
      </c>
    </row>
    <row r="49310" spans="52:52">
      <c r="AZ49310">
        <f ca="1"/>
        <v>0</v>
      </c>
    </row>
    <row r="49311" spans="52:52">
      <c r="AZ49311">
        <f ca="1"/>
        <v>29.395614201175594</v>
      </c>
    </row>
    <row r="49312" spans="52:52">
      <c r="AZ49312">
        <f ca="1"/>
        <v>11.362345338962131</v>
      </c>
    </row>
    <row r="49313" spans="52:52">
      <c r="AZ49313">
        <f ca="1"/>
        <v>0</v>
      </c>
    </row>
    <row r="49314" spans="52:52">
      <c r="AZ49314">
        <f ca="1"/>
        <v>19.750477012524573</v>
      </c>
    </row>
    <row r="49315" spans="52:52">
      <c r="AZ49315">
        <f ca="1"/>
        <v>29.745918236006812</v>
      </c>
    </row>
    <row r="49316" spans="52:52">
      <c r="AZ49316">
        <f ca="1"/>
        <v>6.7815442664166197</v>
      </c>
    </row>
    <row r="49317" spans="52:52">
      <c r="AZ49317">
        <f ca="1"/>
        <v>0</v>
      </c>
    </row>
    <row r="49318" spans="52:52">
      <c r="AZ49318">
        <f ca="1"/>
        <v>45.371962283092074</v>
      </c>
    </row>
    <row r="49319" spans="52:52">
      <c r="AZ49319">
        <f ca="1"/>
        <v>0</v>
      </c>
    </row>
    <row r="49320" spans="52:52">
      <c r="AZ49320">
        <f ca="1"/>
        <v>0</v>
      </c>
    </row>
    <row r="49321" spans="52:52">
      <c r="AZ49321">
        <f ca="1"/>
        <v>32.087984331792448</v>
      </c>
    </row>
    <row r="49322" spans="52:52">
      <c r="AZ49322">
        <f ca="1"/>
        <v>0</v>
      </c>
    </row>
    <row r="49323" spans="52:52">
      <c r="AZ49323">
        <f ca="1"/>
        <v>6.2737089232532393</v>
      </c>
    </row>
    <row r="49324" spans="52:52">
      <c r="AZ49324">
        <f ca="1"/>
        <v>7.4134284147658498</v>
      </c>
    </row>
    <row r="49325" spans="52:52">
      <c r="AZ49325">
        <f ca="1"/>
        <v>90.803965383080566</v>
      </c>
    </row>
    <row r="49326" spans="52:52">
      <c r="AZ49326">
        <f ca="1"/>
        <v>29.296363669657637</v>
      </c>
    </row>
    <row r="49327" spans="52:52">
      <c r="AZ49327">
        <f ca="1"/>
        <v>9.4280747445433253</v>
      </c>
    </row>
    <row r="49328" spans="52:52">
      <c r="AZ49328">
        <f ca="1"/>
        <v>0</v>
      </c>
    </row>
    <row r="49329" spans="52:52">
      <c r="AZ49329">
        <f ca="1"/>
        <v>16.514431895435809</v>
      </c>
    </row>
    <row r="49330" spans="52:52">
      <c r="AZ49330">
        <f ca="1"/>
        <v>0</v>
      </c>
    </row>
    <row r="49331" spans="52:52">
      <c r="AZ49331">
        <f ca="1"/>
        <v>0</v>
      </c>
    </row>
    <row r="49332" spans="52:52">
      <c r="AZ49332">
        <f ca="1"/>
        <v>0</v>
      </c>
    </row>
    <row r="49333" spans="52:52">
      <c r="AZ49333">
        <f ca="1"/>
        <v>9.3292784347876978</v>
      </c>
    </row>
    <row r="49334" spans="52:52">
      <c r="AZ49334">
        <f ca="1"/>
        <v>0</v>
      </c>
    </row>
    <row r="49335" spans="52:52">
      <c r="AZ49335">
        <f ca="1"/>
        <v>17.697631054675647</v>
      </c>
    </row>
    <row r="49336" spans="52:52">
      <c r="AZ49336">
        <f ca="1"/>
        <v>8.9459298211035225</v>
      </c>
    </row>
    <row r="49337" spans="52:52">
      <c r="AZ49337">
        <f ca="1"/>
        <v>0</v>
      </c>
    </row>
    <row r="49338" spans="52:52">
      <c r="AZ49338">
        <f ca="1"/>
        <v>0</v>
      </c>
    </row>
    <row r="49339" spans="52:52">
      <c r="AZ49339">
        <f ca="1"/>
        <v>40.226385473944326</v>
      </c>
    </row>
    <row r="49340" spans="52:52">
      <c r="AZ49340">
        <f ca="1"/>
        <v>0</v>
      </c>
    </row>
    <row r="49341" spans="52:52">
      <c r="AZ49341">
        <f ca="1"/>
        <v>9.3028035708509922</v>
      </c>
    </row>
    <row r="49342" spans="52:52">
      <c r="AZ49342">
        <f ca="1"/>
        <v>0</v>
      </c>
    </row>
    <row r="49343" spans="52:52">
      <c r="AZ49343">
        <f ca="1"/>
        <v>56.239504494618991</v>
      </c>
    </row>
    <row r="49344" spans="52:52">
      <c r="AZ49344">
        <f ca="1"/>
        <v>20.019757829183611</v>
      </c>
    </row>
    <row r="49345" spans="52:52">
      <c r="AZ49345">
        <f ca="1"/>
        <v>24.144448938006029</v>
      </c>
    </row>
    <row r="49346" spans="52:52">
      <c r="AZ49346">
        <f ca="1"/>
        <v>0</v>
      </c>
    </row>
    <row r="49347" spans="52:52">
      <c r="AZ49347">
        <f ca="1"/>
        <v>0</v>
      </c>
    </row>
    <row r="49348" spans="52:52">
      <c r="AZ49348">
        <f ca="1"/>
        <v>0</v>
      </c>
    </row>
    <row r="49349" spans="52:52">
      <c r="AZ49349">
        <f ca="1"/>
        <v>0</v>
      </c>
    </row>
    <row r="49350" spans="52:52">
      <c r="AZ49350">
        <f ca="1"/>
        <v>7.910876451656609</v>
      </c>
    </row>
    <row r="49351" spans="52:52">
      <c r="AZ49351">
        <f ca="1"/>
        <v>75.653163899950414</v>
      </c>
    </row>
    <row r="49352" spans="52:52">
      <c r="AZ49352">
        <f ca="1"/>
        <v>8.8770367916071411</v>
      </c>
    </row>
    <row r="49353" spans="52:52">
      <c r="AZ49353">
        <f ca="1"/>
        <v>35.908337467864058</v>
      </c>
    </row>
    <row r="49354" spans="52:52">
      <c r="AZ49354">
        <f ca="1"/>
        <v>0</v>
      </c>
    </row>
    <row r="49355" spans="52:52">
      <c r="AZ49355">
        <f ca="1"/>
        <v>66.285481933161904</v>
      </c>
    </row>
    <row r="49356" spans="52:52">
      <c r="AZ49356">
        <f ca="1"/>
        <v>0</v>
      </c>
    </row>
    <row r="49357" spans="52:52">
      <c r="AZ49357">
        <f ca="1"/>
        <v>16.682590603712004</v>
      </c>
    </row>
    <row r="49358" spans="52:52">
      <c r="AZ49358">
        <f ca="1"/>
        <v>18.755813789950796</v>
      </c>
    </row>
    <row r="49359" spans="52:52">
      <c r="AZ49359">
        <f ca="1"/>
        <v>27.742908559488193</v>
      </c>
    </row>
    <row r="49360" spans="52:52">
      <c r="AZ49360">
        <f ca="1"/>
        <v>0</v>
      </c>
    </row>
    <row r="49361" spans="52:52">
      <c r="AZ49361">
        <f ca="1"/>
        <v>10.004818506445341</v>
      </c>
    </row>
    <row r="49362" spans="52:52">
      <c r="AZ49362">
        <f ca="1"/>
        <v>0</v>
      </c>
    </row>
    <row r="49363" spans="52:52">
      <c r="AZ49363">
        <f ca="1"/>
        <v>75.969392061822759</v>
      </c>
    </row>
    <row r="49364" spans="52:52">
      <c r="AZ49364">
        <f ca="1"/>
        <v>59.786525880592073</v>
      </c>
    </row>
    <row r="49365" spans="52:52">
      <c r="AZ49365">
        <f ca="1"/>
        <v>53.817832055591282</v>
      </c>
    </row>
    <row r="49366" spans="52:52">
      <c r="AZ49366">
        <f ca="1"/>
        <v>21.853993949298239</v>
      </c>
    </row>
    <row r="49367" spans="52:52">
      <c r="AZ49367">
        <f ca="1"/>
        <v>0</v>
      </c>
    </row>
    <row r="49368" spans="52:52">
      <c r="AZ49368">
        <f ca="1"/>
        <v>7.4134284147658498</v>
      </c>
    </row>
    <row r="49369" spans="52:52">
      <c r="AZ49369">
        <f ca="1"/>
        <v>10.477616653861604</v>
      </c>
    </row>
    <row r="49370" spans="52:52">
      <c r="AZ49370">
        <f ca="1"/>
        <v>0</v>
      </c>
    </row>
    <row r="49371" spans="52:52">
      <c r="AZ49371">
        <f ca="1"/>
        <v>9.3480896255076438</v>
      </c>
    </row>
    <row r="49372" spans="52:52">
      <c r="AZ49372">
        <f ca="1"/>
        <v>32.114097797813429</v>
      </c>
    </row>
    <row r="49373" spans="52:52">
      <c r="AZ49373">
        <f ca="1"/>
        <v>102.5703334458977</v>
      </c>
    </row>
    <row r="49374" spans="52:52">
      <c r="AZ49374">
        <f ca="1"/>
        <v>0</v>
      </c>
    </row>
    <row r="49375" spans="52:52">
      <c r="AZ49375">
        <f ca="1"/>
        <v>0</v>
      </c>
    </row>
    <row r="49376" spans="52:52">
      <c r="AZ49376">
        <f ca="1"/>
        <v>46.84158177709994</v>
      </c>
    </row>
    <row r="49377" spans="52:52">
      <c r="AZ49377">
        <f ca="1"/>
        <v>21.186846566960334</v>
      </c>
    </row>
    <row r="49378" spans="52:52">
      <c r="AZ49378">
        <f ca="1"/>
        <v>27.083772867653781</v>
      </c>
    </row>
    <row r="49379" spans="52:52">
      <c r="AZ49379">
        <f ca="1"/>
        <v>26.009657529057289</v>
      </c>
    </row>
    <row r="49380" spans="52:52">
      <c r="AZ49380">
        <f ca="1"/>
        <v>0</v>
      </c>
    </row>
    <row r="49381" spans="52:52">
      <c r="AZ49381">
        <f ca="1"/>
        <v>49.730233156703697</v>
      </c>
    </row>
    <row r="49382" spans="52:52">
      <c r="AZ49382">
        <f ca="1"/>
        <v>10.831441229550267</v>
      </c>
    </row>
    <row r="49383" spans="52:52">
      <c r="AZ49383">
        <f ca="1"/>
        <v>83.951649410414149</v>
      </c>
    </row>
    <row r="49384" spans="52:52">
      <c r="AZ49384">
        <f ca="1"/>
        <v>44.663504498530948</v>
      </c>
    </row>
    <row r="49385" spans="52:52">
      <c r="AZ49385">
        <f ca="1"/>
        <v>9.4074043731913211</v>
      </c>
    </row>
    <row r="49386" spans="52:52">
      <c r="AZ49386">
        <f ca="1"/>
        <v>8.8770367916071411</v>
      </c>
    </row>
    <row r="49387" spans="52:52">
      <c r="AZ49387">
        <f ca="1"/>
        <v>10.83322053144672</v>
      </c>
    </row>
    <row r="49388" spans="52:52">
      <c r="AZ49388">
        <f ca="1"/>
        <v>18.353334194294845</v>
      </c>
    </row>
    <row r="49389" spans="52:52">
      <c r="AZ49389">
        <f ca="1"/>
        <v>0</v>
      </c>
    </row>
    <row r="49390" spans="52:52">
      <c r="AZ49390">
        <f ca="1"/>
        <v>0</v>
      </c>
    </row>
    <row r="49391" spans="52:52">
      <c r="AZ49391">
        <f ca="1"/>
        <v>78.281427951643551</v>
      </c>
    </row>
    <row r="49392" spans="52:52">
      <c r="AZ49392">
        <f ca="1"/>
        <v>22.208185823035453</v>
      </c>
    </row>
    <row r="49393" spans="52:52">
      <c r="AZ49393">
        <f ca="1"/>
        <v>0</v>
      </c>
    </row>
    <row r="49394" spans="52:52">
      <c r="AZ49394">
        <f ca="1"/>
        <v>9.4074043731913211</v>
      </c>
    </row>
    <row r="49395" spans="52:52">
      <c r="AZ49395">
        <f ca="1"/>
        <v>0</v>
      </c>
    </row>
    <row r="49396" spans="52:52">
      <c r="AZ49396">
        <f ca="1"/>
        <v>0</v>
      </c>
    </row>
    <row r="49397" spans="52:52">
      <c r="AZ49397">
        <f ca="1"/>
        <v>78.303869346106552</v>
      </c>
    </row>
    <row r="49398" spans="52:52">
      <c r="AZ49398">
        <f ca="1"/>
        <v>45.682682457436599</v>
      </c>
    </row>
    <row r="49399" spans="52:52">
      <c r="AZ49399">
        <f ca="1"/>
        <v>0</v>
      </c>
    </row>
    <row r="49400" spans="52:52">
      <c r="AZ49400">
        <f ca="1"/>
        <v>15.687992555218568</v>
      </c>
    </row>
    <row r="49401" spans="52:52">
      <c r="AZ49401">
        <f ca="1"/>
        <v>40.395783007849047</v>
      </c>
    </row>
    <row r="49402" spans="52:52">
      <c r="AZ49402">
        <f ca="1"/>
        <v>0</v>
      </c>
    </row>
    <row r="49403" spans="52:52">
      <c r="AZ49403">
        <f ca="1"/>
        <v>8.101285749376542</v>
      </c>
    </row>
    <row r="49404" spans="52:52">
      <c r="AZ49404">
        <f ca="1"/>
        <v>44.537519675139478</v>
      </c>
    </row>
    <row r="49405" spans="52:52">
      <c r="AZ49405">
        <f ca="1"/>
        <v>44.472297233989771</v>
      </c>
    </row>
    <row r="49406" spans="52:52">
      <c r="AZ49406">
        <f ca="1"/>
        <v>10.359010380182555</v>
      </c>
    </row>
    <row r="49407" spans="52:52">
      <c r="AZ49407">
        <f ca="1"/>
        <v>10.101836573437138</v>
      </c>
    </row>
    <row r="49408" spans="52:52">
      <c r="AZ49408">
        <f ca="1"/>
        <v>20.303036680251154</v>
      </c>
    </row>
    <row r="49409" spans="52:52">
      <c r="AZ49409">
        <f ca="1"/>
        <v>0</v>
      </c>
    </row>
    <row r="49410" spans="52:52">
      <c r="AZ49410">
        <f ca="1"/>
        <v>12.514767576007113</v>
      </c>
    </row>
    <row r="49411" spans="52:52">
      <c r="AZ49411">
        <f ca="1"/>
        <v>10.477616653861604</v>
      </c>
    </row>
    <row r="49412" spans="52:52">
      <c r="AZ49412">
        <f ca="1"/>
        <v>8.8770367916071411</v>
      </c>
    </row>
    <row r="49413" spans="52:52">
      <c r="AZ49413">
        <f ca="1"/>
        <v>0</v>
      </c>
    </row>
    <row r="49414" spans="52:52">
      <c r="AZ49414">
        <f ca="1"/>
        <v>16.262920314254679</v>
      </c>
    </row>
    <row r="49415" spans="52:52">
      <c r="AZ49415">
        <f ca="1"/>
        <v>28.573810787131883</v>
      </c>
    </row>
    <row r="49416" spans="52:52">
      <c r="AZ49416">
        <f ca="1"/>
        <v>11.251724595796842</v>
      </c>
    </row>
    <row r="49417" spans="52:52">
      <c r="AZ49417">
        <f ca="1"/>
        <v>0</v>
      </c>
    </row>
    <row r="49418" spans="52:52">
      <c r="AZ49418">
        <f ca="1"/>
        <v>24.5589824743695</v>
      </c>
    </row>
    <row r="49419" spans="52:52">
      <c r="AZ49419">
        <f ca="1"/>
        <v>0</v>
      </c>
    </row>
    <row r="49420" spans="52:52">
      <c r="AZ49420">
        <f ca="1"/>
        <v>31.353944890867091</v>
      </c>
    </row>
    <row r="49421" spans="52:52">
      <c r="AZ49421">
        <f ca="1"/>
        <v>0</v>
      </c>
    </row>
    <row r="49422" spans="52:52">
      <c r="AZ49422">
        <f ca="1"/>
        <v>6.9170568484981034</v>
      </c>
    </row>
    <row r="49423" spans="52:52">
      <c r="AZ49423">
        <f ca="1"/>
        <v>0</v>
      </c>
    </row>
    <row r="49424" spans="52:52">
      <c r="AZ49424">
        <f ca="1"/>
        <v>0</v>
      </c>
    </row>
    <row r="49425" spans="52:52">
      <c r="AZ49425">
        <f ca="1"/>
        <v>6.9170568484981034</v>
      </c>
    </row>
    <row r="49426" spans="52:52">
      <c r="AZ49426">
        <f ca="1"/>
        <v>50.073332938232284</v>
      </c>
    </row>
    <row r="49427" spans="52:52">
      <c r="AZ49427">
        <f ca="1"/>
        <v>23.631583644076784</v>
      </c>
    </row>
    <row r="49428" spans="52:52">
      <c r="AZ49428">
        <f ca="1"/>
        <v>17.748498078048371</v>
      </c>
    </row>
    <row r="49429" spans="52:52">
      <c r="AZ49429">
        <f ca="1"/>
        <v>6.0233781212648818</v>
      </c>
    </row>
    <row r="49430" spans="52:52">
      <c r="AZ49430">
        <f ca="1"/>
        <v>11.981888917596402</v>
      </c>
    </row>
    <row r="49431" spans="52:52">
      <c r="AZ49431">
        <f ca="1"/>
        <v>11.838756941452692</v>
      </c>
    </row>
    <row r="49432" spans="52:52">
      <c r="AZ49432">
        <f ca="1"/>
        <v>0</v>
      </c>
    </row>
    <row r="49433" spans="52:52">
      <c r="AZ49433">
        <f ca="1"/>
        <v>0</v>
      </c>
    </row>
    <row r="49434" spans="52:52">
      <c r="AZ49434">
        <f ca="1"/>
        <v>59.146731914989637</v>
      </c>
    </row>
    <row r="49435" spans="52:52">
      <c r="AZ49435">
        <f ca="1"/>
        <v>21.949172963394147</v>
      </c>
    </row>
    <row r="49436" spans="52:52">
      <c r="AZ49436">
        <f ca="1"/>
        <v>21.590948215370464</v>
      </c>
    </row>
    <row r="49437" spans="52:52">
      <c r="AZ49437">
        <f ca="1"/>
        <v>0</v>
      </c>
    </row>
    <row r="49438" spans="52:52">
      <c r="AZ49438">
        <f ca="1"/>
        <v>9.7789577884096026</v>
      </c>
    </row>
    <row r="49439" spans="52:52">
      <c r="AZ49439">
        <f ca="1"/>
        <v>9.4280747445433253</v>
      </c>
    </row>
    <row r="49440" spans="52:52">
      <c r="AZ49440">
        <f ca="1"/>
        <v>0</v>
      </c>
    </row>
    <row r="49441" spans="52:52">
      <c r="AZ49441">
        <f ca="1"/>
        <v>8.6481548735732687</v>
      </c>
    </row>
    <row r="49442" spans="52:52">
      <c r="AZ49442">
        <f ca="1"/>
        <v>7.6299786656767647</v>
      </c>
    </row>
    <row r="49443" spans="52:52">
      <c r="AZ49443">
        <f ca="1"/>
        <v>32.497771714109518</v>
      </c>
    </row>
    <row r="49444" spans="52:52">
      <c r="AZ49444">
        <f ca="1"/>
        <v>44.75579370258918</v>
      </c>
    </row>
    <row r="49445" spans="52:52">
      <c r="AZ49445">
        <f ca="1"/>
        <v>48.313426245727861</v>
      </c>
    </row>
    <row r="49446" spans="52:52">
      <c r="AZ49446">
        <f ca="1"/>
        <v>0</v>
      </c>
    </row>
    <row r="49447" spans="52:52">
      <c r="AZ49447">
        <f ca="1"/>
        <v>17.683237241519901</v>
      </c>
    </row>
    <row r="49448" spans="52:52">
      <c r="AZ49448">
        <f ca="1"/>
        <v>0</v>
      </c>
    </row>
    <row r="49449" spans="52:52">
      <c r="AZ49449">
        <f ca="1"/>
        <v>30.67615853607267</v>
      </c>
    </row>
    <row r="49450" spans="52:52">
      <c r="AZ49450">
        <f ca="1"/>
        <v>7.4134284147658498</v>
      </c>
    </row>
    <row r="49451" spans="52:52">
      <c r="AZ49451">
        <f ca="1"/>
        <v>0</v>
      </c>
    </row>
    <row r="49452" spans="52:52">
      <c r="AZ49452">
        <f ca="1"/>
        <v>19.296562480585443</v>
      </c>
    </row>
    <row r="49453" spans="52:52">
      <c r="AZ49453">
        <f ca="1"/>
        <v>10.26363313878781</v>
      </c>
    </row>
    <row r="49454" spans="52:52">
      <c r="AZ49454">
        <f ca="1"/>
        <v>6.3208919025577694</v>
      </c>
    </row>
    <row r="49455" spans="52:52">
      <c r="AZ49455">
        <f ca="1"/>
        <v>6.3933878199940022</v>
      </c>
    </row>
    <row r="49456" spans="52:52">
      <c r="AZ49456">
        <f ca="1"/>
        <v>65.415457631824523</v>
      </c>
    </row>
    <row r="49457" spans="52:52">
      <c r="AZ49457">
        <f ca="1"/>
        <v>11.849175442852898</v>
      </c>
    </row>
    <row r="49458" spans="52:52">
      <c r="AZ49458">
        <f ca="1"/>
        <v>0</v>
      </c>
    </row>
    <row r="49459" spans="52:52">
      <c r="AZ49459">
        <f ca="1"/>
        <v>8.9838941486422392</v>
      </c>
    </row>
    <row r="49460" spans="52:52">
      <c r="AZ49460">
        <f ca="1"/>
        <v>0</v>
      </c>
    </row>
    <row r="49461" spans="52:52">
      <c r="AZ49461">
        <f ca="1"/>
        <v>12.144811380078565</v>
      </c>
    </row>
    <row r="49462" spans="52:52">
      <c r="AZ49462">
        <f ca="1"/>
        <v>32.375168545834192</v>
      </c>
    </row>
    <row r="49463" spans="52:52">
      <c r="AZ49463">
        <f ca="1"/>
        <v>0</v>
      </c>
    </row>
    <row r="49464" spans="52:52">
      <c r="AZ49464">
        <f ca="1"/>
        <v>14.232002771318665</v>
      </c>
    </row>
    <row r="49465" spans="52:52">
      <c r="AZ49465">
        <f ca="1"/>
        <v>88.434493193314211</v>
      </c>
    </row>
    <row r="49466" spans="52:52">
      <c r="AZ49466">
        <f ca="1"/>
        <v>0</v>
      </c>
    </row>
    <row r="49467" spans="52:52">
      <c r="AZ49467">
        <f ca="1"/>
        <v>0</v>
      </c>
    </row>
    <row r="49468" spans="52:52">
      <c r="AZ49468">
        <f ca="1"/>
        <v>0</v>
      </c>
    </row>
    <row r="49469" spans="52:52">
      <c r="AZ49469">
        <f ca="1"/>
        <v>0</v>
      </c>
    </row>
    <row r="49470" spans="52:52">
      <c r="AZ49470">
        <f ca="1"/>
        <v>0</v>
      </c>
    </row>
    <row r="49471" spans="52:52">
      <c r="AZ49471">
        <f ca="1"/>
        <v>23.937793110902547</v>
      </c>
    </row>
    <row r="49472" spans="52:52">
      <c r="AZ49472">
        <f ca="1"/>
        <v>43.476632736052146</v>
      </c>
    </row>
    <row r="49473" spans="52:52">
      <c r="AZ49473">
        <f ca="1"/>
        <v>0</v>
      </c>
    </row>
    <row r="49474" spans="52:52">
      <c r="AZ49474">
        <f ca="1"/>
        <v>36.208257549747977</v>
      </c>
    </row>
    <row r="49475" spans="52:52">
      <c r="AZ49475">
        <f ca="1"/>
        <v>10.254291366146187</v>
      </c>
    </row>
    <row r="49476" spans="52:52">
      <c r="AZ49476">
        <f ca="1"/>
        <v>0</v>
      </c>
    </row>
    <row r="49477" spans="52:52">
      <c r="AZ49477">
        <f ca="1"/>
        <v>0</v>
      </c>
    </row>
    <row r="49478" spans="52:52">
      <c r="AZ49478">
        <f ca="1"/>
        <v>9.815153358852994</v>
      </c>
    </row>
    <row r="49479" spans="52:52">
      <c r="AZ49479">
        <f ca="1"/>
        <v>33.397764173187838</v>
      </c>
    </row>
    <row r="49480" spans="52:52">
      <c r="AZ49480">
        <f ca="1"/>
        <v>0</v>
      </c>
    </row>
    <row r="49481" spans="52:52">
      <c r="AZ49481">
        <f ca="1"/>
        <v>10.26363313878781</v>
      </c>
    </row>
    <row r="49482" spans="52:52">
      <c r="AZ49482">
        <f ca="1"/>
        <v>28.729495723961975</v>
      </c>
    </row>
    <row r="49483" spans="52:52">
      <c r="AZ49483">
        <f ca="1"/>
        <v>24.381735887303172</v>
      </c>
    </row>
    <row r="49484" spans="52:52">
      <c r="AZ49484">
        <f ca="1"/>
        <v>26.036470326519151</v>
      </c>
    </row>
    <row r="49485" spans="52:52">
      <c r="AZ49485">
        <f ca="1"/>
        <v>0</v>
      </c>
    </row>
    <row r="49486" spans="52:52">
      <c r="AZ49486">
        <f ca="1"/>
        <v>46.468021332010252</v>
      </c>
    </row>
    <row r="49487" spans="52:52">
      <c r="AZ49487">
        <f ca="1"/>
        <v>0</v>
      </c>
    </row>
    <row r="49488" spans="52:52">
      <c r="AZ49488">
        <f ca="1"/>
        <v>22.466564851855114</v>
      </c>
    </row>
    <row r="49489" spans="52:52">
      <c r="AZ49489">
        <f ca="1"/>
        <v>11.556509685199188</v>
      </c>
    </row>
    <row r="49490" spans="52:52">
      <c r="AZ49490">
        <f ca="1"/>
        <v>0</v>
      </c>
    </row>
    <row r="49491" spans="52:52">
      <c r="AZ49491">
        <f ca="1"/>
        <v>6.2737089232532393</v>
      </c>
    </row>
    <row r="49492" spans="52:52">
      <c r="AZ49492">
        <f ca="1"/>
        <v>16.639433116027973</v>
      </c>
    </row>
    <row r="49493" spans="52:52">
      <c r="AZ49493">
        <f ca="1"/>
        <v>38.788810038742582</v>
      </c>
    </row>
    <row r="49494" spans="52:52">
      <c r="AZ49494">
        <f ca="1"/>
        <v>0</v>
      </c>
    </row>
    <row r="49495" spans="52:52">
      <c r="AZ49495">
        <f ca="1"/>
        <v>20.838039037892059</v>
      </c>
    </row>
    <row r="49496" spans="52:52">
      <c r="AZ49496">
        <f ca="1"/>
        <v>7.4134284147658498</v>
      </c>
    </row>
    <row r="49497" spans="52:52">
      <c r="AZ49497">
        <f ca="1"/>
        <v>0</v>
      </c>
    </row>
    <row r="49498" spans="52:52">
      <c r="AZ49498">
        <f ca="1"/>
        <v>28.100125018969251</v>
      </c>
    </row>
    <row r="49499" spans="52:52">
      <c r="AZ49499">
        <f ca="1"/>
        <v>22.997175661493426</v>
      </c>
    </row>
    <row r="49500" spans="52:52">
      <c r="AZ49500">
        <f ca="1"/>
        <v>14.867788746653085</v>
      </c>
    </row>
    <row r="49501" spans="52:52">
      <c r="AZ49501">
        <f ca="1"/>
        <v>0</v>
      </c>
    </row>
    <row r="49502" spans="52:52">
      <c r="AZ49502">
        <f ca="1"/>
        <v>24.614911349168935</v>
      </c>
    </row>
    <row r="49503" spans="52:52">
      <c r="AZ49503">
        <f ca="1"/>
        <v>19.253670085493724</v>
      </c>
    </row>
    <row r="49504" spans="52:52">
      <c r="AZ49504">
        <f ca="1"/>
        <v>9.1434206139506742</v>
      </c>
    </row>
    <row r="49505" spans="52:52">
      <c r="AZ49505">
        <f ca="1"/>
        <v>0</v>
      </c>
    </row>
    <row r="49506" spans="52:52">
      <c r="AZ49506">
        <f ca="1"/>
        <v>19.816206576360386</v>
      </c>
    </row>
    <row r="49507" spans="52:52">
      <c r="AZ49507">
        <f ca="1"/>
        <v>0</v>
      </c>
    </row>
    <row r="49508" spans="52:52">
      <c r="AZ49508">
        <f ca="1"/>
        <v>0</v>
      </c>
    </row>
    <row r="49509" spans="52:52">
      <c r="AZ49509">
        <f ca="1"/>
        <v>0</v>
      </c>
    </row>
    <row r="49510" spans="52:52">
      <c r="AZ49510">
        <f ca="1"/>
        <v>20.646594588403261</v>
      </c>
    </row>
    <row r="49511" spans="52:52">
      <c r="AZ49511">
        <f ca="1"/>
        <v>13.462767815618232</v>
      </c>
    </row>
    <row r="49512" spans="52:52">
      <c r="AZ49512">
        <f ca="1"/>
        <v>49.292248132379207</v>
      </c>
    </row>
    <row r="49513" spans="52:52">
      <c r="AZ49513">
        <f ca="1"/>
        <v>10.83322053144672</v>
      </c>
    </row>
    <row r="49514" spans="52:52">
      <c r="AZ49514">
        <f ca="1"/>
        <v>21.246161314644013</v>
      </c>
    </row>
    <row r="49515" spans="52:52">
      <c r="AZ49515">
        <f ca="1"/>
        <v>0</v>
      </c>
    </row>
    <row r="49516" spans="52:52">
      <c r="AZ49516">
        <f ca="1"/>
        <v>130.3515293191256</v>
      </c>
    </row>
    <row r="49517" spans="52:52">
      <c r="AZ49517">
        <f ca="1"/>
        <v>0</v>
      </c>
    </row>
    <row r="49518" spans="52:52">
      <c r="AZ49518">
        <f ca="1"/>
        <v>0</v>
      </c>
    </row>
    <row r="49519" spans="52:52">
      <c r="AZ49519">
        <f ca="1"/>
        <v>10.251493389043993</v>
      </c>
    </row>
    <row r="49520" spans="52:52">
      <c r="AZ49520">
        <f ca="1"/>
        <v>9.3671006526607972</v>
      </c>
    </row>
    <row r="49521" spans="52:52">
      <c r="AZ49521">
        <f ca="1"/>
        <v>0</v>
      </c>
    </row>
    <row r="49522" spans="52:52">
      <c r="AZ49522">
        <f ca="1"/>
        <v>6.3208919025577694</v>
      </c>
    </row>
    <row r="49523" spans="52:52">
      <c r="AZ49523">
        <f ca="1"/>
        <v>0</v>
      </c>
    </row>
    <row r="49524" spans="52:52">
      <c r="AZ49524">
        <f ca="1"/>
        <v>11.362345338962131</v>
      </c>
    </row>
    <row r="49525" spans="52:52">
      <c r="AZ49525">
        <f ca="1"/>
        <v>0</v>
      </c>
    </row>
    <row r="49526" spans="52:52">
      <c r="AZ49526">
        <f ca="1"/>
        <v>22.671977472899414</v>
      </c>
    </row>
    <row r="49527" spans="52:52">
      <c r="AZ49527">
        <f ca="1"/>
        <v>30.342167189679095</v>
      </c>
    </row>
    <row r="49528" spans="52:52">
      <c r="AZ49528">
        <f ca="1"/>
        <v>31.865360296642812</v>
      </c>
    </row>
    <row r="49529" spans="52:52">
      <c r="AZ49529">
        <f ca="1"/>
        <v>16.442868279549895</v>
      </c>
    </row>
    <row r="49530" spans="52:52">
      <c r="AZ49530">
        <f ca="1"/>
        <v>10.08529814648203</v>
      </c>
    </row>
    <row r="49531" spans="52:52">
      <c r="AZ49531">
        <f ca="1"/>
        <v>14.737044564814706</v>
      </c>
    </row>
    <row r="49532" spans="52:52">
      <c r="AZ49532">
        <f ca="1"/>
        <v>0</v>
      </c>
    </row>
    <row r="49533" spans="52:52">
      <c r="AZ49533">
        <f ca="1"/>
        <v>32.476617899576034</v>
      </c>
    </row>
    <row r="49534" spans="52:52">
      <c r="AZ49534">
        <f ca="1"/>
        <v>43.354364866190146</v>
      </c>
    </row>
    <row r="49535" spans="52:52">
      <c r="AZ49535">
        <f ca="1"/>
        <v>0</v>
      </c>
    </row>
    <row r="49536" spans="52:52">
      <c r="AZ49536">
        <f ca="1"/>
        <v>32.326667233658696</v>
      </c>
    </row>
    <row r="49537" spans="52:52">
      <c r="AZ49537">
        <f ca="1"/>
        <v>0</v>
      </c>
    </row>
    <row r="49538" spans="52:52">
      <c r="AZ49538">
        <f ca="1"/>
        <v>7.8918482540375035</v>
      </c>
    </row>
    <row r="49539" spans="52:52">
      <c r="AZ49539">
        <f ca="1"/>
        <v>19.395317332362254</v>
      </c>
    </row>
    <row r="49540" spans="52:52">
      <c r="AZ49540">
        <f ca="1"/>
        <v>0</v>
      </c>
    </row>
    <row r="49541" spans="52:52">
      <c r="AZ49541">
        <f ca="1"/>
        <v>57.061633298678643</v>
      </c>
    </row>
    <row r="49542" spans="52:52">
      <c r="AZ49542">
        <f ca="1"/>
        <v>17.878205649652791</v>
      </c>
    </row>
    <row r="49543" spans="52:52">
      <c r="AZ49543">
        <f ca="1"/>
        <v>10.004818506445341</v>
      </c>
    </row>
    <row r="49544" spans="52:52">
      <c r="AZ49544">
        <f ca="1"/>
        <v>7.3149459228205629</v>
      </c>
    </row>
    <row r="49545" spans="52:52">
      <c r="AZ49545">
        <f ca="1"/>
        <v>30.700215823692123</v>
      </c>
    </row>
    <row r="49546" spans="52:52">
      <c r="AZ49546">
        <f ca="1"/>
        <v>29.327954213913436</v>
      </c>
    </row>
    <row r="49547" spans="52:52">
      <c r="AZ49547">
        <f ca="1"/>
        <v>16.028196627710223</v>
      </c>
    </row>
    <row r="49548" spans="52:52">
      <c r="AZ49548">
        <f ca="1"/>
        <v>23.987468392118075</v>
      </c>
    </row>
    <row r="49549" spans="52:52">
      <c r="AZ49549">
        <f ca="1"/>
        <v>0</v>
      </c>
    </row>
    <row r="49550" spans="52:52">
      <c r="AZ49550">
        <f ca="1"/>
        <v>8.101285749376542</v>
      </c>
    </row>
    <row r="49551" spans="52:52">
      <c r="AZ49551">
        <f ca="1"/>
        <v>49.027607536218333</v>
      </c>
    </row>
    <row r="49552" spans="52:52">
      <c r="AZ49552">
        <f ca="1"/>
        <v>42.367838058569191</v>
      </c>
    </row>
    <row r="49553" spans="52:52">
      <c r="AZ49553">
        <f ca="1"/>
        <v>8.6481548735732687</v>
      </c>
    </row>
    <row r="49554" spans="52:52">
      <c r="AZ49554">
        <f ca="1"/>
        <v>32.739408067796163</v>
      </c>
    </row>
    <row r="49555" spans="52:52">
      <c r="AZ49555">
        <f ca="1"/>
        <v>17.392444306653601</v>
      </c>
    </row>
    <row r="49556" spans="52:52">
      <c r="AZ49556">
        <f ca="1"/>
        <v>17.632049022215508</v>
      </c>
    </row>
    <row r="49557" spans="52:52">
      <c r="AZ49557">
        <f ca="1"/>
        <v>0</v>
      </c>
    </row>
    <row r="49558" spans="52:52">
      <c r="AZ49558">
        <f ca="1"/>
        <v>11.838756941452692</v>
      </c>
    </row>
    <row r="49559" spans="52:52">
      <c r="AZ49559">
        <f ca="1"/>
        <v>62.74289878683787</v>
      </c>
    </row>
    <row r="49560" spans="52:52">
      <c r="AZ49560">
        <f ca="1"/>
        <v>6.5418219422545105</v>
      </c>
    </row>
    <row r="49561" spans="52:52">
      <c r="AZ49561">
        <f ca="1"/>
        <v>0</v>
      </c>
    </row>
    <row r="49562" spans="52:52">
      <c r="AZ49562">
        <f ca="1"/>
        <v>51.046195022668229</v>
      </c>
    </row>
    <row r="49563" spans="52:52">
      <c r="AZ49563">
        <f ca="1"/>
        <v>8.8770367916071411</v>
      </c>
    </row>
    <row r="49564" spans="52:52">
      <c r="AZ49564">
        <f ca="1"/>
        <v>0</v>
      </c>
    </row>
    <row r="49565" spans="52:52">
      <c r="AZ49565">
        <f ca="1"/>
        <v>0</v>
      </c>
    </row>
    <row r="49566" spans="52:52">
      <c r="AZ49566">
        <f ca="1"/>
        <v>0</v>
      </c>
    </row>
    <row r="49567" spans="52:52">
      <c r="AZ49567">
        <f ca="1"/>
        <v>0</v>
      </c>
    </row>
    <row r="49568" spans="52:52">
      <c r="AZ49568">
        <f ca="1"/>
        <v>0</v>
      </c>
    </row>
    <row r="49569" spans="52:52">
      <c r="AZ49569">
        <f ca="1"/>
        <v>28.3840426515034</v>
      </c>
    </row>
    <row r="49570" spans="52:52">
      <c r="AZ49570">
        <f ca="1"/>
        <v>31.984212162642493</v>
      </c>
    </row>
    <row r="49571" spans="52:52">
      <c r="AZ49571">
        <f ca="1"/>
        <v>58.141641910143157</v>
      </c>
    </row>
    <row r="49572" spans="52:52">
      <c r="AZ49572">
        <f ca="1"/>
        <v>18.146387152370828</v>
      </c>
    </row>
    <row r="49573" spans="52:52">
      <c r="AZ49573">
        <f ca="1"/>
        <v>0</v>
      </c>
    </row>
    <row r="49574" spans="52:52">
      <c r="AZ49574">
        <f ca="1"/>
        <v>0</v>
      </c>
    </row>
    <row r="49575" spans="52:52">
      <c r="AZ49575">
        <f ca="1"/>
        <v>26.84819101431361</v>
      </c>
    </row>
    <row r="49576" spans="52:52">
      <c r="AZ49576">
        <f ca="1"/>
        <v>0</v>
      </c>
    </row>
    <row r="49577" spans="52:52">
      <c r="AZ49577">
        <f ca="1"/>
        <v>42.63274759824867</v>
      </c>
    </row>
    <row r="49578" spans="52:52">
      <c r="AZ49578">
        <f ca="1"/>
        <v>0</v>
      </c>
    </row>
    <row r="49579" spans="52:52">
      <c r="AZ49579">
        <f ca="1"/>
        <v>0</v>
      </c>
    </row>
    <row r="49580" spans="52:52">
      <c r="AZ49580">
        <f ca="1"/>
        <v>44.205533221279481</v>
      </c>
    </row>
    <row r="49581" spans="52:52">
      <c r="AZ49581">
        <f ca="1"/>
        <v>0</v>
      </c>
    </row>
    <row r="49582" spans="52:52">
      <c r="AZ49582">
        <f ca="1"/>
        <v>0</v>
      </c>
    </row>
    <row r="49583" spans="52:52">
      <c r="AZ49583">
        <f ca="1"/>
        <v>0</v>
      </c>
    </row>
    <row r="49584" spans="52:52">
      <c r="AZ49584">
        <f ca="1"/>
        <v>6.0233781212648818</v>
      </c>
    </row>
    <row r="49585" spans="52:52">
      <c r="AZ49585">
        <f ca="1"/>
        <v>55.929739710869868</v>
      </c>
    </row>
    <row r="49586" spans="52:52">
      <c r="AZ49586">
        <f ca="1"/>
        <v>54.739478099365201</v>
      </c>
    </row>
    <row r="49587" spans="52:52">
      <c r="AZ49587">
        <f ca="1"/>
        <v>46.549738171541314</v>
      </c>
    </row>
    <row r="49588" spans="52:52">
      <c r="AZ49588">
        <f ca="1"/>
        <v>9.3480896255076438</v>
      </c>
    </row>
    <row r="49589" spans="52:52">
      <c r="AZ49589">
        <f ca="1"/>
        <v>26.726259848508739</v>
      </c>
    </row>
    <row r="49590" spans="52:52">
      <c r="AZ49590">
        <f ca="1"/>
        <v>9.4074043731913211</v>
      </c>
    </row>
    <row r="49591" spans="52:52">
      <c r="AZ49591">
        <f ca="1"/>
        <v>12.804922387681501</v>
      </c>
    </row>
    <row r="49592" spans="52:52">
      <c r="AZ49592">
        <f ca="1"/>
        <v>29.799966875603396</v>
      </c>
    </row>
    <row r="49593" spans="52:52">
      <c r="AZ49593">
        <f ca="1"/>
        <v>10.004818506445341</v>
      </c>
    </row>
    <row r="49594" spans="52:52">
      <c r="AZ49594">
        <f ca="1"/>
        <v>0</v>
      </c>
    </row>
    <row r="49595" spans="52:52">
      <c r="AZ49595">
        <f ca="1"/>
        <v>78.842460973571519</v>
      </c>
    </row>
    <row r="49596" spans="52:52">
      <c r="AZ49596">
        <f ca="1"/>
        <v>21.409963662139727</v>
      </c>
    </row>
    <row r="49597" spans="52:52">
      <c r="AZ49597">
        <f ca="1"/>
        <v>119.02224229964891</v>
      </c>
    </row>
    <row r="49598" spans="52:52">
      <c r="AZ49598">
        <f ca="1"/>
        <v>18.620302977058888</v>
      </c>
    </row>
    <row r="49599" spans="52:52">
      <c r="AZ49599">
        <f ca="1"/>
        <v>8.9838941486422392</v>
      </c>
    </row>
    <row r="49600" spans="52:52">
      <c r="AZ49600">
        <f ca="1"/>
        <v>0</v>
      </c>
    </row>
    <row r="49601" spans="52:52">
      <c r="AZ49601">
        <f ca="1"/>
        <v>0</v>
      </c>
    </row>
    <row r="49602" spans="52:52">
      <c r="AZ49602">
        <f ca="1"/>
        <v>17.670779168649112</v>
      </c>
    </row>
    <row r="49603" spans="52:52">
      <c r="AZ49603">
        <f ca="1"/>
        <v>29.045401216163242</v>
      </c>
    </row>
    <row r="49604" spans="52:52">
      <c r="AZ49604">
        <f ca="1"/>
        <v>8.7843345866845262</v>
      </c>
    </row>
    <row r="49605" spans="52:52">
      <c r="AZ49605">
        <f ca="1"/>
        <v>48.645411680233117</v>
      </c>
    </row>
    <row r="49606" spans="52:52">
      <c r="AZ49606">
        <f ca="1"/>
        <v>26.614275194888627</v>
      </c>
    </row>
    <row r="49607" spans="52:52">
      <c r="AZ49607">
        <f ca="1"/>
        <v>0</v>
      </c>
    </row>
    <row r="49608" spans="52:52">
      <c r="AZ49608">
        <f ca="1"/>
        <v>14.042573987675436</v>
      </c>
    </row>
    <row r="49609" spans="52:52">
      <c r="AZ49609">
        <f ca="1"/>
        <v>18.968187344327202</v>
      </c>
    </row>
    <row r="49610" spans="52:52">
      <c r="AZ49610">
        <f ca="1"/>
        <v>0</v>
      </c>
    </row>
    <row r="49611" spans="52:52">
      <c r="AZ49611">
        <f ca="1"/>
        <v>24.814178650508232</v>
      </c>
    </row>
    <row r="49612" spans="52:52">
      <c r="AZ49612">
        <f ca="1"/>
        <v>0</v>
      </c>
    </row>
    <row r="49613" spans="52:52">
      <c r="AZ49613">
        <f ca="1"/>
        <v>0</v>
      </c>
    </row>
    <row r="49614" spans="52:52">
      <c r="AZ49614">
        <f ca="1"/>
        <v>67.35031716469031</v>
      </c>
    </row>
    <row r="49615" spans="52:52">
      <c r="AZ49615">
        <f ca="1"/>
        <v>37.606005708920108</v>
      </c>
    </row>
    <row r="49616" spans="52:52">
      <c r="AZ49616">
        <f ca="1"/>
        <v>0</v>
      </c>
    </row>
    <row r="49617" spans="52:52">
      <c r="AZ49617">
        <f ca="1"/>
        <v>20.769749712153452</v>
      </c>
    </row>
    <row r="49618" spans="52:52">
      <c r="AZ49618">
        <f ca="1"/>
        <v>106.94961103075708</v>
      </c>
    </row>
    <row r="49619" spans="52:52">
      <c r="AZ49619">
        <f ca="1"/>
        <v>0</v>
      </c>
    </row>
    <row r="49620" spans="52:52">
      <c r="AZ49620">
        <f ca="1"/>
        <v>0</v>
      </c>
    </row>
    <row r="49621" spans="52:52">
      <c r="AZ49621">
        <f ca="1"/>
        <v>0</v>
      </c>
    </row>
    <row r="49622" spans="52:52">
      <c r="AZ49622">
        <f ca="1"/>
        <v>0</v>
      </c>
    </row>
    <row r="49623" spans="52:52">
      <c r="AZ49623">
        <f ca="1"/>
        <v>0</v>
      </c>
    </row>
    <row r="49624" spans="52:52">
      <c r="AZ49624">
        <f ca="1"/>
        <v>38.609258266455477</v>
      </c>
    </row>
    <row r="49625" spans="52:52">
      <c r="AZ49625">
        <f ca="1"/>
        <v>11.989984291918841</v>
      </c>
    </row>
    <row r="49626" spans="52:52">
      <c r="AZ49626">
        <f ca="1"/>
        <v>0</v>
      </c>
    </row>
    <row r="49627" spans="52:52">
      <c r="AZ49627">
        <f ca="1"/>
        <v>0</v>
      </c>
    </row>
    <row r="49628" spans="52:52">
      <c r="AZ49628">
        <f ca="1"/>
        <v>27.5337233576623</v>
      </c>
    </row>
    <row r="49629" spans="52:52">
      <c r="AZ49629">
        <f ca="1"/>
        <v>39.84965274717478</v>
      </c>
    </row>
    <row r="49630" spans="52:52">
      <c r="AZ49630">
        <f ca="1"/>
        <v>0</v>
      </c>
    </row>
    <row r="49631" spans="52:52">
      <c r="AZ49631">
        <f ca="1"/>
        <v>0</v>
      </c>
    </row>
    <row r="49632" spans="52:52">
      <c r="AZ49632">
        <f ca="1"/>
        <v>0</v>
      </c>
    </row>
    <row r="49633" spans="52:52">
      <c r="AZ49633">
        <f ca="1"/>
        <v>18.49269469444301</v>
      </c>
    </row>
    <row r="49634" spans="52:52">
      <c r="AZ49634">
        <f ca="1"/>
        <v>15.711258071959779</v>
      </c>
    </row>
    <row r="49635" spans="52:52">
      <c r="AZ49635">
        <f ca="1"/>
        <v>62.602930583077082</v>
      </c>
    </row>
    <row r="49636" spans="52:52">
      <c r="AZ49636">
        <f ca="1"/>
        <v>0</v>
      </c>
    </row>
    <row r="49637" spans="52:52">
      <c r="AZ49637">
        <f ca="1"/>
        <v>0</v>
      </c>
    </row>
    <row r="49638" spans="52:52">
      <c r="AZ49638">
        <f ca="1"/>
        <v>37.657407400895742</v>
      </c>
    </row>
    <row r="49639" spans="52:52">
      <c r="AZ49639">
        <f ca="1"/>
        <v>10.36336874009444</v>
      </c>
    </row>
    <row r="49640" spans="52:52">
      <c r="AZ49640">
        <f ca="1"/>
        <v>13.657521447734748</v>
      </c>
    </row>
    <row r="49641" spans="52:52">
      <c r="AZ49641">
        <f ca="1"/>
        <v>0</v>
      </c>
    </row>
    <row r="49642" spans="52:52">
      <c r="AZ49642">
        <f ca="1"/>
        <v>14.727570160651492</v>
      </c>
    </row>
    <row r="49643" spans="52:52">
      <c r="AZ49643">
        <f ca="1"/>
        <v>23.704002971240804</v>
      </c>
    </row>
    <row r="49644" spans="52:52">
      <c r="AZ49644">
        <f ca="1"/>
        <v>0</v>
      </c>
    </row>
    <row r="49645" spans="52:52">
      <c r="AZ49645">
        <f ca="1"/>
        <v>17.729689686564583</v>
      </c>
    </row>
    <row r="49646" spans="52:52">
      <c r="AZ49646">
        <f ca="1"/>
        <v>0</v>
      </c>
    </row>
    <row r="49647" spans="52:52">
      <c r="AZ49647">
        <f ca="1"/>
        <v>6.2737089232532393</v>
      </c>
    </row>
    <row r="49648" spans="52:52">
      <c r="AZ49648">
        <f ca="1"/>
        <v>0</v>
      </c>
    </row>
    <row r="49649" spans="52:52">
      <c r="AZ49649">
        <f ca="1"/>
        <v>0</v>
      </c>
    </row>
    <row r="49650" spans="52:52">
      <c r="AZ49650">
        <f ca="1"/>
        <v>20.497330316426165</v>
      </c>
    </row>
    <row r="49651" spans="52:52">
      <c r="AZ49651">
        <f ca="1"/>
        <v>21.184105963175604</v>
      </c>
    </row>
    <row r="49652" spans="52:52">
      <c r="AZ49652">
        <f ca="1"/>
        <v>26.149841595408926</v>
      </c>
    </row>
    <row r="49653" spans="52:52">
      <c r="AZ49653">
        <f ca="1"/>
        <v>37.45483983901233</v>
      </c>
    </row>
    <row r="49654" spans="52:52">
      <c r="AZ49654">
        <f ca="1"/>
        <v>10.831441229550267</v>
      </c>
    </row>
    <row r="49655" spans="52:52">
      <c r="AZ49655">
        <f ca="1"/>
        <v>0</v>
      </c>
    </row>
    <row r="49656" spans="52:52">
      <c r="AZ49656">
        <f ca="1"/>
        <v>0</v>
      </c>
    </row>
    <row r="49657" spans="52:52">
      <c r="AZ49657">
        <f ca="1"/>
        <v>28.42573142437087</v>
      </c>
    </row>
    <row r="49658" spans="52:52">
      <c r="AZ49658">
        <f ca="1"/>
        <v>17.612985495966885</v>
      </c>
    </row>
    <row r="49659" spans="52:52">
      <c r="AZ49659">
        <f ca="1"/>
        <v>9.1241328154076928</v>
      </c>
    </row>
    <row r="49660" spans="52:52">
      <c r="AZ49660">
        <f ca="1"/>
        <v>53.314406946169463</v>
      </c>
    </row>
    <row r="49661" spans="52:52">
      <c r="AZ49661">
        <f ca="1"/>
        <v>9.3671006526607972</v>
      </c>
    </row>
    <row r="49662" spans="52:52">
      <c r="AZ49662">
        <f ca="1"/>
        <v>6.9170568484981034</v>
      </c>
    </row>
    <row r="49663" spans="52:52">
      <c r="AZ49663">
        <f ca="1"/>
        <v>0</v>
      </c>
    </row>
    <row r="49664" spans="52:52">
      <c r="AZ49664">
        <f ca="1"/>
        <v>0</v>
      </c>
    </row>
    <row r="49665" spans="52:52">
      <c r="AZ49665">
        <f ca="1"/>
        <v>87.011500202402971</v>
      </c>
    </row>
    <row r="49666" spans="52:52">
      <c r="AZ49666">
        <f ca="1"/>
        <v>20.680642500606879</v>
      </c>
    </row>
    <row r="49667" spans="52:52">
      <c r="AZ49667">
        <f ca="1"/>
        <v>98.034896085424592</v>
      </c>
    </row>
    <row r="49668" spans="52:52">
      <c r="AZ49668">
        <f ca="1"/>
        <v>0</v>
      </c>
    </row>
    <row r="49669" spans="52:52">
      <c r="AZ49669">
        <f ca="1"/>
        <v>0</v>
      </c>
    </row>
    <row r="49670" spans="52:52">
      <c r="AZ49670">
        <f ca="1"/>
        <v>17.906991647103929</v>
      </c>
    </row>
    <row r="49671" spans="52:52">
      <c r="AZ49671">
        <f ca="1"/>
        <v>79.927402056869809</v>
      </c>
    </row>
    <row r="49672" spans="52:52">
      <c r="AZ49672">
        <f ca="1"/>
        <v>33.792689968941779</v>
      </c>
    </row>
    <row r="49673" spans="52:52">
      <c r="AZ49673">
        <f ca="1"/>
        <v>0</v>
      </c>
    </row>
    <row r="49674" spans="52:52">
      <c r="AZ49674">
        <f ca="1"/>
        <v>6.8621958170981241</v>
      </c>
    </row>
    <row r="49675" spans="52:52">
      <c r="AZ49675">
        <f ca="1"/>
        <v>21.09685367023453</v>
      </c>
    </row>
    <row r="49676" spans="52:52">
      <c r="AZ49676">
        <f ca="1"/>
        <v>0</v>
      </c>
    </row>
    <row r="49677" spans="52:52">
      <c r="AZ49677">
        <f ca="1"/>
        <v>27.775202287490515</v>
      </c>
    </row>
    <row r="49678" spans="52:52">
      <c r="AZ49678">
        <f ca="1"/>
        <v>6.1214332588136839</v>
      </c>
    </row>
    <row r="49679" spans="52:52">
      <c r="AZ49679">
        <f ca="1"/>
        <v>9.3480896255076438</v>
      </c>
    </row>
    <row r="49680" spans="52:52">
      <c r="AZ49680">
        <f ca="1"/>
        <v>12.954417264253182</v>
      </c>
    </row>
    <row r="49681" spans="52:52">
      <c r="AZ49681">
        <f ca="1"/>
        <v>0</v>
      </c>
    </row>
    <row r="49682" spans="52:52">
      <c r="AZ49682">
        <f ca="1"/>
        <v>8.101285749376542</v>
      </c>
    </row>
    <row r="49683" spans="52:52">
      <c r="AZ49683">
        <f ca="1"/>
        <v>22.907796031675645</v>
      </c>
    </row>
    <row r="49684" spans="52:52">
      <c r="AZ49684">
        <f ca="1"/>
        <v>49.619175626694542</v>
      </c>
    </row>
    <row r="49685" spans="52:52">
      <c r="AZ49685">
        <f ca="1"/>
        <v>9.3480896255076438</v>
      </c>
    </row>
    <row r="49686" spans="52:52">
      <c r="AZ49686">
        <f ca="1"/>
        <v>34.289233678818135</v>
      </c>
    </row>
    <row r="49687" spans="52:52">
      <c r="AZ49687">
        <f ca="1"/>
        <v>6.7815442664166197</v>
      </c>
    </row>
    <row r="49688" spans="52:52">
      <c r="AZ49688">
        <f ca="1"/>
        <v>0</v>
      </c>
    </row>
    <row r="49689" spans="52:52">
      <c r="AZ49689">
        <f ca="1"/>
        <v>7.8477606770322446</v>
      </c>
    </row>
    <row r="49690" spans="52:52">
      <c r="AZ49690">
        <f ca="1"/>
        <v>34.515974944089102</v>
      </c>
    </row>
    <row r="49691" spans="52:52">
      <c r="AZ49691">
        <f ca="1"/>
        <v>0</v>
      </c>
    </row>
    <row r="49692" spans="52:52">
      <c r="AZ49692">
        <f ca="1"/>
        <v>50.560698208673948</v>
      </c>
    </row>
    <row r="49693" spans="52:52">
      <c r="AZ49693">
        <f ca="1"/>
        <v>0</v>
      </c>
    </row>
    <row r="49694" spans="52:52">
      <c r="AZ49694">
        <f ca="1"/>
        <v>0</v>
      </c>
    </row>
    <row r="49695" spans="52:52">
      <c r="AZ49695">
        <f ca="1"/>
        <v>0</v>
      </c>
    </row>
    <row r="49696" spans="52:52">
      <c r="AZ49696">
        <f ca="1"/>
        <v>71.98672213852538</v>
      </c>
    </row>
    <row r="49697" spans="52:52">
      <c r="AZ49697">
        <f ca="1"/>
        <v>8.8593956862782974</v>
      </c>
    </row>
    <row r="49698" spans="52:52">
      <c r="AZ49698">
        <f ca="1"/>
        <v>8.4538612373982538</v>
      </c>
    </row>
    <row r="49699" spans="52:52">
      <c r="AZ49699">
        <f ca="1"/>
        <v>17.793546538051352</v>
      </c>
    </row>
    <row r="49700" spans="52:52">
      <c r="AZ49700">
        <f ca="1"/>
        <v>0</v>
      </c>
    </row>
    <row r="49701" spans="52:52">
      <c r="AZ49701">
        <f ca="1"/>
        <v>0</v>
      </c>
    </row>
    <row r="49702" spans="52:52">
      <c r="AZ49702">
        <f ca="1"/>
        <v>19.30168514557408</v>
      </c>
    </row>
    <row r="49703" spans="52:52">
      <c r="AZ49703">
        <f ca="1"/>
        <v>11.849175442852898</v>
      </c>
    </row>
    <row r="49704" spans="52:52">
      <c r="AZ49704">
        <f ca="1"/>
        <v>68.393376908370357</v>
      </c>
    </row>
    <row r="49705" spans="52:52">
      <c r="AZ49705">
        <f ca="1"/>
        <v>0</v>
      </c>
    </row>
    <row r="49706" spans="52:52">
      <c r="AZ49706">
        <f ca="1"/>
        <v>27.2893403551329</v>
      </c>
    </row>
    <row r="49707" spans="52:52">
      <c r="AZ49707">
        <f ca="1"/>
        <v>39.2913341608701</v>
      </c>
    </row>
    <row r="49708" spans="52:52">
      <c r="AZ49708">
        <f ca="1"/>
        <v>17.92525906086528</v>
      </c>
    </row>
    <row r="49709" spans="52:52">
      <c r="AZ49709">
        <f ca="1"/>
        <v>8.0868315736970544</v>
      </c>
    </row>
    <row r="49710" spans="52:52">
      <c r="AZ49710">
        <f ca="1"/>
        <v>0</v>
      </c>
    </row>
    <row r="49711" spans="52:52">
      <c r="AZ49711">
        <f ca="1"/>
        <v>7.8477606770322446</v>
      </c>
    </row>
    <row r="49712" spans="52:52">
      <c r="AZ49712">
        <f ca="1"/>
        <v>0</v>
      </c>
    </row>
    <row r="49713" spans="52:52">
      <c r="AZ49713">
        <f ca="1"/>
        <v>0</v>
      </c>
    </row>
    <row r="49714" spans="52:52">
      <c r="AZ49714">
        <f ca="1"/>
        <v>0</v>
      </c>
    </row>
    <row r="49715" spans="52:52">
      <c r="AZ49715">
        <f ca="1"/>
        <v>53.638642098378682</v>
      </c>
    </row>
    <row r="49716" spans="52:52">
      <c r="AZ49716">
        <f ca="1"/>
        <v>17.509826403606176</v>
      </c>
    </row>
    <row r="49717" spans="52:52">
      <c r="AZ49717">
        <f ca="1"/>
        <v>103.26405151808171</v>
      </c>
    </row>
    <row r="49718" spans="52:52">
      <c r="AZ49718">
        <f ca="1"/>
        <v>6.3933878199940022</v>
      </c>
    </row>
    <row r="49719" spans="52:52">
      <c r="AZ49719">
        <f ca="1"/>
        <v>19.373287947791503</v>
      </c>
    </row>
    <row r="49720" spans="52:52">
      <c r="AZ49720">
        <f ca="1"/>
        <v>18.37400456564685</v>
      </c>
    </row>
    <row r="49721" spans="52:52">
      <c r="AZ49721">
        <f ca="1"/>
        <v>22.478408559921188</v>
      </c>
    </row>
    <row r="49722" spans="52:52">
      <c r="AZ49722">
        <f ca="1"/>
        <v>122.00439906572906</v>
      </c>
    </row>
    <row r="49723" spans="52:52">
      <c r="AZ49723">
        <f ca="1"/>
        <v>12.399847193694491</v>
      </c>
    </row>
    <row r="49724" spans="52:52">
      <c r="AZ49724">
        <f ca="1"/>
        <v>19.20334500016078</v>
      </c>
    </row>
    <row r="49725" spans="52:52">
      <c r="AZ49725">
        <f ca="1"/>
        <v>35.728632756912852</v>
      </c>
    </row>
    <row r="49726" spans="52:52">
      <c r="AZ49726">
        <f ca="1"/>
        <v>0</v>
      </c>
    </row>
    <row r="49727" spans="52:52">
      <c r="AZ49727">
        <f ca="1"/>
        <v>0</v>
      </c>
    </row>
    <row r="49728" spans="52:52">
      <c r="AZ49728">
        <f ca="1"/>
        <v>0</v>
      </c>
    </row>
    <row r="49729" spans="52:52">
      <c r="AZ49729">
        <f ca="1"/>
        <v>0</v>
      </c>
    </row>
    <row r="49730" spans="52:52">
      <c r="AZ49730">
        <f ca="1"/>
        <v>6.2831833274164532</v>
      </c>
    </row>
    <row r="49731" spans="52:52">
      <c r="AZ49731">
        <f ca="1"/>
        <v>35.337844456593594</v>
      </c>
    </row>
    <row r="49732" spans="52:52">
      <c r="AZ49732">
        <f ca="1"/>
        <v>6.0233781212648818</v>
      </c>
    </row>
    <row r="49733" spans="52:52">
      <c r="AZ49733">
        <f ca="1"/>
        <v>6.8369041442348371</v>
      </c>
    </row>
    <row r="49734" spans="52:52">
      <c r="AZ49734">
        <f ca="1"/>
        <v>10.831441229550267</v>
      </c>
    </row>
    <row r="49735" spans="52:52">
      <c r="AZ49735">
        <f ca="1"/>
        <v>40.793563653019156</v>
      </c>
    </row>
    <row r="49736" spans="52:52">
      <c r="AZ49736">
        <f ca="1"/>
        <v>0</v>
      </c>
    </row>
    <row r="49737" spans="52:52">
      <c r="AZ49737">
        <f ca="1"/>
        <v>27.032836084904758</v>
      </c>
    </row>
    <row r="49738" spans="52:52">
      <c r="AZ49738">
        <f ca="1"/>
        <v>9.3671006526607972</v>
      </c>
    </row>
    <row r="49739" spans="52:52">
      <c r="AZ49739">
        <f ca="1"/>
        <v>16.743020667363886</v>
      </c>
    </row>
    <row r="49740" spans="52:52">
      <c r="AZ49740">
        <f ca="1"/>
        <v>0</v>
      </c>
    </row>
    <row r="49741" spans="52:52">
      <c r="AZ49741">
        <f ca="1"/>
        <v>27.406074270176159</v>
      </c>
    </row>
    <row r="49742" spans="52:52">
      <c r="AZ49742">
        <f ca="1"/>
        <v>11.362345338962131</v>
      </c>
    </row>
    <row r="49743" spans="52:52">
      <c r="AZ49743">
        <f ca="1"/>
        <v>0</v>
      </c>
    </row>
    <row r="49744" spans="52:52">
      <c r="AZ49744">
        <f ca="1"/>
        <v>10.004818506445341</v>
      </c>
    </row>
    <row r="49745" spans="52:52">
      <c r="AZ49745">
        <f ca="1"/>
        <v>0</v>
      </c>
    </row>
    <row r="49746" spans="52:52">
      <c r="AZ49746">
        <f ca="1"/>
        <v>24.427850848232737</v>
      </c>
    </row>
    <row r="49747" spans="52:52">
      <c r="AZ49747">
        <f ca="1"/>
        <v>24.012478327441141</v>
      </c>
    </row>
    <row r="49748" spans="52:52">
      <c r="AZ49748">
        <f ca="1"/>
        <v>11.554231263223061</v>
      </c>
    </row>
    <row r="49749" spans="52:52">
      <c r="AZ49749">
        <f ca="1"/>
        <v>18.385043208160308</v>
      </c>
    </row>
    <row r="49750" spans="52:52">
      <c r="AZ49750">
        <f ca="1"/>
        <v>18.620301207869311</v>
      </c>
    </row>
    <row r="49751" spans="52:52">
      <c r="AZ49751">
        <f ca="1"/>
        <v>6.7815442664166197</v>
      </c>
    </row>
    <row r="49752" spans="52:52">
      <c r="AZ49752">
        <f ca="1"/>
        <v>0</v>
      </c>
    </row>
    <row r="49753" spans="52:52">
      <c r="AZ49753">
        <f ca="1"/>
        <v>0</v>
      </c>
    </row>
    <row r="49754" spans="52:52">
      <c r="AZ49754">
        <f ca="1"/>
        <v>64.009428550923047</v>
      </c>
    </row>
    <row r="49755" spans="52:52">
      <c r="AZ49755">
        <f ca="1"/>
        <v>76.760570511117749</v>
      </c>
    </row>
    <row r="49756" spans="52:52">
      <c r="AZ49756">
        <f ca="1"/>
        <v>6.2831833274164532</v>
      </c>
    </row>
    <row r="49757" spans="52:52">
      <c r="AZ49757">
        <f ca="1"/>
        <v>17.852579183477587</v>
      </c>
    </row>
    <row r="49758" spans="52:52">
      <c r="AZ49758">
        <f ca="1"/>
        <v>32.05138025333526</v>
      </c>
    </row>
    <row r="49759" spans="52:52">
      <c r="AZ49759">
        <f ca="1"/>
        <v>21.61663670510832</v>
      </c>
    </row>
    <row r="49760" spans="52:52">
      <c r="AZ49760">
        <f ca="1"/>
        <v>10.004818506445341</v>
      </c>
    </row>
    <row r="49761" spans="52:52">
      <c r="AZ49761">
        <f ca="1"/>
        <v>21.16803537624039</v>
      </c>
    </row>
    <row r="49762" spans="52:52">
      <c r="AZ49762">
        <f ca="1"/>
        <v>0</v>
      </c>
    </row>
    <row r="49763" spans="52:52">
      <c r="AZ49763">
        <f ca="1"/>
        <v>0</v>
      </c>
    </row>
    <row r="49764" spans="52:52">
      <c r="AZ49764">
        <f ca="1"/>
        <v>79.95857206301956</v>
      </c>
    </row>
    <row r="49765" spans="52:52">
      <c r="AZ49765">
        <f ca="1"/>
        <v>0</v>
      </c>
    </row>
    <row r="49766" spans="52:52">
      <c r="AZ49766">
        <f ca="1"/>
        <v>27.819072129650735</v>
      </c>
    </row>
    <row r="49767" spans="52:52">
      <c r="AZ49767">
        <f ca="1"/>
        <v>0</v>
      </c>
    </row>
    <row r="49768" spans="52:52">
      <c r="AZ49768">
        <f ca="1"/>
        <v>0</v>
      </c>
    </row>
    <row r="49769" spans="52:52">
      <c r="AZ49769">
        <f ca="1"/>
        <v>0</v>
      </c>
    </row>
    <row r="49770" spans="52:52">
      <c r="AZ49770">
        <f ca="1"/>
        <v>74.616085786482316</v>
      </c>
    </row>
    <row r="49771" spans="52:52">
      <c r="AZ49771">
        <f ca="1"/>
        <v>0</v>
      </c>
    </row>
    <row r="49772" spans="52:52">
      <c r="AZ49772">
        <f ca="1"/>
        <v>13.573047730629899</v>
      </c>
    </row>
    <row r="49773" spans="52:52">
      <c r="AZ49773">
        <f ca="1"/>
        <v>0</v>
      </c>
    </row>
    <row r="49774" spans="52:52">
      <c r="AZ49774">
        <f ca="1"/>
        <v>11.554231263223061</v>
      </c>
    </row>
    <row r="49775" spans="52:52">
      <c r="AZ49775">
        <f ca="1"/>
        <v>0</v>
      </c>
    </row>
    <row r="49776" spans="52:52">
      <c r="AZ49776">
        <f ca="1"/>
        <v>10.26363313878781</v>
      </c>
    </row>
    <row r="49777" spans="52:52">
      <c r="AZ49777">
        <f ca="1"/>
        <v>0</v>
      </c>
    </row>
    <row r="49778" spans="52:52">
      <c r="AZ49778">
        <f ca="1"/>
        <v>25.5543985204209</v>
      </c>
    </row>
    <row r="49779" spans="52:52">
      <c r="AZ49779">
        <f ca="1"/>
        <v>0</v>
      </c>
    </row>
    <row r="49780" spans="52:52">
      <c r="AZ49780">
        <f ca="1"/>
        <v>0</v>
      </c>
    </row>
    <row r="49781" spans="52:52">
      <c r="AZ49781">
        <f ca="1"/>
        <v>26.112832922045101</v>
      </c>
    </row>
    <row r="49782" spans="52:52">
      <c r="AZ49782">
        <f ca="1"/>
        <v>6.3933878199940022</v>
      </c>
    </row>
    <row r="49783" spans="52:52">
      <c r="AZ49783">
        <f ca="1"/>
        <v>0</v>
      </c>
    </row>
    <row r="49784" spans="52:52">
      <c r="AZ49784">
        <f ca="1"/>
        <v>21.709554673617543</v>
      </c>
    </row>
    <row r="49785" spans="52:52">
      <c r="AZ49785">
        <f ca="1"/>
        <v>19.156919076566147</v>
      </c>
    </row>
    <row r="49786" spans="52:52">
      <c r="AZ49786">
        <f ca="1"/>
        <v>0</v>
      </c>
    </row>
    <row r="49787" spans="52:52">
      <c r="AZ49787">
        <f ca="1"/>
        <v>11.362345338962131</v>
      </c>
    </row>
    <row r="49788" spans="52:52">
      <c r="AZ49788">
        <f ca="1"/>
        <v>21.839961992823735</v>
      </c>
    </row>
    <row r="49789" spans="52:52">
      <c r="AZ49789">
        <f ca="1"/>
        <v>17.197935011415055</v>
      </c>
    </row>
    <row r="49790" spans="52:52">
      <c r="AZ49790">
        <f ca="1"/>
        <v>6.3933878199940022</v>
      </c>
    </row>
    <row r="49791" spans="52:52">
      <c r="AZ49791">
        <f ca="1"/>
        <v>18.932726978926809</v>
      </c>
    </row>
    <row r="49792" spans="52:52">
      <c r="AZ49792">
        <f ca="1"/>
        <v>46.582131233214191</v>
      </c>
    </row>
    <row r="49793" spans="52:52">
      <c r="AZ49793">
        <f ca="1"/>
        <v>0</v>
      </c>
    </row>
    <row r="49794" spans="52:52">
      <c r="AZ49794">
        <f ca="1"/>
        <v>9.3671006526607972</v>
      </c>
    </row>
    <row r="49795" spans="52:52">
      <c r="AZ49795">
        <f ca="1"/>
        <v>13.534861673579535</v>
      </c>
    </row>
    <row r="49796" spans="52:52">
      <c r="AZ49796">
        <f ca="1"/>
        <v>6.3208919025577694</v>
      </c>
    </row>
    <row r="49797" spans="52:52">
      <c r="AZ49797">
        <f ca="1"/>
        <v>0</v>
      </c>
    </row>
    <row r="49798" spans="52:52">
      <c r="AZ49798">
        <f ca="1"/>
        <v>0</v>
      </c>
    </row>
    <row r="49799" spans="52:52">
      <c r="AZ49799">
        <f ca="1"/>
        <v>130.59287864369026</v>
      </c>
    </row>
    <row r="49800" spans="52:52">
      <c r="AZ49800">
        <f ca="1"/>
        <v>61.348296794136395</v>
      </c>
    </row>
    <row r="49801" spans="52:52">
      <c r="AZ49801">
        <f ca="1"/>
        <v>0</v>
      </c>
    </row>
    <row r="49802" spans="52:52">
      <c r="AZ49802">
        <f ca="1"/>
        <v>7.3366295451769794</v>
      </c>
    </row>
    <row r="49803" spans="52:52">
      <c r="AZ49803">
        <f ca="1"/>
        <v>7.3420144170011596</v>
      </c>
    </row>
    <row r="49804" spans="52:52">
      <c r="AZ49804">
        <f ca="1"/>
        <v>0</v>
      </c>
    </row>
    <row r="49805" spans="52:52">
      <c r="AZ49805">
        <f ca="1"/>
        <v>0</v>
      </c>
    </row>
    <row r="49806" spans="52:52">
      <c r="AZ49806">
        <f ca="1"/>
        <v>38.073874340822968</v>
      </c>
    </row>
    <row r="49807" spans="52:52">
      <c r="AZ49807">
        <f ca="1"/>
        <v>29.274030704986714</v>
      </c>
    </row>
    <row r="49808" spans="52:52">
      <c r="AZ49808">
        <f ca="1"/>
        <v>6.7815442664166197</v>
      </c>
    </row>
    <row r="49809" spans="52:52">
      <c r="AZ49809">
        <f ca="1"/>
        <v>0</v>
      </c>
    </row>
    <row r="49810" spans="52:52">
      <c r="AZ49810">
        <f ca="1"/>
        <v>0</v>
      </c>
    </row>
    <row r="49811" spans="52:52">
      <c r="AZ49811">
        <f ca="1"/>
        <v>16.223269832250821</v>
      </c>
    </row>
    <row r="49812" spans="52:52">
      <c r="AZ49812">
        <f ca="1"/>
        <v>9.3292784347876978</v>
      </c>
    </row>
    <row r="49813" spans="52:52">
      <c r="AZ49813">
        <f ca="1"/>
        <v>0</v>
      </c>
    </row>
    <row r="49814" spans="52:52">
      <c r="AZ49814">
        <f ca="1"/>
        <v>23.405685128052085</v>
      </c>
    </row>
    <row r="49815" spans="52:52">
      <c r="AZ49815">
        <f ca="1"/>
        <v>0</v>
      </c>
    </row>
    <row r="49816" spans="52:52">
      <c r="AZ49816">
        <f ca="1"/>
        <v>29.469439390286965</v>
      </c>
    </row>
    <row r="49817" spans="52:52">
      <c r="AZ49817">
        <f ca="1"/>
        <v>11.251724595796842</v>
      </c>
    </row>
    <row r="49818" spans="52:52">
      <c r="AZ49818">
        <f ca="1"/>
        <v>14.807712707949408</v>
      </c>
    </row>
    <row r="49819" spans="52:52">
      <c r="AZ49819">
        <f ca="1"/>
        <v>0</v>
      </c>
    </row>
    <row r="49820" spans="52:52">
      <c r="AZ49820">
        <f ca="1"/>
        <v>70.079753601703885</v>
      </c>
    </row>
    <row r="49821" spans="52:52">
      <c r="AZ49821">
        <f ca="1"/>
        <v>10.36336874009444</v>
      </c>
    </row>
    <row r="49822" spans="52:52">
      <c r="AZ49822">
        <f ca="1"/>
        <v>24.951652606746727</v>
      </c>
    </row>
    <row r="49823" spans="52:52">
      <c r="AZ49823">
        <f ca="1"/>
        <v>8.101285749376542</v>
      </c>
    </row>
    <row r="49824" spans="52:52">
      <c r="AZ49824">
        <f ca="1"/>
        <v>0</v>
      </c>
    </row>
    <row r="49825" spans="52:52">
      <c r="AZ49825">
        <f ca="1"/>
        <v>6.1938756734493436</v>
      </c>
    </row>
    <row r="49826" spans="52:52">
      <c r="AZ49826">
        <f ca="1"/>
        <v>88.135885911699233</v>
      </c>
    </row>
    <row r="49827" spans="52:52">
      <c r="AZ49827">
        <f ca="1"/>
        <v>69.849243350306935</v>
      </c>
    </row>
    <row r="49828" spans="52:52">
      <c r="AZ49828">
        <f ca="1"/>
        <v>11.25824270661238</v>
      </c>
    </row>
    <row r="49829" spans="52:52">
      <c r="AZ49829">
        <f ca="1"/>
        <v>0</v>
      </c>
    </row>
    <row r="49830" spans="52:52">
      <c r="AZ49830">
        <f ca="1"/>
        <v>27.517939702131343</v>
      </c>
    </row>
    <row r="49831" spans="52:52">
      <c r="AZ49831">
        <f ca="1"/>
        <v>11.556509685199188</v>
      </c>
    </row>
    <row r="49832" spans="52:52">
      <c r="AZ49832">
        <f ca="1"/>
        <v>0</v>
      </c>
    </row>
    <row r="49833" spans="52:52">
      <c r="AZ49833">
        <f ca="1"/>
        <v>37.317312066918241</v>
      </c>
    </row>
    <row r="49834" spans="52:52">
      <c r="AZ49834">
        <f ca="1"/>
        <v>20.80821660492953</v>
      </c>
    </row>
    <row r="49835" spans="52:52">
      <c r="AZ49835">
        <f ca="1"/>
        <v>0</v>
      </c>
    </row>
    <row r="49836" spans="52:52">
      <c r="AZ49836">
        <f ca="1"/>
        <v>6.7815442664166197</v>
      </c>
    </row>
    <row r="49837" spans="52:52">
      <c r="AZ49837">
        <f ca="1"/>
        <v>24.185692333578345</v>
      </c>
    </row>
    <row r="49838" spans="52:52">
      <c r="AZ49838">
        <f ca="1"/>
        <v>135.58738990177343</v>
      </c>
    </row>
    <row r="49839" spans="52:52">
      <c r="AZ49839">
        <f ca="1"/>
        <v>10.831441229550267</v>
      </c>
    </row>
    <row r="49840" spans="52:52">
      <c r="AZ49840">
        <f ca="1"/>
        <v>49.182793442675191</v>
      </c>
    </row>
    <row r="49841" spans="52:52">
      <c r="AZ49841">
        <f ca="1"/>
        <v>0</v>
      </c>
    </row>
    <row r="49842" spans="52:52">
      <c r="AZ49842">
        <f ca="1"/>
        <v>16.375724624959872</v>
      </c>
    </row>
    <row r="49843" spans="52:52">
      <c r="AZ49843">
        <f ca="1"/>
        <v>0</v>
      </c>
    </row>
    <row r="49844" spans="52:52">
      <c r="AZ49844">
        <f ca="1"/>
        <v>6.0233781212648818</v>
      </c>
    </row>
    <row r="49845" spans="52:52">
      <c r="AZ49845">
        <f ca="1"/>
        <v>104.63991964159152</v>
      </c>
    </row>
    <row r="49846" spans="52:52">
      <c r="AZ49846">
        <f ca="1"/>
        <v>0</v>
      </c>
    </row>
    <row r="49847" spans="52:52">
      <c r="AZ49847">
        <f ca="1"/>
        <v>6.9170568484981034</v>
      </c>
    </row>
    <row r="49848" spans="52:52">
      <c r="AZ49848">
        <f ca="1"/>
        <v>0</v>
      </c>
    </row>
    <row r="49849" spans="52:52">
      <c r="AZ49849">
        <f ca="1"/>
        <v>32.366758550826241</v>
      </c>
    </row>
    <row r="49850" spans="52:52">
      <c r="AZ49850">
        <f ca="1"/>
        <v>26.575152264917627</v>
      </c>
    </row>
    <row r="49851" spans="52:52">
      <c r="AZ49851">
        <f ca="1"/>
        <v>11.943967373100916</v>
      </c>
    </row>
    <row r="49852" spans="52:52">
      <c r="AZ49852">
        <f ca="1"/>
        <v>13.598129250237015</v>
      </c>
    </row>
    <row r="49853" spans="52:52">
      <c r="AZ49853">
        <f ca="1"/>
        <v>0</v>
      </c>
    </row>
    <row r="49854" spans="52:52">
      <c r="AZ49854">
        <f ca="1"/>
        <v>0</v>
      </c>
    </row>
    <row r="49855" spans="52:52">
      <c r="AZ49855">
        <f ca="1"/>
        <v>47.787545314340292</v>
      </c>
    </row>
    <row r="49856" spans="52:52">
      <c r="AZ49856">
        <f ca="1"/>
        <v>9.4064056444007527</v>
      </c>
    </row>
    <row r="49857" spans="52:52">
      <c r="AZ49857">
        <f ca="1"/>
        <v>9.3671006526607972</v>
      </c>
    </row>
    <row r="49858" spans="52:52">
      <c r="AZ49858">
        <f ca="1"/>
        <v>26.386539248776913</v>
      </c>
    </row>
    <row r="49859" spans="52:52">
      <c r="AZ49859">
        <f ca="1"/>
        <v>8.4538612373982538</v>
      </c>
    </row>
    <row r="49860" spans="52:52">
      <c r="AZ49860">
        <f ca="1"/>
        <v>8.4538612373982538</v>
      </c>
    </row>
    <row r="49861" spans="52:52">
      <c r="AZ49861">
        <f ca="1"/>
        <v>29.164503304301221</v>
      </c>
    </row>
    <row r="49862" spans="52:52">
      <c r="AZ49862">
        <f ca="1"/>
        <v>54.339878290504949</v>
      </c>
    </row>
    <row r="49863" spans="52:52">
      <c r="AZ49863">
        <f ca="1"/>
        <v>17.36189177960668</v>
      </c>
    </row>
    <row r="49864" spans="52:52">
      <c r="AZ49864">
        <f ca="1"/>
        <v>0</v>
      </c>
    </row>
    <row r="49865" spans="52:52">
      <c r="AZ49865">
        <f ca="1"/>
        <v>0</v>
      </c>
    </row>
    <row r="49866" spans="52:52">
      <c r="AZ49866">
        <f ca="1"/>
        <v>9.9672840457977436</v>
      </c>
    </row>
    <row r="49867" spans="52:52">
      <c r="AZ49867">
        <f ca="1"/>
        <v>88.154913432776908</v>
      </c>
    </row>
    <row r="49868" spans="52:52">
      <c r="AZ49868">
        <f ca="1"/>
        <v>42.693765059113829</v>
      </c>
    </row>
    <row r="49869" spans="52:52">
      <c r="AZ49869">
        <f ca="1"/>
        <v>22.769570623106176</v>
      </c>
    </row>
    <row r="49870" spans="52:52">
      <c r="AZ49870">
        <f ca="1"/>
        <v>0</v>
      </c>
    </row>
    <row r="49871" spans="52:52">
      <c r="AZ49871">
        <f ca="1"/>
        <v>0</v>
      </c>
    </row>
    <row r="49872" spans="52:52">
      <c r="AZ49872">
        <f ca="1"/>
        <v>0</v>
      </c>
    </row>
    <row r="49873" spans="52:52">
      <c r="AZ49873">
        <f ca="1"/>
        <v>56.969947650842876</v>
      </c>
    </row>
    <row r="49874" spans="52:52">
      <c r="AZ49874">
        <f ca="1"/>
        <v>0</v>
      </c>
    </row>
    <row r="49875" spans="52:52">
      <c r="AZ49875">
        <f ca="1"/>
        <v>23.132705329495309</v>
      </c>
    </row>
    <row r="49876" spans="52:52">
      <c r="AZ49876">
        <f ca="1"/>
        <v>8.9459298211035225</v>
      </c>
    </row>
    <row r="49877" spans="52:52">
      <c r="AZ49877">
        <f ca="1"/>
        <v>35.108725355925088</v>
      </c>
    </row>
    <row r="49878" spans="52:52">
      <c r="AZ49878">
        <f ca="1"/>
        <v>0</v>
      </c>
    </row>
    <row r="49879" spans="52:52">
      <c r="AZ49879">
        <f ca="1"/>
        <v>8.9459298211035225</v>
      </c>
    </row>
    <row r="49880" spans="52:52">
      <c r="AZ49880">
        <f ca="1"/>
        <v>19.247527287430049</v>
      </c>
    </row>
    <row r="49881" spans="52:52">
      <c r="AZ49881">
        <f ca="1"/>
        <v>50.189233458686267</v>
      </c>
    </row>
    <row r="49882" spans="52:52">
      <c r="AZ49882">
        <f ca="1"/>
        <v>17.88427003182295</v>
      </c>
    </row>
    <row r="49883" spans="52:52">
      <c r="AZ49883">
        <f ca="1"/>
        <v>0</v>
      </c>
    </row>
    <row r="49884" spans="52:52">
      <c r="AZ49884">
        <f ca="1"/>
        <v>0</v>
      </c>
    </row>
    <row r="49885" spans="52:52">
      <c r="AZ49885">
        <f ca="1"/>
        <v>6.9170568484981034</v>
      </c>
    </row>
    <row r="49886" spans="52:52">
      <c r="AZ49886">
        <f ca="1"/>
        <v>0</v>
      </c>
    </row>
    <row r="49887" spans="52:52">
      <c r="AZ49887">
        <f ca="1"/>
        <v>0</v>
      </c>
    </row>
    <row r="49888" spans="52:52">
      <c r="AZ49888">
        <f ca="1"/>
        <v>19.691707883331134</v>
      </c>
    </row>
    <row r="49889" spans="52:52">
      <c r="AZ49889">
        <f ca="1"/>
        <v>0</v>
      </c>
    </row>
    <row r="49890" spans="52:52">
      <c r="AZ49890">
        <f ca="1"/>
        <v>0</v>
      </c>
    </row>
    <row r="49891" spans="52:52">
      <c r="AZ49891">
        <f ca="1"/>
        <v>62.221875622081789</v>
      </c>
    </row>
    <row r="49892" spans="52:52">
      <c r="AZ49892">
        <f ca="1"/>
        <v>0</v>
      </c>
    </row>
    <row r="49893" spans="52:52">
      <c r="AZ49893">
        <f ca="1"/>
        <v>48.436984979797273</v>
      </c>
    </row>
    <row r="49894" spans="52:52">
      <c r="AZ49894">
        <f ca="1"/>
        <v>43.192688230489949</v>
      </c>
    </row>
    <row r="49895" spans="52:52">
      <c r="AZ49895">
        <f ca="1"/>
        <v>24.197662876930277</v>
      </c>
    </row>
    <row r="49896" spans="52:52">
      <c r="AZ49896">
        <f ca="1"/>
        <v>45.351267955489298</v>
      </c>
    </row>
    <row r="49897" spans="52:52">
      <c r="AZ49897">
        <f ca="1"/>
        <v>78.602592042660845</v>
      </c>
    </row>
    <row r="49898" spans="52:52">
      <c r="AZ49898">
        <f ca="1"/>
        <v>18.75161863248227</v>
      </c>
    </row>
    <row r="49899" spans="52:52">
      <c r="AZ49899">
        <f ca="1"/>
        <v>10.831441229550267</v>
      </c>
    </row>
    <row r="49900" spans="52:52">
      <c r="AZ49900">
        <f ca="1"/>
        <v>11.556509685199188</v>
      </c>
    </row>
    <row r="49901" spans="52:52">
      <c r="AZ49901">
        <f ca="1"/>
        <v>45.290359531268052</v>
      </c>
    </row>
    <row r="49902" spans="52:52">
      <c r="AZ49902">
        <f ca="1"/>
        <v>11.362345338962131</v>
      </c>
    </row>
    <row r="49903" spans="52:52">
      <c r="AZ49903">
        <f ca="1"/>
        <v>68.182557791736144</v>
      </c>
    </row>
    <row r="49904" spans="52:52">
      <c r="AZ49904">
        <f ca="1"/>
        <v>21.901528732419358</v>
      </c>
    </row>
    <row r="49905" spans="52:52">
      <c r="AZ49905">
        <f ca="1"/>
        <v>0</v>
      </c>
    </row>
    <row r="49906" spans="52:52">
      <c r="AZ49906">
        <f ca="1"/>
        <v>28.075966209820205</v>
      </c>
    </row>
    <row r="49907" spans="52:52">
      <c r="AZ49907">
        <f ca="1"/>
        <v>26.260369330366167</v>
      </c>
    </row>
    <row r="49908" spans="52:52">
      <c r="AZ49908">
        <f ca="1"/>
        <v>70.50602581505558</v>
      </c>
    </row>
    <row r="49909" spans="52:52">
      <c r="AZ49909">
        <f ca="1"/>
        <v>9.3671006526607972</v>
      </c>
    </row>
    <row r="49910" spans="52:52">
      <c r="AZ49910">
        <f ca="1"/>
        <v>58.613192067160675</v>
      </c>
    </row>
    <row r="49911" spans="52:52">
      <c r="AZ49911">
        <f ca="1"/>
        <v>0</v>
      </c>
    </row>
    <row r="49912" spans="52:52">
      <c r="AZ49912">
        <f ca="1"/>
        <v>30.757445376779778</v>
      </c>
    </row>
    <row r="49913" spans="52:52">
      <c r="AZ49913">
        <f ca="1"/>
        <v>14.072165156968666</v>
      </c>
    </row>
    <row r="49914" spans="52:52">
      <c r="AZ49914">
        <f ca="1"/>
        <v>0</v>
      </c>
    </row>
    <row r="49915" spans="52:52">
      <c r="AZ49915">
        <f ca="1"/>
        <v>36.530280064377649</v>
      </c>
    </row>
    <row r="49916" spans="52:52">
      <c r="AZ49916">
        <f ca="1"/>
        <v>19.184209928899826</v>
      </c>
    </row>
    <row r="49917" spans="52:52">
      <c r="AZ49917">
        <f ca="1"/>
        <v>21.058838557567238</v>
      </c>
    </row>
    <row r="49918" spans="52:52">
      <c r="AZ49918">
        <f ca="1"/>
        <v>11.412677360839774</v>
      </c>
    </row>
    <row r="49919" spans="52:52">
      <c r="AZ49919">
        <f ca="1"/>
        <v>17.620447146771468</v>
      </c>
    </row>
    <row r="49920" spans="52:52">
      <c r="AZ49920">
        <f ca="1"/>
        <v>9.3028035708509922</v>
      </c>
    </row>
    <row r="49921" spans="52:52">
      <c r="AZ49921">
        <f ca="1"/>
        <v>146.073464967224</v>
      </c>
    </row>
    <row r="49922" spans="52:52">
      <c r="AZ49922">
        <f ca="1"/>
        <v>6.1938756734493436</v>
      </c>
    </row>
    <row r="49923" spans="52:52">
      <c r="AZ49923">
        <f ca="1"/>
        <v>41.031006443500821</v>
      </c>
    </row>
    <row r="49924" spans="52:52">
      <c r="AZ49924">
        <f ca="1"/>
        <v>18.313030473764321</v>
      </c>
    </row>
    <row r="49925" spans="52:52">
      <c r="AZ49925">
        <f ca="1"/>
        <v>0</v>
      </c>
    </row>
    <row r="49926" spans="52:52">
      <c r="AZ49926">
        <f ca="1"/>
        <v>8.9459298211035225</v>
      </c>
    </row>
    <row r="49927" spans="52:52">
      <c r="AZ49927">
        <f ca="1"/>
        <v>6.4125953219986718</v>
      </c>
    </row>
    <row r="49928" spans="52:52">
      <c r="AZ49928">
        <f ca="1"/>
        <v>46.161730580661761</v>
      </c>
    </row>
    <row r="49929" spans="52:52">
      <c r="AZ49929">
        <f ca="1"/>
        <v>30.433822221204096</v>
      </c>
    </row>
    <row r="49930" spans="52:52">
      <c r="AZ49930">
        <f ca="1"/>
        <v>16.820832787957173</v>
      </c>
    </row>
    <row r="49931" spans="52:52">
      <c r="AZ49931">
        <f ca="1"/>
        <v>0</v>
      </c>
    </row>
    <row r="49932" spans="52:52">
      <c r="AZ49932">
        <f ca="1"/>
        <v>7.4134284147658498</v>
      </c>
    </row>
    <row r="49933" spans="52:52">
      <c r="AZ49933">
        <f ca="1"/>
        <v>19.184209928899826</v>
      </c>
    </row>
    <row r="49934" spans="52:52">
      <c r="AZ49934">
        <f ca="1"/>
        <v>35.092579640863079</v>
      </c>
    </row>
    <row r="49935" spans="52:52">
      <c r="AZ49935">
        <f ca="1"/>
        <v>6.9170568484981034</v>
      </c>
    </row>
    <row r="49936" spans="52:52">
      <c r="AZ49936">
        <f ca="1"/>
        <v>6.2737089232532393</v>
      </c>
    </row>
    <row r="49937" spans="52:52">
      <c r="AZ49937">
        <f ca="1"/>
        <v>8.9459298211035225</v>
      </c>
    </row>
    <row r="49938" spans="52:52">
      <c r="AZ49938">
        <f ca="1"/>
        <v>11.362345338962131</v>
      </c>
    </row>
    <row r="49939" spans="52:52">
      <c r="AZ49939">
        <f ca="1"/>
        <v>0</v>
      </c>
    </row>
    <row r="49940" spans="52:52">
      <c r="AZ49940">
        <f ca="1"/>
        <v>0</v>
      </c>
    </row>
    <row r="49941" spans="52:52">
      <c r="AZ49941">
        <f ca="1"/>
        <v>0</v>
      </c>
    </row>
    <row r="49942" spans="52:52">
      <c r="AZ49942">
        <f ca="1"/>
        <v>38.132974948283788</v>
      </c>
    </row>
    <row r="49943" spans="52:52">
      <c r="AZ49943">
        <f ca="1"/>
        <v>0</v>
      </c>
    </row>
    <row r="49944" spans="52:52">
      <c r="AZ49944">
        <f ca="1"/>
        <v>51.832705842307618</v>
      </c>
    </row>
    <row r="49945" spans="52:52">
      <c r="AZ49945">
        <f ca="1"/>
        <v>11.070087502869093</v>
      </c>
    </row>
    <row r="49946" spans="52:52">
      <c r="AZ49946">
        <f ca="1"/>
        <v>9.9672840457977436</v>
      </c>
    </row>
    <row r="49947" spans="52:52">
      <c r="AZ49947">
        <f ca="1"/>
        <v>0</v>
      </c>
    </row>
    <row r="49948" spans="52:52">
      <c r="AZ49948">
        <f ca="1"/>
        <v>6.1261382704412517</v>
      </c>
    </row>
    <row r="49949" spans="52:52">
      <c r="AZ49949">
        <f ca="1"/>
        <v>0</v>
      </c>
    </row>
    <row r="49950" spans="52:52">
      <c r="AZ49950">
        <f ca="1"/>
        <v>7.4134284147658498</v>
      </c>
    </row>
    <row r="49951" spans="52:52">
      <c r="AZ49951">
        <f ca="1"/>
        <v>45.061570343836735</v>
      </c>
    </row>
    <row r="49952" spans="52:52">
      <c r="AZ49952">
        <f ca="1"/>
        <v>17.437755386040493</v>
      </c>
    </row>
    <row r="49953" spans="52:52">
      <c r="AZ49953">
        <f ca="1"/>
        <v>0</v>
      </c>
    </row>
    <row r="49954" spans="52:52">
      <c r="AZ49954">
        <f ca="1"/>
        <v>17.414127929010014</v>
      </c>
    </row>
    <row r="49955" spans="52:52">
      <c r="AZ49955">
        <f ca="1"/>
        <v>9.9672840457977436</v>
      </c>
    </row>
    <row r="49956" spans="52:52">
      <c r="AZ49956">
        <f ca="1"/>
        <v>64.387162911954974</v>
      </c>
    </row>
    <row r="49957" spans="52:52">
      <c r="AZ49957">
        <f ca="1"/>
        <v>29.753657156692682</v>
      </c>
    </row>
    <row r="49958" spans="52:52">
      <c r="AZ49958">
        <f ca="1"/>
        <v>0</v>
      </c>
    </row>
    <row r="49959" spans="52:52">
      <c r="AZ49959">
        <f ca="1"/>
        <v>94.45558340991748</v>
      </c>
    </row>
    <row r="49960" spans="52:52">
      <c r="AZ49960">
        <f ca="1"/>
        <v>0</v>
      </c>
    </row>
    <row r="49961" spans="52:52">
      <c r="AZ49961">
        <f ca="1"/>
        <v>0</v>
      </c>
    </row>
    <row r="49962" spans="52:52">
      <c r="AZ49962">
        <f ca="1"/>
        <v>8.9459298211035225</v>
      </c>
    </row>
    <row r="49963" spans="52:52">
      <c r="AZ49963">
        <f ca="1"/>
        <v>32.734749263866078</v>
      </c>
    </row>
    <row r="49964" spans="52:52">
      <c r="AZ49964">
        <f ca="1"/>
        <v>46.956804774346978</v>
      </c>
    </row>
    <row r="49965" spans="52:52">
      <c r="AZ49965">
        <f ca="1"/>
        <v>53.0413132240108</v>
      </c>
    </row>
    <row r="49966" spans="52:52">
      <c r="AZ49966">
        <f ca="1"/>
        <v>20.259515974093592</v>
      </c>
    </row>
    <row r="49967" spans="52:52">
      <c r="AZ49967">
        <f ca="1"/>
        <v>47.196272889892022</v>
      </c>
    </row>
    <row r="49968" spans="52:52">
      <c r="AZ49968">
        <f ca="1"/>
        <v>0</v>
      </c>
    </row>
    <row r="49969" spans="52:52">
      <c r="AZ49969">
        <f ca="1"/>
        <v>0</v>
      </c>
    </row>
    <row r="49970" spans="52:52">
      <c r="AZ49970">
        <f ca="1"/>
        <v>0</v>
      </c>
    </row>
    <row r="49971" spans="52:52">
      <c r="AZ49971">
        <f ca="1"/>
        <v>28.700923442417789</v>
      </c>
    </row>
    <row r="49972" spans="52:52">
      <c r="AZ49972">
        <f ca="1"/>
        <v>6.7815442664166197</v>
      </c>
    </row>
    <row r="49973" spans="52:52">
      <c r="AZ49973">
        <f ca="1"/>
        <v>0</v>
      </c>
    </row>
    <row r="49974" spans="52:52">
      <c r="AZ49974">
        <f ca="1"/>
        <v>50.257411805003699</v>
      </c>
    </row>
    <row r="49975" spans="52:52">
      <c r="AZ49975">
        <f ca="1"/>
        <v>0</v>
      </c>
    </row>
    <row r="49976" spans="52:52">
      <c r="AZ49976">
        <f ca="1"/>
        <v>8.4538612373982538</v>
      </c>
    </row>
    <row r="49977" spans="52:52">
      <c r="AZ49977">
        <f ca="1"/>
        <v>0</v>
      </c>
    </row>
    <row r="49978" spans="52:52">
      <c r="AZ49978">
        <f ca="1"/>
        <v>18.488507680856117</v>
      </c>
    </row>
    <row r="49979" spans="52:52">
      <c r="AZ49979">
        <f ca="1"/>
        <v>22.198258739247102</v>
      </c>
    </row>
    <row r="49980" spans="52:52">
      <c r="AZ49980">
        <f ca="1"/>
        <v>0</v>
      </c>
    </row>
    <row r="49981" spans="52:52">
      <c r="AZ49981">
        <f ca="1"/>
        <v>126.2314008791592</v>
      </c>
    </row>
    <row r="49982" spans="52:52">
      <c r="AZ49982">
        <f ca="1"/>
        <v>0</v>
      </c>
    </row>
    <row r="49983" spans="52:52">
      <c r="AZ49983">
        <f ca="1"/>
        <v>9.4074043731913211</v>
      </c>
    </row>
    <row r="49984" spans="52:52">
      <c r="AZ49984">
        <f ca="1"/>
        <v>49.520038110668743</v>
      </c>
    </row>
    <row r="49985" spans="52:52">
      <c r="AZ49985">
        <f ca="1"/>
        <v>126.80554924099879</v>
      </c>
    </row>
    <row r="49986" spans="52:52">
      <c r="AZ49986">
        <f ca="1"/>
        <v>0</v>
      </c>
    </row>
    <row r="49987" spans="52:52">
      <c r="AZ49987">
        <f ca="1"/>
        <v>10.004818506445341</v>
      </c>
    </row>
    <row r="49988" spans="52:52">
      <c r="AZ49988">
        <f ca="1"/>
        <v>0</v>
      </c>
    </row>
    <row r="49989" spans="52:52">
      <c r="AZ49989">
        <f ca="1"/>
        <v>6.1214332588136839</v>
      </c>
    </row>
    <row r="49990" spans="52:52">
      <c r="AZ49990">
        <f ca="1"/>
        <v>16.359358235869372</v>
      </c>
    </row>
    <row r="49991" spans="52:52">
      <c r="AZ49991">
        <f ca="1"/>
        <v>7.3149459228205629</v>
      </c>
    </row>
    <row r="49992" spans="52:52">
      <c r="AZ49992">
        <f ca="1"/>
        <v>0</v>
      </c>
    </row>
    <row r="49993" spans="52:52">
      <c r="AZ49993">
        <f ca="1"/>
        <v>7.5502154741897947</v>
      </c>
    </row>
    <row r="49994" spans="52:52">
      <c r="AZ49994">
        <f ca="1"/>
        <v>43.133653062125582</v>
      </c>
    </row>
    <row r="49995" spans="52:52">
      <c r="AZ49995">
        <f ca="1"/>
        <v>33.583098228994608</v>
      </c>
    </row>
    <row r="49996" spans="52:52">
      <c r="AZ49996">
        <f ca="1"/>
        <v>0</v>
      </c>
    </row>
    <row r="49997" spans="52:52">
      <c r="AZ49997">
        <f ca="1"/>
        <v>11.556509685199188</v>
      </c>
    </row>
    <row r="49998" spans="52:52">
      <c r="AZ49998">
        <f ca="1"/>
        <v>0</v>
      </c>
    </row>
    <row r="49999" spans="52:52">
      <c r="AZ49999">
        <f ca="1"/>
        <v>55.734548387340347</v>
      </c>
    </row>
    <row r="50000" spans="52:52">
      <c r="AZ50000">
        <f ca="1"/>
        <v>0</v>
      </c>
    </row>
    <row r="50001" spans="52:52">
      <c r="AZ50001">
        <f ca="1"/>
        <v>0</v>
      </c>
    </row>
    <row r="50002" spans="52:52">
      <c r="AZ50002">
        <f ca="1"/>
        <v>0</v>
      </c>
    </row>
    <row r="50003" spans="52:52">
      <c r="AZ50003">
        <f ca="1"/>
        <v>46.353393104121622</v>
      </c>
    </row>
    <row r="50004" spans="52:52">
      <c r="AZ50004">
        <f ca="1"/>
        <v>0</v>
      </c>
    </row>
    <row r="50005" spans="52:52">
      <c r="AZ50005">
        <f ca="1"/>
        <v>37.66580656390687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9626C-043F-4C2F-9582-12FC7797A864}">
  <sheetPr codeName="Sheet1"/>
  <dimension ref="B1:AI6029"/>
  <sheetViews>
    <sheetView showGridLines="0" zoomScale="110" zoomScaleNormal="110" workbookViewId="0">
      <selection activeCell="G20" sqref="G20"/>
    </sheetView>
  </sheetViews>
  <sheetFormatPr defaultRowHeight="14.4"/>
  <cols>
    <col min="2" max="2" width="18.44140625" bestFit="1" customWidth="1"/>
    <col min="3" max="3" width="10" customWidth="1"/>
    <col min="4" max="4" width="11.109375" customWidth="1"/>
    <col min="7" max="7" width="9.6640625" customWidth="1"/>
    <col min="8" max="8" width="10.5546875" bestFit="1" customWidth="1"/>
    <col min="9" max="9" width="11.33203125" bestFit="1" customWidth="1"/>
    <col min="10" max="10" width="14.44140625" bestFit="1" customWidth="1"/>
    <col min="11" max="11" width="9.88671875" bestFit="1" customWidth="1"/>
    <col min="12" max="12" width="12" bestFit="1" customWidth="1"/>
    <col min="13" max="14" width="13.6640625" bestFit="1" customWidth="1"/>
    <col min="15" max="15" width="12.5546875" bestFit="1" customWidth="1"/>
    <col min="16" max="19" width="12.5546875" customWidth="1"/>
    <col min="20" max="20" width="13.6640625" bestFit="1" customWidth="1"/>
    <col min="22" max="22" width="13.21875" bestFit="1" customWidth="1"/>
    <col min="23" max="23" width="15.6640625" bestFit="1" customWidth="1"/>
    <col min="24" max="24" width="11.5546875" bestFit="1" customWidth="1"/>
    <col min="25" max="25" width="11.5546875" customWidth="1"/>
    <col min="26" max="26" width="15.6640625" bestFit="1" customWidth="1"/>
    <col min="27" max="27" width="10.33203125" bestFit="1" customWidth="1"/>
    <col min="28" max="28" width="9.33203125" bestFit="1" customWidth="1"/>
  </cols>
  <sheetData>
    <row r="1" spans="2:35" ht="15" thickBot="1">
      <c r="L1" s="3"/>
      <c r="X1" s="6"/>
      <c r="Y1" s="6"/>
      <c r="Z1" s="6"/>
      <c r="AA1" s="12"/>
    </row>
    <row r="2" spans="2:35">
      <c r="B2" s="64" t="s">
        <v>19</v>
      </c>
      <c r="C2" s="65"/>
      <c r="D2" s="65"/>
      <c r="E2" s="65"/>
      <c r="F2" s="65"/>
      <c r="G2" s="65"/>
      <c r="H2" s="65"/>
      <c r="I2" s="66"/>
      <c r="M2" s="4"/>
      <c r="N2" s="3"/>
      <c r="X2" s="6"/>
      <c r="Y2" s="6"/>
      <c r="Z2" s="6"/>
      <c r="AA2" s="7"/>
    </row>
    <row r="3" spans="2:35">
      <c r="B3" s="40" t="s">
        <v>12</v>
      </c>
      <c r="C3" s="41" t="s">
        <v>4</v>
      </c>
      <c r="D3" s="42" t="s">
        <v>14</v>
      </c>
      <c r="E3" s="41" t="s">
        <v>15</v>
      </c>
      <c r="F3" s="41" t="s">
        <v>13</v>
      </c>
      <c r="G3" s="41" t="s">
        <v>1</v>
      </c>
      <c r="H3" s="41" t="s">
        <v>10</v>
      </c>
      <c r="I3" s="43" t="s">
        <v>22</v>
      </c>
      <c r="X3" s="4"/>
      <c r="Y3" s="4"/>
      <c r="AA3" s="14">
        <f ca="1">SUM(AA6:AA165)</f>
        <v>23112.795728229685</v>
      </c>
    </row>
    <row r="4" spans="2:35">
      <c r="B4" s="20">
        <v>1</v>
      </c>
      <c r="C4" s="22">
        <v>2E-3</v>
      </c>
      <c r="D4" s="36">
        <v>2500</v>
      </c>
      <c r="E4" s="24">
        <v>0.4</v>
      </c>
      <c r="F4" s="25">
        <v>5</v>
      </c>
      <c r="G4" s="47">
        <f ca="1">C4*D4*(1-E4)*F4</f>
        <v>15</v>
      </c>
      <c r="H4" s="47">
        <f t="shared" ref="H4:H11" ca="1" si="0">OFFSET($H$39,MATCH(B4,OFFSET($B$40,0,0,NumLoans,1),0),0,1,1)*F4</f>
        <v>292.73955115058925</v>
      </c>
      <c r="I4" s="44">
        <f ca="1">H4/G4</f>
        <v>19.515970076705951</v>
      </c>
      <c r="X4" t="s">
        <v>7</v>
      </c>
      <c r="Y4" t="s">
        <v>23</v>
      </c>
      <c r="Z4" t="s">
        <v>11</v>
      </c>
      <c r="AI4" t="s">
        <v>31</v>
      </c>
    </row>
    <row r="5" spans="2:35">
      <c r="B5" s="20">
        <v>2</v>
      </c>
      <c r="C5" s="22">
        <v>3.0000000000000001E-3</v>
      </c>
      <c r="D5" s="36">
        <v>2500</v>
      </c>
      <c r="E5" s="24">
        <v>0.4</v>
      </c>
      <c r="F5" s="25">
        <v>20</v>
      </c>
      <c r="G5" s="47">
        <f t="shared" ref="G5:G11" ca="1" si="1">C5*D5*(1-E5)*F5</f>
        <v>90</v>
      </c>
      <c r="H5" s="47">
        <f t="shared" ca="1" si="0"/>
        <v>1598.0243471858557</v>
      </c>
      <c r="I5" s="44">
        <f t="shared" ref="I5:I11" ca="1" si="2">H5/G5</f>
        <v>17.755826079842841</v>
      </c>
      <c r="V5" s="5"/>
      <c r="W5">
        <v>0</v>
      </c>
      <c r="X5" s="4" cm="1">
        <f t="array" aca="1" ref="X5:X1655" ca="1">LossDistributionMC(OFFSET(C40,0,0,NumLoans,1),OFFSET(D40,0,0,NumLoans,1),OFFSET(F40,0,0,NumLoans,1),OFFSET(E40,0,0,NumLoans,1),Simulations,BinsUsed,Quantile,Seed)</f>
        <v>1</v>
      </c>
      <c r="Y5" s="4" cm="1">
        <f t="array" aca="1" ref="Y5:Y1655" ca="1">CDOLossDistributionSC(OFFSET(C40,0,0,NumLoans,1), OFFSET(D40,0,0,NumLoans,1),Corr,OFFSET(E40,0,0,NumLoans,1),0,IntPoints,BinsUsed*MaxLoss,MaxLoss)</f>
        <v>0.9999999995724923</v>
      </c>
      <c r="Z5" s="4" cm="1">
        <f t="array" aca="1" ref="Z5:AA1655" ca="1">LossDistributionNA(OFFSET(C40,0,0,NumLoans,1),OFFSET(D40,0,0,NumLoans,1),OFFSET(F40,0,0,NumLoans,1),OFFSET(E40,0,0,NumLoans,1),IntPoints,BinsUsed,Quantile)</f>
        <v>0.90758323858139756</v>
      </c>
      <c r="AA5" s="14">
        <f ca="1"/>
        <v>23112.626737227245</v>
      </c>
      <c r="AB5" cm="1">
        <f t="array" aca="1" ref="AB5:AB5005" ca="1">CDOLossDistributionSC(OFFSET(C40,0,0,NumLoans,1), OFFSET(D40,0,0,NumLoans,1),Corr,OFFSET(E40,0,0,NumLoans,1),0,IntPoints,Bins*MaxLoss,MaxLoss)</f>
        <v>0.99999999957249197</v>
      </c>
      <c r="AD5" s="32">
        <f ca="1">AD6</f>
        <v>1.0000000000000009E-3</v>
      </c>
      <c r="AE5" s="32">
        <v>0</v>
      </c>
      <c r="AF5" s="32">
        <f ca="1">AD5</f>
        <v>1.0000000000000009E-3</v>
      </c>
      <c r="AG5" s="7">
        <f ca="1">AE6</f>
        <v>23999.999999999996</v>
      </c>
      <c r="AI5">
        <v>1</v>
      </c>
    </row>
    <row r="6" spans="2:35">
      <c r="B6" s="20">
        <v>3</v>
      </c>
      <c r="C6" s="22">
        <v>5.0000000000000001E-3</v>
      </c>
      <c r="D6" s="36">
        <v>2500</v>
      </c>
      <c r="E6" s="24">
        <v>0.4</v>
      </c>
      <c r="F6" s="25">
        <v>40</v>
      </c>
      <c r="G6" s="47">
        <f t="shared" ca="1" si="1"/>
        <v>300</v>
      </c>
      <c r="H6" s="47">
        <f t="shared" ca="1" si="0"/>
        <v>4686.7884055245668</v>
      </c>
      <c r="I6" s="44">
        <f t="shared" ca="1" si="2"/>
        <v>15.622628018415222</v>
      </c>
      <c r="V6" s="5"/>
      <c r="W6">
        <f ca="1">W5+TotalNotionalRec/BinsUsed/IF(G18,1,2)</f>
        <v>300</v>
      </c>
      <c r="X6" s="4">
        <f ca="1"/>
        <v>0.83130000000000004</v>
      </c>
      <c r="Y6" s="4">
        <f ca="1"/>
        <v>0.82526390159041341</v>
      </c>
      <c r="Z6" s="4">
        <f ca="1"/>
        <v>0.87351591944544527</v>
      </c>
      <c r="AA6" s="13">
        <f ca="1"/>
        <v>58.54791023011785</v>
      </c>
      <c r="AB6">
        <f ca="1"/>
        <v>0.82526390159041307</v>
      </c>
      <c r="AD6" s="32">
        <f ca="1">1-$C$14</f>
        <v>1.0000000000000009E-3</v>
      </c>
      <c r="AE6" s="7">
        <f ca="1">T12</f>
        <v>23999.999999999996</v>
      </c>
      <c r="AF6" s="32">
        <v>1.0000000000000001E-9</v>
      </c>
      <c r="AG6" s="7">
        <f ca="1">AE6</f>
        <v>23999.999999999996</v>
      </c>
      <c r="AI6" s="4">
        <f ca="1">X5-X6</f>
        <v>0.16869999999999996</v>
      </c>
    </row>
    <row r="7" spans="2:35">
      <c r="B7" s="20">
        <v>4</v>
      </c>
      <c r="C7" s="22">
        <v>0.01</v>
      </c>
      <c r="D7" s="36">
        <v>2500</v>
      </c>
      <c r="E7" s="24">
        <v>0.4</v>
      </c>
      <c r="F7" s="25">
        <v>20</v>
      </c>
      <c r="G7" s="47">
        <f t="shared" ca="1" si="1"/>
        <v>300</v>
      </c>
      <c r="H7" s="47">
        <f t="shared" ca="1" si="0"/>
        <v>3865.8155681332573</v>
      </c>
      <c r="I7" s="44">
        <f t="shared" ca="1" si="2"/>
        <v>12.886051893777525</v>
      </c>
      <c r="V7" s="5"/>
      <c r="W7">
        <f t="shared" ref="W7:W70" ca="1" si="3">W6+TotalNotionalRec/BinsUsed</f>
        <v>600</v>
      </c>
      <c r="X7" s="4">
        <f ca="1"/>
        <v>0.83130000000000004</v>
      </c>
      <c r="Y7" s="4">
        <f ca="1"/>
        <v>0.82526390159041341</v>
      </c>
      <c r="Z7" s="4">
        <f ca="1"/>
        <v>0.79596558372253456</v>
      </c>
      <c r="AA7" s="13">
        <f ca="1"/>
        <v>58.54791023011785</v>
      </c>
      <c r="AB7">
        <f ca="1"/>
        <v>0.82526390159041307</v>
      </c>
      <c r="AD7" s="17"/>
      <c r="AE7" s="18"/>
      <c r="AI7" s="4">
        <f t="shared" ref="AI7:AI70" ca="1" si="4">X6-X7</f>
        <v>0</v>
      </c>
    </row>
    <row r="8" spans="2:35">
      <c r="B8" s="20">
        <v>5</v>
      </c>
      <c r="C8" s="22">
        <v>0.03</v>
      </c>
      <c r="D8" s="36">
        <v>1000</v>
      </c>
      <c r="E8" s="24">
        <v>0.4</v>
      </c>
      <c r="F8" s="25">
        <v>30</v>
      </c>
      <c r="G8" s="47">
        <f t="shared" ca="1" si="1"/>
        <v>540</v>
      </c>
      <c r="H8" s="47">
        <f t="shared" ca="1" si="0"/>
        <v>4233.793956154841</v>
      </c>
      <c r="I8" s="44">
        <f t="shared" ca="1" si="2"/>
        <v>7.8403591780645208</v>
      </c>
      <c r="V8" s="5"/>
      <c r="W8">
        <f t="shared" ca="1" si="3"/>
        <v>900</v>
      </c>
      <c r="X8" s="4">
        <f ca="1"/>
        <v>0.66269999999999996</v>
      </c>
      <c r="Y8" s="4">
        <f ca="1"/>
        <v>0.65702534705404203</v>
      </c>
      <c r="Z8" s="4">
        <f ca="1"/>
        <v>0.7163113921226224</v>
      </c>
      <c r="AA8" s="13">
        <f ca="1"/>
        <v>58.54791023011785</v>
      </c>
      <c r="AB8">
        <f ca="1"/>
        <v>0.82526390159041307</v>
      </c>
      <c r="AD8" s="17"/>
      <c r="AE8" s="18"/>
      <c r="AI8" s="4">
        <f t="shared" ca="1" si="4"/>
        <v>0.16860000000000008</v>
      </c>
    </row>
    <row r="9" spans="2:35">
      <c r="B9" s="20">
        <v>6</v>
      </c>
      <c r="C9" s="22">
        <v>0.04</v>
      </c>
      <c r="D9" s="36">
        <v>1000</v>
      </c>
      <c r="E9" s="24">
        <v>0.4</v>
      </c>
      <c r="F9" s="25">
        <v>30</v>
      </c>
      <c r="G9" s="47">
        <f t="shared" ca="1" si="1"/>
        <v>720</v>
      </c>
      <c r="H9" s="47">
        <f t="shared" ca="1" si="0"/>
        <v>5071.3499455014244</v>
      </c>
      <c r="I9" s="44">
        <f t="shared" ca="1" si="2"/>
        <v>7.0435415909742005</v>
      </c>
      <c r="T9">
        <f ca="1">1-C14</f>
        <v>1.0000000000000009E-3</v>
      </c>
      <c r="V9" s="5"/>
      <c r="W9">
        <f t="shared" ca="1" si="3"/>
        <v>1200</v>
      </c>
      <c r="X9" s="4">
        <f ca="1"/>
        <v>0.66269999999999996</v>
      </c>
      <c r="Y9" s="4">
        <f ca="1"/>
        <v>0.65702534705404203</v>
      </c>
      <c r="Z9" s="4">
        <f ca="1"/>
        <v>0.64066481966411482</v>
      </c>
      <c r="AA9" s="13">
        <f ca="1"/>
        <v>58.54791023011785</v>
      </c>
      <c r="AB9">
        <f ca="1"/>
        <v>0.82526390159041307</v>
      </c>
      <c r="AD9" s="17"/>
      <c r="AE9" s="18"/>
      <c r="AI9" s="4">
        <f t="shared" ca="1" si="4"/>
        <v>0</v>
      </c>
    </row>
    <row r="10" spans="2:35">
      <c r="B10" s="20">
        <v>7</v>
      </c>
      <c r="C10" s="22">
        <v>0.05</v>
      </c>
      <c r="D10" s="36">
        <v>1000</v>
      </c>
      <c r="E10" s="24">
        <v>0.4</v>
      </c>
      <c r="F10" s="25">
        <v>10</v>
      </c>
      <c r="G10" s="47">
        <f t="shared" ca="1" si="1"/>
        <v>300</v>
      </c>
      <c r="H10" s="47">
        <f t="shared" ca="1" si="0"/>
        <v>1935.4175528860651</v>
      </c>
      <c r="I10" s="44">
        <f t="shared" ca="1" si="2"/>
        <v>6.4513918429535506</v>
      </c>
      <c r="S10" t="s">
        <v>7</v>
      </c>
      <c r="T10">
        <f ca="1">OFFSET(X5,MATCH(T9,OFFSET(X5,0,0,Bins,1),-1)-1,0,1,1)</f>
        <v>1.1000000000000001E-3</v>
      </c>
      <c r="U10">
        <f ca="1">OFFSET(W5,MATCH(1-C14,OFFSET(X5,0,0,Bins,1),-1)-1,0,1,1)</f>
        <v>23700</v>
      </c>
      <c r="V10" s="5"/>
      <c r="W10">
        <f t="shared" ca="1" si="3"/>
        <v>1500</v>
      </c>
      <c r="X10" s="4">
        <f ca="1"/>
        <v>0.5383</v>
      </c>
      <c r="Y10" s="4">
        <f ca="1"/>
        <v>0.5319753564347689</v>
      </c>
      <c r="Z10" s="4">
        <f ca="1"/>
        <v>0.57133963027420509</v>
      </c>
      <c r="AA10" s="13">
        <f ca="1"/>
        <v>58.54791023011785</v>
      </c>
      <c r="AB10">
        <f ca="1"/>
        <v>0.82526390159041307</v>
      </c>
      <c r="AD10" s="17"/>
      <c r="AE10" s="18"/>
      <c r="AI10" s="4">
        <f t="shared" ca="1" si="4"/>
        <v>0.12439999999999996</v>
      </c>
    </row>
    <row r="11" spans="2:35" ht="15" thickBot="1">
      <c r="B11" s="21">
        <v>8</v>
      </c>
      <c r="C11" s="23">
        <v>0.1</v>
      </c>
      <c r="D11" s="37">
        <v>1000</v>
      </c>
      <c r="E11" s="52">
        <v>0.4</v>
      </c>
      <c r="F11" s="26">
        <v>5</v>
      </c>
      <c r="G11" s="48">
        <f t="shared" ca="1" si="1"/>
        <v>300</v>
      </c>
      <c r="H11" s="48">
        <f t="shared" ca="1" si="0"/>
        <v>1428.8664011473884</v>
      </c>
      <c r="I11" s="45">
        <f t="shared" ca="1" si="2"/>
        <v>4.762888003824628</v>
      </c>
      <c r="T11">
        <f ca="1">OFFSET(X5,MATCH(T9,OFFSET(X5,0,0,Bins,1),-1),0,1,1)</f>
        <v>1E-3</v>
      </c>
      <c r="U11">
        <f ca="1">OFFSET(W5,MATCH(1-C14,OFFSET(X5,0,0,Bins,1),-1),0,1,1)</f>
        <v>24000</v>
      </c>
      <c r="V11" s="5"/>
      <c r="W11">
        <f t="shared" ca="1" si="3"/>
        <v>1800</v>
      </c>
      <c r="X11" s="4">
        <f ca="1"/>
        <v>0.52470000000000006</v>
      </c>
      <c r="Y11" s="4">
        <f ca="1"/>
        <v>0.51670736881309087</v>
      </c>
      <c r="Z11" s="4">
        <f ca="1"/>
        <v>0.5089405297541707</v>
      </c>
      <c r="AA11" s="13">
        <f ca="1"/>
        <v>79.901217359292787</v>
      </c>
      <c r="AB11">
        <f ca="1"/>
        <v>0.82526390159041307</v>
      </c>
      <c r="AD11" s="17"/>
      <c r="AE11" s="18"/>
      <c r="AI11" s="4">
        <f t="shared" ca="1" si="4"/>
        <v>1.3599999999999945E-2</v>
      </c>
    </row>
    <row r="12" spans="2:35" ht="15" thickBot="1">
      <c r="G12" s="38">
        <f ca="1">SUM(G4:G11)</f>
        <v>2565</v>
      </c>
      <c r="H12" s="38">
        <f ca="1">SUM(H4:H11)</f>
        <v>23112.795727683988</v>
      </c>
      <c r="I12" s="46">
        <f t="shared" ref="I12" ca="1" si="5">H12/G12</f>
        <v>9.0108365410074018</v>
      </c>
      <c r="T12" s="36">
        <f ca="1">((T10-T9)*U11+(T9-T11)*U10)/(T10-T11)</f>
        <v>23999.999999999996</v>
      </c>
      <c r="V12" s="5"/>
      <c r="W12">
        <f t="shared" ca="1" si="3"/>
        <v>2100</v>
      </c>
      <c r="X12" s="4">
        <f ca="1"/>
        <v>0.43809999999999999</v>
      </c>
      <c r="Y12" s="4">
        <f ca="1"/>
        <v>0.43149422882333605</v>
      </c>
      <c r="Z12" s="4">
        <f ca="1"/>
        <v>0.4533086771548257</v>
      </c>
      <c r="AA12" s="13">
        <f ca="1"/>
        <v>79.901217359292787</v>
      </c>
      <c r="AB12">
        <f ca="1"/>
        <v>0.82526390159041307</v>
      </c>
      <c r="AD12" s="49"/>
      <c r="AI12" s="4">
        <f t="shared" ca="1" si="4"/>
        <v>8.6600000000000066E-2</v>
      </c>
    </row>
    <row r="13" spans="2:35" ht="15" thickBot="1">
      <c r="B13" s="67" t="s">
        <v>18</v>
      </c>
      <c r="C13" s="68"/>
      <c r="G13" s="36"/>
      <c r="H13" s="39"/>
      <c r="V13" s="5"/>
      <c r="W13">
        <f t="shared" ca="1" si="3"/>
        <v>2400</v>
      </c>
      <c r="X13" s="4">
        <f ca="1"/>
        <v>0.41339999999999999</v>
      </c>
      <c r="Y13" s="4">
        <f ca="1"/>
        <v>0.40568282675949413</v>
      </c>
      <c r="Z13" s="4">
        <f ca="1"/>
        <v>0.40395959966144207</v>
      </c>
      <c r="AA13" s="13">
        <f ca="1"/>
        <v>79.901217359292787</v>
      </c>
      <c r="AB13">
        <f ca="1"/>
        <v>0.82526390159041307</v>
      </c>
      <c r="AD13" s="49"/>
      <c r="AI13" s="4">
        <f t="shared" ca="1" si="4"/>
        <v>2.47E-2</v>
      </c>
    </row>
    <row r="14" spans="2:35" ht="15" thickBot="1">
      <c r="B14" s="19" t="s">
        <v>16</v>
      </c>
      <c r="C14" s="28">
        <v>0.999</v>
      </c>
      <c r="I14" s="16"/>
      <c r="S14" t="s">
        <v>23</v>
      </c>
      <c r="T14" s="4">
        <f ca="1">OFFSET(Y5,MATCH(T9,OFFSET(Y5,0,0,Bins,1),-1)-1,0,1,1)</f>
        <v>1.0714491273489794E-3</v>
      </c>
      <c r="U14">
        <f ca="1">OFFSET(W5,MATCH(1-C14,OFFSET(Y5,0,0,Bins,1),-1)-1,0,1,1)</f>
        <v>23100</v>
      </c>
      <c r="V14" s="5"/>
      <c r="W14">
        <f t="shared" ca="1" si="3"/>
        <v>2700</v>
      </c>
      <c r="X14" s="4">
        <f ca="1"/>
        <v>0.3548</v>
      </c>
      <c r="Y14" s="4">
        <f ca="1"/>
        <v>0.34987520635772784</v>
      </c>
      <c r="Z14" s="4">
        <f ca="1"/>
        <v>0.36029366434986398</v>
      </c>
      <c r="AA14" s="13">
        <f ca="1"/>
        <v>79.901217359292787</v>
      </c>
      <c r="AB14">
        <f ca="1"/>
        <v>0.82526390159041307</v>
      </c>
      <c r="AD14" s="49"/>
      <c r="AI14" s="4">
        <f t="shared" ca="1" si="4"/>
        <v>5.8599999999999985E-2</v>
      </c>
    </row>
    <row r="15" spans="2:35">
      <c r="B15" s="20" t="s">
        <v>3</v>
      </c>
      <c r="C15" s="29">
        <v>0.15</v>
      </c>
      <c r="E15" s="69" t="s">
        <v>27</v>
      </c>
      <c r="F15" s="70"/>
      <c r="G15" s="56" cm="1">
        <f t="array" aca="1" ref="G15" ca="1">CalcBinSize(D4:D11-D4:D11*E4:E11)</f>
        <v>300</v>
      </c>
      <c r="H15" s="51"/>
      <c r="I15" s="16"/>
      <c r="T15" s="4">
        <f ca="1">OFFSET(Y5,MATCH(T9,OFFSET(Y5,0,0,Bins,1),-1),0,1,1)</f>
        <v>9.9845175358762549E-4</v>
      </c>
      <c r="U15">
        <f ca="1">OFFSET(W5,MATCH(1-C14,OFFSET(Y5,0,0,Bins,1),-1),0,1,1)</f>
        <v>23400</v>
      </c>
      <c r="V15" s="5"/>
      <c r="W15">
        <f t="shared" ca="1" si="3"/>
        <v>3000</v>
      </c>
      <c r="X15" s="4">
        <f ca="1"/>
        <v>0.32490000000000002</v>
      </c>
      <c r="Y15" s="4">
        <f ca="1"/>
        <v>0.32060147120354821</v>
      </c>
      <c r="Z15" s="4">
        <f ca="1"/>
        <v>0.32169416183092431</v>
      </c>
      <c r="AA15" s="13">
        <f ca="1"/>
        <v>79.901217359292787</v>
      </c>
      <c r="AB15">
        <f ca="1"/>
        <v>0.82526390159041307</v>
      </c>
      <c r="AD15" s="49"/>
      <c r="AI15" s="4">
        <f t="shared" ca="1" si="4"/>
        <v>2.9899999999999982E-2</v>
      </c>
    </row>
    <row r="16" spans="2:35">
      <c r="B16" s="20" t="s">
        <v>2</v>
      </c>
      <c r="C16" s="30">
        <v>40</v>
      </c>
      <c r="E16" s="62" t="s">
        <v>28</v>
      </c>
      <c r="F16" s="63"/>
      <c r="G16" s="57">
        <f ca="1">(TotalNotional-SUMPRODUCT(OFFSET(C40,0,0,C21,1),OFFSET(E40,0,0,C21,1)))/G15</f>
        <v>575</v>
      </c>
      <c r="H16" s="51"/>
      <c r="I16" s="16"/>
      <c r="T16" s="36">
        <f ca="1">((T14-T9)*U15+(T9-T15)*U14)/(T14-T15)</f>
        <v>23393.637114600435</v>
      </c>
      <c r="V16" s="5"/>
      <c r="W16">
        <f t="shared" ca="1" si="3"/>
        <v>3300</v>
      </c>
      <c r="X16" s="4">
        <f ca="1"/>
        <v>0.28889999999999999</v>
      </c>
      <c r="Y16" s="4">
        <f ca="1"/>
        <v>0.28352032025922375</v>
      </c>
      <c r="Z16" s="4">
        <f ca="1"/>
        <v>0.28757497479990984</v>
      </c>
      <c r="AA16" s="13">
        <f ca="1"/>
        <v>79.901217359292787</v>
      </c>
      <c r="AB16">
        <f ca="1"/>
        <v>0.82526390159041307</v>
      </c>
      <c r="AD16" s="49"/>
      <c r="AI16" s="4">
        <f t="shared" ca="1" si="4"/>
        <v>3.6000000000000032E-2</v>
      </c>
    </row>
    <row r="17" spans="2:35">
      <c r="B17" s="20" t="s">
        <v>0</v>
      </c>
      <c r="C17" s="30">
        <v>5000</v>
      </c>
      <c r="E17" s="62" t="s">
        <v>30</v>
      </c>
      <c r="F17" s="63"/>
      <c r="G17" s="57">
        <f ca="1">MIN(G16,Bins)</f>
        <v>575</v>
      </c>
      <c r="H17" s="51"/>
      <c r="I17" s="16"/>
      <c r="V17" s="5"/>
      <c r="W17">
        <f t="shared" ca="1" si="3"/>
        <v>3600</v>
      </c>
      <c r="X17" s="4">
        <f ca="1"/>
        <v>0.26069999999999999</v>
      </c>
      <c r="Y17" s="4">
        <f ca="1"/>
        <v>0.25561409767931242</v>
      </c>
      <c r="Z17" s="4">
        <f ca="1"/>
        <v>0.25740092731350617</v>
      </c>
      <c r="AA17" s="13">
        <f ca="1"/>
        <v>79.901217359292787</v>
      </c>
      <c r="AB17">
        <f ca="1"/>
        <v>0.82526390159041307</v>
      </c>
      <c r="AD17" s="49"/>
      <c r="AI17" s="4">
        <f t="shared" ca="1" si="4"/>
        <v>2.8200000000000003E-2</v>
      </c>
    </row>
    <row r="18" spans="2:35" ht="15" thickBot="1">
      <c r="B18" s="20" t="s">
        <v>26</v>
      </c>
      <c r="C18" s="29">
        <v>1</v>
      </c>
      <c r="E18" s="71" t="s">
        <v>29</v>
      </c>
      <c r="F18" s="72"/>
      <c r="G18" s="58" t="b">
        <f ca="1">IF(G16&lt;=Bins,TRUE,FALSE)</f>
        <v>1</v>
      </c>
      <c r="H18" s="51"/>
      <c r="I18" s="16"/>
      <c r="V18" s="5"/>
      <c r="W18">
        <f t="shared" ca="1" si="3"/>
        <v>3900</v>
      </c>
      <c r="X18" s="4">
        <f ca="1"/>
        <v>0.2354</v>
      </c>
      <c r="Y18" s="4">
        <f ca="1"/>
        <v>0.22970822798713023</v>
      </c>
      <c r="Z18" s="4">
        <f ca="1"/>
        <v>0.23069196254607599</v>
      </c>
      <c r="AA18" s="13">
        <f ca="1"/>
        <v>79.901217359292787</v>
      </c>
      <c r="AB18">
        <f ca="1"/>
        <v>0.82526390159041307</v>
      </c>
      <c r="AD18" s="49"/>
      <c r="AI18" s="4">
        <f t="shared" ca="1" si="4"/>
        <v>2.5299999999999989E-2</v>
      </c>
    </row>
    <row r="19" spans="2:35">
      <c r="B19" s="20" t="s">
        <v>9</v>
      </c>
      <c r="C19" s="30">
        <v>10000</v>
      </c>
      <c r="F19" s="7"/>
      <c r="G19" s="36"/>
      <c r="H19" s="51"/>
      <c r="I19" s="16"/>
      <c r="V19" s="5"/>
      <c r="W19">
        <f t="shared" ca="1" si="3"/>
        <v>4200</v>
      </c>
      <c r="X19" s="4">
        <f ca="1"/>
        <v>0.21160000000000001</v>
      </c>
      <c r="Y19" s="4">
        <f ca="1"/>
        <v>0.20558697348963043</v>
      </c>
      <c r="Z19" s="4">
        <f ca="1"/>
        <v>0.20702291473586218</v>
      </c>
      <c r="AA19" s="13">
        <f ca="1"/>
        <v>79.901217359292787</v>
      </c>
      <c r="AB19">
        <f ca="1"/>
        <v>0.82526390159041307</v>
      </c>
      <c r="AD19" s="49"/>
      <c r="AI19" s="4">
        <f t="shared" ca="1" si="4"/>
        <v>2.3799999999999988E-2</v>
      </c>
    </row>
    <row r="20" spans="2:35">
      <c r="B20" s="20" t="s">
        <v>21</v>
      </c>
      <c r="C20" s="35">
        <v>88888888</v>
      </c>
      <c r="F20" s="7"/>
      <c r="G20" s="51"/>
      <c r="H20" s="51"/>
      <c r="I20" s="16"/>
      <c r="V20" s="5"/>
      <c r="W20">
        <f t="shared" ca="1" si="3"/>
        <v>4500</v>
      </c>
      <c r="X20" s="4">
        <f ca="1"/>
        <v>0.1913</v>
      </c>
      <c r="Y20" s="4">
        <f ca="1"/>
        <v>0.18630352141302431</v>
      </c>
      <c r="Z20" s="4">
        <f ca="1"/>
        <v>0.18602124314983964</v>
      </c>
      <c r="AA20" s="13">
        <f ca="1"/>
        <v>79.901217359292787</v>
      </c>
      <c r="AB20">
        <f ca="1"/>
        <v>0.82526390159041307</v>
      </c>
      <c r="AD20" s="1"/>
      <c r="AE20" s="2"/>
      <c r="AI20" s="4">
        <f t="shared" ca="1" si="4"/>
        <v>2.0300000000000012E-2</v>
      </c>
    </row>
    <row r="21" spans="2:35">
      <c r="B21" s="20" t="s">
        <v>24</v>
      </c>
      <c r="C21" s="50">
        <f ca="1">SUM(F4:F11)</f>
        <v>160</v>
      </c>
      <c r="F21" s="7"/>
      <c r="G21" s="36"/>
      <c r="H21" s="51"/>
      <c r="I21" s="16"/>
      <c r="V21" s="5"/>
      <c r="W21">
        <f t="shared" ca="1" si="3"/>
        <v>4800</v>
      </c>
      <c r="X21" s="4">
        <f ca="1"/>
        <v>0.16880000000000001</v>
      </c>
      <c r="Y21" s="4">
        <f ca="1"/>
        <v>0.16661053271339266</v>
      </c>
      <c r="Z21" s="4">
        <f ca="1"/>
        <v>0.16736200991146216</v>
      </c>
      <c r="AA21" s="13">
        <f ca="1"/>
        <v>79.901217359292787</v>
      </c>
      <c r="AB21">
        <f ca="1"/>
        <v>0.82526390159041307</v>
      </c>
      <c r="AD21" s="1"/>
      <c r="AE21" s="2"/>
      <c r="AI21" s="4">
        <f t="shared" ca="1" si="4"/>
        <v>2.2499999999999992E-2</v>
      </c>
    </row>
    <row r="22" spans="2:35">
      <c r="B22" s="20" t="s">
        <v>17</v>
      </c>
      <c r="C22" s="30">
        <f ca="1">SUMPRODUCT(D4:D11,F4:F11)</f>
        <v>287500</v>
      </c>
      <c r="F22" s="7"/>
      <c r="G22" s="12"/>
      <c r="H22" s="51"/>
      <c r="I22" s="16"/>
      <c r="V22" s="5"/>
      <c r="W22">
        <f t="shared" ca="1" si="3"/>
        <v>5100</v>
      </c>
      <c r="X22" s="4">
        <f ca="1"/>
        <v>0.15509999999999999</v>
      </c>
      <c r="Y22" s="4">
        <f ca="1"/>
        <v>0.15145239289108706</v>
      </c>
      <c r="Z22" s="4">
        <f ca="1"/>
        <v>0.15076133308364195</v>
      </c>
      <c r="AA22" s="13">
        <f ca="1"/>
        <v>79.901217359292787</v>
      </c>
      <c r="AB22">
        <f ca="1"/>
        <v>0.82526390159041307</v>
      </c>
      <c r="AD22" s="1"/>
      <c r="AE22" s="2"/>
      <c r="AI22" s="4">
        <f t="shared" ca="1" si="4"/>
        <v>1.3700000000000018E-2</v>
      </c>
    </row>
    <row r="23" spans="2:35" ht="15" thickBot="1">
      <c r="B23" s="21" t="s">
        <v>35</v>
      </c>
      <c r="C23" s="31">
        <f ca="1">SUMPRODUCT(D4:D11,F4:F11)-SUMPRODUCT(D4:D11,F4:F11,E4:E11)</f>
        <v>172500</v>
      </c>
      <c r="F23" s="7"/>
      <c r="G23" s="36"/>
      <c r="I23" s="16"/>
      <c r="J23" s="12"/>
      <c r="V23" s="5"/>
      <c r="W23">
        <f t="shared" ca="1" si="3"/>
        <v>5400</v>
      </c>
      <c r="X23" s="4">
        <f ca="1"/>
        <v>0.1394</v>
      </c>
      <c r="Y23" s="4">
        <f ca="1"/>
        <v>0.13585673124909053</v>
      </c>
      <c r="Z23" s="4">
        <f ca="1"/>
        <v>0.13597096616868576</v>
      </c>
      <c r="AA23" s="13">
        <f ca="1"/>
        <v>79.901217359292787</v>
      </c>
      <c r="AB23">
        <f ca="1"/>
        <v>0.72288055234953164</v>
      </c>
      <c r="AD23" s="1"/>
      <c r="AE23" s="2"/>
      <c r="AI23" s="4">
        <f t="shared" ca="1" si="4"/>
        <v>1.5699999999999992E-2</v>
      </c>
    </row>
    <row r="24" spans="2:35" ht="15" thickBot="1">
      <c r="F24" s="7"/>
      <c r="H24" s="36"/>
      <c r="I24" s="16"/>
      <c r="V24" s="5"/>
      <c r="W24">
        <f t="shared" ca="1" si="3"/>
        <v>5700</v>
      </c>
      <c r="X24" s="4">
        <f ca="1"/>
        <v>0.12540000000000001</v>
      </c>
      <c r="Y24" s="4">
        <f ca="1"/>
        <v>0.12353426229672196</v>
      </c>
      <c r="Z24" s="4">
        <f ca="1"/>
        <v>0.12277437342037163</v>
      </c>
      <c r="AA24" s="13">
        <f ca="1"/>
        <v>79.901217359292787</v>
      </c>
      <c r="AB24">
        <f ca="1"/>
        <v>0.65702534705404181</v>
      </c>
      <c r="AD24" s="1"/>
      <c r="AE24" s="2"/>
      <c r="AI24" s="4">
        <f t="shared" ca="1" si="4"/>
        <v>1.3999999999999985E-2</v>
      </c>
    </row>
    <row r="25" spans="2:35" ht="15" thickBot="1">
      <c r="B25" s="60" t="s">
        <v>20</v>
      </c>
      <c r="C25" s="61"/>
      <c r="F25" s="7"/>
      <c r="I25" s="16"/>
      <c r="V25" s="5"/>
      <c r="W25">
        <f t="shared" ca="1" si="3"/>
        <v>6000</v>
      </c>
      <c r="X25" s="4">
        <f ca="1"/>
        <v>0.11310000000000001</v>
      </c>
      <c r="Y25" s="4">
        <f ca="1"/>
        <v>0.11132261316985816</v>
      </c>
      <c r="Z25" s="4">
        <f ca="1"/>
        <v>0.11098339052487043</v>
      </c>
      <c r="AA25" s="13">
        <f ca="1"/>
        <v>79.901217359292787</v>
      </c>
      <c r="AB25">
        <f ca="1"/>
        <v>0.65702534705404181</v>
      </c>
      <c r="AD25" s="1"/>
      <c r="AE25" s="2"/>
      <c r="AI25" s="4">
        <f t="shared" ca="1" si="4"/>
        <v>1.2300000000000005E-2</v>
      </c>
    </row>
    <row r="26" spans="2:35">
      <c r="B26" s="33" t="s">
        <v>7</v>
      </c>
      <c r="C26" s="53">
        <f ca="1">T12</f>
        <v>23999.999999999996</v>
      </c>
      <c r="G26" s="36"/>
      <c r="I26" s="16"/>
      <c r="V26" s="5"/>
      <c r="W26">
        <f t="shared" ca="1" si="3"/>
        <v>6300</v>
      </c>
      <c r="X26" s="4">
        <f ca="1"/>
        <v>0.10390000000000001</v>
      </c>
      <c r="Y26" s="4">
        <f ca="1"/>
        <v>0.10116585524703001</v>
      </c>
      <c r="Z26" s="4">
        <f ca="1"/>
        <v>0.10043447344262491</v>
      </c>
      <c r="AA26" s="13">
        <f ca="1"/>
        <v>79.901217359292787</v>
      </c>
      <c r="AB26">
        <f ca="1"/>
        <v>0.65702534705404181</v>
      </c>
      <c r="AD26" s="1"/>
      <c r="AE26" s="2"/>
      <c r="AI26" s="4">
        <f t="shared" ca="1" si="4"/>
        <v>9.1999999999999998E-3</v>
      </c>
    </row>
    <row r="27" spans="2:35">
      <c r="B27" s="20" t="s">
        <v>23</v>
      </c>
      <c r="C27" s="54">
        <f ca="1">T16</f>
        <v>23393.637114600435</v>
      </c>
      <c r="I27" s="16"/>
      <c r="V27" s="5"/>
      <c r="W27">
        <f t="shared" ca="1" si="3"/>
        <v>6600</v>
      </c>
      <c r="X27" s="4">
        <f ca="1"/>
        <v>9.4899999999999998E-2</v>
      </c>
      <c r="Y27" s="4">
        <f ca="1"/>
        <v>9.1582800534261627E-2</v>
      </c>
      <c r="Z27" s="4">
        <f ca="1"/>
        <v>9.0984940989154564E-2</v>
      </c>
      <c r="AA27" s="13">
        <f ca="1"/>
        <v>79.901217359292787</v>
      </c>
      <c r="AB27">
        <f ca="1"/>
        <v>0.65702534705404181</v>
      </c>
      <c r="AD27" s="1"/>
      <c r="AE27" s="2"/>
      <c r="AI27" s="4">
        <f t="shared" ca="1" si="4"/>
        <v>9.000000000000008E-3</v>
      </c>
    </row>
    <row r="28" spans="2:35" ht="15" thickBot="1">
      <c r="B28" s="34" t="s">
        <v>25</v>
      </c>
      <c r="C28" s="55">
        <f ca="1">AA5</f>
        <v>23112.626737227245</v>
      </c>
      <c r="I28" s="16"/>
      <c r="V28" s="5"/>
      <c r="W28">
        <f t="shared" ca="1" si="3"/>
        <v>6900</v>
      </c>
      <c r="X28" s="4">
        <f ca="1"/>
        <v>8.6499999999999994E-2</v>
      </c>
      <c r="Y28" s="4">
        <f ca="1"/>
        <v>8.3200252299104577E-2</v>
      </c>
      <c r="Z28" s="4">
        <f ca="1"/>
        <v>8.2509608901571579E-2</v>
      </c>
      <c r="AA28" s="13">
        <f ca="1"/>
        <v>79.901217359292787</v>
      </c>
      <c r="AB28">
        <f ca="1"/>
        <v>0.65702534705404181</v>
      </c>
      <c r="AD28" s="1"/>
      <c r="AE28" s="2"/>
      <c r="AI28" s="4">
        <f t="shared" ca="1" si="4"/>
        <v>8.4000000000000047E-3</v>
      </c>
    </row>
    <row r="29" spans="2:35">
      <c r="I29" s="16"/>
      <c r="V29" s="5"/>
      <c r="W29">
        <f t="shared" ca="1" si="3"/>
        <v>7200</v>
      </c>
      <c r="X29" s="4">
        <f ca="1"/>
        <v>7.9600000000000004E-2</v>
      </c>
      <c r="Y29" s="4">
        <f ca="1"/>
        <v>7.5601662038078041E-2</v>
      </c>
      <c r="Z29" s="4">
        <f ca="1"/>
        <v>7.4898267338324748E-2</v>
      </c>
      <c r="AA29" s="13">
        <f ca="1"/>
        <v>79.901217359292787</v>
      </c>
      <c r="AB29">
        <f ca="1"/>
        <v>0.65702534705404181</v>
      </c>
      <c r="AD29" s="1"/>
      <c r="AE29" s="2"/>
      <c r="AI29" s="4">
        <f t="shared" ca="1" si="4"/>
        <v>6.8999999999999895E-3</v>
      </c>
    </row>
    <row r="30" spans="2:35">
      <c r="I30" s="16"/>
      <c r="V30" s="5"/>
      <c r="W30">
        <f t="shared" ca="1" si="3"/>
        <v>7500</v>
      </c>
      <c r="X30" s="4">
        <f ca="1"/>
        <v>7.2900000000000006E-2</v>
      </c>
      <c r="Y30" s="4">
        <f ca="1"/>
        <v>6.8711644741187766E-2</v>
      </c>
      <c r="Z30" s="4">
        <f ca="1"/>
        <v>6.8053929472814148E-2</v>
      </c>
      <c r="AA30" s="13">
        <f ca="1"/>
        <v>79.901217359292787</v>
      </c>
      <c r="AB30">
        <f ca="1"/>
        <v>0.65702534705404181</v>
      </c>
      <c r="AD30" s="1"/>
      <c r="AE30" s="2"/>
      <c r="AI30" s="4">
        <f t="shared" ca="1" si="4"/>
        <v>6.6999999999999976E-3</v>
      </c>
    </row>
    <row r="31" spans="2:35">
      <c r="I31" s="16"/>
      <c r="V31" s="5"/>
      <c r="W31">
        <f t="shared" ca="1" si="3"/>
        <v>7800</v>
      </c>
      <c r="X31" s="4">
        <f ca="1"/>
        <v>6.6600000000000006E-2</v>
      </c>
      <c r="Y31" s="4">
        <f ca="1"/>
        <v>6.2605599427965467E-2</v>
      </c>
      <c r="Z31" s="4">
        <f ca="1"/>
        <v>6.1891490514106459E-2</v>
      </c>
      <c r="AA31" s="13">
        <f ca="1"/>
        <v>117.16971013811417</v>
      </c>
      <c r="AB31">
        <f ca="1"/>
        <v>0.65702534705404181</v>
      </c>
      <c r="AD31" s="1"/>
      <c r="AE31" s="2"/>
      <c r="AI31" s="4">
        <f t="shared" ca="1" si="4"/>
        <v>6.3E-3</v>
      </c>
    </row>
    <row r="32" spans="2:35">
      <c r="I32" s="16"/>
      <c r="V32" s="5"/>
      <c r="W32">
        <f t="shared" ca="1" si="3"/>
        <v>8100</v>
      </c>
      <c r="X32" s="4">
        <f ca="1"/>
        <v>6.08E-2</v>
      </c>
      <c r="Y32" s="4">
        <f ca="1"/>
        <v>5.6968139102794239E-2</v>
      </c>
      <c r="Z32" s="4">
        <f ca="1"/>
        <v>5.6336462400031005E-2</v>
      </c>
      <c r="AA32" s="13">
        <f ca="1"/>
        <v>117.16971013811417</v>
      </c>
      <c r="AB32">
        <f ca="1"/>
        <v>0.65702534705404181</v>
      </c>
      <c r="AD32" s="1"/>
      <c r="AE32" s="2"/>
      <c r="AI32" s="4">
        <f t="shared" ca="1" si="4"/>
        <v>5.8000000000000065E-3</v>
      </c>
    </row>
    <row r="33" spans="2:35">
      <c r="I33" s="16"/>
      <c r="V33" s="5"/>
      <c r="W33">
        <f t="shared" ca="1" si="3"/>
        <v>8400</v>
      </c>
      <c r="X33" s="4">
        <f ca="1"/>
        <v>5.67E-2</v>
      </c>
      <c r="Y33" s="4">
        <f ca="1"/>
        <v>5.2000745215153708E-2</v>
      </c>
      <c r="Z33" s="4">
        <f ca="1"/>
        <v>5.1323629278392693E-2</v>
      </c>
      <c r="AA33" s="13">
        <f ca="1"/>
        <v>117.16971017449396</v>
      </c>
      <c r="AB33">
        <f ca="1"/>
        <v>0.65702534705404181</v>
      </c>
      <c r="AD33" s="1"/>
      <c r="AE33" s="2"/>
      <c r="AI33" s="4">
        <f t="shared" ca="1" si="4"/>
        <v>4.0999999999999995E-3</v>
      </c>
    </row>
    <row r="34" spans="2:35">
      <c r="I34" s="16"/>
      <c r="V34" s="5"/>
      <c r="W34">
        <f t="shared" ca="1" si="3"/>
        <v>8700</v>
      </c>
      <c r="X34" s="4">
        <f ca="1"/>
        <v>5.2299999999999999E-2</v>
      </c>
      <c r="Y34" s="4">
        <f ca="1"/>
        <v>4.7399273964919802E-2</v>
      </c>
      <c r="Z34" s="4">
        <f ca="1"/>
        <v>4.6795701460268284E-2</v>
      </c>
      <c r="AA34" s="13">
        <f ca="1"/>
        <v>117.16971017449396</v>
      </c>
      <c r="AB34">
        <f ca="1"/>
        <v>0.65702534705404181</v>
      </c>
      <c r="AD34" s="1"/>
      <c r="AE34" s="2"/>
      <c r="AI34" s="4">
        <f t="shared" ca="1" si="4"/>
        <v>4.4000000000000011E-3</v>
      </c>
    </row>
    <row r="35" spans="2:35">
      <c r="I35" s="16"/>
      <c r="V35" s="5"/>
      <c r="W35">
        <f t="shared" ca="1" si="3"/>
        <v>9000</v>
      </c>
      <c r="X35" s="4">
        <f ca="1"/>
        <v>4.8800000000000003E-2</v>
      </c>
      <c r="Y35" s="4">
        <f ca="1"/>
        <v>4.332116165379047E-2</v>
      </c>
      <c r="Z35" s="4">
        <f ca="1"/>
        <v>4.2702022213091842E-2</v>
      </c>
      <c r="AA35" s="13">
        <f ca="1"/>
        <v>117.16971017449396</v>
      </c>
      <c r="AB35">
        <f ca="1"/>
        <v>0.65702534705404181</v>
      </c>
      <c r="AD35" s="1"/>
      <c r="AE35" s="2"/>
      <c r="AI35" s="4">
        <f t="shared" ca="1" si="4"/>
        <v>3.4999999999999962E-3</v>
      </c>
    </row>
    <row r="36" spans="2:35">
      <c r="I36" s="16"/>
      <c r="V36" s="5"/>
      <c r="W36">
        <f t="shared" ca="1" si="3"/>
        <v>9300</v>
      </c>
      <c r="X36" s="4">
        <f ca="1"/>
        <v>4.4900000000000002E-2</v>
      </c>
      <c r="Y36" s="4">
        <f ca="1"/>
        <v>3.9563404125097547E-2</v>
      </c>
      <c r="Z36" s="4">
        <f ca="1"/>
        <v>3.8997526112969243E-2</v>
      </c>
      <c r="AA36" s="13">
        <f ca="1"/>
        <v>117.16971017449396</v>
      </c>
      <c r="AB36">
        <f ca="1"/>
        <v>0.65702534705404181</v>
      </c>
      <c r="AD36" s="1"/>
      <c r="AE36" s="2"/>
      <c r="AI36" s="4">
        <f t="shared" ca="1" si="4"/>
        <v>3.9000000000000007E-3</v>
      </c>
    </row>
    <row r="37" spans="2:35">
      <c r="I37" s="16"/>
      <c r="V37" s="5"/>
      <c r="W37">
        <f t="shared" ca="1" si="3"/>
        <v>9600</v>
      </c>
      <c r="X37" s="4">
        <f ca="1"/>
        <v>4.1300000000000003E-2</v>
      </c>
      <c r="Y37" s="4">
        <f ca="1"/>
        <v>3.6196292058734307E-2</v>
      </c>
      <c r="Z37" s="4">
        <f ca="1"/>
        <v>3.5641960940601007E-2</v>
      </c>
      <c r="AA37" s="13">
        <f ca="1"/>
        <v>117.16971017449396</v>
      </c>
      <c r="AB37">
        <f ca="1"/>
        <v>0.65702534705404181</v>
      </c>
      <c r="AD37" s="1"/>
      <c r="AE37" s="2"/>
      <c r="AI37" s="4">
        <f t="shared" ca="1" si="4"/>
        <v>3.599999999999999E-3</v>
      </c>
    </row>
    <row r="38" spans="2:35">
      <c r="I38" s="16"/>
      <c r="V38" s="5"/>
      <c r="W38">
        <f t="shared" ca="1" si="3"/>
        <v>9900</v>
      </c>
      <c r="X38" s="4">
        <f ca="1"/>
        <v>3.8100000000000002E-2</v>
      </c>
      <c r="Y38" s="4">
        <f ca="1"/>
        <v>3.3118217314195925E-2</v>
      </c>
      <c r="Z38" s="4">
        <f ca="1"/>
        <v>3.2599337782428198E-2</v>
      </c>
      <c r="AA38" s="13">
        <f ca="1"/>
        <v>117.16971017449396</v>
      </c>
      <c r="AB38">
        <f ca="1"/>
        <v>0.65702534705404181</v>
      </c>
      <c r="AD38" s="1"/>
      <c r="AE38" s="2"/>
      <c r="AI38" s="4">
        <f t="shared" ca="1" si="4"/>
        <v>3.2000000000000015E-3</v>
      </c>
    </row>
    <row r="39" spans="2:35">
      <c r="B39" t="s">
        <v>12</v>
      </c>
      <c r="C39" t="s">
        <v>6</v>
      </c>
      <c r="D39" t="s">
        <v>4</v>
      </c>
      <c r="E39" t="s">
        <v>5</v>
      </c>
      <c r="F39" t="s">
        <v>8</v>
      </c>
      <c r="G39" t="s">
        <v>1</v>
      </c>
      <c r="H39" t="s">
        <v>10</v>
      </c>
      <c r="I39" s="16"/>
      <c r="V39" s="5"/>
      <c r="W39">
        <f t="shared" ca="1" si="3"/>
        <v>10200</v>
      </c>
      <c r="X39" s="4">
        <f ca="1"/>
        <v>3.5400000000000001E-2</v>
      </c>
      <c r="Y39" s="4">
        <f ca="1"/>
        <v>3.0329620025345779E-2</v>
      </c>
      <c r="Z39" s="4">
        <f ca="1"/>
        <v>2.9837548192440329E-2</v>
      </c>
      <c r="AA39" s="13">
        <f ca="1"/>
        <v>117.16971017449396</v>
      </c>
      <c r="AB39">
        <f ca="1"/>
        <v>0.65702534705404181</v>
      </c>
      <c r="AD39" s="1"/>
      <c r="AE39" s="2"/>
      <c r="AI39" s="4">
        <f t="shared" ca="1" si="4"/>
        <v>2.700000000000001E-3</v>
      </c>
    </row>
    <row r="40" spans="2:35">
      <c r="B40" cm="1">
        <f t="array" aca="1" ref="B40:B199" ca="1">ExpandData(B4:B11,F4:F11)</f>
        <v>1</v>
      </c>
      <c r="C40" cm="1">
        <f t="array" aca="1" ref="C40:C199" ca="1">ExpandData(D4:D11,F4:F11)</f>
        <v>2500</v>
      </c>
      <c r="D40" s="5" cm="1">
        <f t="array" aca="1" ref="D40:D199" ca="1">ExpandData(C4:C11,F4:F11)</f>
        <v>2E-3</v>
      </c>
      <c r="E40" s="2" cm="1">
        <f t="array" aca="1" ref="E40:E199" ca="1">ExpandData(E4:E11,F4:F11)</f>
        <v>0.4</v>
      </c>
      <c r="F40" s="27">
        <f t="shared" ref="F40:F71" ca="1" si="6">$C$15</f>
        <v>0.15</v>
      </c>
      <c r="G40" s="11">
        <f ca="1">C40*D40*(1-E40)</f>
        <v>3</v>
      </c>
      <c r="H40" s="15">
        <f t="shared" ref="H40:H71" ca="1" si="7">AA6</f>
        <v>58.54791023011785</v>
      </c>
      <c r="I40" s="16"/>
      <c r="V40" s="5"/>
      <c r="W40">
        <f t="shared" ca="1" si="3"/>
        <v>10500</v>
      </c>
      <c r="X40" s="4">
        <f ca="1"/>
        <v>3.2099999999999997E-2</v>
      </c>
      <c r="Y40" s="4">
        <f ca="1"/>
        <v>2.7796516848157028E-2</v>
      </c>
      <c r="Z40" s="4">
        <f ca="1"/>
        <v>2.7328055119037582E-2</v>
      </c>
      <c r="AA40" s="13">
        <f ca="1"/>
        <v>117.16971017449396</v>
      </c>
      <c r="AB40">
        <f ca="1"/>
        <v>0.61119927749048208</v>
      </c>
      <c r="AD40" s="1"/>
      <c r="AE40" s="2"/>
      <c r="AI40" s="4">
        <f t="shared" ca="1" si="4"/>
        <v>3.3000000000000043E-3</v>
      </c>
    </row>
    <row r="41" spans="2:35">
      <c r="B41">
        <f ca="1"/>
        <v>1</v>
      </c>
      <c r="C41">
        <f ca="1"/>
        <v>2500</v>
      </c>
      <c r="D41" s="5">
        <f ca="1"/>
        <v>2E-3</v>
      </c>
      <c r="E41" s="2">
        <f ca="1"/>
        <v>0.4</v>
      </c>
      <c r="F41" s="27">
        <f t="shared" ca="1" si="6"/>
        <v>0.15</v>
      </c>
      <c r="G41" s="11">
        <f ca="1">C41*D41*(1-E41)</f>
        <v>3</v>
      </c>
      <c r="H41" s="15">
        <f t="shared" ca="1" si="7"/>
        <v>58.54791023011785</v>
      </c>
      <c r="I41" s="16"/>
      <c r="V41" s="5"/>
      <c r="W41">
        <f t="shared" ca="1" si="3"/>
        <v>10800</v>
      </c>
      <c r="X41" s="4">
        <f ca="1"/>
        <v>0.03</v>
      </c>
      <c r="Y41" s="4">
        <f ca="1"/>
        <v>2.5483339832731738E-2</v>
      </c>
      <c r="Z41" s="4">
        <f ca="1"/>
        <v>2.5045589353299414E-2</v>
      </c>
      <c r="AA41" s="13">
        <f ca="1"/>
        <v>117.16971017449396</v>
      </c>
      <c r="AB41">
        <f ca="1"/>
        <v>0.55057252888637487</v>
      </c>
      <c r="AD41" s="1"/>
      <c r="AE41" s="2"/>
      <c r="AI41" s="4">
        <f t="shared" ca="1" si="4"/>
        <v>2.0999999999999977E-3</v>
      </c>
    </row>
    <row r="42" spans="2:35">
      <c r="B42">
        <f ca="1"/>
        <v>1</v>
      </c>
      <c r="C42">
        <f ca="1"/>
        <v>2500</v>
      </c>
      <c r="D42" s="5">
        <f ca="1"/>
        <v>2E-3</v>
      </c>
      <c r="E42" s="2">
        <f ca="1"/>
        <v>0.4</v>
      </c>
      <c r="F42" s="27">
        <f t="shared" ca="1" si="6"/>
        <v>0.15</v>
      </c>
      <c r="G42" s="11">
        <f ca="1">C42*D42*(1-E42)</f>
        <v>3</v>
      </c>
      <c r="H42" s="15">
        <f t="shared" ca="1" si="7"/>
        <v>58.54791023011785</v>
      </c>
      <c r="I42" s="16"/>
      <c r="V42" s="5"/>
      <c r="W42">
        <f t="shared" ca="1" si="3"/>
        <v>11100</v>
      </c>
      <c r="X42" s="4">
        <f ca="1"/>
        <v>2.8500000000000001E-2</v>
      </c>
      <c r="Y42" s="4">
        <f ca="1"/>
        <v>2.3387781507750071E-2</v>
      </c>
      <c r="Z42" s="4">
        <f ca="1"/>
        <v>2.2967818509216191E-2</v>
      </c>
      <c r="AA42" s="13">
        <f ca="1"/>
        <v>117.16971017449396</v>
      </c>
      <c r="AB42">
        <f ca="1"/>
        <v>0.53197535643476879</v>
      </c>
      <c r="AD42" s="1"/>
      <c r="AE42" s="2"/>
      <c r="AI42" s="4">
        <f t="shared" ca="1" si="4"/>
        <v>1.4999999999999979E-3</v>
      </c>
    </row>
    <row r="43" spans="2:35">
      <c r="B43">
        <f ca="1"/>
        <v>1</v>
      </c>
      <c r="C43">
        <f ca="1"/>
        <v>2500</v>
      </c>
      <c r="D43" s="5">
        <f ca="1"/>
        <v>2E-3</v>
      </c>
      <c r="E43" s="2">
        <f ca="1"/>
        <v>0.4</v>
      </c>
      <c r="F43" s="27">
        <f t="shared" ca="1" si="6"/>
        <v>0.15</v>
      </c>
      <c r="G43" s="11">
        <f ca="1">C43*D43*(1-E43)</f>
        <v>3</v>
      </c>
      <c r="H43" s="15">
        <f t="shared" ca="1" si="7"/>
        <v>58.54791023011785</v>
      </c>
      <c r="I43" s="16"/>
      <c r="V43" s="5"/>
      <c r="W43">
        <f t="shared" ca="1" si="3"/>
        <v>11400</v>
      </c>
      <c r="X43" s="4">
        <f ca="1"/>
        <v>2.5899999999999999E-2</v>
      </c>
      <c r="Y43" s="4">
        <f ca="1"/>
        <v>2.1466582409807314E-2</v>
      </c>
      <c r="Z43" s="4">
        <f ca="1"/>
        <v>2.1074988153320481E-2</v>
      </c>
      <c r="AA43" s="13">
        <f ca="1"/>
        <v>117.16971017449396</v>
      </c>
      <c r="AB43">
        <f ca="1"/>
        <v>0.53197535643476879</v>
      </c>
      <c r="AD43" s="1"/>
      <c r="AE43" s="2"/>
      <c r="AI43" s="4">
        <f t="shared" ca="1" si="4"/>
        <v>2.6000000000000016E-3</v>
      </c>
    </row>
    <row r="44" spans="2:35">
      <c r="B44">
        <f ca="1"/>
        <v>1</v>
      </c>
      <c r="C44">
        <f ca="1"/>
        <v>2500</v>
      </c>
      <c r="D44" s="5">
        <f ca="1"/>
        <v>2E-3</v>
      </c>
      <c r="E44" s="2">
        <f ca="1"/>
        <v>0.4</v>
      </c>
      <c r="F44" s="27">
        <f t="shared" ca="1" si="6"/>
        <v>0.15</v>
      </c>
      <c r="G44" s="11">
        <f ca="1">C44*D44*(1-E44)</f>
        <v>3</v>
      </c>
      <c r="H44" s="15">
        <f t="shared" ca="1" si="7"/>
        <v>58.54791023011785</v>
      </c>
      <c r="I44" s="16"/>
      <c r="V44" s="5"/>
      <c r="W44">
        <f t="shared" ca="1" si="3"/>
        <v>11700</v>
      </c>
      <c r="X44" s="4">
        <f ca="1"/>
        <v>2.4199999999999999E-2</v>
      </c>
      <c r="Y44" s="4">
        <f ca="1"/>
        <v>1.9724540529162733E-2</v>
      </c>
      <c r="Z44" s="4">
        <f ca="1"/>
        <v>1.9349555880043983E-2</v>
      </c>
      <c r="AA44" s="13">
        <f ca="1"/>
        <v>117.16971017449396</v>
      </c>
      <c r="AB44">
        <f ca="1"/>
        <v>0.53197535643476879</v>
      </c>
      <c r="AD44" s="1"/>
      <c r="AE44" s="2"/>
      <c r="AI44" s="4">
        <f t="shared" ca="1" si="4"/>
        <v>1.7000000000000001E-3</v>
      </c>
    </row>
    <row r="45" spans="2:35">
      <c r="B45">
        <f ca="1"/>
        <v>2</v>
      </c>
      <c r="C45">
        <f ca="1"/>
        <v>2500</v>
      </c>
      <c r="D45" s="5">
        <f ca="1"/>
        <v>3.0000000000000001E-3</v>
      </c>
      <c r="E45" s="2">
        <f ca="1"/>
        <v>0.4</v>
      </c>
      <c r="F45" s="27">
        <f t="shared" ca="1" si="6"/>
        <v>0.15</v>
      </c>
      <c r="G45" s="11">
        <f t="shared" ref="G45:G104" ca="1" si="8">C45*D45*(1-E45)</f>
        <v>4.5</v>
      </c>
      <c r="H45" s="15">
        <f t="shared" ca="1" si="7"/>
        <v>79.901217359292787</v>
      </c>
      <c r="I45" s="16"/>
      <c r="V45" s="5"/>
      <c r="W45">
        <f t="shared" ca="1" si="3"/>
        <v>12000</v>
      </c>
      <c r="X45" s="4">
        <f ca="1"/>
        <v>2.2499999999999999E-2</v>
      </c>
      <c r="Y45" s="4">
        <f ca="1"/>
        <v>1.8126229083483537E-2</v>
      </c>
      <c r="Z45" s="4">
        <f ca="1"/>
        <v>1.7775846067603601E-2</v>
      </c>
      <c r="AA45" s="13">
        <f ca="1"/>
        <v>117.16971017449396</v>
      </c>
      <c r="AB45">
        <f ca="1"/>
        <v>0.53197535643476879</v>
      </c>
      <c r="AD45" s="1"/>
      <c r="AE45" s="2"/>
      <c r="AI45" s="4">
        <f t="shared" ca="1" si="4"/>
        <v>1.7000000000000001E-3</v>
      </c>
    </row>
    <row r="46" spans="2:35">
      <c r="B46">
        <f ca="1"/>
        <v>2</v>
      </c>
      <c r="C46">
        <f ca="1"/>
        <v>2500</v>
      </c>
      <c r="D46" s="5">
        <f ca="1"/>
        <v>3.0000000000000001E-3</v>
      </c>
      <c r="E46" s="2">
        <f ca="1"/>
        <v>0.4</v>
      </c>
      <c r="F46" s="27">
        <f t="shared" ca="1" si="6"/>
        <v>0.15</v>
      </c>
      <c r="G46" s="11">
        <f t="shared" ca="1" si="8"/>
        <v>4.5</v>
      </c>
      <c r="H46" s="15">
        <f t="shared" ca="1" si="7"/>
        <v>79.901217359292787</v>
      </c>
      <c r="I46" s="16"/>
      <c r="V46" s="5"/>
      <c r="W46">
        <f t="shared" ca="1" si="3"/>
        <v>12300</v>
      </c>
      <c r="X46" s="4">
        <f ca="1"/>
        <v>2.1000000000000001E-2</v>
      </c>
      <c r="Y46" s="4">
        <f ca="1"/>
        <v>1.667235367592541E-2</v>
      </c>
      <c r="Z46" s="4">
        <f ca="1"/>
        <v>1.633975306156624E-2</v>
      </c>
      <c r="AA46" s="13">
        <f ca="1"/>
        <v>117.16971017449396</v>
      </c>
      <c r="AB46">
        <f ca="1"/>
        <v>0.53197535643476879</v>
      </c>
      <c r="AD46" s="1"/>
      <c r="AE46" s="2"/>
      <c r="AI46" s="4">
        <f t="shared" ca="1" si="4"/>
        <v>1.4999999999999979E-3</v>
      </c>
    </row>
    <row r="47" spans="2:35">
      <c r="B47">
        <f ca="1"/>
        <v>2</v>
      </c>
      <c r="C47">
        <f ca="1"/>
        <v>2500</v>
      </c>
      <c r="D47" s="5">
        <f ca="1"/>
        <v>3.0000000000000001E-3</v>
      </c>
      <c r="E47" s="2">
        <f ca="1"/>
        <v>0.4</v>
      </c>
      <c r="F47" s="27">
        <f t="shared" ca="1" si="6"/>
        <v>0.15</v>
      </c>
      <c r="G47" s="11">
        <f t="shared" ca="1" si="8"/>
        <v>4.5</v>
      </c>
      <c r="H47" s="15">
        <f t="shared" ca="1" si="7"/>
        <v>79.901217359292787</v>
      </c>
      <c r="I47" s="16"/>
      <c r="V47" s="5"/>
      <c r="W47">
        <f t="shared" ca="1" si="3"/>
        <v>12600</v>
      </c>
      <c r="X47" s="4">
        <f ca="1"/>
        <v>1.8800000000000001E-2</v>
      </c>
      <c r="Y47" s="4">
        <f ca="1"/>
        <v>1.5339554630498907E-2</v>
      </c>
      <c r="Z47" s="4">
        <f ca="1"/>
        <v>1.5028510610669394E-2</v>
      </c>
      <c r="AA47" s="13">
        <f ca="1"/>
        <v>117.16971017449396</v>
      </c>
      <c r="AB47">
        <f ca="1"/>
        <v>0.53197535643476879</v>
      </c>
      <c r="AD47" s="1"/>
      <c r="AE47" s="2"/>
      <c r="AI47" s="4">
        <f t="shared" ca="1" si="4"/>
        <v>2.2000000000000006E-3</v>
      </c>
    </row>
    <row r="48" spans="2:35">
      <c r="B48">
        <f ca="1"/>
        <v>2</v>
      </c>
      <c r="C48">
        <f ca="1"/>
        <v>2500</v>
      </c>
      <c r="D48" s="5">
        <f ca="1"/>
        <v>3.0000000000000001E-3</v>
      </c>
      <c r="E48" s="2">
        <f ca="1"/>
        <v>0.4</v>
      </c>
      <c r="F48" s="27">
        <f t="shared" ca="1" si="6"/>
        <v>0.15</v>
      </c>
      <c r="G48" s="11">
        <f t="shared" ca="1" si="8"/>
        <v>4.5</v>
      </c>
      <c r="H48" s="15">
        <f t="shared" ca="1" si="7"/>
        <v>79.901217359292787</v>
      </c>
      <c r="I48" s="16"/>
      <c r="V48" s="5"/>
      <c r="W48">
        <f t="shared" ca="1" si="3"/>
        <v>12900</v>
      </c>
      <c r="X48" s="4">
        <f ca="1"/>
        <v>1.7100000000000001E-2</v>
      </c>
      <c r="Y48" s="4">
        <f ca="1"/>
        <v>1.4122555210278973E-2</v>
      </c>
      <c r="Z48" s="4">
        <f ca="1"/>
        <v>1.3830507366214112E-2</v>
      </c>
      <c r="AA48" s="13">
        <f ca="1"/>
        <v>117.16971017449396</v>
      </c>
      <c r="AB48">
        <f ca="1"/>
        <v>0.53197535643476879</v>
      </c>
      <c r="AD48" s="1"/>
      <c r="AE48" s="2"/>
      <c r="AI48" s="4">
        <f t="shared" ca="1" si="4"/>
        <v>1.7000000000000001E-3</v>
      </c>
    </row>
    <row r="49" spans="2:35">
      <c r="B49">
        <f ca="1"/>
        <v>2</v>
      </c>
      <c r="C49">
        <f ca="1"/>
        <v>2500</v>
      </c>
      <c r="D49" s="5">
        <f ca="1"/>
        <v>3.0000000000000001E-3</v>
      </c>
      <c r="E49" s="2">
        <f ca="1"/>
        <v>0.4</v>
      </c>
      <c r="F49" s="27">
        <f t="shared" ca="1" si="6"/>
        <v>0.15</v>
      </c>
      <c r="G49" s="11">
        <f t="shared" ca="1" si="8"/>
        <v>4.5</v>
      </c>
      <c r="H49" s="15">
        <f t="shared" ca="1" si="7"/>
        <v>79.901217359292787</v>
      </c>
      <c r="I49" s="16"/>
      <c r="V49" s="5"/>
      <c r="W49">
        <f t="shared" ca="1" si="3"/>
        <v>13200</v>
      </c>
      <c r="X49" s="4">
        <f ca="1"/>
        <v>1.5100000000000001E-2</v>
      </c>
      <c r="Y49" s="4">
        <f ca="1"/>
        <v>1.3008070458266041E-2</v>
      </c>
      <c r="Z49" s="4">
        <f ca="1"/>
        <v>1.2735175906714146E-2</v>
      </c>
      <c r="AA49" s="13">
        <f ca="1"/>
        <v>117.16971017449396</v>
      </c>
      <c r="AB49">
        <f ca="1"/>
        <v>0.5241629083775482</v>
      </c>
      <c r="AD49" s="1"/>
      <c r="AE49" s="2"/>
      <c r="AI49" s="4">
        <f t="shared" ca="1" si="4"/>
        <v>2E-3</v>
      </c>
    </row>
    <row r="50" spans="2:35">
      <c r="B50">
        <f ca="1"/>
        <v>2</v>
      </c>
      <c r="C50">
        <f ca="1"/>
        <v>2500</v>
      </c>
      <c r="D50" s="5">
        <f ca="1"/>
        <v>3.0000000000000001E-3</v>
      </c>
      <c r="E50" s="2">
        <f ca="1"/>
        <v>0.4</v>
      </c>
      <c r="F50" s="27">
        <f t="shared" ca="1" si="6"/>
        <v>0.15</v>
      </c>
      <c r="G50" s="11">
        <f t="shared" ca="1" si="8"/>
        <v>4.5</v>
      </c>
      <c r="H50" s="15">
        <f t="shared" ca="1" si="7"/>
        <v>79.901217359292787</v>
      </c>
      <c r="I50" s="16"/>
      <c r="V50" s="5"/>
      <c r="W50">
        <f t="shared" ca="1" si="3"/>
        <v>13500</v>
      </c>
      <c r="X50" s="4">
        <f ca="1"/>
        <v>1.37E-2</v>
      </c>
      <c r="Y50" s="4">
        <f ca="1"/>
        <v>1.1987005273880594E-2</v>
      </c>
      <c r="Z50" s="4">
        <f ca="1"/>
        <v>1.1732911707167223E-2</v>
      </c>
      <c r="AA50" s="13">
        <f ca="1"/>
        <v>117.16971017449396</v>
      </c>
      <c r="AB50">
        <f ca="1"/>
        <v>0.51670736881309076</v>
      </c>
      <c r="AD50" s="1"/>
      <c r="AE50" s="2"/>
      <c r="AI50" s="4">
        <f t="shared" ca="1" si="4"/>
        <v>1.4000000000000002E-3</v>
      </c>
    </row>
    <row r="51" spans="2:35">
      <c r="B51">
        <f ca="1"/>
        <v>2</v>
      </c>
      <c r="C51">
        <f ca="1"/>
        <v>2500</v>
      </c>
      <c r="D51" s="5">
        <f ca="1"/>
        <v>3.0000000000000001E-3</v>
      </c>
      <c r="E51" s="2">
        <f ca="1"/>
        <v>0.4</v>
      </c>
      <c r="F51" s="27">
        <f t="shared" ca="1" si="6"/>
        <v>0.15</v>
      </c>
      <c r="G51" s="11">
        <f t="shared" ca="1" si="8"/>
        <v>4.5</v>
      </c>
      <c r="H51" s="15">
        <f t="shared" ca="1" si="7"/>
        <v>79.901217359292787</v>
      </c>
      <c r="I51" s="16"/>
      <c r="V51" s="5"/>
      <c r="W51">
        <f t="shared" ca="1" si="3"/>
        <v>13800</v>
      </c>
      <c r="X51" s="4">
        <f ca="1"/>
        <v>1.2999999999999999E-2</v>
      </c>
      <c r="Y51" s="4">
        <f ca="1"/>
        <v>1.1052380142850655E-2</v>
      </c>
      <c r="Z51" s="4">
        <f ca="1"/>
        <v>1.0815016147790247E-2</v>
      </c>
      <c r="AA51" s="13">
        <f ca="1"/>
        <v>117.16971017449396</v>
      </c>
      <c r="AB51">
        <f ca="1"/>
        <v>0.51670736881309076</v>
      </c>
      <c r="AD51" s="1"/>
      <c r="AE51" s="2"/>
      <c r="AI51" s="4">
        <f t="shared" ca="1" si="4"/>
        <v>7.0000000000000097E-4</v>
      </c>
    </row>
    <row r="52" spans="2:35">
      <c r="B52">
        <f ca="1"/>
        <v>2</v>
      </c>
      <c r="C52">
        <f ca="1"/>
        <v>2500</v>
      </c>
      <c r="D52" s="5">
        <f ca="1"/>
        <v>3.0000000000000001E-3</v>
      </c>
      <c r="E52" s="2">
        <f ca="1"/>
        <v>0.4</v>
      </c>
      <c r="F52" s="27">
        <f t="shared" ca="1" si="6"/>
        <v>0.15</v>
      </c>
      <c r="G52" s="11">
        <f t="shared" ca="1" si="8"/>
        <v>4.5</v>
      </c>
      <c r="H52" s="15">
        <f t="shared" ca="1" si="7"/>
        <v>79.901217359292787</v>
      </c>
      <c r="I52" s="16"/>
      <c r="V52" s="5"/>
      <c r="W52">
        <f t="shared" ca="1" si="3"/>
        <v>14100</v>
      </c>
      <c r="X52" s="4">
        <f ca="1"/>
        <v>1.21E-2</v>
      </c>
      <c r="Y52" s="4">
        <f ca="1"/>
        <v>1.0194073138911375E-2</v>
      </c>
      <c r="Z52" s="4">
        <f ca="1"/>
        <v>9.9736486751280922E-3</v>
      </c>
      <c r="AA52" s="13">
        <f ca="1"/>
        <v>117.16971017449396</v>
      </c>
      <c r="AB52">
        <f ca="1"/>
        <v>0.51670736881309076</v>
      </c>
      <c r="AD52" s="1"/>
      <c r="AE52" s="2"/>
      <c r="AI52" s="4">
        <f t="shared" ca="1" si="4"/>
        <v>8.9999999999999976E-4</v>
      </c>
    </row>
    <row r="53" spans="2:35">
      <c r="B53">
        <f ca="1"/>
        <v>2</v>
      </c>
      <c r="C53">
        <f ca="1"/>
        <v>2500</v>
      </c>
      <c r="D53" s="5">
        <f ca="1"/>
        <v>3.0000000000000001E-3</v>
      </c>
      <c r="E53" s="2">
        <f ca="1"/>
        <v>0.4</v>
      </c>
      <c r="F53" s="27">
        <f t="shared" ca="1" si="6"/>
        <v>0.15</v>
      </c>
      <c r="G53" s="11">
        <f t="shared" ca="1" si="8"/>
        <v>4.5</v>
      </c>
      <c r="H53" s="15">
        <f t="shared" ca="1" si="7"/>
        <v>79.901217359292787</v>
      </c>
      <c r="I53" s="16"/>
      <c r="V53" s="5"/>
      <c r="W53">
        <f t="shared" ca="1" si="3"/>
        <v>14400</v>
      </c>
      <c r="X53" s="4">
        <f ca="1"/>
        <v>1.0800000000000001E-2</v>
      </c>
      <c r="Y53" s="4">
        <f ca="1"/>
        <v>9.408088744790457E-3</v>
      </c>
      <c r="Z53" s="4">
        <f ca="1"/>
        <v>9.2017766945401216E-3</v>
      </c>
      <c r="AA53" s="13">
        <f ca="1"/>
        <v>117.16971017449396</v>
      </c>
      <c r="AB53">
        <f ca="1"/>
        <v>0.51670736881309076</v>
      </c>
      <c r="AD53" s="1"/>
      <c r="AE53" s="2"/>
      <c r="AI53" s="4">
        <f t="shared" ca="1" si="4"/>
        <v>1.2999999999999991E-3</v>
      </c>
    </row>
    <row r="54" spans="2:35">
      <c r="B54">
        <f ca="1"/>
        <v>2</v>
      </c>
      <c r="C54">
        <f ca="1"/>
        <v>2500</v>
      </c>
      <c r="D54" s="5">
        <f ca="1"/>
        <v>3.0000000000000001E-3</v>
      </c>
      <c r="E54" s="2">
        <f ca="1"/>
        <v>0.4</v>
      </c>
      <c r="F54" s="27">
        <f t="shared" ca="1" si="6"/>
        <v>0.15</v>
      </c>
      <c r="G54" s="11">
        <f t="shared" ca="1" si="8"/>
        <v>4.5</v>
      </c>
      <c r="H54" s="15">
        <f t="shared" ca="1" si="7"/>
        <v>79.901217359292787</v>
      </c>
      <c r="I54" s="16"/>
      <c r="V54" s="5"/>
      <c r="W54">
        <f t="shared" ca="1" si="3"/>
        <v>14700</v>
      </c>
      <c r="X54" s="4">
        <f ca="1"/>
        <v>1.04E-2</v>
      </c>
      <c r="Y54" s="4">
        <f ca="1"/>
        <v>8.6853588356955152E-3</v>
      </c>
      <c r="Z54" s="4">
        <f ca="1"/>
        <v>8.4931171629548628E-3</v>
      </c>
      <c r="AA54" s="13">
        <f ca="1"/>
        <v>117.16971017449396</v>
      </c>
      <c r="AB54">
        <f ca="1"/>
        <v>0.51670736881309076</v>
      </c>
      <c r="AD54" s="1"/>
      <c r="AE54" s="2"/>
      <c r="AI54" s="4">
        <f t="shared" ca="1" si="4"/>
        <v>4.0000000000000105E-4</v>
      </c>
    </row>
    <row r="55" spans="2:35">
      <c r="B55">
        <f ca="1"/>
        <v>2</v>
      </c>
      <c r="C55">
        <f ca="1"/>
        <v>2500</v>
      </c>
      <c r="D55" s="5">
        <f ca="1"/>
        <v>3.0000000000000001E-3</v>
      </c>
      <c r="E55" s="2">
        <f ca="1"/>
        <v>0.4</v>
      </c>
      <c r="F55" s="27">
        <f t="shared" ca="1" si="6"/>
        <v>0.15</v>
      </c>
      <c r="G55" s="11">
        <f t="shared" ca="1" si="8"/>
        <v>4.5</v>
      </c>
      <c r="H55" s="15">
        <f t="shared" ca="1" si="7"/>
        <v>79.901217359292787</v>
      </c>
      <c r="I55" s="16"/>
      <c r="V55" s="5"/>
      <c r="W55">
        <f t="shared" ca="1" si="3"/>
        <v>15000</v>
      </c>
      <c r="X55" s="4">
        <f ca="1"/>
        <v>9.4999999999999998E-3</v>
      </c>
      <c r="Y55" s="4">
        <f ca="1"/>
        <v>8.0226629738420503E-3</v>
      </c>
      <c r="Z55" s="4">
        <f ca="1"/>
        <v>7.8420685805901356E-3</v>
      </c>
      <c r="AA55" s="13">
        <f ca="1"/>
        <v>117.16971017449396</v>
      </c>
      <c r="AB55">
        <f ca="1"/>
        <v>0.51670736881309076</v>
      </c>
      <c r="AD55" s="1"/>
      <c r="AE55" s="2"/>
      <c r="AI55" s="4">
        <f t="shared" ca="1" si="4"/>
        <v>8.9999999999999976E-4</v>
      </c>
    </row>
    <row r="56" spans="2:35">
      <c r="B56">
        <f ca="1"/>
        <v>2</v>
      </c>
      <c r="C56">
        <f ca="1"/>
        <v>2500</v>
      </c>
      <c r="D56" s="5">
        <f ca="1"/>
        <v>3.0000000000000001E-3</v>
      </c>
      <c r="E56" s="2">
        <f ca="1"/>
        <v>0.4</v>
      </c>
      <c r="F56" s="27">
        <f t="shared" ca="1" si="6"/>
        <v>0.15</v>
      </c>
      <c r="G56" s="11">
        <f t="shared" ca="1" si="8"/>
        <v>4.5</v>
      </c>
      <c r="H56" s="15">
        <f t="shared" ca="1" si="7"/>
        <v>79.901217359292787</v>
      </c>
      <c r="I56" s="16"/>
      <c r="V56" s="5"/>
      <c r="W56">
        <f t="shared" ca="1" si="3"/>
        <v>15300</v>
      </c>
      <c r="X56" s="4">
        <f ca="1"/>
        <v>8.6E-3</v>
      </c>
      <c r="Y56" s="4">
        <f ca="1"/>
        <v>7.4130290360921881E-3</v>
      </c>
      <c r="Z56" s="4">
        <f ca="1"/>
        <v>7.2436356046166311E-3</v>
      </c>
      <c r="AA56" s="13">
        <f ca="1"/>
        <v>117.16971017449396</v>
      </c>
      <c r="AB56">
        <f ca="1"/>
        <v>0.51670736881309076</v>
      </c>
      <c r="AD56" s="1"/>
      <c r="AE56" s="2"/>
      <c r="AI56" s="4">
        <f t="shared" ca="1" si="4"/>
        <v>8.9999999999999976E-4</v>
      </c>
    </row>
    <row r="57" spans="2:35">
      <c r="B57">
        <f ca="1"/>
        <v>2</v>
      </c>
      <c r="C57">
        <f ca="1"/>
        <v>2500</v>
      </c>
      <c r="D57" s="5">
        <f ca="1"/>
        <v>3.0000000000000001E-3</v>
      </c>
      <c r="E57" s="2">
        <f ca="1"/>
        <v>0.4</v>
      </c>
      <c r="F57" s="27">
        <f t="shared" ca="1" si="6"/>
        <v>0.15</v>
      </c>
      <c r="G57" s="11">
        <f t="shared" ca="1" si="8"/>
        <v>4.5</v>
      </c>
      <c r="H57" s="15">
        <f t="shared" ca="1" si="7"/>
        <v>79.901217359292787</v>
      </c>
      <c r="I57" s="16"/>
      <c r="V57" s="5"/>
      <c r="W57">
        <f t="shared" ca="1" si="3"/>
        <v>15600</v>
      </c>
      <c r="X57" s="4">
        <f ca="1"/>
        <v>8.0999999999999996E-3</v>
      </c>
      <c r="Y57" s="4">
        <f ca="1"/>
        <v>6.8530013227523145E-3</v>
      </c>
      <c r="Z57" s="4">
        <f ca="1"/>
        <v>6.6933505785586002E-3</v>
      </c>
      <c r="AA57" s="13">
        <f ca="1"/>
        <v>117.16971017449396</v>
      </c>
      <c r="AB57">
        <f ca="1"/>
        <v>0.4980908615488675</v>
      </c>
      <c r="AD57" s="1"/>
      <c r="AE57" s="2"/>
      <c r="AI57" s="4">
        <f t="shared" ca="1" si="4"/>
        <v>5.0000000000000044E-4</v>
      </c>
    </row>
    <row r="58" spans="2:35">
      <c r="B58">
        <f ca="1"/>
        <v>2</v>
      </c>
      <c r="C58">
        <f ca="1"/>
        <v>2500</v>
      </c>
      <c r="D58" s="5">
        <f ca="1"/>
        <v>3.0000000000000001E-3</v>
      </c>
      <c r="E58" s="2">
        <f ca="1"/>
        <v>0.4</v>
      </c>
      <c r="F58" s="27">
        <f t="shared" ca="1" si="6"/>
        <v>0.15</v>
      </c>
      <c r="G58" s="11">
        <f t="shared" ca="1" si="8"/>
        <v>4.5</v>
      </c>
      <c r="H58" s="15">
        <f t="shared" ca="1" si="7"/>
        <v>79.901217359292787</v>
      </c>
      <c r="I58" s="16"/>
      <c r="V58" s="5"/>
      <c r="W58">
        <f t="shared" ca="1" si="3"/>
        <v>15900</v>
      </c>
      <c r="X58" s="4">
        <f ca="1"/>
        <v>7.7000000000000002E-3</v>
      </c>
      <c r="Y58" s="4">
        <f ca="1"/>
        <v>6.3377478789838565E-3</v>
      </c>
      <c r="Z58" s="4">
        <f ca="1"/>
        <v>6.1871969437989173E-3</v>
      </c>
      <c r="AA58" s="13">
        <f ca="1"/>
        <v>117.16971017449396</v>
      </c>
      <c r="AB58">
        <f ca="1"/>
        <v>0.46013846921772822</v>
      </c>
      <c r="AD58" s="1"/>
      <c r="AE58" s="2"/>
      <c r="AI58" s="4">
        <f t="shared" ca="1" si="4"/>
        <v>3.9999999999999931E-4</v>
      </c>
    </row>
    <row r="59" spans="2:35">
      <c r="B59">
        <f ca="1"/>
        <v>2</v>
      </c>
      <c r="C59">
        <f ca="1"/>
        <v>2500</v>
      </c>
      <c r="D59" s="5">
        <f ca="1"/>
        <v>3.0000000000000001E-3</v>
      </c>
      <c r="E59" s="2">
        <f ca="1"/>
        <v>0.4</v>
      </c>
      <c r="F59" s="27">
        <f t="shared" ca="1" si="6"/>
        <v>0.15</v>
      </c>
      <c r="G59" s="11">
        <f t="shared" ca="1" si="8"/>
        <v>4.5</v>
      </c>
      <c r="H59" s="15">
        <f t="shared" ca="1" si="7"/>
        <v>79.901217359292787</v>
      </c>
      <c r="I59" s="16"/>
      <c r="V59" s="5"/>
      <c r="W59">
        <f t="shared" ca="1" si="3"/>
        <v>16200</v>
      </c>
      <c r="X59" s="4">
        <f ca="1"/>
        <v>7.1999999999999998E-3</v>
      </c>
      <c r="Y59" s="4">
        <f ca="1"/>
        <v>5.8635390252929414E-3</v>
      </c>
      <c r="Z59" s="4">
        <f ca="1"/>
        <v>5.721539046219244E-3</v>
      </c>
      <c r="AA59" s="13">
        <f ca="1"/>
        <v>117.16971017449396</v>
      </c>
      <c r="AB59">
        <f ca="1"/>
        <v>0.43617759984627402</v>
      </c>
      <c r="AD59" s="1"/>
      <c r="AE59" s="2"/>
      <c r="AI59" s="4">
        <f t="shared" ca="1" si="4"/>
        <v>5.0000000000000044E-4</v>
      </c>
    </row>
    <row r="60" spans="2:35">
      <c r="B60">
        <f ca="1"/>
        <v>2</v>
      </c>
      <c r="C60">
        <f ca="1"/>
        <v>2500</v>
      </c>
      <c r="D60" s="5">
        <f ca="1"/>
        <v>3.0000000000000001E-3</v>
      </c>
      <c r="E60" s="2">
        <f ca="1"/>
        <v>0.4</v>
      </c>
      <c r="F60" s="27">
        <f t="shared" ca="1" si="6"/>
        <v>0.15</v>
      </c>
      <c r="G60" s="11">
        <f t="shared" ca="1" si="8"/>
        <v>4.5</v>
      </c>
      <c r="H60" s="15">
        <f t="shared" ca="1" si="7"/>
        <v>79.901217359292787</v>
      </c>
      <c r="I60" s="16"/>
      <c r="V60" s="5"/>
      <c r="W60">
        <f t="shared" ca="1" si="3"/>
        <v>16500</v>
      </c>
      <c r="X60" s="4">
        <f ca="1"/>
        <v>6.7000000000000002E-3</v>
      </c>
      <c r="Y60" s="4">
        <f ca="1"/>
        <v>5.4270881188830406E-3</v>
      </c>
      <c r="Z60" s="4">
        <f ca="1"/>
        <v>5.2930616491800742E-3</v>
      </c>
      <c r="AA60" s="13">
        <f ca="1"/>
        <v>117.16971017449396</v>
      </c>
      <c r="AB60">
        <f ca="1"/>
        <v>0.43149422882333605</v>
      </c>
      <c r="AD60" s="1"/>
      <c r="AE60" s="2"/>
      <c r="AI60" s="4">
        <f t="shared" ca="1" si="4"/>
        <v>4.9999999999999958E-4</v>
      </c>
    </row>
    <row r="61" spans="2:35">
      <c r="B61">
        <f ca="1"/>
        <v>2</v>
      </c>
      <c r="C61">
        <f ca="1"/>
        <v>2500</v>
      </c>
      <c r="D61" s="5">
        <f ca="1"/>
        <v>3.0000000000000001E-3</v>
      </c>
      <c r="E61" s="2">
        <f ca="1"/>
        <v>0.4</v>
      </c>
      <c r="F61" s="27">
        <f t="shared" ca="1" si="6"/>
        <v>0.15</v>
      </c>
      <c r="G61" s="11">
        <f t="shared" ca="1" si="8"/>
        <v>4.5</v>
      </c>
      <c r="H61" s="15">
        <f t="shared" ca="1" si="7"/>
        <v>79.901217359292787</v>
      </c>
      <c r="I61" s="16"/>
      <c r="V61" s="5"/>
      <c r="W61">
        <f t="shared" ca="1" si="3"/>
        <v>16800</v>
      </c>
      <c r="X61" s="4">
        <f ca="1"/>
        <v>5.7999999999999996E-3</v>
      </c>
      <c r="Y61" s="4">
        <f ca="1"/>
        <v>5.0248105313848322E-3</v>
      </c>
      <c r="Z61" s="4">
        <f ca="1"/>
        <v>4.8987208935608066E-3</v>
      </c>
      <c r="AA61" s="13">
        <f ca="1"/>
        <v>117.16971017449396</v>
      </c>
      <c r="AB61">
        <f ca="1"/>
        <v>0.43149422882333605</v>
      </c>
      <c r="AD61" s="1"/>
      <c r="AE61" s="2"/>
      <c r="AI61" s="4">
        <f t="shared" ca="1" si="4"/>
        <v>9.0000000000000063E-4</v>
      </c>
    </row>
    <row r="62" spans="2:35">
      <c r="B62">
        <f ca="1"/>
        <v>2</v>
      </c>
      <c r="C62">
        <f ca="1"/>
        <v>2500</v>
      </c>
      <c r="D62" s="5">
        <f ca="1"/>
        <v>3.0000000000000001E-3</v>
      </c>
      <c r="E62" s="2">
        <f ca="1"/>
        <v>0.4</v>
      </c>
      <c r="F62" s="27">
        <f t="shared" ca="1" si="6"/>
        <v>0.15</v>
      </c>
      <c r="G62" s="11">
        <f t="shared" ca="1" si="8"/>
        <v>4.5</v>
      </c>
      <c r="H62" s="15">
        <f t="shared" ca="1" si="7"/>
        <v>79.901217359292787</v>
      </c>
      <c r="I62" s="16"/>
      <c r="V62" s="5"/>
      <c r="W62">
        <f t="shared" ca="1" si="3"/>
        <v>17100</v>
      </c>
      <c r="X62" s="4">
        <f ca="1"/>
        <v>5.4999999999999997E-3</v>
      </c>
      <c r="Y62" s="4">
        <f ca="1"/>
        <v>4.6542670888515174E-3</v>
      </c>
      <c r="Z62" s="4">
        <f ca="1"/>
        <v>4.5357068092772073E-3</v>
      </c>
      <c r="AA62" s="13">
        <f ca="1"/>
        <v>117.16971017449396</v>
      </c>
      <c r="AB62">
        <f ca="1"/>
        <v>0.43149422882333605</v>
      </c>
      <c r="AD62" s="1"/>
      <c r="AE62" s="2"/>
      <c r="AI62" s="4">
        <f t="shared" ca="1" si="4"/>
        <v>2.9999999999999992E-4</v>
      </c>
    </row>
    <row r="63" spans="2:35">
      <c r="B63">
        <f ca="1"/>
        <v>2</v>
      </c>
      <c r="C63">
        <f ca="1"/>
        <v>2500</v>
      </c>
      <c r="D63" s="5">
        <f ca="1"/>
        <v>3.0000000000000001E-3</v>
      </c>
      <c r="E63" s="2">
        <f ca="1"/>
        <v>0.4</v>
      </c>
      <c r="F63" s="27">
        <f t="shared" ca="1" si="6"/>
        <v>0.15</v>
      </c>
      <c r="G63" s="11">
        <f t="shared" ca="1" si="8"/>
        <v>4.5</v>
      </c>
      <c r="H63" s="15">
        <f t="shared" ca="1" si="7"/>
        <v>79.901217359292787</v>
      </c>
      <c r="I63" s="16"/>
      <c r="V63" s="5"/>
      <c r="W63">
        <f t="shared" ca="1" si="3"/>
        <v>17400</v>
      </c>
      <c r="X63" s="4">
        <f ca="1"/>
        <v>5.4000000000000003E-3</v>
      </c>
      <c r="Y63" s="4">
        <f ca="1"/>
        <v>4.3123807605041633E-3</v>
      </c>
      <c r="Z63" s="4">
        <f ca="1"/>
        <v>4.2014184474233589E-3</v>
      </c>
      <c r="AA63" s="13">
        <f ca="1"/>
        <v>117.16971017449396</v>
      </c>
      <c r="AB63">
        <f ca="1"/>
        <v>0.43149422882333605</v>
      </c>
      <c r="AD63" s="1"/>
      <c r="AE63" s="2"/>
      <c r="AI63" s="4">
        <f t="shared" ca="1" si="4"/>
        <v>9.9999999999999395E-5</v>
      </c>
    </row>
    <row r="64" spans="2:35">
      <c r="B64">
        <f ca="1"/>
        <v>2</v>
      </c>
      <c r="C64">
        <f ca="1"/>
        <v>2500</v>
      </c>
      <c r="D64" s="5">
        <f ca="1"/>
        <v>3.0000000000000001E-3</v>
      </c>
      <c r="E64" s="2">
        <f ca="1"/>
        <v>0.4</v>
      </c>
      <c r="F64" s="27">
        <f t="shared" ca="1" si="6"/>
        <v>0.15</v>
      </c>
      <c r="G64" s="11">
        <f t="shared" ca="1" si="8"/>
        <v>4.5</v>
      </c>
      <c r="H64" s="15">
        <f t="shared" ca="1" si="7"/>
        <v>79.901217359292787</v>
      </c>
      <c r="I64" s="16"/>
      <c r="V64" s="5"/>
      <c r="W64">
        <f t="shared" ca="1" si="3"/>
        <v>17700</v>
      </c>
      <c r="X64" s="8">
        <f ca="1"/>
        <v>5.1999999999999998E-3</v>
      </c>
      <c r="Y64" s="4">
        <f ca="1"/>
        <v>3.9971182728466862E-3</v>
      </c>
      <c r="Z64" s="8">
        <f ca="1"/>
        <v>3.8934456200890206E-3</v>
      </c>
      <c r="AA64" s="13">
        <f ca="1"/>
        <v>117.16971017449396</v>
      </c>
      <c r="AB64">
        <f ca="1"/>
        <v>0.43149422882333605</v>
      </c>
      <c r="AD64" s="1"/>
      <c r="AE64" s="2"/>
      <c r="AI64" s="4">
        <f t="shared" ca="1" si="4"/>
        <v>2.0000000000000052E-4</v>
      </c>
    </row>
    <row r="65" spans="2:35">
      <c r="B65">
        <f ca="1"/>
        <v>3</v>
      </c>
      <c r="C65">
        <f ca="1"/>
        <v>2500</v>
      </c>
      <c r="D65" s="5">
        <f ca="1"/>
        <v>5.0000000000000001E-3</v>
      </c>
      <c r="E65" s="2">
        <f ca="1"/>
        <v>0.4</v>
      </c>
      <c r="F65" s="27">
        <f t="shared" ca="1" si="6"/>
        <v>0.15</v>
      </c>
      <c r="G65" s="11">
        <f t="shared" ca="1" si="8"/>
        <v>7.5</v>
      </c>
      <c r="H65" s="15">
        <f t="shared" ca="1" si="7"/>
        <v>117.16971013811417</v>
      </c>
      <c r="I65" s="16"/>
      <c r="V65" s="5"/>
      <c r="W65">
        <f t="shared" ca="1" si="3"/>
        <v>18000</v>
      </c>
      <c r="X65" s="8">
        <f ca="1"/>
        <v>4.5999999999999999E-3</v>
      </c>
      <c r="Y65" s="4">
        <f ca="1"/>
        <v>3.7060111653019292E-3</v>
      </c>
      <c r="Z65" s="8">
        <f ca="1"/>
        <v>3.6095575698483163E-3</v>
      </c>
      <c r="AA65" s="13">
        <f ca="1"/>
        <v>117.16971017449396</v>
      </c>
      <c r="AB65">
        <f ca="1"/>
        <v>0.43149422882333605</v>
      </c>
      <c r="AD65" s="1"/>
      <c r="AE65" s="2"/>
      <c r="AI65" s="4">
        <f t="shared" ca="1" si="4"/>
        <v>5.9999999999999984E-4</v>
      </c>
    </row>
    <row r="66" spans="2:35">
      <c r="B66">
        <f ca="1"/>
        <v>3</v>
      </c>
      <c r="C66">
        <f ca="1"/>
        <v>2500</v>
      </c>
      <c r="D66" s="5">
        <f ca="1"/>
        <v>5.0000000000000001E-3</v>
      </c>
      <c r="E66" s="2">
        <f ca="1"/>
        <v>0.4</v>
      </c>
      <c r="F66" s="27">
        <f t="shared" ca="1" si="6"/>
        <v>0.15</v>
      </c>
      <c r="G66" s="11">
        <f t="shared" ca="1" si="8"/>
        <v>7.5</v>
      </c>
      <c r="H66" s="15">
        <f t="shared" ca="1" si="7"/>
        <v>117.16971013811417</v>
      </c>
      <c r="I66" s="16"/>
      <c r="V66" s="5"/>
      <c r="W66">
        <f t="shared" ca="1" si="3"/>
        <v>18300</v>
      </c>
      <c r="X66" s="8">
        <f ca="1"/>
        <v>4.3E-3</v>
      </c>
      <c r="Y66" s="4">
        <f ca="1"/>
        <v>3.4372667129933328E-3</v>
      </c>
      <c r="Z66" s="8">
        <f ca="1"/>
        <v>3.3476975781174742E-3</v>
      </c>
      <c r="AA66" s="13">
        <f ca="1"/>
        <v>117.16971017449396</v>
      </c>
      <c r="AB66">
        <f ca="1"/>
        <v>0.42344928425329065</v>
      </c>
      <c r="AD66" s="1"/>
      <c r="AE66" s="2"/>
      <c r="AI66" s="4">
        <f t="shared" ca="1" si="4"/>
        <v>2.9999999999999992E-4</v>
      </c>
    </row>
    <row r="67" spans="2:35">
      <c r="B67">
        <f ca="1"/>
        <v>3</v>
      </c>
      <c r="C67">
        <f ca="1"/>
        <v>2500</v>
      </c>
      <c r="D67" s="5">
        <f ca="1"/>
        <v>5.0000000000000001E-3</v>
      </c>
      <c r="E67" s="2">
        <f ca="1"/>
        <v>0.4</v>
      </c>
      <c r="F67" s="27">
        <f t="shared" ca="1" si="6"/>
        <v>0.15</v>
      </c>
      <c r="G67" s="11">
        <f t="shared" ca="1" si="8"/>
        <v>7.5</v>
      </c>
      <c r="H67" s="15">
        <f t="shared" ca="1" si="7"/>
        <v>117.16971017449396</v>
      </c>
      <c r="I67" s="16"/>
      <c r="V67" s="5"/>
      <c r="W67">
        <f t="shared" ca="1" si="3"/>
        <v>18600</v>
      </c>
      <c r="X67" s="8">
        <f ca="1"/>
        <v>3.8999999999999998E-3</v>
      </c>
      <c r="Y67" s="4">
        <f ca="1"/>
        <v>3.1889509260546126E-3</v>
      </c>
      <c r="Z67" s="8">
        <f ca="1"/>
        <v>3.105978030303371E-3</v>
      </c>
      <c r="AA67" s="13">
        <f ca="1"/>
        <v>117.16971017449396</v>
      </c>
      <c r="AB67">
        <f ca="1"/>
        <v>0.41061054856177737</v>
      </c>
      <c r="AD67" s="1"/>
      <c r="AE67" s="2"/>
      <c r="AI67" s="4">
        <f t="shared" ca="1" si="4"/>
        <v>4.0000000000000018E-4</v>
      </c>
    </row>
    <row r="68" spans="2:35">
      <c r="B68">
        <f ca="1"/>
        <v>3</v>
      </c>
      <c r="C68">
        <f ca="1"/>
        <v>2500</v>
      </c>
      <c r="D68" s="5">
        <f ca="1"/>
        <v>5.0000000000000001E-3</v>
      </c>
      <c r="E68" s="2">
        <f ca="1"/>
        <v>0.4</v>
      </c>
      <c r="F68" s="27">
        <f t="shared" ca="1" si="6"/>
        <v>0.15</v>
      </c>
      <c r="G68" s="11">
        <f t="shared" ca="1" si="8"/>
        <v>7.5</v>
      </c>
      <c r="H68" s="15">
        <f t="shared" ca="1" si="7"/>
        <v>117.16971017449396</v>
      </c>
      <c r="I68" s="16"/>
      <c r="V68" s="5"/>
      <c r="W68">
        <f t="shared" ca="1" si="3"/>
        <v>18900</v>
      </c>
      <c r="X68" s="4">
        <f ca="1"/>
        <v>3.7000000000000002E-3</v>
      </c>
      <c r="Y68" s="4">
        <f ca="1"/>
        <v>2.9594705162606667E-3</v>
      </c>
      <c r="Z68" s="4">
        <f ca="1"/>
        <v>2.8826757595393211E-3</v>
      </c>
      <c r="AA68" s="13">
        <f ca="1"/>
        <v>117.16971017449396</v>
      </c>
      <c r="AB68">
        <f ca="1"/>
        <v>0.40568282675949413</v>
      </c>
      <c r="AD68" s="1"/>
      <c r="AE68" s="2"/>
      <c r="AI68" s="4">
        <f t="shared" ca="1" si="4"/>
        <v>1.9999999999999966E-4</v>
      </c>
    </row>
    <row r="69" spans="2:35">
      <c r="B69">
        <f ca="1"/>
        <v>3</v>
      </c>
      <c r="C69">
        <f ca="1"/>
        <v>2500</v>
      </c>
      <c r="D69" s="5">
        <f ca="1"/>
        <v>5.0000000000000001E-3</v>
      </c>
      <c r="E69" s="2">
        <f ca="1"/>
        <v>0.4</v>
      </c>
      <c r="F69" s="27">
        <f t="shared" ca="1" si="6"/>
        <v>0.15</v>
      </c>
      <c r="G69" s="11">
        <f t="shared" ca="1" si="8"/>
        <v>7.5</v>
      </c>
      <c r="H69" s="15">
        <f t="shared" ca="1" si="7"/>
        <v>117.16971017449396</v>
      </c>
      <c r="I69" s="16"/>
      <c r="V69" s="5"/>
      <c r="W69">
        <f t="shared" ca="1" si="3"/>
        <v>19200</v>
      </c>
      <c r="X69" s="4">
        <f ca="1"/>
        <v>3.3999999999999998E-3</v>
      </c>
      <c r="Y69" s="4">
        <f ca="1"/>
        <v>2.7473156397666548E-3</v>
      </c>
      <c r="Z69" s="4">
        <f ca="1"/>
        <v>2.6762263541611829E-3</v>
      </c>
      <c r="AA69" s="13">
        <f ca="1"/>
        <v>117.16971017449396</v>
      </c>
      <c r="AB69">
        <f ca="1"/>
        <v>0.40568282675949413</v>
      </c>
      <c r="AD69" s="1"/>
      <c r="AE69" s="2"/>
      <c r="AI69" s="4">
        <f t="shared" ca="1" si="4"/>
        <v>3.0000000000000035E-4</v>
      </c>
    </row>
    <row r="70" spans="2:35">
      <c r="B70">
        <f ca="1"/>
        <v>3</v>
      </c>
      <c r="C70">
        <f ca="1"/>
        <v>2500</v>
      </c>
      <c r="D70" s="5">
        <f ca="1"/>
        <v>5.0000000000000001E-3</v>
      </c>
      <c r="E70" s="2">
        <f ca="1"/>
        <v>0.4</v>
      </c>
      <c r="F70" s="27">
        <f t="shared" ca="1" si="6"/>
        <v>0.15</v>
      </c>
      <c r="G70" s="11">
        <f t="shared" ca="1" si="8"/>
        <v>7.5</v>
      </c>
      <c r="H70" s="15">
        <f t="shared" ca="1" si="7"/>
        <v>117.16971017449396</v>
      </c>
      <c r="I70" s="16"/>
      <c r="V70" s="5"/>
      <c r="W70">
        <f t="shared" ca="1" si="3"/>
        <v>19500</v>
      </c>
      <c r="X70" s="4">
        <f ca="1"/>
        <v>3.0999999999999999E-3</v>
      </c>
      <c r="Y70" s="4">
        <f ca="1"/>
        <v>2.5510738876414413E-3</v>
      </c>
      <c r="Z70" s="4">
        <f ca="1"/>
        <v>2.4852166440293413E-3</v>
      </c>
      <c r="AA70" s="13">
        <f ca="1"/>
        <v>117.16971017449396</v>
      </c>
      <c r="AB70">
        <f ca="1"/>
        <v>0.40568282675949413</v>
      </c>
      <c r="AD70" s="1"/>
      <c r="AE70" s="2"/>
      <c r="AI70" s="4">
        <f t="shared" ca="1" si="4"/>
        <v>2.9999999999999992E-4</v>
      </c>
    </row>
    <row r="71" spans="2:35">
      <c r="B71">
        <f ca="1"/>
        <v>3</v>
      </c>
      <c r="C71">
        <f ca="1"/>
        <v>2500</v>
      </c>
      <c r="D71" s="5">
        <f ca="1"/>
        <v>5.0000000000000001E-3</v>
      </c>
      <c r="E71" s="2">
        <f ca="1"/>
        <v>0.4</v>
      </c>
      <c r="F71" s="27">
        <f t="shared" ca="1" si="6"/>
        <v>0.15</v>
      </c>
      <c r="G71" s="11">
        <f t="shared" ca="1" si="8"/>
        <v>7.5</v>
      </c>
      <c r="H71" s="15">
        <f t="shared" ca="1" si="7"/>
        <v>117.16971017449396</v>
      </c>
      <c r="I71" s="16"/>
      <c r="V71" s="5"/>
      <c r="W71">
        <f t="shared" ref="W71:W134" ca="1" si="9">W70+TotalNotionalRec/BinsUsed</f>
        <v>19800</v>
      </c>
      <c r="X71" s="4">
        <f ca="1"/>
        <v>2.7000000000000001E-3</v>
      </c>
      <c r="Y71" s="4">
        <f ca="1"/>
        <v>2.3695590357694684E-3</v>
      </c>
      <c r="Z71" s="4">
        <f ca="1"/>
        <v>2.3083751358333139E-3</v>
      </c>
      <c r="AA71" s="13">
        <f ca="1"/>
        <v>193.29077840666287</v>
      </c>
      <c r="AB71">
        <f ca="1"/>
        <v>0.40568282675949413</v>
      </c>
      <c r="AD71" s="1"/>
      <c r="AE71" s="2"/>
      <c r="AI71" s="4">
        <f t="shared" ref="AI71:AI134" ca="1" si="10">X70-X71</f>
        <v>3.9999999999999975E-4</v>
      </c>
    </row>
    <row r="72" spans="2:35">
      <c r="B72">
        <f ca="1"/>
        <v>3</v>
      </c>
      <c r="C72">
        <f ca="1"/>
        <v>2500</v>
      </c>
      <c r="D72" s="5">
        <f ca="1"/>
        <v>5.0000000000000001E-3</v>
      </c>
      <c r="E72" s="2">
        <f ca="1"/>
        <v>0.4</v>
      </c>
      <c r="F72" s="27">
        <f t="shared" ref="F72:F103" ca="1" si="11">$C$15</f>
        <v>0.15</v>
      </c>
      <c r="G72" s="11">
        <f t="shared" ca="1" si="8"/>
        <v>7.5</v>
      </c>
      <c r="H72" s="15">
        <f t="shared" ref="H72:H103" ca="1" si="12">AA38</f>
        <v>117.16971017449396</v>
      </c>
      <c r="I72" s="16"/>
      <c r="V72" s="5"/>
      <c r="W72">
        <f t="shared" ca="1" si="9"/>
        <v>20100</v>
      </c>
      <c r="X72" s="4">
        <f ca="1"/>
        <v>2.5000000000000001E-3</v>
      </c>
      <c r="Y72" s="4">
        <f ca="1"/>
        <v>2.2015348684370096E-3</v>
      </c>
      <c r="Z72" s="4">
        <f ca="1"/>
        <v>2.1445605909330666E-3</v>
      </c>
      <c r="AA72" s="13">
        <f ca="1"/>
        <v>193.29077840666287</v>
      </c>
      <c r="AB72">
        <f ca="1"/>
        <v>0.40568282675949413</v>
      </c>
      <c r="AD72" s="1"/>
      <c r="AE72" s="2"/>
      <c r="AI72" s="4">
        <f t="shared" ca="1" si="10"/>
        <v>2.0000000000000009E-4</v>
      </c>
    </row>
    <row r="73" spans="2:35">
      <c r="B73">
        <f ca="1"/>
        <v>3</v>
      </c>
      <c r="C73">
        <f ca="1"/>
        <v>2500</v>
      </c>
      <c r="D73" s="5">
        <f ca="1"/>
        <v>5.0000000000000001E-3</v>
      </c>
      <c r="E73" s="2">
        <f ca="1"/>
        <v>0.4</v>
      </c>
      <c r="F73" s="27">
        <f t="shared" ca="1" si="11"/>
        <v>0.15</v>
      </c>
      <c r="G73" s="11">
        <f t="shared" ca="1" si="8"/>
        <v>7.5</v>
      </c>
      <c r="H73" s="15">
        <f t="shared" ca="1" si="12"/>
        <v>117.16971017449396</v>
      </c>
      <c r="I73" s="16"/>
      <c r="V73" s="5"/>
      <c r="W73">
        <f t="shared" ca="1" si="9"/>
        <v>20400</v>
      </c>
      <c r="X73" s="4">
        <f ca="1"/>
        <v>2.2000000000000001E-3</v>
      </c>
      <c r="Y73" s="4">
        <f ca="1"/>
        <v>2.0460387196915772E-3</v>
      </c>
      <c r="Z73" s="4">
        <f ca="1"/>
        <v>1.9927492270973442E-3</v>
      </c>
      <c r="AA73" s="13">
        <f ca="1"/>
        <v>193.29077840666287</v>
      </c>
      <c r="AB73">
        <f ca="1"/>
        <v>0.40568282675949413</v>
      </c>
      <c r="AD73" s="1"/>
      <c r="AE73" s="2"/>
      <c r="AI73" s="4">
        <f t="shared" ca="1" si="10"/>
        <v>2.9999999999999992E-4</v>
      </c>
    </row>
    <row r="74" spans="2:35">
      <c r="B74">
        <f ca="1"/>
        <v>3</v>
      </c>
      <c r="C74">
        <f ca="1"/>
        <v>2500</v>
      </c>
      <c r="D74" s="5">
        <f ca="1"/>
        <v>5.0000000000000001E-3</v>
      </c>
      <c r="E74" s="2">
        <f ca="1"/>
        <v>0.4</v>
      </c>
      <c r="F74" s="27">
        <f t="shared" ca="1" si="11"/>
        <v>0.15</v>
      </c>
      <c r="G74" s="11">
        <f t="shared" ca="1" si="8"/>
        <v>7.5</v>
      </c>
      <c r="H74" s="15">
        <f t="shared" ca="1" si="12"/>
        <v>117.16971017449396</v>
      </c>
      <c r="I74" s="16"/>
      <c r="V74" s="5"/>
      <c r="W74">
        <f t="shared" ca="1" si="9"/>
        <v>20700</v>
      </c>
      <c r="X74" s="4">
        <f ca="1"/>
        <v>2.0999999999999999E-3</v>
      </c>
      <c r="Y74" s="4">
        <f ca="1"/>
        <v>1.9020238035721065E-3</v>
      </c>
      <c r="Z74" s="4">
        <f ca="1"/>
        <v>1.852021183567401E-3</v>
      </c>
      <c r="AA74" s="13">
        <f ca="1"/>
        <v>193.29077840666287</v>
      </c>
      <c r="AB74">
        <f ca="1"/>
        <v>0.39848676246437903</v>
      </c>
      <c r="AD74" s="1"/>
      <c r="AE74" s="2"/>
      <c r="AI74" s="4">
        <f t="shared" ca="1" si="10"/>
        <v>1.0000000000000026E-4</v>
      </c>
    </row>
    <row r="75" spans="2:35">
      <c r="B75">
        <f ca="1"/>
        <v>3</v>
      </c>
      <c r="C75">
        <f ca="1"/>
        <v>2500</v>
      </c>
      <c r="D75" s="5">
        <f ca="1"/>
        <v>5.0000000000000001E-3</v>
      </c>
      <c r="E75" s="2">
        <f ca="1"/>
        <v>0.4</v>
      </c>
      <c r="F75" s="27">
        <f t="shared" ca="1" si="11"/>
        <v>0.15</v>
      </c>
      <c r="G75" s="11">
        <f t="shared" ca="1" si="8"/>
        <v>7.5</v>
      </c>
      <c r="H75" s="15">
        <f t="shared" ca="1" si="12"/>
        <v>117.16971017449396</v>
      </c>
      <c r="I75" s="16"/>
      <c r="V75" s="5"/>
      <c r="W75">
        <f t="shared" ca="1" si="9"/>
        <v>21000</v>
      </c>
      <c r="X75" s="4">
        <f ca="1"/>
        <v>2.0999999999999999E-3</v>
      </c>
      <c r="Y75" s="4">
        <f ca="1"/>
        <v>1.7686616368319862E-3</v>
      </c>
      <c r="Z75" s="4">
        <f ca="1"/>
        <v>1.7215469331554537E-3</v>
      </c>
      <c r="AA75" s="13">
        <f ca="1"/>
        <v>193.29077840666287</v>
      </c>
      <c r="AB75">
        <f ca="1"/>
        <v>0.37840052129737189</v>
      </c>
      <c r="AD75" s="1"/>
      <c r="AE75" s="2"/>
      <c r="AI75" s="4">
        <f t="shared" ca="1" si="10"/>
        <v>0</v>
      </c>
    </row>
    <row r="76" spans="2:35">
      <c r="B76">
        <f ca="1"/>
        <v>3</v>
      </c>
      <c r="C76">
        <f ca="1"/>
        <v>2500</v>
      </c>
      <c r="D76" s="5">
        <f ca="1"/>
        <v>5.0000000000000001E-3</v>
      </c>
      <c r="E76" s="2">
        <f ca="1"/>
        <v>0.4</v>
      </c>
      <c r="F76" s="27">
        <f t="shared" ca="1" si="11"/>
        <v>0.15</v>
      </c>
      <c r="G76" s="11">
        <f t="shared" ca="1" si="8"/>
        <v>7.5</v>
      </c>
      <c r="H76" s="15">
        <f t="shared" ca="1" si="12"/>
        <v>117.16971017449396</v>
      </c>
      <c r="I76" s="16"/>
      <c r="V76" s="5"/>
      <c r="W76">
        <f t="shared" ca="1" si="9"/>
        <v>21300</v>
      </c>
      <c r="X76" s="4">
        <f ca="1"/>
        <v>2.0999999999999999E-3</v>
      </c>
      <c r="Y76" s="4">
        <f ca="1"/>
        <v>1.6451002092146552E-3</v>
      </c>
      <c r="Z76" s="4">
        <f ca="1"/>
        <v>1.6005742787719853E-3</v>
      </c>
      <c r="AA76" s="13">
        <f ca="1"/>
        <v>193.29077840666287</v>
      </c>
      <c r="AB76">
        <f ca="1"/>
        <v>0.35884544864308021</v>
      </c>
      <c r="AD76" s="1"/>
      <c r="AE76" s="2"/>
      <c r="AI76" s="4">
        <f t="shared" ca="1" si="10"/>
        <v>0</v>
      </c>
    </row>
    <row r="77" spans="2:35">
      <c r="B77">
        <f ca="1"/>
        <v>3</v>
      </c>
      <c r="C77">
        <f ca="1"/>
        <v>2500</v>
      </c>
      <c r="D77" s="5">
        <f ca="1"/>
        <v>5.0000000000000001E-3</v>
      </c>
      <c r="E77" s="2">
        <f ca="1"/>
        <v>0.4</v>
      </c>
      <c r="F77" s="27">
        <f t="shared" ca="1" si="11"/>
        <v>0.15</v>
      </c>
      <c r="G77" s="11">
        <f t="shared" ca="1" si="8"/>
        <v>7.5</v>
      </c>
      <c r="H77" s="15">
        <f t="shared" ca="1" si="12"/>
        <v>117.16971017449396</v>
      </c>
      <c r="I77" s="16"/>
      <c r="V77" s="5"/>
      <c r="W77">
        <f t="shared" ca="1" si="9"/>
        <v>21600</v>
      </c>
      <c r="X77" s="4">
        <f ca="1"/>
        <v>2E-3</v>
      </c>
      <c r="Y77" s="4">
        <f ca="1"/>
        <v>1.5305955684041341E-3</v>
      </c>
      <c r="Z77" s="4">
        <f ca="1"/>
        <v>1.4884164615482371E-3</v>
      </c>
      <c r="AA77" s="13">
        <f ca="1"/>
        <v>193.29077840666287</v>
      </c>
      <c r="AB77">
        <f ca="1"/>
        <v>0.35097820620992282</v>
      </c>
      <c r="AD77" s="1"/>
      <c r="AE77" s="2"/>
      <c r="AI77" s="4">
        <f t="shared" ca="1" si="10"/>
        <v>9.9999999999999829E-5</v>
      </c>
    </row>
    <row r="78" spans="2:35">
      <c r="B78">
        <f ca="1"/>
        <v>3</v>
      </c>
      <c r="C78">
        <f ca="1"/>
        <v>2500</v>
      </c>
      <c r="D78" s="5">
        <f ca="1"/>
        <v>5.0000000000000001E-3</v>
      </c>
      <c r="E78" s="2">
        <f ca="1"/>
        <v>0.4</v>
      </c>
      <c r="F78" s="27">
        <f t="shared" ca="1" si="11"/>
        <v>0.15</v>
      </c>
      <c r="G78" s="11">
        <f t="shared" ca="1" si="8"/>
        <v>7.5</v>
      </c>
      <c r="H78" s="15">
        <f t="shared" ca="1" si="12"/>
        <v>117.16971017449396</v>
      </c>
      <c r="I78" s="16"/>
      <c r="V78" s="5"/>
      <c r="W78">
        <f t="shared" ca="1" si="9"/>
        <v>21900</v>
      </c>
      <c r="X78" s="4">
        <f ca="1"/>
        <v>1.8E-3</v>
      </c>
      <c r="Y78" s="4">
        <f ca="1"/>
        <v>1.4244639621057852E-3</v>
      </c>
      <c r="Z78" s="4">
        <f ca="1"/>
        <v>1.3844417602338543E-3</v>
      </c>
      <c r="AA78" s="13">
        <f ca="1"/>
        <v>193.29077840666287</v>
      </c>
      <c r="AB78">
        <f ca="1"/>
        <v>0.34987520635772784</v>
      </c>
      <c r="AD78" s="1"/>
      <c r="AE78" s="2"/>
      <c r="AI78" s="4">
        <f t="shared" ca="1" si="10"/>
        <v>2.0000000000000009E-4</v>
      </c>
    </row>
    <row r="79" spans="2:35">
      <c r="B79">
        <f ca="1"/>
        <v>3</v>
      </c>
      <c r="C79">
        <f ca="1"/>
        <v>2500</v>
      </c>
      <c r="D79" s="5">
        <f ca="1"/>
        <v>5.0000000000000001E-3</v>
      </c>
      <c r="E79" s="2">
        <f ca="1"/>
        <v>0.4</v>
      </c>
      <c r="F79" s="27">
        <f t="shared" ca="1" si="11"/>
        <v>0.15</v>
      </c>
      <c r="G79" s="11">
        <f t="shared" ca="1" si="8"/>
        <v>7.5</v>
      </c>
      <c r="H79" s="15">
        <f t="shared" ca="1" si="12"/>
        <v>117.16971017449396</v>
      </c>
      <c r="I79" s="16"/>
      <c r="V79" s="5"/>
      <c r="W79">
        <f t="shared" ca="1" si="9"/>
        <v>22200</v>
      </c>
      <c r="X79" s="3">
        <f ca="1"/>
        <v>1.6000000000000001E-3</v>
      </c>
      <c r="Y79" s="4">
        <f ca="1"/>
        <v>1.3260414403658514E-3</v>
      </c>
      <c r="Z79" s="3">
        <f ca="1"/>
        <v>1.2880648006712164E-3</v>
      </c>
      <c r="AA79" s="13">
        <f ca="1"/>
        <v>193.29077840666287</v>
      </c>
      <c r="AB79">
        <f ca="1"/>
        <v>0.34987520635772784</v>
      </c>
      <c r="AD79" s="1"/>
      <c r="AE79" s="2"/>
      <c r="AI79" s="4">
        <f t="shared" ca="1" si="10"/>
        <v>1.9999999999999987E-4</v>
      </c>
    </row>
    <row r="80" spans="2:35">
      <c r="B80">
        <f ca="1"/>
        <v>3</v>
      </c>
      <c r="C80">
        <f ca="1"/>
        <v>2500</v>
      </c>
      <c r="D80" s="5">
        <f ca="1"/>
        <v>5.0000000000000001E-3</v>
      </c>
      <c r="E80" s="2">
        <f ca="1"/>
        <v>0.4</v>
      </c>
      <c r="F80" s="27">
        <f t="shared" ca="1" si="11"/>
        <v>0.15</v>
      </c>
      <c r="G80" s="11">
        <f t="shared" ca="1" si="8"/>
        <v>7.5</v>
      </c>
      <c r="H80" s="15">
        <f t="shared" ca="1" si="12"/>
        <v>117.16971017449396</v>
      </c>
      <c r="I80" s="16"/>
      <c r="V80" s="5"/>
      <c r="W80">
        <f t="shared" ca="1" si="9"/>
        <v>22500</v>
      </c>
      <c r="X80" s="9">
        <f ca="1"/>
        <v>1.6000000000000001E-3</v>
      </c>
      <c r="Y80" s="4">
        <f ca="1"/>
        <v>1.2347641899093759E-3</v>
      </c>
      <c r="Z80" s="9">
        <f ca="1"/>
        <v>1.1987396391264034E-3</v>
      </c>
      <c r="AA80" s="13">
        <f ca="1"/>
        <v>193.29077840666287</v>
      </c>
      <c r="AB80">
        <f ca="1"/>
        <v>0.34987520635772784</v>
      </c>
      <c r="AD80" s="1"/>
      <c r="AE80" s="2"/>
      <c r="AI80" s="4">
        <f t="shared" ca="1" si="10"/>
        <v>0</v>
      </c>
    </row>
    <row r="81" spans="2:35">
      <c r="B81">
        <f ca="1"/>
        <v>3</v>
      </c>
      <c r="C81">
        <f ca="1"/>
        <v>2500</v>
      </c>
      <c r="D81" s="5">
        <f ca="1"/>
        <v>5.0000000000000001E-3</v>
      </c>
      <c r="E81" s="2">
        <f ca="1"/>
        <v>0.4</v>
      </c>
      <c r="F81" s="27">
        <f t="shared" ca="1" si="11"/>
        <v>0.15</v>
      </c>
      <c r="G81" s="11">
        <f t="shared" ca="1" si="8"/>
        <v>7.5</v>
      </c>
      <c r="H81" s="15">
        <f t="shared" ca="1" si="12"/>
        <v>117.16971017449396</v>
      </c>
      <c r="I81" s="16"/>
      <c r="V81" s="5"/>
      <c r="W81">
        <f t="shared" ca="1" si="9"/>
        <v>22800</v>
      </c>
      <c r="X81" s="10">
        <f ca="1"/>
        <v>1.2999999999999999E-3</v>
      </c>
      <c r="Y81" s="4">
        <f ca="1"/>
        <v>1.1500615903249016E-3</v>
      </c>
      <c r="Z81" s="10">
        <f ca="1"/>
        <v>1.1159545477611341E-3</v>
      </c>
      <c r="AA81" s="13">
        <f ca="1"/>
        <v>193.29077840666287</v>
      </c>
      <c r="AB81">
        <f ca="1"/>
        <v>0.34987520635772784</v>
      </c>
      <c r="AD81" s="1"/>
      <c r="AE81" s="2"/>
      <c r="AI81" s="4">
        <f t="shared" ca="1" si="10"/>
        <v>3.0000000000000014E-4</v>
      </c>
    </row>
    <row r="82" spans="2:35">
      <c r="B82">
        <f ca="1"/>
        <v>3</v>
      </c>
      <c r="C82">
        <f ca="1"/>
        <v>2500</v>
      </c>
      <c r="D82" s="5">
        <f ca="1"/>
        <v>5.0000000000000001E-3</v>
      </c>
      <c r="E82" s="2">
        <f ca="1"/>
        <v>0.4</v>
      </c>
      <c r="F82" s="27">
        <f t="shared" ca="1" si="11"/>
        <v>0.15</v>
      </c>
      <c r="G82" s="11">
        <f t="shared" ca="1" si="8"/>
        <v>7.5</v>
      </c>
      <c r="H82" s="15">
        <f t="shared" ca="1" si="12"/>
        <v>117.16971017449396</v>
      </c>
      <c r="I82" s="16"/>
      <c r="V82" s="5"/>
      <c r="W82">
        <f t="shared" ca="1" si="9"/>
        <v>23100</v>
      </c>
      <c r="X82" s="10">
        <f ca="1"/>
        <v>1.2999999999999999E-3</v>
      </c>
      <c r="Y82" s="4">
        <f ca="1"/>
        <v>1.0714491273489794E-3</v>
      </c>
      <c r="Z82" s="10">
        <f ca="1"/>
        <v>1.0392283223547331E-3</v>
      </c>
      <c r="AA82" s="13">
        <f ca="1"/>
        <v>193.29077840666287</v>
      </c>
      <c r="AB82">
        <f ca="1"/>
        <v>0.34987520635772784</v>
      </c>
      <c r="AD82" s="1"/>
      <c r="AE82" s="2"/>
      <c r="AI82" s="4">
        <f t="shared" ca="1" si="10"/>
        <v>0</v>
      </c>
    </row>
    <row r="83" spans="2:35">
      <c r="B83">
        <f ca="1"/>
        <v>3</v>
      </c>
      <c r="C83">
        <f ca="1"/>
        <v>2500</v>
      </c>
      <c r="D83" s="5">
        <f ca="1"/>
        <v>5.0000000000000001E-3</v>
      </c>
      <c r="E83" s="2">
        <f ca="1"/>
        <v>0.4</v>
      </c>
      <c r="F83" s="27">
        <f t="shared" ca="1" si="11"/>
        <v>0.15</v>
      </c>
      <c r="G83" s="11">
        <f t="shared" ca="1" si="8"/>
        <v>7.5</v>
      </c>
      <c r="H83" s="15">
        <f t="shared" ca="1" si="12"/>
        <v>117.16971017449396</v>
      </c>
      <c r="I83" s="16"/>
      <c r="V83" s="5"/>
      <c r="W83">
        <f t="shared" ca="1" si="9"/>
        <v>23400</v>
      </c>
      <c r="X83" s="10">
        <f ca="1"/>
        <v>1.1999999999999999E-3</v>
      </c>
      <c r="Y83" s="4">
        <f ca="1"/>
        <v>9.9845175358762549E-4</v>
      </c>
      <c r="Z83" s="10">
        <f ca="1"/>
        <v>9.6810785353399268E-4</v>
      </c>
      <c r="AA83" s="13">
        <f ca="1"/>
        <v>193.29077840666287</v>
      </c>
      <c r="AB83">
        <f ca="1"/>
        <v>0.3443754679193774</v>
      </c>
      <c r="AD83" s="1"/>
      <c r="AE83" s="2"/>
      <c r="AI83" s="4">
        <f t="shared" ca="1" si="10"/>
        <v>1.0000000000000005E-4</v>
      </c>
    </row>
    <row r="84" spans="2:35">
      <c r="B84">
        <f ca="1"/>
        <v>3</v>
      </c>
      <c r="C84">
        <f ca="1"/>
        <v>2500</v>
      </c>
      <c r="D84" s="5">
        <f ca="1"/>
        <v>5.0000000000000001E-3</v>
      </c>
      <c r="E84" s="2">
        <f ca="1"/>
        <v>0.4</v>
      </c>
      <c r="F84" s="27">
        <f t="shared" ca="1" si="11"/>
        <v>0.15</v>
      </c>
      <c r="G84" s="11">
        <f t="shared" ca="1" si="8"/>
        <v>7.5</v>
      </c>
      <c r="H84" s="15">
        <f t="shared" ca="1" si="12"/>
        <v>117.16971017449396</v>
      </c>
      <c r="I84" s="16"/>
      <c r="V84" s="5"/>
      <c r="W84">
        <f t="shared" ca="1" si="9"/>
        <v>23700</v>
      </c>
      <c r="X84" s="10">
        <f ca="1"/>
        <v>1.1000000000000001E-3</v>
      </c>
      <c r="Y84" s="4">
        <f ca="1"/>
        <v>9.3064666555084234E-4</v>
      </c>
      <c r="Z84" s="10">
        <f ca="1"/>
        <v>9.0216673208052948E-4</v>
      </c>
      <c r="AA84" s="13">
        <f ca="1"/>
        <v>193.29077840666287</v>
      </c>
      <c r="AB84">
        <f ca="1"/>
        <v>0.33187318394877013</v>
      </c>
      <c r="AD84" s="1"/>
      <c r="AE84" s="2"/>
      <c r="AI84" s="4">
        <f t="shared" ca="1" si="10"/>
        <v>9.9999999999999829E-5</v>
      </c>
    </row>
    <row r="85" spans="2:35">
      <c r="B85">
        <f ca="1"/>
        <v>3</v>
      </c>
      <c r="C85">
        <f ca="1"/>
        <v>2500</v>
      </c>
      <c r="D85" s="5">
        <f ca="1"/>
        <v>5.0000000000000001E-3</v>
      </c>
      <c r="E85" s="2">
        <f ca="1"/>
        <v>0.4</v>
      </c>
      <c r="F85" s="27">
        <f t="shared" ca="1" si="11"/>
        <v>0.15</v>
      </c>
      <c r="G85" s="11">
        <f t="shared" ca="1" si="8"/>
        <v>7.5</v>
      </c>
      <c r="H85" s="15">
        <f t="shared" ca="1" si="12"/>
        <v>117.16971017449396</v>
      </c>
      <c r="I85" s="16"/>
      <c r="V85" s="5"/>
      <c r="W85">
        <f t="shared" ca="1" si="9"/>
        <v>24000</v>
      </c>
      <c r="X85" s="10">
        <f ca="1"/>
        <v>1E-3</v>
      </c>
      <c r="Y85" s="4">
        <f ca="1"/>
        <v>8.6764026785757795E-4</v>
      </c>
      <c r="Z85" s="10">
        <f ca="1"/>
        <v>8.4100483706679523E-4</v>
      </c>
      <c r="AA85" s="13">
        <f ca="1"/>
        <v>193.29077840666287</v>
      </c>
      <c r="AB85">
        <f ca="1"/>
        <v>0.32272503140543984</v>
      </c>
      <c r="AD85" s="1"/>
      <c r="AE85" s="2"/>
      <c r="AI85" s="4">
        <f t="shared" ca="1" si="10"/>
        <v>1.0000000000000005E-4</v>
      </c>
    </row>
    <row r="86" spans="2:35">
      <c r="B86">
        <f ca="1"/>
        <v>3</v>
      </c>
      <c r="C86">
        <f ca="1"/>
        <v>2500</v>
      </c>
      <c r="D86" s="5">
        <f ca="1"/>
        <v>5.0000000000000001E-3</v>
      </c>
      <c r="E86" s="2">
        <f ca="1"/>
        <v>0.4</v>
      </c>
      <c r="F86" s="27">
        <f t="shared" ca="1" si="11"/>
        <v>0.15</v>
      </c>
      <c r="G86" s="11">
        <f t="shared" ca="1" si="8"/>
        <v>7.5</v>
      </c>
      <c r="H86" s="15">
        <f t="shared" ca="1" si="12"/>
        <v>117.16971017449396</v>
      </c>
      <c r="I86" s="16"/>
      <c r="V86" s="5"/>
      <c r="W86">
        <f t="shared" ca="1" si="9"/>
        <v>24300</v>
      </c>
      <c r="X86" s="10">
        <f ca="1"/>
        <v>1E-3</v>
      </c>
      <c r="Y86" s="4">
        <f ca="1"/>
        <v>8.0906870953783064E-4</v>
      </c>
      <c r="Z86" s="10">
        <f ca="1"/>
        <v>7.8424766135280137E-4</v>
      </c>
      <c r="AA86" s="13">
        <f ca="1"/>
        <v>193.29077840666287</v>
      </c>
      <c r="AB86">
        <f ca="1"/>
        <v>0.32060147120354815</v>
      </c>
      <c r="AD86" s="1"/>
      <c r="AE86" s="2"/>
      <c r="AI86" s="4">
        <f t="shared" ca="1" si="10"/>
        <v>0</v>
      </c>
    </row>
    <row r="87" spans="2:35">
      <c r="B87">
        <f ca="1"/>
        <v>3</v>
      </c>
      <c r="C87">
        <f ca="1"/>
        <v>2500</v>
      </c>
      <c r="D87" s="5">
        <f ca="1"/>
        <v>5.0000000000000001E-3</v>
      </c>
      <c r="E87" s="2">
        <f ca="1"/>
        <v>0.4</v>
      </c>
      <c r="F87" s="27">
        <f t="shared" ca="1" si="11"/>
        <v>0.15</v>
      </c>
      <c r="G87" s="11">
        <f t="shared" ca="1" si="8"/>
        <v>7.5</v>
      </c>
      <c r="H87" s="15">
        <f t="shared" ca="1" si="12"/>
        <v>117.16971017449396</v>
      </c>
      <c r="I87" s="16"/>
      <c r="V87" s="5"/>
      <c r="W87">
        <f t="shared" ca="1" si="9"/>
        <v>24600</v>
      </c>
      <c r="X87" s="10">
        <f ca="1"/>
        <v>1E-3</v>
      </c>
      <c r="Y87" s="4">
        <f ca="1"/>
        <v>7.546017948625841E-4</v>
      </c>
      <c r="Z87" s="10">
        <f ca="1"/>
        <v>7.3154640011864418E-4</v>
      </c>
      <c r="AA87" s="13">
        <f ca="1"/>
        <v>193.29077840666287</v>
      </c>
      <c r="AB87">
        <f ca="1"/>
        <v>0.32060147120354815</v>
      </c>
      <c r="AD87" s="1"/>
      <c r="AE87" s="2"/>
      <c r="AI87" s="4">
        <f t="shared" ca="1" si="10"/>
        <v>0</v>
      </c>
    </row>
    <row r="88" spans="2:35">
      <c r="B88">
        <f ca="1"/>
        <v>3</v>
      </c>
      <c r="C88">
        <f ca="1"/>
        <v>2500</v>
      </c>
      <c r="D88" s="5">
        <f ca="1"/>
        <v>5.0000000000000001E-3</v>
      </c>
      <c r="E88" s="2">
        <f ca="1"/>
        <v>0.4</v>
      </c>
      <c r="F88" s="27">
        <f t="shared" ca="1" si="11"/>
        <v>0.15</v>
      </c>
      <c r="G88" s="11">
        <f t="shared" ca="1" si="8"/>
        <v>7.5</v>
      </c>
      <c r="H88" s="15">
        <f t="shared" ca="1" si="12"/>
        <v>117.16971017449396</v>
      </c>
      <c r="I88" s="16"/>
      <c r="V88" s="5"/>
      <c r="W88">
        <f t="shared" ca="1" si="9"/>
        <v>24900</v>
      </c>
      <c r="X88" s="10">
        <f ca="1"/>
        <v>8.0000000000000004E-4</v>
      </c>
      <c r="Y88" s="4">
        <f ca="1"/>
        <v>7.0393181421410682E-4</v>
      </c>
      <c r="Z88" s="10">
        <f ca="1"/>
        <v>6.8257795459419847E-4</v>
      </c>
      <c r="AA88" s="13">
        <f ca="1"/>
        <v>193.29077840666287</v>
      </c>
      <c r="AB88">
        <f ca="1"/>
        <v>0.32060147120354815</v>
      </c>
      <c r="AD88" s="1"/>
      <c r="AE88" s="2"/>
      <c r="AI88" s="4">
        <f t="shared" ca="1" si="10"/>
        <v>1.9999999999999998E-4</v>
      </c>
    </row>
    <row r="89" spans="2:35">
      <c r="B89">
        <f ca="1"/>
        <v>3</v>
      </c>
      <c r="C89">
        <f ca="1"/>
        <v>2500</v>
      </c>
      <c r="D89" s="5">
        <f ca="1"/>
        <v>5.0000000000000001E-3</v>
      </c>
      <c r="E89" s="2">
        <f ca="1"/>
        <v>0.4</v>
      </c>
      <c r="F89" s="27">
        <f t="shared" ca="1" si="11"/>
        <v>0.15</v>
      </c>
      <c r="G89" s="11">
        <f t="shared" ca="1" si="8"/>
        <v>7.5</v>
      </c>
      <c r="H89" s="15">
        <f t="shared" ca="1" si="12"/>
        <v>117.16971017449396</v>
      </c>
      <c r="I89" s="16"/>
      <c r="V89" s="5"/>
      <c r="W89">
        <f t="shared" ca="1" si="9"/>
        <v>25200</v>
      </c>
      <c r="X89" s="10">
        <f ca="1"/>
        <v>6.9999999999999999E-4</v>
      </c>
      <c r="Y89" s="4">
        <f ca="1"/>
        <v>6.5677998224596829E-4</v>
      </c>
      <c r="Z89" s="10">
        <f ca="1"/>
        <v>6.3704464835834728E-4</v>
      </c>
      <c r="AA89" s="13">
        <f ca="1"/>
        <v>193.29077840666287</v>
      </c>
      <c r="AB89">
        <f ca="1"/>
        <v>0.32060147120354815</v>
      </c>
      <c r="AD89" s="1"/>
      <c r="AE89" s="2"/>
      <c r="AI89" s="4">
        <f t="shared" ca="1" si="10"/>
        <v>1.0000000000000005E-4</v>
      </c>
    </row>
    <row r="90" spans="2:35">
      <c r="B90">
        <f ca="1"/>
        <v>3</v>
      </c>
      <c r="C90">
        <f ca="1"/>
        <v>2500</v>
      </c>
      <c r="D90" s="5">
        <f ca="1"/>
        <v>5.0000000000000001E-3</v>
      </c>
      <c r="E90" s="2">
        <f ca="1"/>
        <v>0.4</v>
      </c>
      <c r="F90" s="27">
        <f t="shared" ca="1" si="11"/>
        <v>0.15</v>
      </c>
      <c r="G90" s="11">
        <f t="shared" ca="1" si="8"/>
        <v>7.5</v>
      </c>
      <c r="H90" s="15">
        <f t="shared" ca="1" si="12"/>
        <v>117.16971017449396</v>
      </c>
      <c r="I90" s="16"/>
      <c r="V90" s="5"/>
      <c r="W90">
        <f t="shared" ca="1" si="9"/>
        <v>25500</v>
      </c>
      <c r="X90" s="4">
        <f ca="1"/>
        <v>4.0000000000000002E-4</v>
      </c>
      <c r="Y90" s="4">
        <f ca="1"/>
        <v>6.1288675205528836E-4</v>
      </c>
      <c r="Z90" s="4">
        <f ca="1"/>
        <v>5.9467371511803444E-4</v>
      </c>
      <c r="AA90" s="13">
        <f ca="1"/>
        <v>193.29077840666287</v>
      </c>
      <c r="AB90">
        <f ca="1"/>
        <v>0.32060147120354815</v>
      </c>
      <c r="AD90" s="1"/>
      <c r="AE90" s="2"/>
      <c r="AI90" s="4">
        <f t="shared" ca="1" si="10"/>
        <v>2.9999999999999997E-4</v>
      </c>
    </row>
    <row r="91" spans="2:35">
      <c r="B91">
        <f ca="1"/>
        <v>3</v>
      </c>
      <c r="C91">
        <f ca="1"/>
        <v>2500</v>
      </c>
      <c r="D91" s="5">
        <f ca="1"/>
        <v>5.0000000000000001E-3</v>
      </c>
      <c r="E91" s="2">
        <f ca="1"/>
        <v>0.4</v>
      </c>
      <c r="F91" s="27">
        <f t="shared" ca="1" si="11"/>
        <v>0.15</v>
      </c>
      <c r="G91" s="11">
        <f t="shared" ca="1" si="8"/>
        <v>7.5</v>
      </c>
      <c r="H91" s="15">
        <f t="shared" ca="1" si="12"/>
        <v>117.16971017449396</v>
      </c>
      <c r="I91" s="16"/>
      <c r="V91" s="5"/>
      <c r="W91">
        <f t="shared" ca="1" si="9"/>
        <v>25800</v>
      </c>
      <c r="X91" s="4">
        <f ca="1"/>
        <v>4.0000000000000002E-4</v>
      </c>
      <c r="Y91" s="4">
        <f ca="1"/>
        <v>5.7201784820205923E-4</v>
      </c>
      <c r="Z91" s="4">
        <f ca="1"/>
        <v>5.5521649346690067E-4</v>
      </c>
      <c r="AA91" s="13">
        <f ca="1"/>
        <v>141.12646520516137</v>
      </c>
      <c r="AB91">
        <f ca="1"/>
        <v>0.31790789566854649</v>
      </c>
      <c r="AD91" s="1"/>
      <c r="AE91" s="2"/>
      <c r="AI91" s="4">
        <f t="shared" ca="1" si="10"/>
        <v>0</v>
      </c>
    </row>
    <row r="92" spans="2:35">
      <c r="B92">
        <f ca="1"/>
        <v>3</v>
      </c>
      <c r="C92">
        <f ca="1"/>
        <v>2500</v>
      </c>
      <c r="D92" s="5">
        <f ca="1"/>
        <v>5.0000000000000001E-3</v>
      </c>
      <c r="E92" s="2">
        <f ca="1"/>
        <v>0.4</v>
      </c>
      <c r="F92" s="27">
        <f t="shared" ca="1" si="11"/>
        <v>0.15</v>
      </c>
      <c r="G92" s="11">
        <f t="shared" ca="1" si="8"/>
        <v>7.5</v>
      </c>
      <c r="H92" s="15">
        <f t="shared" ca="1" si="12"/>
        <v>117.16971017449396</v>
      </c>
      <c r="I92" s="16"/>
      <c r="V92" s="5"/>
      <c r="W92">
        <f t="shared" ca="1" si="9"/>
        <v>26100</v>
      </c>
      <c r="X92" s="4">
        <f ca="1"/>
        <v>2.9999999999999997E-4</v>
      </c>
      <c r="Y92" s="4">
        <f ca="1"/>
        <v>5.3395298179464024E-4</v>
      </c>
      <c r="Z92" s="4">
        <f ca="1"/>
        <v>5.184473144818942E-4</v>
      </c>
      <c r="AA92" s="13">
        <f ca="1"/>
        <v>141.12646520516137</v>
      </c>
      <c r="AB92">
        <f ca="1"/>
        <v>0.30791514629931033</v>
      </c>
      <c r="AD92" s="1"/>
      <c r="AE92" s="2"/>
      <c r="AI92" s="4">
        <f t="shared" ca="1" si="10"/>
        <v>1.0000000000000005E-4</v>
      </c>
    </row>
    <row r="93" spans="2:35">
      <c r="B93">
        <f ca="1"/>
        <v>3</v>
      </c>
      <c r="C93">
        <f ca="1"/>
        <v>2500</v>
      </c>
      <c r="D93" s="5">
        <f ca="1"/>
        <v>5.0000000000000001E-3</v>
      </c>
      <c r="E93" s="2">
        <f ca="1"/>
        <v>0.4</v>
      </c>
      <c r="F93" s="27">
        <f t="shared" ca="1" si="11"/>
        <v>0.15</v>
      </c>
      <c r="G93" s="11">
        <f t="shared" ca="1" si="8"/>
        <v>7.5</v>
      </c>
      <c r="H93" s="15">
        <f t="shared" ca="1" si="12"/>
        <v>117.16971017449396</v>
      </c>
      <c r="I93" s="16"/>
      <c r="V93" s="5"/>
      <c r="W93">
        <f t="shared" ca="1" si="9"/>
        <v>26400</v>
      </c>
      <c r="X93" s="4">
        <f ca="1"/>
        <v>2.9999999999999997E-4</v>
      </c>
      <c r="Y93" s="4">
        <f ca="1"/>
        <v>4.9849535112661829E-4</v>
      </c>
      <c r="Z93" s="4">
        <f ca="1"/>
        <v>4.8416210562134127E-4</v>
      </c>
      <c r="AA93" s="13">
        <f ca="1"/>
        <v>141.12646520516137</v>
      </c>
      <c r="AB93">
        <f ca="1"/>
        <v>0.29437009531493075</v>
      </c>
      <c r="AD93" s="1"/>
      <c r="AE93" s="2"/>
      <c r="AI93" s="4">
        <f t="shared" ca="1" si="10"/>
        <v>0</v>
      </c>
    </row>
    <row r="94" spans="2:35">
      <c r="B94">
        <f ca="1"/>
        <v>3</v>
      </c>
      <c r="C94">
        <f ca="1"/>
        <v>2500</v>
      </c>
      <c r="D94" s="5">
        <f ca="1"/>
        <v>5.0000000000000001E-3</v>
      </c>
      <c r="E94" s="2">
        <f ca="1"/>
        <v>0.4</v>
      </c>
      <c r="F94" s="27">
        <f t="shared" ca="1" si="11"/>
        <v>0.15</v>
      </c>
      <c r="G94" s="11">
        <f t="shared" ca="1" si="8"/>
        <v>7.5</v>
      </c>
      <c r="H94" s="15">
        <f t="shared" ca="1" si="12"/>
        <v>117.16971017449396</v>
      </c>
      <c r="I94" s="16"/>
      <c r="V94" s="5"/>
      <c r="W94">
        <f t="shared" ca="1" si="9"/>
        <v>26700</v>
      </c>
      <c r="X94" s="4">
        <f ca="1"/>
        <v>2.0000000000000001E-4</v>
      </c>
      <c r="Y94" s="4">
        <f ca="1"/>
        <v>4.654580652917892E-4</v>
      </c>
      <c r="Z94" s="4">
        <f ca="1"/>
        <v>4.5217676066961539E-4</v>
      </c>
      <c r="AA94" s="13">
        <f ca="1"/>
        <v>141.12646520516137</v>
      </c>
      <c r="AB94">
        <f ca="1"/>
        <v>0.28607213674887777</v>
      </c>
      <c r="AD94" s="1"/>
      <c r="AE94" s="2"/>
      <c r="AI94" s="4">
        <f t="shared" ca="1" si="10"/>
        <v>9.9999999999999964E-5</v>
      </c>
    </row>
    <row r="95" spans="2:35">
      <c r="B95">
        <f ca="1"/>
        <v>3</v>
      </c>
      <c r="C95">
        <f ca="1"/>
        <v>2500</v>
      </c>
      <c r="D95" s="5">
        <f ca="1"/>
        <v>5.0000000000000001E-3</v>
      </c>
      <c r="E95" s="2">
        <f ca="1"/>
        <v>0.4</v>
      </c>
      <c r="F95" s="27">
        <f t="shared" ca="1" si="11"/>
        <v>0.15</v>
      </c>
      <c r="G95" s="11">
        <f t="shared" ca="1" si="8"/>
        <v>7.5</v>
      </c>
      <c r="H95" s="15">
        <f t="shared" ca="1" si="12"/>
        <v>117.16971017449396</v>
      </c>
      <c r="I95" s="16"/>
      <c r="V95" s="5"/>
      <c r="W95">
        <f t="shared" ca="1" si="9"/>
        <v>27000</v>
      </c>
      <c r="X95" s="4">
        <f ca="1"/>
        <v>2.0000000000000001E-4</v>
      </c>
      <c r="Y95" s="4">
        <f ca="1"/>
        <v>4.3467337231347026E-4</v>
      </c>
      <c r="Z95" s="4">
        <f ca="1"/>
        <v>4.2232534166990876E-4</v>
      </c>
      <c r="AA95" s="13">
        <f ca="1"/>
        <v>141.12646520516137</v>
      </c>
      <c r="AB95">
        <f ca="1"/>
        <v>0.28376749246304778</v>
      </c>
      <c r="AD95" s="1"/>
      <c r="AE95" s="2"/>
      <c r="AI95" s="4">
        <f t="shared" ca="1" si="10"/>
        <v>0</v>
      </c>
    </row>
    <row r="96" spans="2:35">
      <c r="B96">
        <f ca="1"/>
        <v>3</v>
      </c>
      <c r="C96">
        <f ca="1"/>
        <v>2500</v>
      </c>
      <c r="D96" s="5">
        <f ca="1"/>
        <v>5.0000000000000001E-3</v>
      </c>
      <c r="E96" s="2">
        <f ca="1"/>
        <v>0.4</v>
      </c>
      <c r="F96" s="27">
        <f t="shared" ca="1" si="11"/>
        <v>0.15</v>
      </c>
      <c r="G96" s="11">
        <f t="shared" ca="1" si="8"/>
        <v>7.5</v>
      </c>
      <c r="H96" s="15">
        <f t="shared" ca="1" si="12"/>
        <v>117.16971017449396</v>
      </c>
      <c r="I96" s="16"/>
      <c r="V96" s="5"/>
      <c r="W96">
        <f t="shared" ca="1" si="9"/>
        <v>27300</v>
      </c>
      <c r="X96" s="4">
        <f ca="1"/>
        <v>2.0000000000000001E-4</v>
      </c>
      <c r="Y96" s="4">
        <f ca="1"/>
        <v>4.0598392111660715E-4</v>
      </c>
      <c r="Z96" s="4">
        <f ca="1"/>
        <v>3.9445818622780481E-4</v>
      </c>
      <c r="AA96" s="13">
        <f ca="1"/>
        <v>141.12646520516137</v>
      </c>
      <c r="AB96">
        <f ca="1"/>
        <v>0.28352032025922369</v>
      </c>
      <c r="AD96" s="1"/>
      <c r="AE96" s="2"/>
      <c r="AI96" s="4">
        <f t="shared" ca="1" si="10"/>
        <v>0</v>
      </c>
    </row>
    <row r="97" spans="2:35">
      <c r="B97">
        <f ca="1"/>
        <v>3</v>
      </c>
      <c r="C97">
        <f ca="1"/>
        <v>2500</v>
      </c>
      <c r="D97" s="5">
        <f ca="1"/>
        <v>5.0000000000000001E-3</v>
      </c>
      <c r="E97" s="2">
        <f ca="1"/>
        <v>0.4</v>
      </c>
      <c r="F97" s="27">
        <f t="shared" ca="1" si="11"/>
        <v>0.15</v>
      </c>
      <c r="G97" s="11">
        <f t="shared" ca="1" si="8"/>
        <v>7.5</v>
      </c>
      <c r="H97" s="15">
        <f t="shared" ca="1" si="12"/>
        <v>117.16971017449396</v>
      </c>
      <c r="I97" s="16"/>
      <c r="V97" s="5"/>
      <c r="W97">
        <f t="shared" ca="1" si="9"/>
        <v>27600</v>
      </c>
      <c r="X97" s="4">
        <f ca="1"/>
        <v>2.0000000000000001E-4</v>
      </c>
      <c r="Y97" s="4">
        <f ca="1"/>
        <v>3.7924402813415954E-4</v>
      </c>
      <c r="Z97" s="4">
        <f ca="1"/>
        <v>3.6843999373492885E-4</v>
      </c>
      <c r="AA97" s="13">
        <f ca="1"/>
        <v>141.12646520516137</v>
      </c>
      <c r="AB97">
        <f ca="1"/>
        <v>0.28352032025922369</v>
      </c>
      <c r="AD97" s="1"/>
      <c r="AE97" s="2"/>
      <c r="AI97" s="4">
        <f t="shared" ca="1" si="10"/>
        <v>0</v>
      </c>
    </row>
    <row r="98" spans="2:35">
      <c r="B98">
        <f ca="1"/>
        <v>3</v>
      </c>
      <c r="C98">
        <f ca="1"/>
        <v>2500</v>
      </c>
      <c r="D98" s="5">
        <f ca="1"/>
        <v>5.0000000000000001E-3</v>
      </c>
      <c r="E98" s="2">
        <f ca="1"/>
        <v>0.4</v>
      </c>
      <c r="F98" s="27">
        <f t="shared" ca="1" si="11"/>
        <v>0.15</v>
      </c>
      <c r="G98" s="11">
        <f t="shared" ca="1" si="8"/>
        <v>7.5</v>
      </c>
      <c r="H98" s="15">
        <f t="shared" ca="1" si="12"/>
        <v>117.16971017449396</v>
      </c>
      <c r="I98" s="16"/>
      <c r="V98" s="5"/>
      <c r="W98">
        <f t="shared" ca="1" si="9"/>
        <v>27900</v>
      </c>
      <c r="X98" s="4">
        <f ca="1"/>
        <v>2.0000000000000001E-4</v>
      </c>
      <c r="Y98" s="4">
        <f ca="1"/>
        <v>3.5432116433575073E-4</v>
      </c>
      <c r="Z98" s="4">
        <f ca="1"/>
        <v>3.4414795853730383E-4</v>
      </c>
      <c r="AA98" s="13">
        <f ca="1"/>
        <v>141.12646520516137</v>
      </c>
      <c r="AB98">
        <f ca="1"/>
        <v>0.28352032025922369</v>
      </c>
      <c r="AD98" s="1"/>
      <c r="AE98" s="2"/>
      <c r="AI98" s="4">
        <f t="shared" ca="1" si="10"/>
        <v>0</v>
      </c>
    </row>
    <row r="99" spans="2:35">
      <c r="B99">
        <f ca="1"/>
        <v>3</v>
      </c>
      <c r="C99">
        <f ca="1"/>
        <v>2500</v>
      </c>
      <c r="D99" s="5">
        <f ca="1"/>
        <v>5.0000000000000001E-3</v>
      </c>
      <c r="E99" s="2">
        <f ca="1"/>
        <v>0.4</v>
      </c>
      <c r="F99" s="27">
        <f t="shared" ca="1" si="11"/>
        <v>0.15</v>
      </c>
      <c r="G99" s="11">
        <f t="shared" ca="1" si="8"/>
        <v>7.5</v>
      </c>
      <c r="H99" s="15">
        <f t="shared" ca="1" si="12"/>
        <v>117.16971017449396</v>
      </c>
      <c r="I99" s="16"/>
      <c r="V99" s="5"/>
      <c r="W99">
        <f t="shared" ca="1" si="9"/>
        <v>28200</v>
      </c>
      <c r="X99" s="4">
        <f ca="1"/>
        <v>2.0000000000000001E-4</v>
      </c>
      <c r="Y99" s="4">
        <f ca="1"/>
        <v>3.3108819712501699E-4</v>
      </c>
      <c r="Z99" s="4">
        <f ca="1"/>
        <v>3.2147000845529595E-4</v>
      </c>
      <c r="AA99" s="13">
        <f ca="1"/>
        <v>141.12646520516137</v>
      </c>
      <c r="AB99">
        <f ca="1"/>
        <v>0.28352032025922369</v>
      </c>
      <c r="AD99" s="1"/>
      <c r="AE99" s="2"/>
      <c r="AI99" s="4">
        <f t="shared" ca="1" si="10"/>
        <v>0</v>
      </c>
    </row>
    <row r="100" spans="2:35">
      <c r="B100">
        <f ca="1"/>
        <v>3</v>
      </c>
      <c r="C100">
        <f ca="1"/>
        <v>2500</v>
      </c>
      <c r="D100" s="5">
        <f ca="1"/>
        <v>5.0000000000000001E-3</v>
      </c>
      <c r="E100" s="2">
        <f ca="1"/>
        <v>0.4</v>
      </c>
      <c r="F100" s="27">
        <f t="shared" ca="1" si="11"/>
        <v>0.15</v>
      </c>
      <c r="G100" s="11">
        <f t="shared" ca="1" si="8"/>
        <v>7.5</v>
      </c>
      <c r="H100" s="15">
        <f t="shared" ca="1" si="12"/>
        <v>117.16971017449396</v>
      </c>
      <c r="I100" s="16"/>
      <c r="V100" s="5"/>
      <c r="W100">
        <f t="shared" ca="1" si="9"/>
        <v>28500</v>
      </c>
      <c r="X100" s="4">
        <f ca="1"/>
        <v>2.0000000000000001E-4</v>
      </c>
      <c r="Y100" s="4">
        <f ca="1"/>
        <v>3.0943147489112955E-4</v>
      </c>
      <c r="Z100" s="4">
        <f ca="1"/>
        <v>3.003031948722746E-4</v>
      </c>
      <c r="AA100" s="13">
        <f ca="1"/>
        <v>141.12646520516137</v>
      </c>
      <c r="AB100">
        <f ca="1"/>
        <v>0.28039206027473612</v>
      </c>
      <c r="AD100" s="1"/>
      <c r="AE100" s="2"/>
      <c r="AI100" s="4">
        <f t="shared" ca="1" si="10"/>
        <v>0</v>
      </c>
    </row>
    <row r="101" spans="2:35">
      <c r="B101">
        <f ca="1"/>
        <v>3</v>
      </c>
      <c r="C101">
        <f ca="1"/>
        <v>2500</v>
      </c>
      <c r="D101" s="5">
        <f ca="1"/>
        <v>5.0000000000000001E-3</v>
      </c>
      <c r="E101" s="2">
        <f ca="1"/>
        <v>0.4</v>
      </c>
      <c r="F101" s="27">
        <f t="shared" ca="1" si="11"/>
        <v>0.15</v>
      </c>
      <c r="G101" s="11">
        <f t="shared" ca="1" si="8"/>
        <v>7.5</v>
      </c>
      <c r="H101" s="15">
        <f t="shared" ca="1" si="12"/>
        <v>117.16971017449396</v>
      </c>
      <c r="I101" s="16"/>
      <c r="V101" s="5"/>
      <c r="W101">
        <f t="shared" ca="1" si="9"/>
        <v>28800</v>
      </c>
      <c r="X101" s="4">
        <f ca="1"/>
        <v>2.0000000000000001E-4</v>
      </c>
      <c r="Y101" s="4">
        <f ca="1"/>
        <v>2.8924112838594714E-4</v>
      </c>
      <c r="Z101" s="4">
        <f ca="1"/>
        <v>2.8055226721391651E-4</v>
      </c>
      <c r="AA101" s="13">
        <f ca="1"/>
        <v>141.12646520516137</v>
      </c>
      <c r="AB101">
        <f ca="1"/>
        <v>0.2710492690457259</v>
      </c>
      <c r="AD101" s="1"/>
      <c r="AE101" s="2"/>
      <c r="AI101" s="4">
        <f t="shared" ca="1" si="10"/>
        <v>0</v>
      </c>
    </row>
    <row r="102" spans="2:35">
      <c r="B102">
        <f ca="1"/>
        <v>3</v>
      </c>
      <c r="C102">
        <f ca="1"/>
        <v>2500</v>
      </c>
      <c r="D102" s="5">
        <f ca="1"/>
        <v>5.0000000000000001E-3</v>
      </c>
      <c r="E102" s="2">
        <f ca="1"/>
        <v>0.4</v>
      </c>
      <c r="F102" s="27">
        <f t="shared" ca="1" si="11"/>
        <v>0.15</v>
      </c>
      <c r="G102" s="11">
        <f t="shared" ca="1" si="8"/>
        <v>7.5</v>
      </c>
      <c r="H102" s="15">
        <f t="shared" ca="1" si="12"/>
        <v>117.16971017449396</v>
      </c>
      <c r="I102" s="16"/>
      <c r="V102" s="5"/>
      <c r="W102">
        <f t="shared" ca="1" si="9"/>
        <v>29100</v>
      </c>
      <c r="X102" s="4">
        <f ca="1"/>
        <v>2.0000000000000001E-4</v>
      </c>
      <c r="Y102" s="4">
        <f ca="1"/>
        <v>2.7041733118734617E-4</v>
      </c>
      <c r="Z102" s="4">
        <f ca="1"/>
        <v>2.6212845119657086E-4</v>
      </c>
      <c r="AA102" s="13">
        <f ca="1"/>
        <v>141.12646520516137</v>
      </c>
      <c r="AB102">
        <f ca="1"/>
        <v>0.26097300835505566</v>
      </c>
      <c r="AD102" s="1"/>
      <c r="AE102" s="2"/>
      <c r="AI102" s="4">
        <f t="shared" ca="1" si="10"/>
        <v>0</v>
      </c>
    </row>
    <row r="103" spans="2:35">
      <c r="B103">
        <f ca="1"/>
        <v>3</v>
      </c>
      <c r="C103">
        <f ca="1"/>
        <v>2500</v>
      </c>
      <c r="D103" s="5">
        <f ca="1"/>
        <v>5.0000000000000001E-3</v>
      </c>
      <c r="E103" s="2">
        <f ca="1"/>
        <v>0.4</v>
      </c>
      <c r="F103" s="27">
        <f t="shared" ca="1" si="11"/>
        <v>0.15</v>
      </c>
      <c r="G103" s="11">
        <f t="shared" ca="1" si="8"/>
        <v>7.5</v>
      </c>
      <c r="H103" s="15">
        <f t="shared" ca="1" si="12"/>
        <v>117.16971017449396</v>
      </c>
      <c r="I103" s="16"/>
      <c r="V103" s="5"/>
      <c r="W103">
        <f t="shared" ca="1" si="9"/>
        <v>29400</v>
      </c>
      <c r="X103" s="4">
        <f ca="1"/>
        <v>2.0000000000000001E-4</v>
      </c>
      <c r="Y103" s="4">
        <f ca="1"/>
        <v>2.5286594145485869E-4</v>
      </c>
      <c r="Z103" s="4">
        <f ca="1"/>
        <v>2.4494843764771986E-4</v>
      </c>
      <c r="AA103" s="13">
        <f ca="1"/>
        <v>141.12646520516137</v>
      </c>
      <c r="AB103">
        <f ca="1"/>
        <v>0.25636256082102654</v>
      </c>
      <c r="AD103" s="1"/>
      <c r="AE103" s="2"/>
      <c r="AI103" s="4">
        <f t="shared" ca="1" si="10"/>
        <v>0</v>
      </c>
    </row>
    <row r="104" spans="2:35">
      <c r="B104">
        <f ca="1"/>
        <v>3</v>
      </c>
      <c r="C104">
        <f ca="1"/>
        <v>2500</v>
      </c>
      <c r="D104" s="5">
        <f ca="1"/>
        <v>5.0000000000000001E-3</v>
      </c>
      <c r="E104" s="2">
        <f ca="1"/>
        <v>0.4</v>
      </c>
      <c r="F104" s="27">
        <f t="shared" ref="F104:F135" ca="1" si="13">$C$15</f>
        <v>0.15</v>
      </c>
      <c r="G104" s="11">
        <f t="shared" ca="1" si="8"/>
        <v>7.5</v>
      </c>
      <c r="H104" s="15">
        <f t="shared" ref="H104:H135" ca="1" si="14">AA70</f>
        <v>117.16971017449396</v>
      </c>
      <c r="I104" s="16"/>
      <c r="V104" s="5"/>
      <c r="W104">
        <f t="shared" ca="1" si="9"/>
        <v>29700</v>
      </c>
      <c r="X104" s="4">
        <f ca="1"/>
        <v>2.0000000000000001E-4</v>
      </c>
      <c r="Y104" s="4">
        <f ca="1"/>
        <v>2.3649843535899066E-4</v>
      </c>
      <c r="Z104" s="4">
        <f ca="1"/>
        <v>2.2893357766067706E-4</v>
      </c>
      <c r="AA104" s="13">
        <f ca="1"/>
        <v>141.12646520516137</v>
      </c>
      <c r="AB104">
        <f ca="1"/>
        <v>0.25561409767931231</v>
      </c>
      <c r="AD104" s="1"/>
      <c r="AE104" s="2"/>
      <c r="AI104" s="4">
        <f t="shared" ca="1" si="10"/>
        <v>0</v>
      </c>
    </row>
    <row r="105" spans="2:35">
      <c r="B105">
        <f ca="1"/>
        <v>4</v>
      </c>
      <c r="C105">
        <f ca="1"/>
        <v>2500</v>
      </c>
      <c r="D105" s="5">
        <f ca="1"/>
        <v>0.01</v>
      </c>
      <c r="E105" s="2">
        <f ca="1"/>
        <v>0.4</v>
      </c>
      <c r="F105" s="27">
        <f t="shared" ca="1" si="13"/>
        <v>0.15</v>
      </c>
      <c r="G105" s="11">
        <f t="shared" ref="G105:G168" ca="1" si="15">C105*D105*(1-E105)</f>
        <v>15</v>
      </c>
      <c r="H105" s="15">
        <f t="shared" ca="1" si="14"/>
        <v>193.29077840666287</v>
      </c>
      <c r="I105" s="16"/>
      <c r="V105" s="5"/>
      <c r="W105">
        <f t="shared" ca="1" si="9"/>
        <v>30000</v>
      </c>
      <c r="X105" s="4">
        <f ca="1"/>
        <v>2.0000000000000001E-4</v>
      </c>
      <c r="Y105" s="4">
        <f ca="1"/>
        <v>2.2123372636419689E-4</v>
      </c>
      <c r="Z105" s="4">
        <f ca="1"/>
        <v>2.140092707636941E-4</v>
      </c>
      <c r="AA105" s="13">
        <f ca="1"/>
        <v>141.12646520516137</v>
      </c>
      <c r="AB105">
        <f ca="1"/>
        <v>0.25561409767931231</v>
      </c>
      <c r="AE105" s="2"/>
      <c r="AI105" s="4">
        <f t="shared" ca="1" si="10"/>
        <v>0</v>
      </c>
    </row>
    <row r="106" spans="2:35">
      <c r="B106">
        <f ca="1"/>
        <v>4</v>
      </c>
      <c r="C106">
        <f ca="1"/>
        <v>2500</v>
      </c>
      <c r="D106" s="5">
        <f ca="1"/>
        <v>0.01</v>
      </c>
      <c r="E106" s="2">
        <f ca="1"/>
        <v>0.4</v>
      </c>
      <c r="F106" s="27">
        <f t="shared" ca="1" si="13"/>
        <v>0.15</v>
      </c>
      <c r="G106" s="11">
        <f t="shared" ca="1" si="15"/>
        <v>15</v>
      </c>
      <c r="H106" s="15">
        <f t="shared" ca="1" si="14"/>
        <v>193.29077840666287</v>
      </c>
      <c r="I106" s="16"/>
      <c r="V106" s="5"/>
      <c r="W106">
        <f t="shared" ca="1" si="9"/>
        <v>30300</v>
      </c>
      <c r="X106" s="4">
        <f ca="1"/>
        <v>2.0000000000000001E-4</v>
      </c>
      <c r="Y106" s="4">
        <f ca="1"/>
        <v>2.0699404322441545E-4</v>
      </c>
      <c r="Z106" s="4">
        <f ca="1"/>
        <v>2.0010452586389601E-4</v>
      </c>
      <c r="AA106" s="13">
        <f ca="1"/>
        <v>141.12646520516137</v>
      </c>
      <c r="AB106">
        <f ca="1"/>
        <v>0.25561409767931231</v>
      </c>
      <c r="AE106" s="2"/>
      <c r="AI106" s="4">
        <f t="shared" ca="1" si="10"/>
        <v>0</v>
      </c>
    </row>
    <row r="107" spans="2:35">
      <c r="B107">
        <f ca="1"/>
        <v>4</v>
      </c>
      <c r="C107">
        <f ca="1"/>
        <v>2500</v>
      </c>
      <c r="D107" s="5">
        <f ca="1"/>
        <v>0.01</v>
      </c>
      <c r="E107" s="2">
        <f ca="1"/>
        <v>0.4</v>
      </c>
      <c r="F107" s="27">
        <f t="shared" ca="1" si="13"/>
        <v>0.15</v>
      </c>
      <c r="G107" s="11">
        <f t="shared" ca="1" si="15"/>
        <v>15</v>
      </c>
      <c r="H107" s="15">
        <f t="shared" ca="1" si="14"/>
        <v>193.29077840666287</v>
      </c>
      <c r="I107" s="16"/>
      <c r="V107" s="5"/>
      <c r="W107">
        <f t="shared" ca="1" si="9"/>
        <v>30600</v>
      </c>
      <c r="X107" s="4">
        <f ca="1"/>
        <v>2.0000000000000001E-4</v>
      </c>
      <c r="Y107" s="4">
        <f ca="1"/>
        <v>1.9370857007324391E-4</v>
      </c>
      <c r="Z107" s="4">
        <f ca="1"/>
        <v>1.871516699791681E-4</v>
      </c>
      <c r="AA107" s="13">
        <f ca="1"/>
        <v>141.12646520516137</v>
      </c>
      <c r="AB107">
        <f ca="1"/>
        <v>0.25561409767931231</v>
      </c>
      <c r="AE107" s="2"/>
      <c r="AI107" s="4">
        <f t="shared" ca="1" si="10"/>
        <v>0</v>
      </c>
    </row>
    <row r="108" spans="2:35">
      <c r="B108">
        <f ca="1"/>
        <v>4</v>
      </c>
      <c r="C108">
        <f ca="1"/>
        <v>2500</v>
      </c>
      <c r="D108" s="5">
        <f ca="1"/>
        <v>0.01</v>
      </c>
      <c r="E108" s="2">
        <f ca="1"/>
        <v>0.4</v>
      </c>
      <c r="F108" s="27">
        <f t="shared" ca="1" si="13"/>
        <v>0.15</v>
      </c>
      <c r="G108" s="11">
        <f t="shared" ca="1" si="15"/>
        <v>15</v>
      </c>
      <c r="H108" s="15">
        <f t="shared" ca="1" si="14"/>
        <v>193.29077840666287</v>
      </c>
      <c r="I108" s="16"/>
      <c r="V108" s="5"/>
      <c r="W108">
        <f t="shared" ca="1" si="9"/>
        <v>30900</v>
      </c>
      <c r="X108" s="4">
        <f ca="1"/>
        <v>2.0000000000000001E-4</v>
      </c>
      <c r="Y108" s="4">
        <f ca="1"/>
        <v>1.8130999957419804E-4</v>
      </c>
      <c r="Z108" s="4">
        <f ca="1"/>
        <v>1.750861770432341E-4</v>
      </c>
      <c r="AA108" s="13">
        <f ca="1"/>
        <v>141.12646520516137</v>
      </c>
      <c r="AB108">
        <f ca="1"/>
        <v>0.25463038630512985</v>
      </c>
      <c r="AE108" s="2"/>
      <c r="AI108" s="4">
        <f t="shared" ca="1" si="10"/>
        <v>0</v>
      </c>
    </row>
    <row r="109" spans="2:35">
      <c r="B109">
        <f ca="1"/>
        <v>4</v>
      </c>
      <c r="C109">
        <f ca="1"/>
        <v>2500</v>
      </c>
      <c r="D109" s="5">
        <f ca="1"/>
        <v>0.01</v>
      </c>
      <c r="E109" s="2">
        <f ca="1"/>
        <v>0.4</v>
      </c>
      <c r="F109" s="27">
        <f t="shared" ca="1" si="13"/>
        <v>0.15</v>
      </c>
      <c r="G109" s="11">
        <f t="shared" ca="1" si="15"/>
        <v>15</v>
      </c>
      <c r="H109" s="15">
        <f t="shared" ca="1" si="14"/>
        <v>193.29077840666287</v>
      </c>
      <c r="I109" s="16"/>
      <c r="V109" s="5"/>
      <c r="W109">
        <f t="shared" ca="1" si="9"/>
        <v>31200</v>
      </c>
      <c r="X109" s="4">
        <f ca="1"/>
        <v>2.0000000000000001E-4</v>
      </c>
      <c r="Y109" s="4">
        <f ca="1"/>
        <v>1.697360806725926E-4</v>
      </c>
      <c r="Z109" s="4">
        <f ca="1"/>
        <v>1.6384658807046392E-4</v>
      </c>
      <c r="AA109" s="13">
        <f ca="1"/>
        <v>141.12646520516137</v>
      </c>
      <c r="AB109">
        <f ca="1"/>
        <v>0.2497642140080682</v>
      </c>
      <c r="AE109" s="2"/>
      <c r="AI109" s="4">
        <f t="shared" ca="1" si="10"/>
        <v>0</v>
      </c>
    </row>
    <row r="110" spans="2:35">
      <c r="B110">
        <f ca="1"/>
        <v>4</v>
      </c>
      <c r="C110">
        <f ca="1"/>
        <v>2500</v>
      </c>
      <c r="D110" s="5">
        <f ca="1"/>
        <v>0.01</v>
      </c>
      <c r="E110" s="2">
        <f ca="1"/>
        <v>0.4</v>
      </c>
      <c r="F110" s="27">
        <f t="shared" ca="1" si="13"/>
        <v>0.15</v>
      </c>
      <c r="G110" s="11">
        <f t="shared" ca="1" si="15"/>
        <v>15</v>
      </c>
      <c r="H110" s="15">
        <f t="shared" ca="1" si="14"/>
        <v>193.29077840666287</v>
      </c>
      <c r="I110" s="16"/>
      <c r="V110" s="5"/>
      <c r="W110">
        <f t="shared" ca="1" si="9"/>
        <v>31500</v>
      </c>
      <c r="X110" s="4">
        <f ca="1"/>
        <v>2.0000000000000001E-4</v>
      </c>
      <c r="Y110" s="4">
        <f ca="1"/>
        <v>1.5892895609807744E-4</v>
      </c>
      <c r="Z110" s="4">
        <f ca="1"/>
        <v>1.5337449428565766E-4</v>
      </c>
      <c r="AA110" s="13">
        <f ca="1"/>
        <v>141.12646520516137</v>
      </c>
      <c r="AB110">
        <f ca="1"/>
        <v>0.24096201267180087</v>
      </c>
      <c r="AE110" s="2"/>
      <c r="AI110" s="4">
        <f t="shared" ca="1" si="10"/>
        <v>0</v>
      </c>
    </row>
    <row r="111" spans="2:35">
      <c r="B111">
        <f ca="1"/>
        <v>4</v>
      </c>
      <c r="C111">
        <f ca="1"/>
        <v>2500</v>
      </c>
      <c r="D111" s="5">
        <f ca="1"/>
        <v>0.01</v>
      </c>
      <c r="E111" s="2">
        <f ca="1"/>
        <v>0.4</v>
      </c>
      <c r="F111" s="27">
        <f t="shared" ca="1" si="13"/>
        <v>0.15</v>
      </c>
      <c r="G111" s="11">
        <f t="shared" ca="1" si="15"/>
        <v>15</v>
      </c>
      <c r="H111" s="15">
        <f t="shared" ca="1" si="14"/>
        <v>193.29077840666287</v>
      </c>
      <c r="I111" s="16"/>
      <c r="V111" s="5"/>
      <c r="W111">
        <f t="shared" ca="1" si="9"/>
        <v>31800</v>
      </c>
      <c r="X111" s="4">
        <f ca="1"/>
        <v>2.0000000000000001E-4</v>
      </c>
      <c r="Y111" s="4">
        <f ca="1"/>
        <v>1.4883433623833357E-4</v>
      </c>
      <c r="Z111" s="4">
        <f ca="1"/>
        <v>1.4361456701884157E-4</v>
      </c>
      <c r="AA111" s="13">
        <f ca="1"/>
        <v>141.12646520516137</v>
      </c>
      <c r="AB111">
        <f ca="1"/>
        <v>0.23350249189053432</v>
      </c>
      <c r="AE111" s="2"/>
      <c r="AI111" s="4">
        <f t="shared" ca="1" si="10"/>
        <v>0</v>
      </c>
    </row>
    <row r="112" spans="2:35">
      <c r="B112">
        <f ca="1"/>
        <v>4</v>
      </c>
      <c r="C112">
        <f ca="1"/>
        <v>2500</v>
      </c>
      <c r="D112" s="5">
        <f ca="1"/>
        <v>0.01</v>
      </c>
      <c r="E112" s="2">
        <f ca="1"/>
        <v>0.4</v>
      </c>
      <c r="F112" s="27">
        <f t="shared" ca="1" si="13"/>
        <v>0.15</v>
      </c>
      <c r="G112" s="11">
        <f t="shared" ca="1" si="15"/>
        <v>15</v>
      </c>
      <c r="H112" s="15">
        <f t="shared" ca="1" si="14"/>
        <v>193.29077840666287</v>
      </c>
      <c r="I112" s="16"/>
      <c r="V112" s="5"/>
      <c r="W112">
        <f t="shared" ca="1" si="9"/>
        <v>32100</v>
      </c>
      <c r="X112" s="4">
        <f ca="1"/>
        <v>2.0000000000000001E-4</v>
      </c>
      <c r="Y112" s="4">
        <f ca="1"/>
        <v>1.3940236528282293E-4</v>
      </c>
      <c r="Z112" s="4">
        <f ca="1"/>
        <v>1.3451463544302141E-4</v>
      </c>
      <c r="AA112" s="13">
        <f ca="1"/>
        <v>141.12646520516137</v>
      </c>
      <c r="AB112">
        <f ca="1"/>
        <v>0.23038268734441272</v>
      </c>
      <c r="AE112" s="2"/>
      <c r="AI112" s="4">
        <f t="shared" ca="1" si="10"/>
        <v>0</v>
      </c>
    </row>
    <row r="113" spans="2:35">
      <c r="B113">
        <f ca="1"/>
        <v>4</v>
      </c>
      <c r="C113">
        <f ca="1"/>
        <v>2500</v>
      </c>
      <c r="D113" s="5">
        <f ca="1"/>
        <v>0.01</v>
      </c>
      <c r="E113" s="2">
        <f ca="1"/>
        <v>0.4</v>
      </c>
      <c r="F113" s="27">
        <f t="shared" ca="1" si="13"/>
        <v>0.15</v>
      </c>
      <c r="G113" s="11">
        <f t="shared" ca="1" si="15"/>
        <v>15</v>
      </c>
      <c r="H113" s="15">
        <f t="shared" ca="1" si="14"/>
        <v>193.29077840666287</v>
      </c>
      <c r="I113" s="16"/>
      <c r="V113" s="5"/>
      <c r="W113">
        <f t="shared" ca="1" si="9"/>
        <v>32400</v>
      </c>
      <c r="X113" s="4">
        <f ca="1"/>
        <v>2.0000000000000001E-4</v>
      </c>
      <c r="Y113" s="4">
        <f ca="1"/>
        <v>1.3058636994481231E-4</v>
      </c>
      <c r="Z113" s="4">
        <f ca="1"/>
        <v>1.2602568129749806E-4</v>
      </c>
      <c r="AA113" s="13">
        <f ca="1"/>
        <v>141.12646520516137</v>
      </c>
      <c r="AB113">
        <f ca="1"/>
        <v>0.22976129493784397</v>
      </c>
      <c r="AE113" s="2"/>
      <c r="AI113" s="4">
        <f t="shared" ca="1" si="10"/>
        <v>0</v>
      </c>
    </row>
    <row r="114" spans="2:35">
      <c r="B114">
        <f ca="1"/>
        <v>4</v>
      </c>
      <c r="C114">
        <f ca="1"/>
        <v>2500</v>
      </c>
      <c r="D114" s="5">
        <f ca="1"/>
        <v>0.01</v>
      </c>
      <c r="E114" s="2">
        <f ca="1"/>
        <v>0.4</v>
      </c>
      <c r="F114" s="27">
        <f t="shared" ca="1" si="13"/>
        <v>0.15</v>
      </c>
      <c r="G114" s="11">
        <f t="shared" ca="1" si="15"/>
        <v>15</v>
      </c>
      <c r="H114" s="15">
        <f t="shared" ca="1" si="14"/>
        <v>193.29077840666287</v>
      </c>
      <c r="I114" s="16"/>
      <c r="V114" s="5"/>
      <c r="W114">
        <f t="shared" ca="1" si="9"/>
        <v>32700</v>
      </c>
      <c r="X114" s="4">
        <f ca="1"/>
        <v>2.0000000000000001E-4</v>
      </c>
      <c r="Y114" s="4">
        <f ca="1"/>
        <v>1.2234331606892328E-4</v>
      </c>
      <c r="Z114" s="4">
        <f ca="1"/>
        <v>1.1810188280227526E-4</v>
      </c>
      <c r="AA114" s="13">
        <f ca="1"/>
        <v>141.12646520516137</v>
      </c>
      <c r="AB114">
        <f ca="1"/>
        <v>0.22970822798713017</v>
      </c>
      <c r="AE114" s="2"/>
      <c r="AI114" s="4">
        <f t="shared" ca="1" si="10"/>
        <v>0</v>
      </c>
    </row>
    <row r="115" spans="2:35">
      <c r="B115">
        <f ca="1"/>
        <v>4</v>
      </c>
      <c r="C115">
        <f ca="1"/>
        <v>2500</v>
      </c>
      <c r="D115" s="5">
        <f ca="1"/>
        <v>0.01</v>
      </c>
      <c r="E115" s="2">
        <f ca="1"/>
        <v>0.4</v>
      </c>
      <c r="F115" s="27">
        <f t="shared" ca="1" si="13"/>
        <v>0.15</v>
      </c>
      <c r="G115" s="11">
        <f t="shared" ca="1" si="15"/>
        <v>15</v>
      </c>
      <c r="H115" s="15">
        <f t="shared" ca="1" si="14"/>
        <v>193.29077840666287</v>
      </c>
      <c r="I115" s="16"/>
      <c r="V115" s="5"/>
      <c r="W115">
        <f t="shared" ca="1" si="9"/>
        <v>33000</v>
      </c>
      <c r="X115" s="4">
        <f ca="1"/>
        <v>2.0000000000000001E-4</v>
      </c>
      <c r="Y115" s="4">
        <f ca="1"/>
        <v>1.1463342160219292E-4</v>
      </c>
      <c r="Z115" s="4">
        <f ca="1"/>
        <v>1.1070063661501066E-4</v>
      </c>
      <c r="AA115" s="13">
        <f ca="1"/>
        <v>141.12646520516137</v>
      </c>
      <c r="AB115">
        <f ca="1"/>
        <v>0.22970822798713017</v>
      </c>
      <c r="AE115" s="2"/>
      <c r="AI115" s="4">
        <f t="shared" ca="1" si="10"/>
        <v>0</v>
      </c>
    </row>
    <row r="116" spans="2:35">
      <c r="B116">
        <f ca="1"/>
        <v>4</v>
      </c>
      <c r="C116">
        <f ca="1"/>
        <v>2500</v>
      </c>
      <c r="D116" s="5">
        <f ca="1"/>
        <v>0.01</v>
      </c>
      <c r="E116" s="2">
        <f ca="1"/>
        <v>0.4</v>
      </c>
      <c r="F116" s="27">
        <f t="shared" ca="1" si="13"/>
        <v>0.15</v>
      </c>
      <c r="G116" s="11">
        <f t="shared" ca="1" si="15"/>
        <v>15</v>
      </c>
      <c r="H116" s="15">
        <f t="shared" ca="1" si="14"/>
        <v>193.29077840666287</v>
      </c>
      <c r="I116" s="16"/>
      <c r="V116" s="5"/>
      <c r="W116">
        <f t="shared" ca="1" si="9"/>
        <v>33300</v>
      </c>
      <c r="X116" s="4">
        <f ca="1"/>
        <v>2.0000000000000001E-4</v>
      </c>
      <c r="Y116" s="4">
        <f ca="1"/>
        <v>1.0741976587098445E-4</v>
      </c>
      <c r="Z116" s="4">
        <f ca="1"/>
        <v>1.0378252745284653E-4</v>
      </c>
      <c r="AA116" s="13">
        <f ca="1"/>
        <v>141.12646520516137</v>
      </c>
      <c r="AB116">
        <f ca="1"/>
        <v>0.22970822798713017</v>
      </c>
      <c r="AE116" s="2"/>
      <c r="AI116" s="4">
        <f t="shared" ca="1" si="10"/>
        <v>0</v>
      </c>
    </row>
    <row r="117" spans="2:35">
      <c r="B117">
        <f ca="1"/>
        <v>4</v>
      </c>
      <c r="C117">
        <f ca="1"/>
        <v>2500</v>
      </c>
      <c r="D117" s="5">
        <f ca="1"/>
        <v>0.01</v>
      </c>
      <c r="E117" s="2">
        <f ca="1"/>
        <v>0.4</v>
      </c>
      <c r="F117" s="27">
        <f t="shared" ca="1" si="13"/>
        <v>0.15</v>
      </c>
      <c r="G117" s="11">
        <f t="shared" ca="1" si="15"/>
        <v>15</v>
      </c>
      <c r="H117" s="15">
        <f t="shared" ca="1" si="14"/>
        <v>193.29077840666287</v>
      </c>
      <c r="I117" s="16"/>
      <c r="V117" s="5"/>
      <c r="W117">
        <f t="shared" ca="1" si="9"/>
        <v>33600</v>
      </c>
      <c r="X117" s="4">
        <f ca="1"/>
        <v>2.0000000000000001E-4</v>
      </c>
      <c r="Y117" s="4">
        <f ca="1"/>
        <v>1.00668420737474E-4</v>
      </c>
      <c r="Z117" s="4">
        <f ca="1"/>
        <v>9.7311265745472317E-5</v>
      </c>
      <c r="AA117" s="13">
        <f ca="1"/>
        <v>141.12646520516137</v>
      </c>
      <c r="AB117">
        <f ca="1"/>
        <v>0.22811114129327822</v>
      </c>
      <c r="AE117" s="2"/>
      <c r="AI117" s="4">
        <f t="shared" ca="1" si="10"/>
        <v>0</v>
      </c>
    </row>
    <row r="118" spans="2:35">
      <c r="B118">
        <f ca="1"/>
        <v>4</v>
      </c>
      <c r="C118">
        <f ca="1"/>
        <v>2500</v>
      </c>
      <c r="D118" s="5">
        <f ca="1"/>
        <v>0.01</v>
      </c>
      <c r="E118" s="2">
        <f ca="1"/>
        <v>0.4</v>
      </c>
      <c r="F118" s="27">
        <f t="shared" ca="1" si="13"/>
        <v>0.15</v>
      </c>
      <c r="G118" s="11">
        <f t="shared" ca="1" si="15"/>
        <v>15</v>
      </c>
      <c r="H118" s="15">
        <f t="shared" ca="1" si="14"/>
        <v>193.29077840666287</v>
      </c>
      <c r="I118" s="16"/>
      <c r="V118" s="5"/>
      <c r="W118">
        <f t="shared" ca="1" si="9"/>
        <v>33900</v>
      </c>
      <c r="X118" s="4">
        <f ca="1"/>
        <v>1E-4</v>
      </c>
      <c r="Y118" s="4">
        <f ca="1"/>
        <v>9.434800876565976E-5</v>
      </c>
      <c r="Z118" s="4">
        <f ca="1"/>
        <v>9.1253591531227675E-5</v>
      </c>
      <c r="AA118" s="13">
        <f ca="1"/>
        <v>141.12646520516137</v>
      </c>
      <c r="AB118">
        <f ca="1"/>
        <v>0.22214270404582953</v>
      </c>
      <c r="AE118" s="2"/>
      <c r="AI118" s="4">
        <f t="shared" ca="1" si="10"/>
        <v>1E-4</v>
      </c>
    </row>
    <row r="119" spans="2:35">
      <c r="B119">
        <f ca="1"/>
        <v>4</v>
      </c>
      <c r="C119">
        <f ca="1"/>
        <v>2500</v>
      </c>
      <c r="D119" s="5">
        <f ca="1"/>
        <v>0.01</v>
      </c>
      <c r="E119" s="2">
        <f ca="1"/>
        <v>0.4</v>
      </c>
      <c r="F119" s="27">
        <f t="shared" ca="1" si="13"/>
        <v>0.15</v>
      </c>
      <c r="G119" s="11">
        <f t="shared" ca="1" si="15"/>
        <v>15</v>
      </c>
      <c r="H119" s="15">
        <f t="shared" ca="1" si="14"/>
        <v>193.29077840666287</v>
      </c>
      <c r="I119" s="16"/>
      <c r="V119" s="5"/>
      <c r="W119">
        <f t="shared" ca="1" si="9"/>
        <v>34200</v>
      </c>
      <c r="X119" s="4">
        <f ca="1"/>
        <v>1E-4</v>
      </c>
      <c r="Y119" s="4">
        <f ca="1"/>
        <v>8.8429509189670981E-5</v>
      </c>
      <c r="Z119" s="4">
        <f ca="1"/>
        <v>8.5579145927361491E-5</v>
      </c>
      <c r="AA119" s="13">
        <f ca="1"/>
        <v>141.12646520516137</v>
      </c>
      <c r="AB119">
        <f ca="1"/>
        <v>0.21358177620914154</v>
      </c>
      <c r="AE119" s="2"/>
      <c r="AI119" s="4">
        <f t="shared" ca="1" si="10"/>
        <v>0</v>
      </c>
    </row>
    <row r="120" spans="2:35">
      <c r="B120">
        <f ca="1"/>
        <v>4</v>
      </c>
      <c r="C120">
        <f ca="1"/>
        <v>2500</v>
      </c>
      <c r="D120" s="5">
        <f ca="1"/>
        <v>0.01</v>
      </c>
      <c r="E120" s="2">
        <f ca="1"/>
        <v>0.4</v>
      </c>
      <c r="F120" s="27">
        <f t="shared" ca="1" si="13"/>
        <v>0.15</v>
      </c>
      <c r="G120" s="11">
        <f t="shared" ca="1" si="15"/>
        <v>15</v>
      </c>
      <c r="H120" s="15">
        <f t="shared" ca="1" si="14"/>
        <v>193.29077840666287</v>
      </c>
      <c r="I120" s="16"/>
      <c r="V120" s="5"/>
      <c r="W120">
        <f t="shared" ca="1" si="9"/>
        <v>34500</v>
      </c>
      <c r="X120" s="4">
        <f ca="1"/>
        <v>1E-4</v>
      </c>
      <c r="Y120" s="4">
        <f ca="1"/>
        <v>8.2886334687063022E-5</v>
      </c>
      <c r="Z120" s="4">
        <f ca="1"/>
        <v>8.0260313749653761E-5</v>
      </c>
      <c r="AA120" s="13">
        <f ca="1"/>
        <v>141.12646520516137</v>
      </c>
      <c r="AB120">
        <f ca="1"/>
        <v>0.2077218357521205</v>
      </c>
      <c r="AE120" s="2"/>
      <c r="AI120" s="4">
        <f t="shared" ca="1" si="10"/>
        <v>0</v>
      </c>
    </row>
    <row r="121" spans="2:35">
      <c r="B121">
        <f ca="1"/>
        <v>4</v>
      </c>
      <c r="C121">
        <f ca="1"/>
        <v>2500</v>
      </c>
      <c r="D121" s="5">
        <f ca="1"/>
        <v>0.01</v>
      </c>
      <c r="E121" s="2">
        <f ca="1"/>
        <v>0.4</v>
      </c>
      <c r="F121" s="27">
        <f t="shared" ca="1" si="13"/>
        <v>0.15</v>
      </c>
      <c r="G121" s="11">
        <f t="shared" ca="1" si="15"/>
        <v>15</v>
      </c>
      <c r="H121" s="15">
        <f t="shared" ca="1" si="14"/>
        <v>193.29077840666287</v>
      </c>
      <c r="I121" s="16"/>
      <c r="V121" s="5"/>
      <c r="W121">
        <f t="shared" ca="1" si="9"/>
        <v>34800</v>
      </c>
      <c r="X121" s="4">
        <f ca="1"/>
        <v>1E-4</v>
      </c>
      <c r="Y121" s="4">
        <f ca="1"/>
        <v>7.7693699570637628E-5</v>
      </c>
      <c r="Z121" s="4">
        <f ca="1"/>
        <v>7.5272042371941059E-5</v>
      </c>
      <c r="AA121" s="13">
        <f ca="1"/>
        <v>169.04499818338081</v>
      </c>
      <c r="AB121">
        <f ca="1"/>
        <v>0.20581973440261123</v>
      </c>
      <c r="AE121" s="2"/>
      <c r="AI121" s="4">
        <f t="shared" ca="1" si="10"/>
        <v>0</v>
      </c>
    </row>
    <row r="122" spans="2:35">
      <c r="B122">
        <f ca="1"/>
        <v>4</v>
      </c>
      <c r="C122">
        <f ca="1"/>
        <v>2500</v>
      </c>
      <c r="D122" s="5">
        <f ca="1"/>
        <v>0.01</v>
      </c>
      <c r="E122" s="2">
        <f ca="1"/>
        <v>0.4</v>
      </c>
      <c r="F122" s="27">
        <f t="shared" ca="1" si="13"/>
        <v>0.15</v>
      </c>
      <c r="G122" s="11">
        <f t="shared" ca="1" si="15"/>
        <v>15</v>
      </c>
      <c r="H122" s="15">
        <f t="shared" ca="1" si="14"/>
        <v>193.29077840666287</v>
      </c>
      <c r="I122" s="16"/>
      <c r="V122" s="5"/>
      <c r="W122">
        <f t="shared" ca="1" si="9"/>
        <v>35100</v>
      </c>
      <c r="X122" s="4">
        <f ca="1"/>
        <v>1E-4</v>
      </c>
      <c r="Y122" s="4">
        <f ca="1"/>
        <v>7.2828913646112259E-5</v>
      </c>
      <c r="Z122" s="4">
        <f ca="1"/>
        <v>7.0591642816717636E-5</v>
      </c>
      <c r="AA122" s="13">
        <f ca="1"/>
        <v>169.04499818338081</v>
      </c>
      <c r="AB122">
        <f ca="1"/>
        <v>0.20558697348963037</v>
      </c>
      <c r="AE122" s="2"/>
      <c r="AI122" s="4">
        <f t="shared" ca="1" si="10"/>
        <v>0</v>
      </c>
    </row>
    <row r="123" spans="2:35">
      <c r="B123">
        <f ca="1"/>
        <v>4</v>
      </c>
      <c r="C123">
        <f ca="1"/>
        <v>2500</v>
      </c>
      <c r="D123" s="5">
        <f ca="1"/>
        <v>0.01</v>
      </c>
      <c r="E123" s="2">
        <f ca="1"/>
        <v>0.4</v>
      </c>
      <c r="F123" s="27">
        <f t="shared" ca="1" si="13"/>
        <v>0.15</v>
      </c>
      <c r="G123" s="11">
        <f t="shared" ca="1" si="15"/>
        <v>15</v>
      </c>
      <c r="H123" s="15">
        <f t="shared" ca="1" si="14"/>
        <v>193.29077840666287</v>
      </c>
      <c r="I123" s="16"/>
      <c r="V123" s="5"/>
      <c r="W123">
        <f t="shared" ca="1" si="9"/>
        <v>35400</v>
      </c>
      <c r="X123" s="4">
        <f ca="1"/>
        <v>1E-4</v>
      </c>
      <c r="Y123" s="4">
        <f ca="1"/>
        <v>6.8270882082501776E-5</v>
      </c>
      <c r="Z123" s="4">
        <f ca="1"/>
        <v>6.619857945322697E-5</v>
      </c>
      <c r="AA123" s="13">
        <f ca="1"/>
        <v>169.04499818338081</v>
      </c>
      <c r="AB123">
        <f ca="1"/>
        <v>0.20558697348963037</v>
      </c>
      <c r="AE123" s="2"/>
      <c r="AI123" s="4">
        <f t="shared" ca="1" si="10"/>
        <v>0</v>
      </c>
    </row>
    <row r="124" spans="2:35">
      <c r="B124">
        <f ca="1"/>
        <v>4</v>
      </c>
      <c r="C124">
        <f ca="1"/>
        <v>2500</v>
      </c>
      <c r="D124" s="5">
        <f ca="1"/>
        <v>0.01</v>
      </c>
      <c r="E124" s="2">
        <f ca="1"/>
        <v>0.4</v>
      </c>
      <c r="F124" s="27">
        <f t="shared" ca="1" si="13"/>
        <v>0.15</v>
      </c>
      <c r="G124" s="11">
        <f t="shared" ca="1" si="15"/>
        <v>15</v>
      </c>
      <c r="H124" s="15">
        <f t="shared" ca="1" si="14"/>
        <v>193.29077840666287</v>
      </c>
      <c r="I124" s="16"/>
      <c r="V124" s="5"/>
      <c r="W124">
        <f t="shared" ca="1" si="9"/>
        <v>35700</v>
      </c>
      <c r="X124" s="4">
        <f ca="1"/>
        <v>1E-4</v>
      </c>
      <c r="Y124" s="4">
        <f ca="1"/>
        <v>6.4000035066536626E-5</v>
      </c>
      <c r="Z124" s="4">
        <f ca="1"/>
        <v>6.2074254641801395E-5</v>
      </c>
      <c r="AA124" s="13">
        <f ca="1"/>
        <v>169.04499818338081</v>
      </c>
      <c r="AB124">
        <f ca="1"/>
        <v>0.20558697348963037</v>
      </c>
      <c r="AE124" s="2"/>
      <c r="AI124" s="4">
        <f t="shared" ca="1" si="10"/>
        <v>0</v>
      </c>
    </row>
    <row r="125" spans="2:35">
      <c r="B125">
        <f ca="1"/>
        <v>5</v>
      </c>
      <c r="C125">
        <f ca="1"/>
        <v>1000</v>
      </c>
      <c r="D125" s="5">
        <f ca="1"/>
        <v>0.03</v>
      </c>
      <c r="E125" s="2">
        <f ca="1"/>
        <v>0.4</v>
      </c>
      <c r="F125" s="27">
        <f t="shared" ca="1" si="13"/>
        <v>0.15</v>
      </c>
      <c r="G125" s="11">
        <f t="shared" ca="1" si="15"/>
        <v>18</v>
      </c>
      <c r="H125" s="15">
        <f t="shared" ca="1" si="14"/>
        <v>141.12646520516137</v>
      </c>
      <c r="I125" s="16"/>
      <c r="V125" s="5"/>
      <c r="W125">
        <f t="shared" ca="1" si="9"/>
        <v>36000</v>
      </c>
      <c r="X125" s="4">
        <f ca="1"/>
        <v>1E-4</v>
      </c>
      <c r="Y125" s="4">
        <f ca="1"/>
        <v>5.999836328715635E-5</v>
      </c>
      <c r="Z125" s="4">
        <f ca="1"/>
        <v>5.8201794290797178E-5</v>
      </c>
      <c r="AA125" s="13">
        <f ca="1"/>
        <v>169.04499818338081</v>
      </c>
      <c r="AB125">
        <f ca="1"/>
        <v>0.20523525688385633</v>
      </c>
      <c r="AE125" s="2"/>
      <c r="AI125" s="4">
        <f t="shared" ca="1" si="10"/>
        <v>0</v>
      </c>
    </row>
    <row r="126" spans="2:35">
      <c r="B126">
        <f ca="1"/>
        <v>5</v>
      </c>
      <c r="C126">
        <f ca="1"/>
        <v>1000</v>
      </c>
      <c r="D126" s="5">
        <f ca="1"/>
        <v>0.03</v>
      </c>
      <c r="E126" s="2">
        <f ca="1"/>
        <v>0.4</v>
      </c>
      <c r="F126" s="27">
        <f t="shared" ca="1" si="13"/>
        <v>0.15</v>
      </c>
      <c r="G126" s="11">
        <f t="shared" ca="1" si="15"/>
        <v>18</v>
      </c>
      <c r="H126" s="15">
        <f t="shared" ca="1" si="14"/>
        <v>141.12646520516137</v>
      </c>
      <c r="I126" s="16"/>
      <c r="V126" s="5"/>
      <c r="W126">
        <f t="shared" ca="1" si="9"/>
        <v>36300</v>
      </c>
      <c r="X126" s="4">
        <f ca="1"/>
        <v>1E-4</v>
      </c>
      <c r="Y126" s="4">
        <f ca="1"/>
        <v>5.624889509175339E-5</v>
      </c>
      <c r="Z126" s="4">
        <f ca="1"/>
        <v>5.4565839668986505E-5</v>
      </c>
      <c r="AA126" s="13">
        <f ca="1"/>
        <v>169.04499818338081</v>
      </c>
      <c r="AB126">
        <f ca="1"/>
        <v>0.20288342029068668</v>
      </c>
      <c r="AE126" s="2"/>
      <c r="AI126" s="4">
        <f t="shared" ca="1" si="10"/>
        <v>0</v>
      </c>
    </row>
    <row r="127" spans="2:35">
      <c r="B127">
        <f ca="1"/>
        <v>5</v>
      </c>
      <c r="C127">
        <f ca="1"/>
        <v>1000</v>
      </c>
      <c r="D127" s="5">
        <f ca="1"/>
        <v>0.03</v>
      </c>
      <c r="E127" s="2">
        <f ca="1"/>
        <v>0.4</v>
      </c>
      <c r="F127" s="27">
        <f t="shared" ca="1" si="13"/>
        <v>0.15</v>
      </c>
      <c r="G127" s="11">
        <f t="shared" ca="1" si="15"/>
        <v>18</v>
      </c>
      <c r="H127" s="15">
        <f t="shared" ca="1" si="14"/>
        <v>141.12646520516137</v>
      </c>
      <c r="I127" s="16"/>
      <c r="V127" s="5"/>
      <c r="W127">
        <f t="shared" ca="1" si="9"/>
        <v>36600</v>
      </c>
      <c r="X127" s="4">
        <f ca="1"/>
        <v>1E-4</v>
      </c>
      <c r="Y127" s="4">
        <f ca="1"/>
        <v>5.2736050147704726E-5</v>
      </c>
      <c r="Z127" s="4">
        <f ca="1"/>
        <v>5.1152350019578413E-5</v>
      </c>
      <c r="AA127" s="13">
        <f ca="1"/>
        <v>169.04499818338081</v>
      </c>
      <c r="AB127">
        <f ca="1"/>
        <v>0.19734297848363827</v>
      </c>
      <c r="AE127" s="2"/>
      <c r="AI127" s="4">
        <f t="shared" ca="1" si="10"/>
        <v>0</v>
      </c>
    </row>
    <row r="128" spans="2:35">
      <c r="B128">
        <f ca="1"/>
        <v>5</v>
      </c>
      <c r="C128">
        <f ca="1"/>
        <v>1000</v>
      </c>
      <c r="D128" s="5">
        <f ca="1"/>
        <v>0.03</v>
      </c>
      <c r="E128" s="2">
        <f ca="1"/>
        <v>0.4</v>
      </c>
      <c r="F128" s="27">
        <f t="shared" ca="1" si="13"/>
        <v>0.15</v>
      </c>
      <c r="G128" s="11">
        <f t="shared" ca="1" si="15"/>
        <v>18</v>
      </c>
      <c r="H128" s="15">
        <f t="shared" ca="1" si="14"/>
        <v>141.12646520516137</v>
      </c>
      <c r="I128" s="16"/>
      <c r="V128" s="5"/>
      <c r="W128">
        <f t="shared" ca="1" si="9"/>
        <v>36900</v>
      </c>
      <c r="X128" s="4">
        <f ca="1"/>
        <v>1E-4</v>
      </c>
      <c r="Y128" s="4">
        <f ca="1"/>
        <v>4.9445100545095529E-5</v>
      </c>
      <c r="Z128" s="4">
        <f ca="1"/>
        <v>4.7948419622645078E-5</v>
      </c>
      <c r="AA128" s="13">
        <f ca="1"/>
        <v>169.04499818338081</v>
      </c>
      <c r="AB128">
        <f ca="1"/>
        <v>0.19113684768169975</v>
      </c>
      <c r="AE128" s="2"/>
      <c r="AI128" s="4">
        <f t="shared" ca="1" si="10"/>
        <v>0</v>
      </c>
    </row>
    <row r="129" spans="2:35">
      <c r="B129">
        <f ca="1"/>
        <v>5</v>
      </c>
      <c r="C129">
        <f ca="1"/>
        <v>1000</v>
      </c>
      <c r="D129" s="5">
        <f ca="1"/>
        <v>0.03</v>
      </c>
      <c r="E129" s="2">
        <f ca="1"/>
        <v>0.4</v>
      </c>
      <c r="F129" s="27">
        <f t="shared" ca="1" si="13"/>
        <v>0.15</v>
      </c>
      <c r="G129" s="11">
        <f t="shared" ca="1" si="15"/>
        <v>18</v>
      </c>
      <c r="H129" s="15">
        <f t="shared" ca="1" si="14"/>
        <v>141.12646520516137</v>
      </c>
      <c r="I129" s="16"/>
      <c r="V129" s="5"/>
      <c r="W129">
        <f t="shared" ca="1" si="9"/>
        <v>37200</v>
      </c>
      <c r="X129" s="4">
        <f ca="1"/>
        <v>1E-4</v>
      </c>
      <c r="Y129" s="4">
        <f ca="1"/>
        <v>4.6362346244089052E-5</v>
      </c>
      <c r="Z129" s="4">
        <f ca="1"/>
        <v>4.4942112012370493E-5</v>
      </c>
      <c r="AA129" s="13">
        <f ca="1"/>
        <v>169.04499818338081</v>
      </c>
      <c r="AB129">
        <f ca="1"/>
        <v>0.18754234977617731</v>
      </c>
      <c r="AE129" s="2"/>
      <c r="AI129" s="4">
        <f t="shared" ca="1" si="10"/>
        <v>0</v>
      </c>
    </row>
    <row r="130" spans="2:35">
      <c r="B130">
        <f ca="1"/>
        <v>5</v>
      </c>
      <c r="C130">
        <f ca="1"/>
        <v>1000</v>
      </c>
      <c r="D130" s="5">
        <f ca="1"/>
        <v>0.03</v>
      </c>
      <c r="E130" s="2">
        <f ca="1"/>
        <v>0.4</v>
      </c>
      <c r="F130" s="27">
        <f t="shared" ca="1" si="13"/>
        <v>0.15</v>
      </c>
      <c r="G130" s="11">
        <f t="shared" ca="1" si="15"/>
        <v>18</v>
      </c>
      <c r="H130" s="15">
        <f t="shared" ca="1" si="14"/>
        <v>141.12646520516137</v>
      </c>
      <c r="I130" s="16"/>
      <c r="V130" s="5"/>
      <c r="W130">
        <f t="shared" ca="1" si="9"/>
        <v>37500</v>
      </c>
      <c r="X130" s="4">
        <f ca="1"/>
        <v>0</v>
      </c>
      <c r="Y130" s="4">
        <f ca="1"/>
        <v>4.347496355048171E-5</v>
      </c>
      <c r="Z130" s="4">
        <f ca="1"/>
        <v>4.2122313126251118E-5</v>
      </c>
      <c r="AA130" s="13">
        <f ca="1"/>
        <v>169.04499814700102</v>
      </c>
      <c r="AB130">
        <f ca="1"/>
        <v>0.1864710934413763</v>
      </c>
      <c r="AE130" s="2"/>
      <c r="AI130" s="4">
        <f t="shared" ca="1" si="10"/>
        <v>1E-4</v>
      </c>
    </row>
    <row r="131" spans="2:35">
      <c r="B131">
        <f ca="1"/>
        <v>5</v>
      </c>
      <c r="C131">
        <f ca="1"/>
        <v>1000</v>
      </c>
      <c r="D131" s="5">
        <f ca="1"/>
        <v>0.03</v>
      </c>
      <c r="E131" s="2">
        <f ca="1"/>
        <v>0.4</v>
      </c>
      <c r="F131" s="27">
        <f t="shared" ca="1" si="13"/>
        <v>0.15</v>
      </c>
      <c r="G131" s="11">
        <f t="shared" ca="1" si="15"/>
        <v>18</v>
      </c>
      <c r="H131" s="15">
        <f t="shared" ca="1" si="14"/>
        <v>141.12646520516137</v>
      </c>
      <c r="I131" s="16"/>
      <c r="V131" s="5"/>
      <c r="W131">
        <f t="shared" ca="1" si="9"/>
        <v>37800</v>
      </c>
      <c r="X131" s="4">
        <f ca="1"/>
        <v>0</v>
      </c>
      <c r="Y131" s="4">
        <f ca="1"/>
        <v>4.0770796591482275E-5</v>
      </c>
      <c r="Z131" s="4">
        <f ca="1"/>
        <v>3.9478604287045293E-5</v>
      </c>
      <c r="AA131" s="13">
        <f ca="1"/>
        <v>169.04499814700102</v>
      </c>
      <c r="AB131">
        <f ca="1"/>
        <v>0.18631446479847333</v>
      </c>
      <c r="AE131" s="2"/>
      <c r="AI131" s="4">
        <f t="shared" ca="1" si="10"/>
        <v>0</v>
      </c>
    </row>
    <row r="132" spans="2:35">
      <c r="B132">
        <f ca="1"/>
        <v>5</v>
      </c>
      <c r="C132">
        <f ca="1"/>
        <v>1000</v>
      </c>
      <c r="D132" s="5">
        <f ca="1"/>
        <v>0.03</v>
      </c>
      <c r="E132" s="2">
        <f ca="1"/>
        <v>0.4</v>
      </c>
      <c r="F132" s="27">
        <f t="shared" ca="1" si="13"/>
        <v>0.15</v>
      </c>
      <c r="G132" s="11">
        <f t="shared" ca="1" si="15"/>
        <v>18</v>
      </c>
      <c r="H132" s="15">
        <f t="shared" ca="1" si="14"/>
        <v>141.12646520516137</v>
      </c>
      <c r="I132" s="16"/>
      <c r="V132" s="5"/>
      <c r="W132">
        <f t="shared" ca="1" si="9"/>
        <v>38100</v>
      </c>
      <c r="X132" s="4">
        <f ca="1"/>
        <v>0</v>
      </c>
      <c r="Y132" s="4">
        <f ca="1"/>
        <v>3.8238560392114259E-5</v>
      </c>
      <c r="Z132" s="4">
        <f ca="1"/>
        <v>3.700115512665493E-5</v>
      </c>
      <c r="AA132" s="13">
        <f ca="1"/>
        <v>169.04499814700102</v>
      </c>
      <c r="AB132">
        <f ca="1"/>
        <v>0.18630352141302423</v>
      </c>
      <c r="AE132" s="2"/>
      <c r="AI132" s="4">
        <f t="shared" ca="1" si="10"/>
        <v>0</v>
      </c>
    </row>
    <row r="133" spans="2:35">
      <c r="B133">
        <f ca="1"/>
        <v>5</v>
      </c>
      <c r="C133">
        <f ca="1"/>
        <v>1000</v>
      </c>
      <c r="D133" s="5">
        <f ca="1"/>
        <v>0.03</v>
      </c>
      <c r="E133" s="2">
        <f ca="1"/>
        <v>0.4</v>
      </c>
      <c r="F133" s="27">
        <f t="shared" ca="1" si="13"/>
        <v>0.15</v>
      </c>
      <c r="G133" s="11">
        <f t="shared" ca="1" si="15"/>
        <v>18</v>
      </c>
      <c r="H133" s="15">
        <f t="shared" ca="1" si="14"/>
        <v>141.12646520516137</v>
      </c>
      <c r="I133" s="16"/>
      <c r="V133" s="5"/>
      <c r="W133">
        <f t="shared" ca="1" si="9"/>
        <v>38400</v>
      </c>
      <c r="X133" s="4">
        <f ca="1"/>
        <v>0</v>
      </c>
      <c r="Y133" s="4">
        <f ca="1"/>
        <v>3.5867471175692965E-5</v>
      </c>
      <c r="Z133" s="4">
        <f ca="1"/>
        <v>3.4680635876335222E-5</v>
      </c>
      <c r="AA133" s="13">
        <f ca="1"/>
        <v>169.04499814700102</v>
      </c>
      <c r="AB133">
        <f ca="1"/>
        <v>0.18630352141302423</v>
      </c>
      <c r="AE133" s="2"/>
      <c r="AI133" s="4">
        <f t="shared" ca="1" si="10"/>
        <v>0</v>
      </c>
    </row>
    <row r="134" spans="2:35">
      <c r="B134">
        <f ca="1"/>
        <v>5</v>
      </c>
      <c r="C134">
        <f ca="1"/>
        <v>1000</v>
      </c>
      <c r="D134" s="5">
        <f ca="1"/>
        <v>0.03</v>
      </c>
      <c r="E134" s="2">
        <f ca="1"/>
        <v>0.4</v>
      </c>
      <c r="F134" s="27">
        <f t="shared" ca="1" si="13"/>
        <v>0.15</v>
      </c>
      <c r="G134" s="11">
        <f t="shared" ca="1" si="15"/>
        <v>18</v>
      </c>
      <c r="H134" s="15">
        <f t="shared" ca="1" si="14"/>
        <v>141.12646520516137</v>
      </c>
      <c r="I134" s="16"/>
      <c r="V134" s="5"/>
      <c r="W134">
        <f t="shared" ca="1" si="9"/>
        <v>38700</v>
      </c>
      <c r="X134" s="4">
        <f ca="1"/>
        <v>0</v>
      </c>
      <c r="Y134" s="4">
        <f ca="1"/>
        <v>3.3647469147750621E-5</v>
      </c>
      <c r="Z134" s="4">
        <f ca="1"/>
        <v>3.2508147882909302E-5</v>
      </c>
      <c r="AA134" s="13">
        <f ca="1"/>
        <v>169.04499814700102</v>
      </c>
      <c r="AB134">
        <f ca="1"/>
        <v>0.18554608955662349</v>
      </c>
      <c r="AE134" s="2"/>
      <c r="AI134" s="4">
        <f t="shared" ca="1" si="10"/>
        <v>0</v>
      </c>
    </row>
    <row r="135" spans="2:35">
      <c r="B135">
        <f ca="1"/>
        <v>5</v>
      </c>
      <c r="C135">
        <f ca="1"/>
        <v>1000</v>
      </c>
      <c r="D135" s="5">
        <f ca="1"/>
        <v>0.03</v>
      </c>
      <c r="E135" s="2">
        <f ca="1"/>
        <v>0.4</v>
      </c>
      <c r="F135" s="27">
        <f t="shared" ca="1" si="13"/>
        <v>0.15</v>
      </c>
      <c r="G135" s="11">
        <f t="shared" ca="1" si="15"/>
        <v>18</v>
      </c>
      <c r="H135" s="15">
        <f t="shared" ca="1" si="14"/>
        <v>141.12646520516137</v>
      </c>
      <c r="I135" s="16"/>
      <c r="V135" s="5"/>
      <c r="W135">
        <f t="shared" ref="W135:W198" ca="1" si="16">W134+TotalNotionalRec/BinsUsed</f>
        <v>39000</v>
      </c>
      <c r="X135" s="4">
        <f ca="1"/>
        <v>0</v>
      </c>
      <c r="Y135" s="4">
        <f ca="1"/>
        <v>3.1569012904794958E-5</v>
      </c>
      <c r="Z135" s="4">
        <f ca="1"/>
        <v>3.0475170771416172E-5</v>
      </c>
      <c r="AA135" s="13">
        <f ca="1"/>
        <v>169.04499814700102</v>
      </c>
      <c r="AB135">
        <f ca="1"/>
        <v>0.18210151780494471</v>
      </c>
      <c r="AE135" s="2"/>
      <c r="AI135" s="4">
        <f t="shared" ref="AI135:AI198" ca="1" si="17">X134-X135</f>
        <v>0</v>
      </c>
    </row>
    <row r="136" spans="2:35">
      <c r="B136">
        <f ca="1"/>
        <v>5</v>
      </c>
      <c r="C136">
        <f ca="1"/>
        <v>1000</v>
      </c>
      <c r="D136" s="5">
        <f ca="1"/>
        <v>0.03</v>
      </c>
      <c r="E136" s="2">
        <f ca="1"/>
        <v>0.4</v>
      </c>
      <c r="F136" s="27">
        <f t="shared" ref="F136:F167" ca="1" si="18">$C$15</f>
        <v>0.15</v>
      </c>
      <c r="G136" s="11">
        <f t="shared" ca="1" si="15"/>
        <v>18</v>
      </c>
      <c r="H136" s="15">
        <f t="shared" ref="H136:H167" ca="1" si="19">AA102</f>
        <v>141.12646520516137</v>
      </c>
      <c r="I136" s="16"/>
      <c r="V136" s="5"/>
      <c r="W136">
        <f t="shared" ca="1" si="16"/>
        <v>39300</v>
      </c>
      <c r="X136" s="4">
        <f ca="1"/>
        <v>0</v>
      </c>
      <c r="Y136" s="4">
        <f ca="1"/>
        <v>2.96230815631993E-5</v>
      </c>
      <c r="Z136" s="4">
        <f ca="1"/>
        <v>2.8573524359571624E-5</v>
      </c>
      <c r="AA136" s="13">
        <f ca="1"/>
        <v>169.04499814700102</v>
      </c>
      <c r="AB136">
        <f ca="1"/>
        <v>0.17586858245939016</v>
      </c>
      <c r="AE136" s="2"/>
      <c r="AI136" s="4">
        <f t="shared" ca="1" si="17"/>
        <v>0</v>
      </c>
    </row>
    <row r="137" spans="2:35">
      <c r="B137">
        <f ca="1"/>
        <v>5</v>
      </c>
      <c r="C137">
        <f ca="1"/>
        <v>1000</v>
      </c>
      <c r="D137" s="5">
        <f ca="1"/>
        <v>0.03</v>
      </c>
      <c r="E137" s="2">
        <f ca="1"/>
        <v>0.4</v>
      </c>
      <c r="F137" s="27">
        <f t="shared" ca="1" si="18"/>
        <v>0.15</v>
      </c>
      <c r="G137" s="11">
        <f t="shared" ca="1" si="15"/>
        <v>18</v>
      </c>
      <c r="H137" s="15">
        <f t="shared" ca="1" si="19"/>
        <v>141.12646520516137</v>
      </c>
      <c r="I137" s="16"/>
      <c r="V137" s="5"/>
      <c r="W137">
        <f t="shared" ca="1" si="16"/>
        <v>39600</v>
      </c>
      <c r="X137" s="4">
        <f ca="1"/>
        <v>0</v>
      </c>
      <c r="Y137" s="4">
        <f ca="1"/>
        <v>2.7801222100419667E-5</v>
      </c>
      <c r="Z137" s="4">
        <f ca="1"/>
        <v>2.6795343231837117E-5</v>
      </c>
      <c r="AA137" s="13">
        <f ca="1"/>
        <v>169.04499814700102</v>
      </c>
      <c r="AB137">
        <f ca="1"/>
        <v>0.17015111288922227</v>
      </c>
      <c r="AE137" s="2"/>
      <c r="AI137" s="4">
        <f t="shared" ca="1" si="17"/>
        <v>0</v>
      </c>
    </row>
    <row r="138" spans="2:35">
      <c r="B138">
        <f ca="1"/>
        <v>5</v>
      </c>
      <c r="C138">
        <f ca="1"/>
        <v>1000</v>
      </c>
      <c r="D138" s="5">
        <f ca="1"/>
        <v>0.03</v>
      </c>
      <c r="E138" s="2">
        <f ca="1"/>
        <v>0.4</v>
      </c>
      <c r="F138" s="27">
        <f t="shared" ca="1" si="18"/>
        <v>0.15</v>
      </c>
      <c r="G138" s="11">
        <f t="shared" ca="1" si="15"/>
        <v>18</v>
      </c>
      <c r="H138" s="15">
        <f t="shared" ca="1" si="19"/>
        <v>141.12646520516137</v>
      </c>
      <c r="I138" s="16"/>
      <c r="V138" s="5"/>
      <c r="W138">
        <f t="shared" ca="1" si="16"/>
        <v>39900</v>
      </c>
      <c r="X138" s="4">
        <f ca="1"/>
        <v>0</v>
      </c>
      <c r="Y138" s="4">
        <f ca="1"/>
        <v>2.6095378746912597E-5</v>
      </c>
      <c r="Z138" s="4">
        <f ca="1"/>
        <v>2.5133061789739515E-5</v>
      </c>
      <c r="AA138" s="13">
        <f ca="1"/>
        <v>169.04499814700102</v>
      </c>
      <c r="AB138">
        <f ca="1"/>
        <v>0.16736109039342392</v>
      </c>
      <c r="AE138" s="2"/>
      <c r="AI138" s="4">
        <f t="shared" ca="1" si="17"/>
        <v>0</v>
      </c>
    </row>
    <row r="139" spans="2:35">
      <c r="B139">
        <f ca="1"/>
        <v>5</v>
      </c>
      <c r="C139">
        <f ca="1"/>
        <v>1000</v>
      </c>
      <c r="D139" s="5">
        <f ca="1"/>
        <v>0.03</v>
      </c>
      <c r="E139" s="2">
        <f ca="1"/>
        <v>0.4</v>
      </c>
      <c r="F139" s="27">
        <f t="shared" ca="1" si="18"/>
        <v>0.15</v>
      </c>
      <c r="G139" s="11">
        <f t="shared" ca="1" si="15"/>
        <v>18</v>
      </c>
      <c r="H139" s="15">
        <f t="shared" ca="1" si="19"/>
        <v>141.12646520516137</v>
      </c>
      <c r="I139" s="16"/>
      <c r="V139" s="5"/>
      <c r="W139">
        <f t="shared" ca="1" si="16"/>
        <v>40200</v>
      </c>
      <c r="X139" s="4">
        <f ca="1"/>
        <v>0</v>
      </c>
      <c r="Y139" s="4">
        <f ca="1"/>
        <v>2.4498032253262376E-5</v>
      </c>
      <c r="Z139" s="4">
        <f ca="1"/>
        <v>2.3579407596090003E-5</v>
      </c>
      <c r="AA139" s="13">
        <f ca="1"/>
        <v>169.04499814700102</v>
      </c>
      <c r="AB139">
        <f ca="1"/>
        <v>0.16667660817346935</v>
      </c>
      <c r="AE139" s="2"/>
      <c r="AI139" s="4">
        <f t="shared" ca="1" si="17"/>
        <v>0</v>
      </c>
    </row>
    <row r="140" spans="2:35">
      <c r="B140">
        <f ca="1"/>
        <v>5</v>
      </c>
      <c r="C140">
        <f ca="1"/>
        <v>1000</v>
      </c>
      <c r="D140" s="5">
        <f ca="1"/>
        <v>0.03</v>
      </c>
      <c r="E140" s="2">
        <f ca="1"/>
        <v>0.4</v>
      </c>
      <c r="F140" s="27">
        <f t="shared" ca="1" si="18"/>
        <v>0.15</v>
      </c>
      <c r="G140" s="11">
        <f t="shared" ca="1" si="15"/>
        <v>18</v>
      </c>
      <c r="H140" s="15">
        <f t="shared" ca="1" si="19"/>
        <v>141.12646520516137</v>
      </c>
      <c r="I140" s="16"/>
      <c r="V140" s="5"/>
      <c r="W140">
        <f t="shared" ca="1" si="16"/>
        <v>40500</v>
      </c>
      <c r="X140" s="4">
        <f ca="1"/>
        <v>0</v>
      </c>
      <c r="Y140" s="4">
        <f ca="1"/>
        <v>2.3002052412634763E-5</v>
      </c>
      <c r="Z140" s="4">
        <f ca="1"/>
        <v>2.212740090724811E-5</v>
      </c>
      <c r="AA140" s="13">
        <f ca="1"/>
        <v>169.04499814700102</v>
      </c>
      <c r="AB140">
        <f ca="1"/>
        <v>0.16661053271339257</v>
      </c>
      <c r="AE140" s="2"/>
      <c r="AI140" s="4">
        <f t="shared" ca="1" si="17"/>
        <v>0</v>
      </c>
    </row>
    <row r="141" spans="2:35">
      <c r="B141">
        <f ca="1"/>
        <v>5</v>
      </c>
      <c r="C141">
        <f ca="1"/>
        <v>1000</v>
      </c>
      <c r="D141" s="5">
        <f ca="1"/>
        <v>0.03</v>
      </c>
      <c r="E141" s="2">
        <f ca="1"/>
        <v>0.4</v>
      </c>
      <c r="F141" s="27">
        <f t="shared" ca="1" si="18"/>
        <v>0.15</v>
      </c>
      <c r="G141" s="11">
        <f t="shared" ca="1" si="15"/>
        <v>18</v>
      </c>
      <c r="H141" s="15">
        <f t="shared" ca="1" si="19"/>
        <v>141.12646520516137</v>
      </c>
      <c r="I141" s="16"/>
      <c r="V141" s="5"/>
      <c r="W141">
        <f t="shared" ca="1" si="16"/>
        <v>40800</v>
      </c>
      <c r="X141" s="4">
        <f ca="1"/>
        <v>0</v>
      </c>
      <c r="Y141" s="4">
        <f ca="1"/>
        <v>2.1600748264614613E-5</v>
      </c>
      <c r="Z141" s="4">
        <f ca="1"/>
        <v>2.0770358421080063E-5</v>
      </c>
      <c r="AA141" s="13">
        <f ca="1"/>
        <v>169.04499814700102</v>
      </c>
      <c r="AB141">
        <f ca="1"/>
        <v>0.16661053271339257</v>
      </c>
      <c r="AE141" s="2"/>
      <c r="AI141" s="4">
        <f t="shared" ca="1" si="17"/>
        <v>0</v>
      </c>
    </row>
    <row r="142" spans="2:35">
      <c r="B142">
        <f ca="1"/>
        <v>5</v>
      </c>
      <c r="C142">
        <f ca="1"/>
        <v>1000</v>
      </c>
      <c r="D142" s="5">
        <f ca="1"/>
        <v>0.03</v>
      </c>
      <c r="E142" s="2">
        <f ca="1"/>
        <v>0.4</v>
      </c>
      <c r="F142" s="27">
        <f t="shared" ca="1" si="18"/>
        <v>0.15</v>
      </c>
      <c r="G142" s="11">
        <f t="shared" ca="1" si="15"/>
        <v>18</v>
      </c>
      <c r="H142" s="15">
        <f t="shared" ca="1" si="19"/>
        <v>141.12646520516137</v>
      </c>
      <c r="I142" s="16"/>
      <c r="V142" s="5"/>
      <c r="W142">
        <f t="shared" ca="1" si="16"/>
        <v>41100</v>
      </c>
      <c r="X142" s="4">
        <f ca="1"/>
        <v>0</v>
      </c>
      <c r="Y142" s="4">
        <f ca="1"/>
        <v>2.0287850588330192E-5</v>
      </c>
      <c r="Z142" s="4">
        <f ca="1"/>
        <v>1.9501899438639608E-5</v>
      </c>
      <c r="AA142" s="13">
        <f ca="1"/>
        <v>169.04499814700102</v>
      </c>
      <c r="AB142">
        <f ca="1"/>
        <v>0.1664872354716187</v>
      </c>
      <c r="AE142" s="2"/>
      <c r="AI142" s="4">
        <f t="shared" ca="1" si="17"/>
        <v>0</v>
      </c>
    </row>
    <row r="143" spans="2:35">
      <c r="B143">
        <f ca="1"/>
        <v>5</v>
      </c>
      <c r="C143">
        <f ca="1"/>
        <v>1000</v>
      </c>
      <c r="D143" s="5">
        <f ca="1"/>
        <v>0.03</v>
      </c>
      <c r="E143" s="2">
        <f ca="1"/>
        <v>0.4</v>
      </c>
      <c r="F143" s="27">
        <f t="shared" ca="1" si="18"/>
        <v>0.15</v>
      </c>
      <c r="G143" s="11">
        <f t="shared" ca="1" si="15"/>
        <v>18</v>
      </c>
      <c r="H143" s="15">
        <f t="shared" ca="1" si="19"/>
        <v>141.12646520516137</v>
      </c>
      <c r="I143" s="16"/>
      <c r="V143" s="5"/>
      <c r="W143">
        <f t="shared" ca="1" si="16"/>
        <v>41400</v>
      </c>
      <c r="X143" s="4">
        <f ca="1"/>
        <v>0</v>
      </c>
      <c r="Y143" s="4">
        <f ca="1"/>
        <v>1.9057447314876201E-5</v>
      </c>
      <c r="Z143" s="4">
        <f ca="1"/>
        <v>1.8315952822710834E-5</v>
      </c>
      <c r="AA143" s="13">
        <f ca="1"/>
        <v>169.04499814700102</v>
      </c>
      <c r="AB143">
        <f ca="1"/>
        <v>0.16535741765265982</v>
      </c>
      <c r="AE143" s="2"/>
      <c r="AI143" s="4">
        <f t="shared" ca="1" si="17"/>
        <v>0</v>
      </c>
    </row>
    <row r="144" spans="2:35">
      <c r="B144">
        <f ca="1"/>
        <v>5</v>
      </c>
      <c r="C144">
        <f ca="1"/>
        <v>1000</v>
      </c>
      <c r="D144" s="5">
        <f ca="1"/>
        <v>0.03</v>
      </c>
      <c r="E144" s="2">
        <f ca="1"/>
        <v>0.4</v>
      </c>
      <c r="F144" s="27">
        <f t="shared" ca="1" si="18"/>
        <v>0.15</v>
      </c>
      <c r="G144" s="11">
        <f t="shared" ca="1" si="15"/>
        <v>18</v>
      </c>
      <c r="H144" s="15">
        <f t="shared" ca="1" si="19"/>
        <v>141.12646520516137</v>
      </c>
      <c r="I144" s="16"/>
      <c r="V144" s="5"/>
      <c r="W144">
        <f t="shared" ca="1" si="16"/>
        <v>41700</v>
      </c>
      <c r="X144" s="4">
        <f ca="1"/>
        <v>0</v>
      </c>
      <c r="Y144" s="4">
        <f ca="1"/>
        <v>1.7904041086985671E-5</v>
      </c>
      <c r="Z144" s="4">
        <f ca="1"/>
        <v>1.7206765659222667E-5</v>
      </c>
      <c r="AA144" s="13">
        <f ca="1"/>
        <v>169.04499814700102</v>
      </c>
      <c r="AB144">
        <f ca="1"/>
        <v>0.16196599374688694</v>
      </c>
      <c r="AE144" s="2"/>
      <c r="AI144" s="4">
        <f t="shared" ca="1" si="17"/>
        <v>0</v>
      </c>
    </row>
    <row r="145" spans="2:35">
      <c r="B145">
        <f ca="1"/>
        <v>5</v>
      </c>
      <c r="C145">
        <f ca="1"/>
        <v>1000</v>
      </c>
      <c r="D145" s="5">
        <f ca="1"/>
        <v>0.03</v>
      </c>
      <c r="E145" s="2">
        <f ca="1"/>
        <v>0.4</v>
      </c>
      <c r="F145" s="27">
        <f t="shared" ca="1" si="18"/>
        <v>0.15</v>
      </c>
      <c r="G145" s="11">
        <f t="shared" ca="1" si="15"/>
        <v>18</v>
      </c>
      <c r="H145" s="15">
        <f t="shared" ca="1" si="19"/>
        <v>141.12646520516137</v>
      </c>
      <c r="I145" s="16"/>
      <c r="V145" s="5"/>
      <c r="W145">
        <f t="shared" ca="1" si="16"/>
        <v>42000</v>
      </c>
      <c r="X145" s="4">
        <f ca="1"/>
        <v>0</v>
      </c>
      <c r="Y145" s="4">
        <f ca="1"/>
        <v>1.68224666520851E-5</v>
      </c>
      <c r="Z145" s="4">
        <f ca="1"/>
        <v>1.6168910485612809E-5</v>
      </c>
      <c r="AA145" s="13">
        <f ca="1"/>
        <v>169.04499814700102</v>
      </c>
      <c r="AB145">
        <f ca="1"/>
        <v>0.1571097615529489</v>
      </c>
      <c r="AE145" s="2"/>
      <c r="AI145" s="4">
        <f t="shared" ca="1" si="17"/>
        <v>0</v>
      </c>
    </row>
    <row r="146" spans="2:35">
      <c r="B146">
        <f ca="1"/>
        <v>5</v>
      </c>
      <c r="C146">
        <f ca="1"/>
        <v>1000</v>
      </c>
      <c r="D146" s="5">
        <f ca="1"/>
        <v>0.03</v>
      </c>
      <c r="E146" s="2">
        <f ca="1"/>
        <v>0.4</v>
      </c>
      <c r="F146" s="27">
        <f t="shared" ca="1" si="18"/>
        <v>0.15</v>
      </c>
      <c r="G146" s="11">
        <f t="shared" ca="1" si="15"/>
        <v>18</v>
      </c>
      <c r="H146" s="15">
        <f t="shared" ca="1" si="19"/>
        <v>141.12646520516137</v>
      </c>
      <c r="I146" s="16"/>
      <c r="V146" s="5"/>
      <c r="W146">
        <f t="shared" ca="1" si="16"/>
        <v>42300</v>
      </c>
      <c r="X146" s="4">
        <f ca="1"/>
        <v>0</v>
      </c>
      <c r="Y146" s="4">
        <f ca="1"/>
        <v>1.5807916999882477E-5</v>
      </c>
      <c r="Z146" s="4">
        <f ca="1"/>
        <v>1.5197284056801896E-5</v>
      </c>
      <c r="AA146" s="13">
        <f ca="1"/>
        <v>169.04499814700102</v>
      </c>
      <c r="AB146">
        <f ca="1"/>
        <v>0.15338899712417597</v>
      </c>
      <c r="AE146" s="2"/>
      <c r="AI146" s="4">
        <f t="shared" ca="1" si="17"/>
        <v>0</v>
      </c>
    </row>
    <row r="147" spans="2:35">
      <c r="B147">
        <f ca="1"/>
        <v>5</v>
      </c>
      <c r="C147">
        <f ca="1"/>
        <v>1000</v>
      </c>
      <c r="D147" s="5">
        <f ca="1"/>
        <v>0.03</v>
      </c>
      <c r="E147" s="2">
        <f ca="1"/>
        <v>0.4</v>
      </c>
      <c r="F147" s="27">
        <f t="shared" ca="1" si="18"/>
        <v>0.15</v>
      </c>
      <c r="G147" s="11">
        <f t="shared" ca="1" si="15"/>
        <v>18</v>
      </c>
      <c r="H147" s="15">
        <f t="shared" ca="1" si="19"/>
        <v>141.12646520516137</v>
      </c>
      <c r="I147" s="16"/>
      <c r="V147" s="5"/>
      <c r="W147">
        <f t="shared" ca="1" si="16"/>
        <v>42600</v>
      </c>
      <c r="X147" s="4">
        <f ca="1"/>
        <v>0</v>
      </c>
      <c r="Y147" s="4">
        <f ca="1"/>
        <v>1.4855920617307626E-5</v>
      </c>
      <c r="Z147" s="4">
        <f ca="1"/>
        <v>1.4287111176591276E-5</v>
      </c>
      <c r="AA147" s="13">
        <f ca="1"/>
        <v>169.04499814700102</v>
      </c>
      <c r="AB147">
        <f ca="1"/>
        <v>0.15183322414143741</v>
      </c>
      <c r="AE147" s="2"/>
      <c r="AI147" s="4">
        <f t="shared" ca="1" si="17"/>
        <v>0</v>
      </c>
    </row>
    <row r="148" spans="2:35">
      <c r="B148">
        <f ca="1"/>
        <v>5</v>
      </c>
      <c r="C148">
        <f ca="1"/>
        <v>1000</v>
      </c>
      <c r="D148" s="5">
        <f ca="1"/>
        <v>0.03</v>
      </c>
      <c r="E148" s="2">
        <f ca="1"/>
        <v>0.4</v>
      </c>
      <c r="F148" s="27">
        <f t="shared" ca="1" si="18"/>
        <v>0.15</v>
      </c>
      <c r="G148" s="11">
        <f t="shared" ca="1" si="15"/>
        <v>18</v>
      </c>
      <c r="H148" s="15">
        <f t="shared" ca="1" si="19"/>
        <v>141.12646520516137</v>
      </c>
      <c r="I148" s="16"/>
      <c r="V148" s="5"/>
      <c r="W148">
        <f t="shared" ca="1" si="16"/>
        <v>42900</v>
      </c>
      <c r="X148" s="4">
        <f ca="1"/>
        <v>0</v>
      </c>
      <c r="Y148" s="4">
        <f ca="1"/>
        <v>1.3962302871889242E-5</v>
      </c>
      <c r="Z148" s="4">
        <f ca="1"/>
        <v>1.3433943777737195E-5</v>
      </c>
      <c r="AA148" s="13">
        <f ca="1"/>
        <v>169.04499814700102</v>
      </c>
      <c r="AB148">
        <f ca="1"/>
        <v>0.15149177626610918</v>
      </c>
      <c r="AE148" s="2"/>
      <c r="AI148" s="4">
        <f t="shared" ca="1" si="17"/>
        <v>0</v>
      </c>
    </row>
    <row r="149" spans="2:35">
      <c r="B149">
        <f ca="1"/>
        <v>5</v>
      </c>
      <c r="C149">
        <f ca="1"/>
        <v>1000</v>
      </c>
      <c r="D149" s="5">
        <f ca="1"/>
        <v>0.03</v>
      </c>
      <c r="E149" s="2">
        <f ca="1"/>
        <v>0.4</v>
      </c>
      <c r="F149" s="27">
        <f t="shared" ca="1" si="18"/>
        <v>0.15</v>
      </c>
      <c r="G149" s="11">
        <f t="shared" ca="1" si="15"/>
        <v>18</v>
      </c>
      <c r="H149" s="15">
        <f t="shared" ca="1" si="19"/>
        <v>141.12646520516137</v>
      </c>
      <c r="I149" s="16"/>
      <c r="V149" s="5"/>
      <c r="W149">
        <f t="shared" ca="1" si="16"/>
        <v>43200</v>
      </c>
      <c r="X149" s="4">
        <f ca="1"/>
        <v>0</v>
      </c>
      <c r="Y149" s="4">
        <f ca="1"/>
        <v>1.3123208164406925E-5</v>
      </c>
      <c r="Z149" s="4">
        <f ca="1"/>
        <v>1.2633655867466583E-5</v>
      </c>
      <c r="AA149" s="13">
        <f ca="1"/>
        <v>169.04499814700102</v>
      </c>
      <c r="AB149">
        <f ca="1"/>
        <v>0.1514545614095533</v>
      </c>
      <c r="AE149" s="2"/>
      <c r="AI149" s="4">
        <f t="shared" ca="1" si="17"/>
        <v>0</v>
      </c>
    </row>
    <row r="150" spans="2:35">
      <c r="B150">
        <f ca="1"/>
        <v>5</v>
      </c>
      <c r="C150">
        <f ca="1"/>
        <v>1000</v>
      </c>
      <c r="D150" s="5">
        <f ca="1"/>
        <v>0.03</v>
      </c>
      <c r="E150" s="2">
        <f ca="1"/>
        <v>0.4</v>
      </c>
      <c r="F150" s="27">
        <f t="shared" ca="1" si="18"/>
        <v>0.15</v>
      </c>
      <c r="G150" s="11">
        <f t="shared" ca="1" si="15"/>
        <v>18</v>
      </c>
      <c r="H150" s="15">
        <f t="shared" ca="1" si="19"/>
        <v>141.12646520516137</v>
      </c>
      <c r="I150" s="16"/>
      <c r="V150" s="5"/>
      <c r="W150">
        <f t="shared" ca="1" si="16"/>
        <v>43500</v>
      </c>
      <c r="X150" s="4">
        <f ca="1"/>
        <v>0</v>
      </c>
      <c r="Y150" s="4">
        <f ca="1"/>
        <v>1.2335045545159776E-5</v>
      </c>
      <c r="Z150" s="4">
        <f ca="1"/>
        <v>1.1882435691956479E-5</v>
      </c>
      <c r="AA150" s="13">
        <f ca="1"/>
        <v>169.04499814700102</v>
      </c>
      <c r="AB150">
        <f ca="1"/>
        <v>0.15145239289108697</v>
      </c>
      <c r="AE150" s="2"/>
      <c r="AI150" s="4">
        <f t="shared" ca="1" si="17"/>
        <v>0</v>
      </c>
    </row>
    <row r="151" spans="2:35">
      <c r="B151">
        <f ca="1"/>
        <v>5</v>
      </c>
      <c r="C151">
        <f ca="1"/>
        <v>1000</v>
      </c>
      <c r="D151" s="5">
        <f ca="1"/>
        <v>0.03</v>
      </c>
      <c r="E151" s="2">
        <f ca="1"/>
        <v>0.4</v>
      </c>
      <c r="F151" s="27">
        <f t="shared" ca="1" si="18"/>
        <v>0.15</v>
      </c>
      <c r="G151" s="11">
        <f t="shared" ca="1" si="15"/>
        <v>18</v>
      </c>
      <c r="H151" s="15">
        <f t="shared" ca="1" si="19"/>
        <v>141.12646520516137</v>
      </c>
      <c r="I151" s="16"/>
      <c r="V151" s="5"/>
      <c r="W151">
        <f t="shared" ca="1" si="16"/>
        <v>43800</v>
      </c>
      <c r="X151" s="4">
        <f ca="1"/>
        <v>0</v>
      </c>
      <c r="Y151" s="4">
        <f ca="1"/>
        <v>1.1594494676094909E-5</v>
      </c>
      <c r="Z151" s="4">
        <f ca="1"/>
        <v>1.1176775206947336E-5</v>
      </c>
      <c r="AA151" s="13">
        <f ca="1"/>
        <v>193.54175528860651</v>
      </c>
      <c r="AB151">
        <f ca="1"/>
        <v>0.15111259130628518</v>
      </c>
      <c r="AE151" s="2"/>
      <c r="AI151" s="4">
        <f t="shared" ca="1" si="17"/>
        <v>0</v>
      </c>
    </row>
    <row r="152" spans="2:35">
      <c r="B152">
        <f ca="1"/>
        <v>5</v>
      </c>
      <c r="C152">
        <f ca="1"/>
        <v>1000</v>
      </c>
      <c r="D152" s="5">
        <f ca="1"/>
        <v>0.03</v>
      </c>
      <c r="E152" s="2">
        <f ca="1"/>
        <v>0.4</v>
      </c>
      <c r="F152" s="27">
        <f t="shared" ca="1" si="18"/>
        <v>0.15</v>
      </c>
      <c r="G152" s="11">
        <f t="shared" ca="1" si="15"/>
        <v>18</v>
      </c>
      <c r="H152" s="15">
        <f t="shared" ca="1" si="19"/>
        <v>141.12646520516137</v>
      </c>
      <c r="I152" s="16"/>
      <c r="V152" s="5"/>
      <c r="W152">
        <f t="shared" ca="1" si="16"/>
        <v>44100</v>
      </c>
      <c r="X152" s="4">
        <f ca="1"/>
        <v>0</v>
      </c>
      <c r="Y152" s="4">
        <f ca="1"/>
        <v>1.0898487592765273E-5</v>
      </c>
      <c r="Z152" s="4">
        <f ca="1"/>
        <v>1.0513457087394033E-5</v>
      </c>
      <c r="AA152" s="13">
        <f ca="1"/>
        <v>193.54175528860651</v>
      </c>
      <c r="AB152">
        <f ca="1"/>
        <v>0.14925922810208975</v>
      </c>
      <c r="AE152" s="2"/>
      <c r="AI152" s="4">
        <f t="shared" ca="1" si="17"/>
        <v>0</v>
      </c>
    </row>
    <row r="153" spans="2:35">
      <c r="B153">
        <f ca="1"/>
        <v>5</v>
      </c>
      <c r="C153">
        <f ca="1"/>
        <v>1000</v>
      </c>
      <c r="D153" s="5">
        <f ca="1"/>
        <v>0.03</v>
      </c>
      <c r="E153" s="2">
        <f ca="1"/>
        <v>0.4</v>
      </c>
      <c r="F153" s="27">
        <f t="shared" ca="1" si="18"/>
        <v>0.15</v>
      </c>
      <c r="G153" s="11">
        <f t="shared" ca="1" si="15"/>
        <v>18</v>
      </c>
      <c r="H153" s="15">
        <f t="shared" ca="1" si="19"/>
        <v>141.12646520516137</v>
      </c>
      <c r="I153" s="16"/>
      <c r="V153" s="5"/>
      <c r="W153">
        <f t="shared" ca="1" si="16"/>
        <v>44400</v>
      </c>
      <c r="X153" s="4">
        <f ca="1"/>
        <v>0</v>
      </c>
      <c r="Y153" s="4">
        <f ca="1"/>
        <v>1.0244172749567107E-5</v>
      </c>
      <c r="Z153" s="4">
        <f ca="1"/>
        <v>9.8895396101705165E-6</v>
      </c>
      <c r="AA153" s="13">
        <f ca="1"/>
        <v>193.54175528860651</v>
      </c>
      <c r="AB153">
        <f ca="1"/>
        <v>0.14515261316314296</v>
      </c>
      <c r="AE153" s="2"/>
      <c r="AI153" s="4">
        <f t="shared" ca="1" si="17"/>
        <v>0</v>
      </c>
    </row>
    <row r="154" spans="2:35">
      <c r="B154">
        <f ca="1"/>
        <v>5</v>
      </c>
      <c r="C154">
        <f ca="1"/>
        <v>1000</v>
      </c>
      <c r="D154" s="5">
        <f ca="1"/>
        <v>0.03</v>
      </c>
      <c r="E154" s="2">
        <f ca="1"/>
        <v>0.4</v>
      </c>
      <c r="F154" s="27">
        <f t="shared" ca="1" si="18"/>
        <v>0.15</v>
      </c>
      <c r="G154" s="11">
        <f t="shared" ca="1" si="15"/>
        <v>18</v>
      </c>
      <c r="H154" s="15">
        <f t="shared" ca="1" si="19"/>
        <v>141.12646520516137</v>
      </c>
      <c r="I154" s="16"/>
      <c r="V154" s="5"/>
      <c r="W154">
        <f t="shared" ca="1" si="16"/>
        <v>44700</v>
      </c>
      <c r="X154" s="4">
        <f ca="1"/>
        <v>0</v>
      </c>
      <c r="Y154" s="4">
        <f ca="1"/>
        <v>9.6289292971204262E-6</v>
      </c>
      <c r="Z154" s="4">
        <f ca="1"/>
        <v>9.3023398085645943E-6</v>
      </c>
      <c r="AA154" s="13">
        <f ca="1"/>
        <v>193.54175528860651</v>
      </c>
      <c r="AB154">
        <f ca="1"/>
        <v>0.14037987745564201</v>
      </c>
      <c r="AE154" s="2"/>
      <c r="AI154" s="4">
        <f t="shared" ca="1" si="17"/>
        <v>0</v>
      </c>
    </row>
    <row r="155" spans="2:35">
      <c r="B155">
        <f ca="1"/>
        <v>6</v>
      </c>
      <c r="C155">
        <f ca="1"/>
        <v>1000</v>
      </c>
      <c r="D155" s="5">
        <f ca="1"/>
        <v>0.04</v>
      </c>
      <c r="E155" s="2">
        <f ca="1"/>
        <v>0.4</v>
      </c>
      <c r="F155" s="27">
        <f t="shared" ca="1" si="18"/>
        <v>0.15</v>
      </c>
      <c r="G155" s="11">
        <f t="shared" ca="1" si="15"/>
        <v>24</v>
      </c>
      <c r="H155" s="15">
        <f t="shared" ca="1" si="19"/>
        <v>169.04499818338081</v>
      </c>
      <c r="I155" s="16"/>
      <c r="V155" s="5"/>
      <c r="W155">
        <f t="shared" ca="1" si="16"/>
        <v>45000</v>
      </c>
      <c r="X155" s="4">
        <f ca="1"/>
        <v>0</v>
      </c>
      <c r="Y155" s="4">
        <f ca="1"/>
        <v>9.0503190072120949E-6</v>
      </c>
      <c r="Z155" s="4">
        <f ca="1"/>
        <v>8.749415332039762E-6</v>
      </c>
      <c r="AA155" s="13">
        <f ca="1"/>
        <v>193.54175528860651</v>
      </c>
      <c r="AB155">
        <f ca="1"/>
        <v>0.137250395155637</v>
      </c>
      <c r="AE155" s="2"/>
      <c r="AI155" s="4">
        <f t="shared" ca="1" si="17"/>
        <v>0</v>
      </c>
    </row>
    <row r="156" spans="2:35">
      <c r="B156">
        <f ca="1"/>
        <v>6</v>
      </c>
      <c r="C156">
        <f ca="1"/>
        <v>1000</v>
      </c>
      <c r="D156" s="5">
        <f ca="1"/>
        <v>0.04</v>
      </c>
      <c r="E156" s="2">
        <f ca="1"/>
        <v>0.4</v>
      </c>
      <c r="F156" s="27">
        <f t="shared" ca="1" si="18"/>
        <v>0.15</v>
      </c>
      <c r="G156" s="11">
        <f t="shared" ca="1" si="15"/>
        <v>24</v>
      </c>
      <c r="H156" s="15">
        <f t="shared" ca="1" si="19"/>
        <v>169.04499818338081</v>
      </c>
      <c r="I156" s="16"/>
      <c r="V156" s="5"/>
      <c r="W156">
        <f t="shared" ca="1" si="16"/>
        <v>45300</v>
      </c>
      <c r="X156" s="4">
        <f ca="1"/>
        <v>0</v>
      </c>
      <c r="Y156" s="4">
        <f ca="1"/>
        <v>8.5060920850003995E-6</v>
      </c>
      <c r="Z156" s="4">
        <f ca="1"/>
        <v>8.2285454548384991E-6</v>
      </c>
      <c r="AA156" s="13">
        <f ca="1"/>
        <v>193.54175528860651</v>
      </c>
      <c r="AB156">
        <f ca="1"/>
        <v>0.13609614625200567</v>
      </c>
      <c r="AE156" s="2"/>
      <c r="AI156" s="4">
        <f t="shared" ca="1" si="17"/>
        <v>0</v>
      </c>
    </row>
    <row r="157" spans="2:35">
      <c r="B157">
        <f ca="1"/>
        <v>6</v>
      </c>
      <c r="C157">
        <f ca="1"/>
        <v>1000</v>
      </c>
      <c r="D157" s="5">
        <f ca="1"/>
        <v>0.04</v>
      </c>
      <c r="E157" s="2">
        <f ca="1"/>
        <v>0.4</v>
      </c>
      <c r="F157" s="27">
        <f t="shared" ca="1" si="18"/>
        <v>0.15</v>
      </c>
      <c r="G157" s="11">
        <f t="shared" ca="1" si="15"/>
        <v>24</v>
      </c>
      <c r="H157" s="15">
        <f t="shared" ca="1" si="19"/>
        <v>169.04499818338081</v>
      </c>
      <c r="I157" s="16"/>
      <c r="V157" s="5"/>
      <c r="W157">
        <f t="shared" ca="1" si="16"/>
        <v>45600</v>
      </c>
      <c r="X157" s="4">
        <f ca="1"/>
        <v>0</v>
      </c>
      <c r="Y157" s="4">
        <f ca="1"/>
        <v>7.9941665170156642E-6</v>
      </c>
      <c r="Z157" s="4">
        <f ca="1"/>
        <v>7.7377116671210458E-6</v>
      </c>
      <c r="AA157" s="13">
        <f ca="1"/>
        <v>193.54175528860651</v>
      </c>
      <c r="AB157">
        <f ca="1"/>
        <v>0.13587415518514168</v>
      </c>
      <c r="AE157" s="2"/>
      <c r="AI157" s="4">
        <f t="shared" ca="1" si="17"/>
        <v>0</v>
      </c>
    </row>
    <row r="158" spans="2:35">
      <c r="B158">
        <f ca="1"/>
        <v>6</v>
      </c>
      <c r="C158">
        <f ca="1"/>
        <v>1000</v>
      </c>
      <c r="D158" s="5">
        <f ca="1"/>
        <v>0.04</v>
      </c>
      <c r="E158" s="2">
        <f ca="1"/>
        <v>0.4</v>
      </c>
      <c r="F158" s="27">
        <f t="shared" ca="1" si="18"/>
        <v>0.15</v>
      </c>
      <c r="G158" s="11">
        <f t="shared" ca="1" si="15"/>
        <v>24</v>
      </c>
      <c r="H158" s="15">
        <f t="shared" ca="1" si="19"/>
        <v>169.04499818338081</v>
      </c>
      <c r="I158" s="16"/>
      <c r="V158" s="5"/>
      <c r="W158">
        <f t="shared" ca="1" si="16"/>
        <v>45900</v>
      </c>
      <c r="X158" s="4">
        <f ca="1"/>
        <v>0</v>
      </c>
      <c r="Y158" s="4">
        <f ca="1"/>
        <v>7.5126018219988683E-6</v>
      </c>
      <c r="Z158" s="4">
        <f ca="1"/>
        <v>7.2750782566709838E-6</v>
      </c>
      <c r="AA158" s="13">
        <f ca="1"/>
        <v>193.54175528860651</v>
      </c>
      <c r="AB158">
        <f ca="1"/>
        <v>0.13585673124909051</v>
      </c>
      <c r="AE158" s="2"/>
      <c r="AI158" s="4">
        <f t="shared" ca="1" si="17"/>
        <v>0</v>
      </c>
    </row>
    <row r="159" spans="2:35">
      <c r="B159">
        <f ca="1"/>
        <v>6</v>
      </c>
      <c r="C159">
        <f ca="1"/>
        <v>1000</v>
      </c>
      <c r="D159" s="5">
        <f ca="1"/>
        <v>0.04</v>
      </c>
      <c r="E159" s="2">
        <f ca="1"/>
        <v>0.4</v>
      </c>
      <c r="F159" s="27">
        <f t="shared" ca="1" si="18"/>
        <v>0.15</v>
      </c>
      <c r="G159" s="11">
        <f t="shared" ca="1" si="15"/>
        <v>24</v>
      </c>
      <c r="H159" s="15">
        <f t="shared" ca="1" si="19"/>
        <v>169.04499818338081</v>
      </c>
      <c r="I159" s="16"/>
      <c r="V159" s="5"/>
      <c r="W159">
        <f t="shared" ca="1" si="16"/>
        <v>46200</v>
      </c>
      <c r="X159" s="4">
        <f ca="1"/>
        <v>0</v>
      </c>
      <c r="Y159" s="4">
        <f ca="1"/>
        <v>7.0596093984519443E-6</v>
      </c>
      <c r="Z159" s="4">
        <f ca="1"/>
        <v>6.8389732515692228E-6</v>
      </c>
      <c r="AA159" s="13">
        <f ca="1"/>
        <v>193.54175528860651</v>
      </c>
      <c r="AB159">
        <f ca="1"/>
        <v>0.13581433098323306</v>
      </c>
      <c r="AE159" s="2"/>
      <c r="AI159" s="4">
        <f t="shared" ca="1" si="17"/>
        <v>0</v>
      </c>
    </row>
    <row r="160" spans="2:35">
      <c r="B160">
        <f ca="1"/>
        <v>6</v>
      </c>
      <c r="C160">
        <f ca="1"/>
        <v>1000</v>
      </c>
      <c r="D160" s="5">
        <f ca="1"/>
        <v>0.04</v>
      </c>
      <c r="E160" s="2">
        <f ca="1"/>
        <v>0.4</v>
      </c>
      <c r="F160" s="27">
        <f t="shared" ca="1" si="18"/>
        <v>0.15</v>
      </c>
      <c r="G160" s="11">
        <f t="shared" ca="1" si="15"/>
        <v>24</v>
      </c>
      <c r="H160" s="15">
        <f t="shared" ca="1" si="19"/>
        <v>169.04499818338081</v>
      </c>
      <c r="I160" s="16"/>
      <c r="V160" s="5"/>
      <c r="W160">
        <f t="shared" ca="1" si="16"/>
        <v>46500</v>
      </c>
      <c r="X160" s="4">
        <f ca="1"/>
        <v>0</v>
      </c>
      <c r="Y160" s="4">
        <f ca="1"/>
        <v>6.6335113225797808E-6</v>
      </c>
      <c r="Z160" s="4">
        <f ca="1"/>
        <v>6.4278700481001113E-6</v>
      </c>
      <c r="AA160" s="13">
        <f ca="1"/>
        <v>193.54175528860651</v>
      </c>
      <c r="AB160">
        <f ca="1"/>
        <v>0.13527678725493317</v>
      </c>
      <c r="AE160" s="2"/>
      <c r="AI160" s="4">
        <f t="shared" ca="1" si="17"/>
        <v>0</v>
      </c>
    </row>
    <row r="161" spans="2:35">
      <c r="B161">
        <f ca="1"/>
        <v>6</v>
      </c>
      <c r="C161">
        <f ca="1"/>
        <v>1000</v>
      </c>
      <c r="D161" s="5">
        <f ca="1"/>
        <v>0.04</v>
      </c>
      <c r="E161" s="2">
        <f ca="1"/>
        <v>0.4</v>
      </c>
      <c r="F161" s="27">
        <f t="shared" ca="1" si="18"/>
        <v>0.15</v>
      </c>
      <c r="G161" s="11">
        <f t="shared" ca="1" si="15"/>
        <v>24</v>
      </c>
      <c r="H161" s="15">
        <f t="shared" ca="1" si="19"/>
        <v>169.04499818338081</v>
      </c>
      <c r="I161" s="16"/>
      <c r="V161" s="5"/>
      <c r="W161">
        <f t="shared" ca="1" si="16"/>
        <v>46800</v>
      </c>
      <c r="X161" s="4">
        <f ca="1"/>
        <v>0</v>
      </c>
      <c r="Y161" s="4">
        <f ca="1"/>
        <v>6.2327525641094529E-6</v>
      </c>
      <c r="Z161" s="4">
        <f ca="1"/>
        <v>6.040369996609468E-6</v>
      </c>
      <c r="AA161" s="13">
        <f ca="1"/>
        <v>285.77328022947768</v>
      </c>
      <c r="AB161">
        <f ca="1"/>
        <v>0.13326685380782541</v>
      </c>
      <c r="AE161" s="2"/>
      <c r="AI161" s="4">
        <f t="shared" ca="1" si="17"/>
        <v>0</v>
      </c>
    </row>
    <row r="162" spans="2:35">
      <c r="B162">
        <f ca="1"/>
        <v>6</v>
      </c>
      <c r="C162">
        <f ca="1"/>
        <v>1000</v>
      </c>
      <c r="D162" s="5">
        <f ca="1"/>
        <v>0.04</v>
      </c>
      <c r="E162" s="2">
        <f ca="1"/>
        <v>0.4</v>
      </c>
      <c r="F162" s="27">
        <f t="shared" ca="1" si="18"/>
        <v>0.15</v>
      </c>
      <c r="G162" s="11">
        <f t="shared" ca="1" si="15"/>
        <v>24</v>
      </c>
      <c r="H162" s="15">
        <f t="shared" ca="1" si="19"/>
        <v>169.04499818338081</v>
      </c>
      <c r="I162" s="16"/>
      <c r="V162" s="5"/>
      <c r="W162">
        <f t="shared" ca="1" si="16"/>
        <v>47100</v>
      </c>
      <c r="X162" s="4">
        <f ca="1"/>
        <v>0</v>
      </c>
      <c r="Y162" s="4">
        <f ca="1"/>
        <v>5.8558769296349873E-6</v>
      </c>
      <c r="Z162" s="4">
        <f ca="1"/>
        <v>5.6751861638159885E-6</v>
      </c>
      <c r="AA162" s="13">
        <f ca="1"/>
        <v>285.77328022947768</v>
      </c>
      <c r="AB162">
        <f ca="1"/>
        <v>0.12969448490157759</v>
      </c>
      <c r="AE162" s="2"/>
      <c r="AI162" s="4">
        <f t="shared" ca="1" si="17"/>
        <v>0</v>
      </c>
    </row>
    <row r="163" spans="2:35">
      <c r="B163">
        <f ca="1"/>
        <v>6</v>
      </c>
      <c r="C163">
        <f ca="1"/>
        <v>1000</v>
      </c>
      <c r="D163" s="5">
        <f ca="1"/>
        <v>0.04</v>
      </c>
      <c r="E163" s="2">
        <f ca="1"/>
        <v>0.4</v>
      </c>
      <c r="F163" s="27">
        <f t="shared" ca="1" si="18"/>
        <v>0.15</v>
      </c>
      <c r="G163" s="11">
        <f t="shared" ca="1" si="15"/>
        <v>24</v>
      </c>
      <c r="H163" s="15">
        <f t="shared" ca="1" si="19"/>
        <v>169.04499818338081</v>
      </c>
      <c r="I163" s="16"/>
      <c r="V163" s="5"/>
      <c r="W163">
        <f t="shared" ca="1" si="16"/>
        <v>47400</v>
      </c>
      <c r="X163" s="4">
        <f ca="1"/>
        <v>0</v>
      </c>
      <c r="Y163" s="4">
        <f ca="1"/>
        <v>5.5015167813976764E-6</v>
      </c>
      <c r="Z163" s="4">
        <f ca="1"/>
        <v>5.3311284355342809E-6</v>
      </c>
      <c r="AA163" s="13">
        <f ca="1"/>
        <v>285.77328022947768</v>
      </c>
      <c r="AB163">
        <f ca="1"/>
        <v>0.12620782634500502</v>
      </c>
      <c r="AE163" s="2"/>
      <c r="AI163" s="4">
        <f t="shared" ca="1" si="17"/>
        <v>0</v>
      </c>
    </row>
    <row r="164" spans="2:35">
      <c r="B164">
        <f ca="1"/>
        <v>6</v>
      </c>
      <c r="C164">
        <f ca="1"/>
        <v>1000</v>
      </c>
      <c r="D164" s="5">
        <f ca="1"/>
        <v>0.04</v>
      </c>
      <c r="E164" s="2">
        <f ca="1"/>
        <v>0.4</v>
      </c>
      <c r="F164" s="27">
        <f t="shared" ca="1" si="18"/>
        <v>0.15</v>
      </c>
      <c r="G164" s="11">
        <f t="shared" ca="1" si="15"/>
        <v>24</v>
      </c>
      <c r="H164" s="15">
        <f t="shared" ca="1" si="19"/>
        <v>169.04499814700102</v>
      </c>
      <c r="I164" s="16"/>
      <c r="V164" s="5"/>
      <c r="W164">
        <f t="shared" ca="1" si="16"/>
        <v>47700</v>
      </c>
      <c r="X164" s="4">
        <f ca="1"/>
        <v>0</v>
      </c>
      <c r="Y164" s="4">
        <f ca="1"/>
        <v>5.168396748831644E-6</v>
      </c>
      <c r="Z164" s="4">
        <f ca="1"/>
        <v>5.0070900708628653E-6</v>
      </c>
      <c r="AA164" s="13">
        <f ca="1"/>
        <v>285.77328019309789</v>
      </c>
      <c r="AB164">
        <f ca="1"/>
        <v>0.12425884582682573</v>
      </c>
      <c r="AE164" s="2"/>
      <c r="AI164" s="4">
        <f t="shared" ca="1" si="17"/>
        <v>0</v>
      </c>
    </row>
    <row r="165" spans="2:35">
      <c r="B165">
        <f ca="1"/>
        <v>6</v>
      </c>
      <c r="C165">
        <f ca="1"/>
        <v>1000</v>
      </c>
      <c r="D165" s="5">
        <f ca="1"/>
        <v>0.04</v>
      </c>
      <c r="E165" s="2">
        <f ca="1"/>
        <v>0.4</v>
      </c>
      <c r="F165" s="27">
        <f t="shared" ca="1" si="18"/>
        <v>0.15</v>
      </c>
      <c r="G165" s="11">
        <f t="shared" ca="1" si="15"/>
        <v>24</v>
      </c>
      <c r="H165" s="15">
        <f t="shared" ca="1" si="19"/>
        <v>169.04499814700102</v>
      </c>
      <c r="I165" s="16"/>
      <c r="V165" s="5"/>
      <c r="W165">
        <f t="shared" ca="1" si="16"/>
        <v>48000</v>
      </c>
      <c r="X165" s="4">
        <f ca="1"/>
        <v>0</v>
      </c>
      <c r="Y165" s="4">
        <f ca="1"/>
        <v>4.855305906359917E-6</v>
      </c>
      <c r="Z165" s="4">
        <f ca="1"/>
        <v>4.7020357692051197E-6</v>
      </c>
      <c r="AA165" s="13">
        <f ca="1"/>
        <v>285.77328019309789</v>
      </c>
      <c r="AB165">
        <f ca="1"/>
        <v>0.12364506931045008</v>
      </c>
      <c r="AI165" s="4">
        <f t="shared" ca="1" si="17"/>
        <v>0</v>
      </c>
    </row>
    <row r="166" spans="2:35">
      <c r="B166">
        <f ca="1"/>
        <v>6</v>
      </c>
      <c r="C166">
        <f ca="1"/>
        <v>1000</v>
      </c>
      <c r="D166" s="5">
        <f ca="1"/>
        <v>0.04</v>
      </c>
      <c r="E166" s="2">
        <f ca="1"/>
        <v>0.4</v>
      </c>
      <c r="F166" s="27">
        <f t="shared" ca="1" si="18"/>
        <v>0.15</v>
      </c>
      <c r="G166" s="11">
        <f t="shared" ca="1" si="15"/>
        <v>24</v>
      </c>
      <c r="H166" s="15">
        <f t="shared" ca="1" si="19"/>
        <v>169.04499814700102</v>
      </c>
      <c r="I166" s="16"/>
      <c r="V166" s="5"/>
      <c r="W166">
        <f t="shared" ca="1" si="16"/>
        <v>48300</v>
      </c>
      <c r="X166" s="4">
        <f ca="1"/>
        <v>0</v>
      </c>
      <c r="Y166" s="4">
        <f ca="1"/>
        <v>4.5611117631738711E-6</v>
      </c>
      <c r="Z166" s="4">
        <f ca="1"/>
        <v>4.4149912662371383E-6</v>
      </c>
      <c r="AA166" s="13">
        <f ca="1"/>
        <v>0</v>
      </c>
      <c r="AB166">
        <f ca="1"/>
        <v>0.12354304648520231</v>
      </c>
      <c r="AI166" s="4">
        <f t="shared" ca="1" si="17"/>
        <v>0</v>
      </c>
    </row>
    <row r="167" spans="2:35">
      <c r="B167">
        <f ca="1"/>
        <v>6</v>
      </c>
      <c r="C167">
        <f ca="1"/>
        <v>1000</v>
      </c>
      <c r="D167" s="5">
        <f ca="1"/>
        <v>0.04</v>
      </c>
      <c r="E167" s="2">
        <f ca="1"/>
        <v>0.4</v>
      </c>
      <c r="F167" s="27">
        <f t="shared" ca="1" si="18"/>
        <v>0.15</v>
      </c>
      <c r="G167" s="11">
        <f t="shared" ca="1" si="15"/>
        <v>24</v>
      </c>
      <c r="H167" s="15">
        <f t="shared" ca="1" si="19"/>
        <v>169.04499814700102</v>
      </c>
      <c r="I167" s="16"/>
      <c r="V167" s="5"/>
      <c r="W167">
        <f t="shared" ca="1" si="16"/>
        <v>48600</v>
      </c>
      <c r="X167" s="4">
        <f ca="1"/>
        <v>0</v>
      </c>
      <c r="Y167" s="4">
        <f ca="1"/>
        <v>4.2847381152146959E-6</v>
      </c>
      <c r="Z167" s="4">
        <f ca="1"/>
        <v>4.1450344349798175E-6</v>
      </c>
      <c r="AA167" s="13">
        <f ca="1"/>
        <v>0</v>
      </c>
      <c r="AB167">
        <f ca="1"/>
        <v>0.12353467489353138</v>
      </c>
      <c r="AI167" s="4">
        <f t="shared" ca="1" si="17"/>
        <v>0</v>
      </c>
    </row>
    <row r="168" spans="2:35">
      <c r="B168">
        <f ca="1"/>
        <v>6</v>
      </c>
      <c r="C168">
        <f ca="1"/>
        <v>1000</v>
      </c>
      <c r="D168" s="5">
        <f ca="1"/>
        <v>0.04</v>
      </c>
      <c r="E168" s="2">
        <f ca="1"/>
        <v>0.4</v>
      </c>
      <c r="F168" s="27">
        <f t="shared" ref="F168:F199" ca="1" si="20">$C$15</f>
        <v>0.15</v>
      </c>
      <c r="G168" s="11">
        <f t="shared" ca="1" si="15"/>
        <v>24</v>
      </c>
      <c r="H168" s="15">
        <f t="shared" ref="H168:H199" ca="1" si="21">AA134</f>
        <v>169.04499814700102</v>
      </c>
      <c r="I168" s="16"/>
      <c r="V168" s="5"/>
      <c r="W168">
        <f t="shared" ca="1" si="16"/>
        <v>48900</v>
      </c>
      <c r="X168" s="4">
        <f ca="1"/>
        <v>0</v>
      </c>
      <c r="Y168" s="4">
        <f ca="1"/>
        <v>4.0251671819986987E-6</v>
      </c>
      <c r="Z168" s="4">
        <f ca="1"/>
        <v>3.8912878340216494E-6</v>
      </c>
      <c r="AA168" s="13">
        <f ca="1"/>
        <v>0</v>
      </c>
      <c r="AB168">
        <f ca="1"/>
        <v>0.12338853919287028</v>
      </c>
      <c r="AI168" s="4">
        <f t="shared" ca="1" si="17"/>
        <v>0</v>
      </c>
    </row>
    <row r="169" spans="2:35">
      <c r="B169">
        <f ca="1"/>
        <v>6</v>
      </c>
      <c r="C169">
        <f ca="1"/>
        <v>1000</v>
      </c>
      <c r="D169" s="5">
        <f ca="1"/>
        <v>0.04</v>
      </c>
      <c r="E169" s="2">
        <f ca="1"/>
        <v>0.4</v>
      </c>
      <c r="F169" s="27">
        <f t="shared" ca="1" si="20"/>
        <v>0.15</v>
      </c>
      <c r="G169" s="11">
        <f t="shared" ref="G169:G199" ca="1" si="22">C169*D169*(1-E169)</f>
        <v>24</v>
      </c>
      <c r="H169" s="15">
        <f t="shared" ca="1" si="21"/>
        <v>169.04499814700102</v>
      </c>
      <c r="I169" s="16"/>
      <c r="V169" s="5"/>
      <c r="W169">
        <f t="shared" ca="1" si="16"/>
        <v>49200</v>
      </c>
      <c r="X169" s="4">
        <f ca="1"/>
        <v>0</v>
      </c>
      <c r="Y169" s="4">
        <f ca="1"/>
        <v>3.7814372624062465E-6</v>
      </c>
      <c r="Z169" s="4">
        <f ca="1"/>
        <v>3.6529126169389282E-6</v>
      </c>
      <c r="AA169" s="13">
        <f ca="1"/>
        <v>0</v>
      </c>
      <c r="AB169">
        <f ca="1"/>
        <v>0.12244065407006685</v>
      </c>
      <c r="AI169" s="4">
        <f t="shared" ca="1" si="17"/>
        <v>0</v>
      </c>
    </row>
    <row r="170" spans="2:35">
      <c r="B170">
        <f ca="1"/>
        <v>6</v>
      </c>
      <c r="C170">
        <f ca="1"/>
        <v>1000</v>
      </c>
      <c r="D170" s="5">
        <f ca="1"/>
        <v>0.04</v>
      </c>
      <c r="E170" s="2">
        <f ca="1"/>
        <v>0.4</v>
      </c>
      <c r="F170" s="27">
        <f t="shared" ca="1" si="20"/>
        <v>0.15</v>
      </c>
      <c r="G170" s="11">
        <f t="shared" ca="1" si="22"/>
        <v>24</v>
      </c>
      <c r="H170" s="15">
        <f t="shared" ca="1" si="21"/>
        <v>169.04499814700102</v>
      </c>
      <c r="I170" s="16"/>
      <c r="V170" s="5"/>
      <c r="W170">
        <f t="shared" ca="1" si="16"/>
        <v>49500</v>
      </c>
      <c r="X170" s="4">
        <f ca="1"/>
        <v>0</v>
      </c>
      <c r="Y170" s="4">
        <f ca="1"/>
        <v>3.552629092273087E-6</v>
      </c>
      <c r="Z170" s="4">
        <f ca="1"/>
        <v>3.4291036950914328E-6</v>
      </c>
      <c r="AA170" s="13">
        <f ca="1"/>
        <v>0</v>
      </c>
      <c r="AB170">
        <f ca="1"/>
        <v>0.11991288978208571</v>
      </c>
      <c r="AI170" s="4">
        <f t="shared" ca="1" si="17"/>
        <v>0</v>
      </c>
    </row>
    <row r="171" spans="2:35">
      <c r="B171">
        <f ca="1"/>
        <v>6</v>
      </c>
      <c r="C171">
        <f ca="1"/>
        <v>1000</v>
      </c>
      <c r="D171" s="5">
        <f ca="1"/>
        <v>0.04</v>
      </c>
      <c r="E171" s="2">
        <f ca="1"/>
        <v>0.4</v>
      </c>
      <c r="F171" s="27">
        <f t="shared" ca="1" si="20"/>
        <v>0.15</v>
      </c>
      <c r="G171" s="11">
        <f t="shared" ca="1" si="22"/>
        <v>24</v>
      </c>
      <c r="H171" s="15">
        <f t="shared" ca="1" si="21"/>
        <v>169.04499814700102</v>
      </c>
      <c r="I171" s="16"/>
      <c r="V171" s="5"/>
      <c r="W171">
        <f t="shared" ca="1" si="16"/>
        <v>49800</v>
      </c>
      <c r="X171" s="4">
        <f ca="1"/>
        <v>0</v>
      </c>
      <c r="Y171" s="4">
        <f ca="1"/>
        <v>3.3378762654956888E-6</v>
      </c>
      <c r="Z171" s="4">
        <f ca="1"/>
        <v>3.2190860300483115E-6</v>
      </c>
      <c r="AA171" s="13">
        <f ca="1"/>
        <v>0</v>
      </c>
      <c r="AB171">
        <f ca="1"/>
        <v>0.11630819940199207</v>
      </c>
      <c r="AI171" s="4">
        <f t="shared" ca="1" si="17"/>
        <v>0</v>
      </c>
    </row>
    <row r="172" spans="2:35">
      <c r="B172">
        <f ca="1"/>
        <v>6</v>
      </c>
      <c r="C172">
        <f ca="1"/>
        <v>1000</v>
      </c>
      <c r="D172" s="5">
        <f ca="1"/>
        <v>0.04</v>
      </c>
      <c r="E172" s="2">
        <f ca="1"/>
        <v>0.4</v>
      </c>
      <c r="F172" s="27">
        <f t="shared" ca="1" si="20"/>
        <v>0.15</v>
      </c>
      <c r="G172" s="11">
        <f t="shared" ca="1" si="22"/>
        <v>24</v>
      </c>
      <c r="H172" s="15">
        <f t="shared" ca="1" si="21"/>
        <v>169.04499814700102</v>
      </c>
      <c r="I172" s="16"/>
      <c r="V172" s="5"/>
      <c r="W172">
        <f t="shared" ca="1" si="16"/>
        <v>50100</v>
      </c>
      <c r="X172" s="4">
        <f ca="1"/>
        <v>0</v>
      </c>
      <c r="Y172" s="4">
        <f ca="1"/>
        <v>3.1363493665160714E-6</v>
      </c>
      <c r="Z172" s="4">
        <f ca="1"/>
        <v>3.0221119215671828E-6</v>
      </c>
      <c r="AA172" s="13">
        <f ca="1"/>
        <v>0</v>
      </c>
      <c r="AB172">
        <f ca="1"/>
        <v>0.11330872650723163</v>
      </c>
      <c r="AI172" s="4">
        <f t="shared" ca="1" si="17"/>
        <v>0</v>
      </c>
    </row>
    <row r="173" spans="2:35">
      <c r="B173">
        <f ca="1"/>
        <v>6</v>
      </c>
      <c r="C173">
        <f ca="1"/>
        <v>1000</v>
      </c>
      <c r="D173" s="5">
        <f ca="1"/>
        <v>0.04</v>
      </c>
      <c r="E173" s="2">
        <f ca="1"/>
        <v>0.4</v>
      </c>
      <c r="F173" s="27">
        <f t="shared" ca="1" si="20"/>
        <v>0.15</v>
      </c>
      <c r="G173" s="11">
        <f t="shared" ca="1" si="22"/>
        <v>24</v>
      </c>
      <c r="H173" s="15">
        <f t="shared" ca="1" si="21"/>
        <v>169.04499814700102</v>
      </c>
      <c r="I173" s="16"/>
      <c r="V173" s="5"/>
      <c r="W173">
        <f t="shared" ca="1" si="16"/>
        <v>50400</v>
      </c>
      <c r="X173" s="4">
        <f ca="1"/>
        <v>0</v>
      </c>
      <c r="Y173" s="4">
        <f ca="1"/>
        <v>2.9472627788013182E-6</v>
      </c>
      <c r="Z173" s="4">
        <f ca="1"/>
        <v>2.8374591518270058E-6</v>
      </c>
      <c r="AA173" s="13">
        <f ca="1"/>
        <v>0</v>
      </c>
      <c r="AB173">
        <f ca="1"/>
        <v>0.11182160167560661</v>
      </c>
      <c r="AI173" s="4">
        <f t="shared" ca="1" si="17"/>
        <v>0</v>
      </c>
    </row>
    <row r="174" spans="2:35">
      <c r="B174">
        <f ca="1"/>
        <v>6</v>
      </c>
      <c r="C174">
        <f ca="1"/>
        <v>1000</v>
      </c>
      <c r="D174" s="5">
        <f ca="1"/>
        <v>0.04</v>
      </c>
      <c r="E174" s="2">
        <f ca="1"/>
        <v>0.4</v>
      </c>
      <c r="F174" s="27">
        <f t="shared" ca="1" si="20"/>
        <v>0.15</v>
      </c>
      <c r="G174" s="11">
        <f t="shared" ca="1" si="22"/>
        <v>24</v>
      </c>
      <c r="H174" s="15">
        <f t="shared" ca="1" si="21"/>
        <v>169.04499814700102</v>
      </c>
      <c r="V174" s="5"/>
      <c r="W174">
        <f t="shared" ca="1" si="16"/>
        <v>50700</v>
      </c>
      <c r="X174" s="4">
        <f ca="1"/>
        <v>0</v>
      </c>
      <c r="Y174" s="4">
        <f ca="1"/>
        <v>2.7698696836370172E-6</v>
      </c>
      <c r="Z174" s="4">
        <f ca="1"/>
        <v>2.6644298459238948E-6</v>
      </c>
      <c r="AA174" s="13">
        <f ca="1"/>
        <v>0</v>
      </c>
      <c r="AB174">
        <f ca="1"/>
        <v>0.11139302414852645</v>
      </c>
      <c r="AI174" s="4">
        <f t="shared" ca="1" si="17"/>
        <v>0</v>
      </c>
    </row>
    <row r="175" spans="2:35">
      <c r="B175">
        <f ca="1"/>
        <v>6</v>
      </c>
      <c r="C175">
        <f ca="1"/>
        <v>1000</v>
      </c>
      <c r="D175" s="5">
        <f ca="1"/>
        <v>0.04</v>
      </c>
      <c r="E175" s="2">
        <f ca="1"/>
        <v>0.4</v>
      </c>
      <c r="F175" s="27">
        <f t="shared" ca="1" si="20"/>
        <v>0.15</v>
      </c>
      <c r="G175" s="11">
        <f t="shared" ca="1" si="22"/>
        <v>24</v>
      </c>
      <c r="H175" s="15">
        <f t="shared" ca="1" si="21"/>
        <v>169.04499814700102</v>
      </c>
      <c r="V175" s="5"/>
      <c r="W175">
        <f t="shared" ca="1" si="16"/>
        <v>51000</v>
      </c>
      <c r="X175" s="4">
        <f ca="1"/>
        <v>0</v>
      </c>
      <c r="Y175" s="4">
        <f ca="1"/>
        <v>2.6034576995687243E-6</v>
      </c>
      <c r="Z175" s="4">
        <f ca="1"/>
        <v>2.5023499118367445E-6</v>
      </c>
      <c r="AA175" s="13">
        <f ca="1"/>
        <v>0</v>
      </c>
      <c r="AB175">
        <f ca="1"/>
        <v>0.11132692235817002</v>
      </c>
      <c r="AI175" s="4">
        <f t="shared" ca="1" si="17"/>
        <v>0</v>
      </c>
    </row>
    <row r="176" spans="2:35">
      <c r="B176">
        <f ca="1"/>
        <v>6</v>
      </c>
      <c r="C176">
        <f ca="1"/>
        <v>1000</v>
      </c>
      <c r="D176" s="5">
        <f ca="1"/>
        <v>0.04</v>
      </c>
      <c r="E176" s="2">
        <f ca="1"/>
        <v>0.4</v>
      </c>
      <c r="F176" s="27">
        <f t="shared" ca="1" si="20"/>
        <v>0.15</v>
      </c>
      <c r="G176" s="11">
        <f t="shared" ca="1" si="22"/>
        <v>24</v>
      </c>
      <c r="H176" s="15">
        <f t="shared" ca="1" si="21"/>
        <v>169.04499814700102</v>
      </c>
      <c r="V176" s="5"/>
      <c r="W176">
        <f t="shared" ca="1" si="16"/>
        <v>51300</v>
      </c>
      <c r="X176" s="4">
        <f ca="1"/>
        <v>0</v>
      </c>
      <c r="Y176" s="4">
        <f ca="1"/>
        <v>2.447354403571402E-6</v>
      </c>
      <c r="Z176" s="4">
        <f ca="1"/>
        <v>2.3505689294755406E-6</v>
      </c>
      <c r="AA176" s="13">
        <f ca="1"/>
        <v>0</v>
      </c>
      <c r="AB176">
        <f ca="1"/>
        <v>0.11130830991874158</v>
      </c>
      <c r="AI176" s="4">
        <f t="shared" ca="1" si="17"/>
        <v>0</v>
      </c>
    </row>
    <row r="177" spans="2:35">
      <c r="B177">
        <f ca="1"/>
        <v>6</v>
      </c>
      <c r="C177">
        <f ca="1"/>
        <v>1000</v>
      </c>
      <c r="D177" s="5">
        <f ca="1"/>
        <v>0.04</v>
      </c>
      <c r="E177" s="2">
        <f ca="1"/>
        <v>0.4</v>
      </c>
      <c r="F177" s="27">
        <f t="shared" ca="1" si="20"/>
        <v>0.15</v>
      </c>
      <c r="G177" s="11">
        <f t="shared" ca="1" si="22"/>
        <v>24</v>
      </c>
      <c r="H177" s="15">
        <f t="shared" ca="1" si="21"/>
        <v>169.04499814700102</v>
      </c>
      <c r="V177" s="5"/>
      <c r="W177">
        <f t="shared" ca="1" si="16"/>
        <v>51600</v>
      </c>
      <c r="X177" s="4">
        <f ca="1"/>
        <v>0</v>
      </c>
      <c r="Y177" s="4">
        <f ca="1"/>
        <v>2.300917857971569E-6</v>
      </c>
      <c r="Z177" s="4">
        <f ca="1"/>
        <v>2.2084603673398559E-6</v>
      </c>
      <c r="AA177" s="13">
        <f ca="1"/>
        <v>0</v>
      </c>
      <c r="AB177">
        <f ca="1"/>
        <v>0.1110562606608846</v>
      </c>
      <c r="AI177" s="4">
        <f t="shared" ca="1" si="17"/>
        <v>0</v>
      </c>
    </row>
    <row r="178" spans="2:35">
      <c r="B178">
        <f ca="1"/>
        <v>6</v>
      </c>
      <c r="C178">
        <f ca="1"/>
        <v>1000</v>
      </c>
      <c r="D178" s="5">
        <f ca="1"/>
        <v>0.04</v>
      </c>
      <c r="E178" s="2">
        <f ca="1"/>
        <v>0.4</v>
      </c>
      <c r="F178" s="27">
        <f t="shared" ca="1" si="20"/>
        <v>0.15</v>
      </c>
      <c r="G178" s="11">
        <f t="shared" ca="1" si="22"/>
        <v>24</v>
      </c>
      <c r="H178" s="15">
        <f t="shared" ca="1" si="21"/>
        <v>169.04499814700102</v>
      </c>
      <c r="V178" s="5"/>
      <c r="W178">
        <f t="shared" ca="1" si="16"/>
        <v>51900</v>
      </c>
      <c r="X178" s="4">
        <f ca="1"/>
        <v>0</v>
      </c>
      <c r="Y178" s="4">
        <f ca="1"/>
        <v>2.1635426264228634E-6</v>
      </c>
      <c r="Z178" s="4">
        <f ca="1"/>
        <v>2.0754220160317268E-6</v>
      </c>
      <c r="AA178" s="13">
        <f ca="1"/>
        <v>0</v>
      </c>
      <c r="AB178">
        <f ca="1"/>
        <v>0.10990738940159706</v>
      </c>
      <c r="AI178" s="4">
        <f t="shared" ca="1" si="17"/>
        <v>0</v>
      </c>
    </row>
    <row r="179" spans="2:35">
      <c r="B179">
        <f ca="1"/>
        <v>6</v>
      </c>
      <c r="C179">
        <f ca="1"/>
        <v>1000</v>
      </c>
      <c r="D179" s="5">
        <f ca="1"/>
        <v>0.04</v>
      </c>
      <c r="E179" s="2">
        <f ca="1"/>
        <v>0.4</v>
      </c>
      <c r="F179" s="27">
        <f t="shared" ca="1" si="20"/>
        <v>0.15</v>
      </c>
      <c r="G179" s="11">
        <f t="shared" ca="1" si="22"/>
        <v>24</v>
      </c>
      <c r="H179" s="15">
        <f t="shared" ca="1" si="21"/>
        <v>169.04499814700102</v>
      </c>
      <c r="V179" s="5"/>
      <c r="W179">
        <f t="shared" ca="1" si="16"/>
        <v>52200</v>
      </c>
      <c r="X179" s="4">
        <f ca="1"/>
        <v>0</v>
      </c>
      <c r="Y179" s="4">
        <f ca="1"/>
        <v>2.0346548817344266E-6</v>
      </c>
      <c r="Z179" s="4">
        <f ca="1"/>
        <v>1.9508765396765175E-6</v>
      </c>
      <c r="AA179" s="13">
        <f ca="1"/>
        <v>0</v>
      </c>
      <c r="AB179">
        <f ca="1"/>
        <v>0.10743524897042309</v>
      </c>
      <c r="AI179" s="4">
        <f t="shared" ca="1" si="17"/>
        <v>0</v>
      </c>
    </row>
    <row r="180" spans="2:35">
      <c r="B180">
        <f ca="1"/>
        <v>6</v>
      </c>
      <c r="C180">
        <f ca="1"/>
        <v>1000</v>
      </c>
      <c r="D180" s="5">
        <f ca="1"/>
        <v>0.04</v>
      </c>
      <c r="E180" s="2">
        <f ca="1"/>
        <v>0.4</v>
      </c>
      <c r="F180" s="27">
        <f t="shared" ca="1" si="20"/>
        <v>0.15</v>
      </c>
      <c r="G180" s="11">
        <f t="shared" ca="1" si="22"/>
        <v>24</v>
      </c>
      <c r="H180" s="15">
        <f t="shared" ca="1" si="21"/>
        <v>169.04499814700102</v>
      </c>
      <c r="V180" s="5"/>
      <c r="W180">
        <f t="shared" ca="1" si="16"/>
        <v>52500</v>
      </c>
      <c r="X180" s="4">
        <f ca="1"/>
        <v>0</v>
      </c>
      <c r="Y180" s="4">
        <f ca="1"/>
        <v>1.9137116692082217E-6</v>
      </c>
      <c r="Z180" s="4">
        <f ca="1"/>
        <v>1.8342720584862878E-6</v>
      </c>
      <c r="AA180" s="13">
        <f ca="1"/>
        <v>0</v>
      </c>
      <c r="AB180">
        <f ca="1"/>
        <v>0.10445833995137027</v>
      </c>
      <c r="AI180" s="4">
        <f t="shared" ca="1" si="17"/>
        <v>0</v>
      </c>
    </row>
    <row r="181" spans="2:35">
      <c r="B181">
        <f ca="1"/>
        <v>6</v>
      </c>
      <c r="C181">
        <f ca="1"/>
        <v>1000</v>
      </c>
      <c r="D181" s="5">
        <f ca="1"/>
        <v>0.04</v>
      </c>
      <c r="E181" s="2">
        <f ca="1"/>
        <v>0.4</v>
      </c>
      <c r="F181" s="27">
        <f t="shared" ca="1" si="20"/>
        <v>0.15</v>
      </c>
      <c r="G181" s="11">
        <f t="shared" ca="1" si="22"/>
        <v>24</v>
      </c>
      <c r="H181" s="15">
        <f t="shared" ca="1" si="21"/>
        <v>169.04499814700102</v>
      </c>
      <c r="V181" s="5"/>
      <c r="W181">
        <f t="shared" ca="1" si="16"/>
        <v>52800</v>
      </c>
      <c r="X181" s="4">
        <f ca="1"/>
        <v>0</v>
      </c>
      <c r="Y181" s="4">
        <f ca="1"/>
        <v>1.8002030136696062E-6</v>
      </c>
      <c r="Z181" s="4">
        <f ca="1"/>
        <v>1.7250826874971467E-6</v>
      </c>
      <c r="AA181" s="13">
        <f ca="1"/>
        <v>0</v>
      </c>
      <c r="AB181">
        <f ca="1"/>
        <v>0.10232889750279592</v>
      </c>
      <c r="AI181" s="4">
        <f t="shared" ca="1" si="17"/>
        <v>0</v>
      </c>
    </row>
    <row r="182" spans="2:35">
      <c r="B182">
        <f ca="1"/>
        <v>6</v>
      </c>
      <c r="C182">
        <f ca="1"/>
        <v>1000</v>
      </c>
      <c r="D182" s="5">
        <f ca="1"/>
        <v>0.04</v>
      </c>
      <c r="E182" s="2">
        <f ca="1"/>
        <v>0.4</v>
      </c>
      <c r="F182" s="27">
        <f t="shared" ca="1" si="20"/>
        <v>0.15</v>
      </c>
      <c r="G182" s="11">
        <f t="shared" ca="1" si="22"/>
        <v>24</v>
      </c>
      <c r="H182" s="15">
        <f t="shared" ca="1" si="21"/>
        <v>169.04499814700102</v>
      </c>
      <c r="V182" s="5"/>
      <c r="W182">
        <f t="shared" ca="1" si="16"/>
        <v>53100</v>
      </c>
      <c r="X182" s="4">
        <f ca="1"/>
        <v>0</v>
      </c>
      <c r="Y182" s="4">
        <f ca="1"/>
        <v>1.6936463298647251E-6</v>
      </c>
      <c r="Z182" s="4">
        <f ca="1"/>
        <v>1.6228090398827877E-6</v>
      </c>
      <c r="AA182" s="13">
        <f ca="1"/>
        <v>0</v>
      </c>
      <c r="AB182">
        <f ca="1"/>
        <v>0.10141945425060331</v>
      </c>
      <c r="AI182" s="4">
        <f t="shared" ca="1" si="17"/>
        <v>0</v>
      </c>
    </row>
    <row r="183" spans="2:35">
      <c r="B183">
        <f ca="1"/>
        <v>6</v>
      </c>
      <c r="C183">
        <f ca="1"/>
        <v>1000</v>
      </c>
      <c r="D183" s="5">
        <f ca="1"/>
        <v>0.04</v>
      </c>
      <c r="E183" s="2">
        <f ca="1"/>
        <v>0.4</v>
      </c>
      <c r="F183" s="27">
        <f t="shared" ca="1" si="20"/>
        <v>0.15</v>
      </c>
      <c r="G183" s="11">
        <f t="shared" ca="1" si="22"/>
        <v>24</v>
      </c>
      <c r="H183" s="15">
        <f t="shared" ca="1" si="21"/>
        <v>169.04499814700102</v>
      </c>
      <c r="V183" s="5"/>
      <c r="W183">
        <f t="shared" ca="1" si="16"/>
        <v>53400</v>
      </c>
      <c r="X183" s="4">
        <f ca="1"/>
        <v>0</v>
      </c>
      <c r="Y183" s="4">
        <f ca="1"/>
        <v>1.5935901158899916E-6</v>
      </c>
      <c r="Z183" s="4">
        <f ca="1"/>
        <v>1.5269787264726993E-6</v>
      </c>
      <c r="AA183" s="13">
        <f ca="1"/>
        <v>0</v>
      </c>
      <c r="AB183">
        <f ca="1"/>
        <v>0.10119647425925009</v>
      </c>
      <c r="AI183" s="4">
        <f t="shared" ca="1" si="17"/>
        <v>0</v>
      </c>
    </row>
    <row r="184" spans="2:35">
      <c r="B184">
        <f ca="1"/>
        <v>6</v>
      </c>
      <c r="C184">
        <f ca="1"/>
        <v>1000</v>
      </c>
      <c r="D184" s="5">
        <f ca="1"/>
        <v>0.04</v>
      </c>
      <c r="E184" s="2">
        <f ca="1"/>
        <v>0.4</v>
      </c>
      <c r="F184" s="27">
        <f t="shared" ca="1" si="20"/>
        <v>0.15</v>
      </c>
      <c r="G184" s="11">
        <f t="shared" ca="1" si="22"/>
        <v>24</v>
      </c>
      <c r="H184" s="15">
        <f t="shared" ca="1" si="21"/>
        <v>169.04499814700102</v>
      </c>
      <c r="V184" s="5"/>
      <c r="W184">
        <f t="shared" ca="1" si="16"/>
        <v>53700</v>
      </c>
      <c r="X184" s="4">
        <f ca="1"/>
        <v>0</v>
      </c>
      <c r="Y184" s="4">
        <f ca="1"/>
        <v>1.4996099335666544E-6</v>
      </c>
      <c r="Z184" s="4">
        <f ca="1"/>
        <v>1.437146365567342E-6</v>
      </c>
      <c r="AA184" s="13">
        <f ca="1"/>
        <v>0</v>
      </c>
      <c r="AB184">
        <f ca="1"/>
        <v>0.10116771728437939</v>
      </c>
      <c r="AI184" s="4">
        <f t="shared" ca="1" si="17"/>
        <v>0</v>
      </c>
    </row>
    <row r="185" spans="2:35">
      <c r="B185">
        <f ca="1"/>
        <v>7</v>
      </c>
      <c r="C185">
        <f ca="1"/>
        <v>1000</v>
      </c>
      <c r="D185" s="5">
        <f ca="1"/>
        <v>0.05</v>
      </c>
      <c r="E185" s="2">
        <f ca="1"/>
        <v>0.4</v>
      </c>
      <c r="F185" s="27">
        <f t="shared" ca="1" si="20"/>
        <v>0.15</v>
      </c>
      <c r="G185" s="11">
        <f t="shared" ca="1" si="22"/>
        <v>30</v>
      </c>
      <c r="H185" s="15">
        <f t="shared" ca="1" si="21"/>
        <v>193.54175528860651</v>
      </c>
      <c r="V185" s="5"/>
      <c r="W185">
        <f t="shared" ca="1" si="16"/>
        <v>54000</v>
      </c>
      <c r="X185" s="4">
        <f ca="1"/>
        <v>0</v>
      </c>
      <c r="Y185" s="4">
        <f ca="1"/>
        <v>1.4113081361108169E-6</v>
      </c>
      <c r="Z185" s="4">
        <f ca="1"/>
        <v>1.3528933747365492E-6</v>
      </c>
      <c r="AA185" s="13">
        <f ca="1"/>
        <v>0</v>
      </c>
      <c r="AB185">
        <f ca="1"/>
        <v>0.1011058069456529</v>
      </c>
      <c r="AI185" s="4">
        <f t="shared" ca="1" si="17"/>
        <v>0</v>
      </c>
    </row>
    <row r="186" spans="2:35">
      <c r="B186">
        <f ca="1"/>
        <v>7</v>
      </c>
      <c r="C186">
        <f ca="1"/>
        <v>1000</v>
      </c>
      <c r="D186" s="5">
        <f ca="1"/>
        <v>0.05</v>
      </c>
      <c r="E186" s="2">
        <f ca="1"/>
        <v>0.4</v>
      </c>
      <c r="F186" s="27">
        <f t="shared" ca="1" si="20"/>
        <v>0.15</v>
      </c>
      <c r="G186" s="11">
        <f t="shared" ca="1" si="22"/>
        <v>30</v>
      </c>
      <c r="H186" s="15">
        <f t="shared" ca="1" si="21"/>
        <v>193.54175528860651</v>
      </c>
      <c r="V186" s="5"/>
      <c r="W186">
        <f t="shared" ca="1" si="16"/>
        <v>54300</v>
      </c>
      <c r="X186" s="4">
        <f ca="1"/>
        <v>0</v>
      </c>
      <c r="Y186" s="4">
        <f ca="1"/>
        <v>1.3283143223886152E-6</v>
      </c>
      <c r="Z186" s="4">
        <f ca="1"/>
        <v>1.2738280168402456E-6</v>
      </c>
      <c r="AA186" s="13">
        <f ca="1"/>
        <v>0</v>
      </c>
      <c r="AB186">
        <f ca="1"/>
        <v>0.10063906851448871</v>
      </c>
      <c r="AI186" s="4">
        <f t="shared" ca="1" si="17"/>
        <v>0</v>
      </c>
    </row>
    <row r="187" spans="2:35">
      <c r="B187">
        <f ca="1"/>
        <v>7</v>
      </c>
      <c r="C187">
        <f ca="1"/>
        <v>1000</v>
      </c>
      <c r="D187" s="5">
        <f ca="1"/>
        <v>0.05</v>
      </c>
      <c r="E187" s="2">
        <f ca="1"/>
        <v>0.4</v>
      </c>
      <c r="F187" s="27">
        <f t="shared" ca="1" si="20"/>
        <v>0.15</v>
      </c>
      <c r="G187" s="11">
        <f t="shared" ca="1" si="22"/>
        <v>30</v>
      </c>
      <c r="H187" s="15">
        <f t="shared" ca="1" si="21"/>
        <v>193.54175528860651</v>
      </c>
      <c r="V187" s="5"/>
      <c r="W187">
        <f t="shared" ca="1" si="16"/>
        <v>54600</v>
      </c>
      <c r="X187" s="4">
        <f ca="1"/>
        <v>0</v>
      </c>
      <c r="Y187" s="4">
        <f ca="1"/>
        <v>1.2502812867534468E-6</v>
      </c>
      <c r="Z187" s="4">
        <f ca="1"/>
        <v>1.1995849608441028E-6</v>
      </c>
      <c r="AA187" s="13">
        <f ca="1"/>
        <v>0</v>
      </c>
      <c r="AB187">
        <f ca="1"/>
        <v>9.9156568953539817E-2</v>
      </c>
      <c r="AI187" s="4">
        <f t="shared" ca="1" si="17"/>
        <v>0</v>
      </c>
    </row>
    <row r="188" spans="2:35">
      <c r="B188">
        <f ca="1"/>
        <v>7</v>
      </c>
      <c r="C188">
        <f ca="1"/>
        <v>1000</v>
      </c>
      <c r="D188" s="5">
        <f ca="1"/>
        <v>0.05</v>
      </c>
      <c r="E188" s="2">
        <f ca="1"/>
        <v>0.4</v>
      </c>
      <c r="F188" s="27">
        <f t="shared" ca="1" si="20"/>
        <v>0.15</v>
      </c>
      <c r="G188" s="11">
        <f t="shared" ca="1" si="22"/>
        <v>30</v>
      </c>
      <c r="H188" s="15">
        <f t="shared" ca="1" si="21"/>
        <v>193.54175528860651</v>
      </c>
      <c r="V188" s="5"/>
      <c r="W188">
        <f t="shared" ca="1" si="16"/>
        <v>54900</v>
      </c>
      <c r="X188" s="4">
        <f ca="1"/>
        <v>0</v>
      </c>
      <c r="Y188" s="4">
        <f ca="1"/>
        <v>1.1768870925155776E-6</v>
      </c>
      <c r="Z188" s="4">
        <f ca="1"/>
        <v>1.1298246671365451E-6</v>
      </c>
      <c r="AA188" s="13">
        <f ca="1"/>
        <v>0</v>
      </c>
      <c r="AB188">
        <f ca="1"/>
        <v>9.6613944433045801E-2</v>
      </c>
      <c r="AI188" s="4">
        <f t="shared" ca="1" si="17"/>
        <v>0</v>
      </c>
    </row>
    <row r="189" spans="2:35">
      <c r="B189">
        <f ca="1"/>
        <v>7</v>
      </c>
      <c r="C189">
        <f ca="1"/>
        <v>1000</v>
      </c>
      <c r="D189" s="5">
        <f ca="1"/>
        <v>0.05</v>
      </c>
      <c r="E189" s="2">
        <f ca="1"/>
        <v>0.4</v>
      </c>
      <c r="F189" s="27">
        <f t="shared" ca="1" si="20"/>
        <v>0.15</v>
      </c>
      <c r="G189" s="11">
        <f t="shared" ca="1" si="22"/>
        <v>30</v>
      </c>
      <c r="H189" s="15">
        <f t="shared" ca="1" si="21"/>
        <v>193.54175528860651</v>
      </c>
      <c r="V189" s="5"/>
      <c r="W189">
        <f t="shared" ca="1" si="16"/>
        <v>55200</v>
      </c>
      <c r="X189" s="4">
        <f ca="1"/>
        <v>0</v>
      </c>
      <c r="Y189" s="4">
        <f ca="1"/>
        <v>1.1078315241868398E-6</v>
      </c>
      <c r="Z189" s="4">
        <f ca="1"/>
        <v>1.0642326035038632E-6</v>
      </c>
      <c r="AA189" s="13">
        <f ca="1"/>
        <v>0</v>
      </c>
      <c r="AB189">
        <f ca="1"/>
        <v>9.4016874444713988E-2</v>
      </c>
      <c r="AI189" s="4">
        <f t="shared" ca="1" si="17"/>
        <v>0</v>
      </c>
    </row>
    <row r="190" spans="2:35">
      <c r="B190">
        <f ca="1"/>
        <v>7</v>
      </c>
      <c r="C190">
        <f ca="1"/>
        <v>1000</v>
      </c>
      <c r="D190" s="5">
        <f ca="1"/>
        <v>0.05</v>
      </c>
      <c r="E190" s="2">
        <f ca="1"/>
        <v>0.4</v>
      </c>
      <c r="F190" s="27">
        <f t="shared" ca="1" si="20"/>
        <v>0.15</v>
      </c>
      <c r="G190" s="11">
        <f t="shared" ca="1" si="22"/>
        <v>30</v>
      </c>
      <c r="H190" s="15">
        <f t="shared" ca="1" si="21"/>
        <v>193.54175528860651</v>
      </c>
      <c r="V190" s="5"/>
      <c r="W190">
        <f t="shared" ca="1" si="16"/>
        <v>55500</v>
      </c>
      <c r="X190" s="4">
        <f ca="1"/>
        <v>0</v>
      </c>
      <c r="Y190" s="4">
        <f ca="1"/>
        <v>1.042835666815571E-6</v>
      </c>
      <c r="Z190" s="4">
        <f ca="1"/>
        <v>1.002518305290117E-6</v>
      </c>
      <c r="AA190" s="13">
        <f ca="1"/>
        <v>0</v>
      </c>
      <c r="AB190">
        <f ca="1"/>
        <v>9.2381254704661894E-2</v>
      </c>
      <c r="AI190" s="4">
        <f t="shared" ca="1" si="17"/>
        <v>0</v>
      </c>
    </row>
    <row r="191" spans="2:35">
      <c r="B191">
        <f ca="1"/>
        <v>7</v>
      </c>
      <c r="C191">
        <f ca="1"/>
        <v>1000</v>
      </c>
      <c r="D191" s="5">
        <f ca="1"/>
        <v>0.05</v>
      </c>
      <c r="E191" s="2">
        <f ca="1"/>
        <v>0.4</v>
      </c>
      <c r="F191" s="27">
        <f t="shared" ca="1" si="20"/>
        <v>0.15</v>
      </c>
      <c r="G191" s="11">
        <f t="shared" ca="1" si="22"/>
        <v>30</v>
      </c>
      <c r="H191" s="15">
        <f t="shared" ca="1" si="21"/>
        <v>193.54175528860651</v>
      </c>
      <c r="V191" s="5"/>
      <c r="W191">
        <f t="shared" ca="1" si="16"/>
        <v>55800</v>
      </c>
      <c r="X191" s="4">
        <f ca="1"/>
        <v>0</v>
      </c>
      <c r="Y191" s="4">
        <f ca="1"/>
        <v>9.8164159045318544E-7</v>
      </c>
      <c r="Z191" s="4">
        <f ca="1"/>
        <v>9.4441429843785388E-7</v>
      </c>
      <c r="AA191" s="13">
        <f ca="1"/>
        <v>0</v>
      </c>
      <c r="AB191">
        <f ca="1"/>
        <v>9.1747692752935525E-2</v>
      </c>
      <c r="AI191" s="4">
        <f t="shared" ca="1" si="17"/>
        <v>0</v>
      </c>
    </row>
    <row r="192" spans="2:35">
      <c r="B192">
        <f ca="1"/>
        <v>7</v>
      </c>
      <c r="C192">
        <f ca="1"/>
        <v>1000</v>
      </c>
      <c r="D192" s="5">
        <f ca="1"/>
        <v>0.05</v>
      </c>
      <c r="E192" s="2">
        <f ca="1"/>
        <v>0.4</v>
      </c>
      <c r="F192" s="27">
        <f t="shared" ca="1" si="20"/>
        <v>0.15</v>
      </c>
      <c r="G192" s="11">
        <f t="shared" ca="1" si="22"/>
        <v>30</v>
      </c>
      <c r="H192" s="15">
        <f t="shared" ca="1" si="21"/>
        <v>193.54175528860651</v>
      </c>
      <c r="V192" s="5"/>
      <c r="W192">
        <f t="shared" ca="1" si="16"/>
        <v>56100</v>
      </c>
      <c r="X192" s="4">
        <f ca="1"/>
        <v>0</v>
      </c>
      <c r="Y192" s="4">
        <f ca="1"/>
        <v>9.240089264542149E-7</v>
      </c>
      <c r="Z192" s="4">
        <f ca="1"/>
        <v>8.896749075057124E-7</v>
      </c>
      <c r="AA192" s="13">
        <f ca="1"/>
        <v>0</v>
      </c>
      <c r="AB192">
        <f ca="1"/>
        <v>9.1602078665869224E-2</v>
      </c>
      <c r="AI192" s="4">
        <f t="shared" ca="1" si="17"/>
        <v>0</v>
      </c>
    </row>
    <row r="193" spans="2:35">
      <c r="B193">
        <f ca="1"/>
        <v>7</v>
      </c>
      <c r="C193">
        <f ca="1"/>
        <v>1000</v>
      </c>
      <c r="D193" s="5">
        <f ca="1"/>
        <v>0.05</v>
      </c>
      <c r="E193" s="2">
        <f ca="1"/>
        <v>0.4</v>
      </c>
      <c r="F193" s="27">
        <f t="shared" ca="1" si="20"/>
        <v>0.15</v>
      </c>
      <c r="G193" s="11">
        <f t="shared" ca="1" si="22"/>
        <v>30</v>
      </c>
      <c r="H193" s="15">
        <f t="shared" ca="1" si="21"/>
        <v>193.54175528860651</v>
      </c>
      <c r="V193" s="5"/>
      <c r="W193">
        <f t="shared" ca="1" si="16"/>
        <v>56400</v>
      </c>
      <c r="X193" s="4">
        <f ca="1"/>
        <v>0</v>
      </c>
      <c r="Y193" s="4">
        <f ca="1"/>
        <v>8.6971626819647527E-7</v>
      </c>
      <c r="Z193" s="4">
        <f ca="1"/>
        <v>8.3807497271773868E-7</v>
      </c>
      <c r="AA193" s="13">
        <f ca="1"/>
        <v>0</v>
      </c>
      <c r="AB193">
        <f ca="1"/>
        <v>9.1579073588733587E-2</v>
      </c>
      <c r="AI193" s="4">
        <f t="shared" ca="1" si="17"/>
        <v>0</v>
      </c>
    </row>
    <row r="194" spans="2:35">
      <c r="B194">
        <f ca="1"/>
        <v>7</v>
      </c>
      <c r="C194">
        <f ca="1"/>
        <v>1000</v>
      </c>
      <c r="D194" s="5">
        <f ca="1"/>
        <v>0.05</v>
      </c>
      <c r="E194" s="2">
        <f ca="1"/>
        <v>0.4</v>
      </c>
      <c r="F194" s="27">
        <f t="shared" ca="1" si="20"/>
        <v>0.15</v>
      </c>
      <c r="G194" s="11">
        <f t="shared" ca="1" si="22"/>
        <v>30</v>
      </c>
      <c r="H194" s="15">
        <f t="shared" ca="1" si="21"/>
        <v>193.54175528860651</v>
      </c>
      <c r="V194" s="5"/>
      <c r="W194">
        <f t="shared" ca="1" si="16"/>
        <v>56700</v>
      </c>
      <c r="X194" s="4">
        <f ca="1"/>
        <v>0</v>
      </c>
      <c r="Y194" s="4">
        <f ca="1"/>
        <v>8.1855774249083675E-7</v>
      </c>
      <c r="Z194" s="4">
        <f ca="1"/>
        <v>7.8940850087854907E-7</v>
      </c>
      <c r="AA194" s="13">
        <f ca="1"/>
        <v>0</v>
      </c>
      <c r="AB194">
        <f ca="1"/>
        <v>9.1462111437653218E-2</v>
      </c>
      <c r="AI194" s="4">
        <f t="shared" ca="1" si="17"/>
        <v>0</v>
      </c>
    </row>
    <row r="195" spans="2:35">
      <c r="B195">
        <f ca="1"/>
        <v>8</v>
      </c>
      <c r="C195">
        <f ca="1"/>
        <v>1000</v>
      </c>
      <c r="D195" s="5">
        <f ca="1"/>
        <v>0.1</v>
      </c>
      <c r="E195" s="2">
        <f ca="1"/>
        <v>0.4</v>
      </c>
      <c r="F195" s="27">
        <f t="shared" ca="1" si="20"/>
        <v>0.15</v>
      </c>
      <c r="G195" s="11">
        <f t="shared" ca="1" si="22"/>
        <v>60</v>
      </c>
      <c r="H195" s="15">
        <f t="shared" ca="1" si="21"/>
        <v>285.77328022947768</v>
      </c>
      <c r="V195" s="5"/>
      <c r="W195">
        <f t="shared" ca="1" si="16"/>
        <v>57000</v>
      </c>
      <c r="X195" s="4">
        <f ca="1"/>
        <v>0</v>
      </c>
      <c r="Y195" s="4">
        <f ca="1"/>
        <v>7.7034288925662674E-7</v>
      </c>
      <c r="Z195" s="4">
        <f ca="1"/>
        <v>7.4348727480677395E-7</v>
      </c>
      <c r="AA195" s="13">
        <f ca="1"/>
        <v>0</v>
      </c>
      <c r="AB195">
        <f ca="1"/>
        <v>9.0829561497090608E-2</v>
      </c>
      <c r="AI195" s="4">
        <f t="shared" ca="1" si="17"/>
        <v>0</v>
      </c>
    </row>
    <row r="196" spans="2:35">
      <c r="B196">
        <f ca="1"/>
        <v>8</v>
      </c>
      <c r="C196">
        <f ca="1"/>
        <v>1000</v>
      </c>
      <c r="D196" s="5">
        <f ca="1"/>
        <v>0.1</v>
      </c>
      <c r="E196" s="2">
        <f ca="1"/>
        <v>0.4</v>
      </c>
      <c r="F196" s="27">
        <f t="shared" ca="1" si="20"/>
        <v>0.15</v>
      </c>
      <c r="G196" s="11">
        <f t="shared" ca="1" si="22"/>
        <v>60</v>
      </c>
      <c r="H196" s="15">
        <f t="shared" ca="1" si="21"/>
        <v>285.77328022947768</v>
      </c>
      <c r="V196" s="5"/>
      <c r="W196">
        <f t="shared" ca="1" si="16"/>
        <v>57300</v>
      </c>
      <c r="X196" s="4">
        <f ca="1"/>
        <v>0</v>
      </c>
      <c r="Y196" s="4">
        <f ca="1"/>
        <v>7.2489580153776475E-7</v>
      </c>
      <c r="Z196" s="4">
        <f ca="1"/>
        <v>7.0013944498507826E-7</v>
      </c>
      <c r="AA196" s="13">
        <f ca="1"/>
        <v>0</v>
      </c>
      <c r="AB196">
        <f ca="1"/>
        <v>8.9213836571034377E-2</v>
      </c>
      <c r="AI196" s="4">
        <f t="shared" ca="1" si="17"/>
        <v>0</v>
      </c>
    </row>
    <row r="197" spans="2:35">
      <c r="B197">
        <f ca="1"/>
        <v>8</v>
      </c>
      <c r="C197">
        <f ca="1"/>
        <v>1000</v>
      </c>
      <c r="D197" s="5">
        <f ca="1"/>
        <v>0.1</v>
      </c>
      <c r="E197" s="2">
        <f ca="1"/>
        <v>0.4</v>
      </c>
      <c r="F197" s="27">
        <f t="shared" ca="1" si="20"/>
        <v>0.15</v>
      </c>
      <c r="G197" s="11">
        <f t="shared" ca="1" si="22"/>
        <v>60</v>
      </c>
      <c r="H197" s="15">
        <f t="shared" ca="1" si="21"/>
        <v>285.77328022947768</v>
      </c>
      <c r="V197" s="5"/>
      <c r="W197">
        <f t="shared" ca="1" si="16"/>
        <v>57600</v>
      </c>
      <c r="X197" s="4">
        <f ca="1"/>
        <v>0</v>
      </c>
      <c r="Y197" s="4">
        <f ca="1"/>
        <v>6.8205247197654615E-7</v>
      </c>
      <c r="Z197" s="4">
        <f ca="1"/>
        <v>6.5920812556476939E-7</v>
      </c>
      <c r="AA197" s="13">
        <f ca="1"/>
        <v>0</v>
      </c>
      <c r="AB197">
        <f ca="1"/>
        <v>8.6873239787600684E-2</v>
      </c>
      <c r="AI197" s="4">
        <f t="shared" ca="1" si="17"/>
        <v>0</v>
      </c>
    </row>
    <row r="198" spans="2:35">
      <c r="B198">
        <f ca="1"/>
        <v>8</v>
      </c>
      <c r="C198">
        <f ca="1"/>
        <v>1000</v>
      </c>
      <c r="D198" s="5">
        <f ca="1"/>
        <v>0.1</v>
      </c>
      <c r="E198" s="2">
        <f ca="1"/>
        <v>0.4</v>
      </c>
      <c r="F198" s="27">
        <f t="shared" ca="1" si="20"/>
        <v>0.15</v>
      </c>
      <c r="G198" s="11">
        <f t="shared" ca="1" si="22"/>
        <v>60</v>
      </c>
      <c r="H198" s="15">
        <f t="shared" ca="1" si="21"/>
        <v>285.77328019309789</v>
      </c>
      <c r="V198" s="5"/>
      <c r="W198">
        <f t="shared" ca="1" si="16"/>
        <v>57900</v>
      </c>
      <c r="X198" s="4">
        <f ca="1"/>
        <v>0</v>
      </c>
      <c r="Y198" s="4">
        <f ca="1"/>
        <v>6.416618985176429E-7</v>
      </c>
      <c r="Z198" s="4">
        <f ca="1"/>
        <v>6.2055001484496119E-7</v>
      </c>
      <c r="AA198" s="13">
        <f ca="1"/>
        <v>0</v>
      </c>
      <c r="AB198">
        <f ca="1"/>
        <v>8.4805147662974187E-2</v>
      </c>
      <c r="AI198" s="4">
        <f t="shared" ca="1" si="17"/>
        <v>0</v>
      </c>
    </row>
    <row r="199" spans="2:35">
      <c r="B199">
        <f ca="1"/>
        <v>8</v>
      </c>
      <c r="C199">
        <f ca="1"/>
        <v>1000</v>
      </c>
      <c r="D199" s="5">
        <f ca="1"/>
        <v>0.1</v>
      </c>
      <c r="E199" s="2">
        <f ca="1"/>
        <v>0.4</v>
      </c>
      <c r="F199" s="27">
        <f t="shared" ca="1" si="20"/>
        <v>0.15</v>
      </c>
      <c r="G199" s="11">
        <f t="shared" ca="1" si="22"/>
        <v>60</v>
      </c>
      <c r="H199" s="15">
        <f t="shared" ca="1" si="21"/>
        <v>285.77328019309789</v>
      </c>
      <c r="V199" s="5"/>
      <c r="W199">
        <f t="shared" ref="W199:W262" ca="1" si="23">W198+TotalNotionalRec/BinsUsed</f>
        <v>58200</v>
      </c>
      <c r="X199" s="4">
        <f ca="1"/>
        <v>0</v>
      </c>
      <c r="Y199" s="4">
        <f ca="1"/>
        <v>6.0358291533979404E-7</v>
      </c>
      <c r="Z199" s="4">
        <f ca="1"/>
        <v>5.8403405800300233E-7</v>
      </c>
      <c r="AA199" s="13">
        <f ca="1"/>
        <v>0</v>
      </c>
      <c r="AB199">
        <f ca="1"/>
        <v>8.3667269211005951E-2</v>
      </c>
      <c r="AI199" s="4">
        <f t="shared" ref="AI199:AI262" ca="1" si="24">X198-X199</f>
        <v>0</v>
      </c>
    </row>
    <row r="200" spans="2:35">
      <c r="F200" s="27">
        <f t="shared" ref="F200:F231" ca="1" si="25">$C$15</f>
        <v>0.15</v>
      </c>
      <c r="G200" s="11">
        <f t="shared" ref="G200:G239" ca="1" si="26">C200*D200*(1-E200)</f>
        <v>0</v>
      </c>
      <c r="H200" s="15">
        <f t="shared" ref="H200:H239" ca="1" si="27">AA166</f>
        <v>0</v>
      </c>
      <c r="V200" s="5"/>
      <c r="W200">
        <f t="shared" ca="1" si="23"/>
        <v>58500</v>
      </c>
      <c r="X200" s="4">
        <f ca="1"/>
        <v>0</v>
      </c>
      <c r="Y200" s="4">
        <f ca="1"/>
        <v>5.676846769862358E-7</v>
      </c>
      <c r="Z200" s="4">
        <f ca="1"/>
        <v>5.4954016730220972E-7</v>
      </c>
      <c r="AA200" s="13">
        <f ca="1"/>
        <v>0</v>
      </c>
      <c r="AB200">
        <f ca="1"/>
        <v>8.3283465046745997E-2</v>
      </c>
      <c r="AI200" s="4">
        <f t="shared" ca="1" si="24"/>
        <v>0</v>
      </c>
    </row>
    <row r="201" spans="2:35">
      <c r="F201" s="27">
        <f t="shared" ca="1" si="25"/>
        <v>0.15</v>
      </c>
      <c r="G201" s="11">
        <f t="shared" ca="1" si="26"/>
        <v>0</v>
      </c>
      <c r="H201" s="15">
        <f t="shared" ca="1" si="27"/>
        <v>0</v>
      </c>
      <c r="V201" s="5"/>
      <c r="W201">
        <f t="shared" ca="1" si="23"/>
        <v>58800</v>
      </c>
      <c r="X201" s="4">
        <f ca="1"/>
        <v>0</v>
      </c>
      <c r="Y201" s="4">
        <f ca="1"/>
        <v>5.3384537881191639E-7</v>
      </c>
      <c r="Z201" s="4">
        <f ca="1"/>
        <v>5.1695801234836319E-7</v>
      </c>
      <c r="AA201" s="13">
        <f ca="1"/>
        <v>0</v>
      </c>
      <c r="AB201">
        <f ca="1"/>
        <v>8.3208304865034444E-2</v>
      </c>
      <c r="AI201" s="4">
        <f t="shared" ca="1" si="24"/>
        <v>0</v>
      </c>
    </row>
    <row r="202" spans="2:35">
      <c r="F202" s="27">
        <f t="shared" ca="1" si="25"/>
        <v>0.15</v>
      </c>
      <c r="G202" s="11">
        <f t="shared" ca="1" si="26"/>
        <v>0</v>
      </c>
      <c r="H202" s="15">
        <f t="shared" ca="1" si="27"/>
        <v>0</v>
      </c>
      <c r="V202" s="5"/>
      <c r="W202">
        <f t="shared" ca="1" si="23"/>
        <v>59100</v>
      </c>
      <c r="X202" s="4">
        <f ca="1"/>
        <v>0</v>
      </c>
      <c r="Y202" s="4">
        <f ca="1"/>
        <v>5.019506874076998E-7</v>
      </c>
      <c r="Z202" s="4">
        <f ca="1"/>
        <v>4.8618589029743864E-7</v>
      </c>
      <c r="AA202" s="13">
        <f ca="1"/>
        <v>0</v>
      </c>
      <c r="AB202">
        <f ca="1"/>
        <v>8.3176663209856214E-2</v>
      </c>
      <c r="AI202" s="4">
        <f t="shared" ca="1" si="24"/>
        <v>0</v>
      </c>
    </row>
    <row r="203" spans="2:35">
      <c r="F203" s="27">
        <f t="shared" ca="1" si="25"/>
        <v>0.15</v>
      </c>
      <c r="G203" s="11">
        <f t="shared" ca="1" si="26"/>
        <v>0</v>
      </c>
      <c r="H203" s="15">
        <f t="shared" ca="1" si="27"/>
        <v>0</v>
      </c>
      <c r="V203" s="5"/>
      <c r="W203">
        <f t="shared" ca="1" si="23"/>
        <v>59400</v>
      </c>
      <c r="X203" s="4">
        <f ca="1"/>
        <v>0</v>
      </c>
      <c r="Y203" s="4">
        <f ca="1"/>
        <v>4.7189450995876773E-7</v>
      </c>
      <c r="Z203" s="4">
        <f ca="1"/>
        <v>4.5712968330945738E-7</v>
      </c>
      <c r="AA203" s="13">
        <f ca="1"/>
        <v>0</v>
      </c>
      <c r="AB203">
        <f ca="1"/>
        <v>8.2953263579410144E-2</v>
      </c>
      <c r="AI203" s="4">
        <f t="shared" ca="1" si="24"/>
        <v>0</v>
      </c>
    </row>
    <row r="204" spans="2:35">
      <c r="F204" s="27">
        <f t="shared" ca="1" si="25"/>
        <v>0.15</v>
      </c>
      <c r="G204" s="11">
        <f t="shared" ca="1" si="26"/>
        <v>0</v>
      </c>
      <c r="H204" s="15">
        <f t="shared" ca="1" si="27"/>
        <v>0</v>
      </c>
      <c r="V204" s="5"/>
      <c r="W204">
        <f t="shared" ca="1" si="23"/>
        <v>59700</v>
      </c>
      <c r="X204" s="4">
        <f ca="1"/>
        <v>0</v>
      </c>
      <c r="Y204" s="4">
        <f ca="1"/>
        <v>4.4357646216321481E-7</v>
      </c>
      <c r="Z204" s="4">
        <f ca="1"/>
        <v>4.2970190805957477E-7</v>
      </c>
      <c r="AA204" s="13">
        <f ca="1"/>
        <v>0</v>
      </c>
      <c r="AB204">
        <f ca="1"/>
        <v>8.2114698596943952E-2</v>
      </c>
      <c r="AI204" s="4">
        <f t="shared" ca="1" si="24"/>
        <v>0</v>
      </c>
    </row>
    <row r="205" spans="2:35">
      <c r="F205" s="27">
        <f t="shared" ca="1" si="25"/>
        <v>0.15</v>
      </c>
      <c r="G205" s="11">
        <f t="shared" ca="1" si="26"/>
        <v>0</v>
      </c>
      <c r="H205" s="15">
        <f t="shared" ca="1" si="27"/>
        <v>0</v>
      </c>
      <c r="V205" s="5"/>
      <c r="W205">
        <f t="shared" ca="1" si="23"/>
        <v>60000</v>
      </c>
      <c r="X205" s="4">
        <f ca="1"/>
        <v>0</v>
      </c>
      <c r="Y205" s="4">
        <f ca="1"/>
        <v>4.1690279831649351E-7</v>
      </c>
      <c r="Z205" s="4">
        <f ca="1"/>
        <v>4.0382085980730633E-7</v>
      </c>
      <c r="AA205" s="13">
        <f ca="1"/>
        <v>0</v>
      </c>
      <c r="AB205">
        <f ca="1"/>
        <v>8.0408944858675779E-2</v>
      </c>
      <c r="AI205" s="4">
        <f t="shared" ca="1" si="24"/>
        <v>0</v>
      </c>
    </row>
    <row r="206" spans="2:35">
      <c r="F206" s="27">
        <f t="shared" ca="1" si="25"/>
        <v>0.15</v>
      </c>
      <c r="G206" s="11">
        <f t="shared" ca="1" si="26"/>
        <v>0</v>
      </c>
      <c r="H206" s="15">
        <f t="shared" ca="1" si="27"/>
        <v>0</v>
      </c>
      <c r="V206" s="5"/>
      <c r="W206">
        <f t="shared" ca="1" si="23"/>
        <v>60300</v>
      </c>
      <c r="X206" s="4">
        <f ca="1"/>
        <v>0</v>
      </c>
      <c r="Y206" s="4">
        <f ca="1"/>
        <v>3.9178497263344768E-7</v>
      </c>
      <c r="Z206" s="4">
        <f ca="1"/>
        <v>3.7940985142576865E-7</v>
      </c>
      <c r="AA206" s="13">
        <f ca="1"/>
        <v>0</v>
      </c>
      <c r="AB206">
        <f ca="1"/>
        <v>7.8316426653934956E-2</v>
      </c>
      <c r="AI206" s="4">
        <f t="shared" ca="1" si="24"/>
        <v>0</v>
      </c>
    </row>
    <row r="207" spans="2:35">
      <c r="F207" s="27">
        <f t="shared" ca="1" si="25"/>
        <v>0.15</v>
      </c>
      <c r="G207" s="11">
        <f t="shared" ca="1" si="26"/>
        <v>0</v>
      </c>
      <c r="H207" s="15">
        <f t="shared" ca="1" si="27"/>
        <v>0</v>
      </c>
      <c r="V207" s="5"/>
      <c r="W207">
        <f t="shared" ca="1" si="23"/>
        <v>60600</v>
      </c>
      <c r="X207" s="4">
        <f ca="1"/>
        <v>0</v>
      </c>
      <c r="Y207" s="4">
        <f ca="1"/>
        <v>3.6813912184712575E-7</v>
      </c>
      <c r="Z207" s="4">
        <f ca="1"/>
        <v>3.5639654593148425E-7</v>
      </c>
      <c r="AA207" s="13">
        <f ca="1"/>
        <v>0</v>
      </c>
      <c r="AB207">
        <f ca="1"/>
        <v>7.669740514724066E-2</v>
      </c>
      <c r="AI207" s="4">
        <f t="shared" ca="1" si="24"/>
        <v>0</v>
      </c>
    </row>
    <row r="208" spans="2:35">
      <c r="F208" s="27">
        <f t="shared" ca="1" si="25"/>
        <v>0.15</v>
      </c>
      <c r="G208" s="11">
        <f t="shared" ca="1" si="26"/>
        <v>0</v>
      </c>
      <c r="H208" s="15">
        <f t="shared" ca="1" si="27"/>
        <v>0</v>
      </c>
      <c r="V208" s="5"/>
      <c r="W208">
        <f t="shared" ca="1" si="23"/>
        <v>60900</v>
      </c>
      <c r="X208" s="4">
        <f ca="1"/>
        <v>0</v>
      </c>
      <c r="Y208" s="4">
        <f ca="1"/>
        <v>3.458864215295413E-7</v>
      </c>
      <c r="Z208" s="4">
        <f ca="1"/>
        <v>3.3471237944802909E-7</v>
      </c>
      <c r="AA208" s="13">
        <f ca="1"/>
        <v>0</v>
      </c>
      <c r="AB208">
        <f ca="1"/>
        <v>7.5899201942620453E-2</v>
      </c>
      <c r="AI208" s="4">
        <f t="shared" ca="1" si="24"/>
        <v>0</v>
      </c>
    </row>
    <row r="209" spans="6:35">
      <c r="F209" s="27">
        <f t="shared" ca="1" si="25"/>
        <v>0.15</v>
      </c>
      <c r="G209" s="11">
        <f t="shared" ca="1" si="26"/>
        <v>0</v>
      </c>
      <c r="H209" s="15">
        <f t="shared" ca="1" si="27"/>
        <v>0</v>
      </c>
      <c r="V209" s="5"/>
      <c r="W209">
        <f t="shared" ca="1" si="23"/>
        <v>61200</v>
      </c>
      <c r="X209" s="4">
        <f ca="1"/>
        <v>0</v>
      </c>
      <c r="Y209" s="4">
        <f ca="1"/>
        <v>3.2495141347037005E-7</v>
      </c>
      <c r="Z209" s="4">
        <f ca="1"/>
        <v>3.1429207019095064E-7</v>
      </c>
      <c r="AA209" s="13">
        <f ca="1"/>
        <v>0</v>
      </c>
      <c r="AB209">
        <f ca="1"/>
        <v>7.5652439454815354E-2</v>
      </c>
      <c r="AI209" s="4">
        <f t="shared" ca="1" si="24"/>
        <v>0</v>
      </c>
    </row>
    <row r="210" spans="6:35">
      <c r="F210" s="27">
        <f t="shared" ca="1" si="25"/>
        <v>0.15</v>
      </c>
      <c r="G210" s="11">
        <f t="shared" ca="1" si="26"/>
        <v>0</v>
      </c>
      <c r="H210" s="15">
        <f t="shared" ca="1" si="27"/>
        <v>0</v>
      </c>
      <c r="V210" s="5"/>
      <c r="W210">
        <f t="shared" ca="1" si="23"/>
        <v>61500</v>
      </c>
      <c r="X210" s="4">
        <f ca="1"/>
        <v>0</v>
      </c>
      <c r="Y210" s="4">
        <f ca="1"/>
        <v>3.0526300913074063E-7</v>
      </c>
      <c r="Z210" s="4">
        <f ca="1"/>
        <v>2.95073207976387E-7</v>
      </c>
      <c r="AA210" s="13">
        <f ca="1"/>
        <v>0</v>
      </c>
      <c r="AB210">
        <f ca="1"/>
        <v>7.5605070983980255E-2</v>
      </c>
      <c r="AI210" s="4">
        <f t="shared" ca="1" si="24"/>
        <v>0</v>
      </c>
    </row>
    <row r="211" spans="6:35">
      <c r="F211" s="27">
        <f t="shared" ca="1" si="25"/>
        <v>0.15</v>
      </c>
      <c r="G211" s="11">
        <f t="shared" ca="1" si="26"/>
        <v>0</v>
      </c>
      <c r="H211" s="15">
        <f t="shared" ca="1" si="27"/>
        <v>0</v>
      </c>
      <c r="V211" s="5"/>
      <c r="W211">
        <f t="shared" ca="1" si="23"/>
        <v>61800</v>
      </c>
      <c r="X211" s="4">
        <f ca="1"/>
        <v>0</v>
      </c>
      <c r="Y211" s="4">
        <f ca="1"/>
        <v>2.8675319044640487E-7</v>
      </c>
      <c r="Z211" s="4">
        <f ca="1"/>
        <v>2.7699591792447835E-7</v>
      </c>
      <c r="AA211" s="13">
        <f ca="1"/>
        <v>0</v>
      </c>
      <c r="AB211">
        <f ca="1"/>
        <v>7.5548185027473264E-2</v>
      </c>
      <c r="AI211" s="4">
        <f t="shared" ca="1" si="24"/>
        <v>0</v>
      </c>
    </row>
    <row r="212" spans="6:35">
      <c r="F212" s="27">
        <f t="shared" ca="1" si="25"/>
        <v>0.15</v>
      </c>
      <c r="G212" s="11">
        <f t="shared" ca="1" si="26"/>
        <v>0</v>
      </c>
      <c r="H212" s="15">
        <f t="shared" ca="1" si="27"/>
        <v>0</v>
      </c>
      <c r="V212" s="5"/>
      <c r="W212">
        <f t="shared" ca="1" si="23"/>
        <v>62100</v>
      </c>
      <c r="X212" s="4">
        <f ca="1"/>
        <v>0</v>
      </c>
      <c r="Y212" s="4">
        <f ca="1"/>
        <v>2.6935718291593682E-7</v>
      </c>
      <c r="Z212" s="4">
        <f ca="1"/>
        <v>2.6000259143825297E-7</v>
      </c>
      <c r="AA212" s="13">
        <f ca="1"/>
        <v>0</v>
      </c>
      <c r="AB212">
        <f ca="1"/>
        <v>7.5212238183492541E-2</v>
      </c>
      <c r="AI212" s="4">
        <f t="shared" ca="1" si="24"/>
        <v>0</v>
      </c>
    </row>
    <row r="213" spans="6:35">
      <c r="F213" s="27">
        <f t="shared" ca="1" si="25"/>
        <v>0.15</v>
      </c>
      <c r="G213" s="11">
        <f t="shared" ca="1" si="26"/>
        <v>0</v>
      </c>
      <c r="H213" s="15">
        <f t="shared" ca="1" si="27"/>
        <v>0</v>
      </c>
      <c r="V213" s="5"/>
      <c r="W213">
        <f t="shared" ca="1" si="23"/>
        <v>62400</v>
      </c>
      <c r="X213" s="4">
        <f ca="1"/>
        <v>0</v>
      </c>
      <c r="Y213" s="4">
        <f ca="1"/>
        <v>2.5301346440315188E-7</v>
      </c>
      <c r="Z213" s="4">
        <f ca="1"/>
        <v>2.4403767717207209E-7</v>
      </c>
      <c r="AA213" s="13">
        <f ca="1"/>
        <v>0</v>
      </c>
      <c r="AB213">
        <f ca="1"/>
        <v>7.4209138569284017E-2</v>
      </c>
      <c r="AI213" s="4">
        <f t="shared" ca="1" si="24"/>
        <v>0</v>
      </c>
    </row>
    <row r="214" spans="6:35">
      <c r="F214" s="27">
        <f t="shared" ca="1" si="25"/>
        <v>0.15</v>
      </c>
      <c r="G214" s="11">
        <f t="shared" ca="1" si="26"/>
        <v>0</v>
      </c>
      <c r="H214" s="15">
        <f t="shared" ca="1" si="27"/>
        <v>0</v>
      </c>
      <c r="V214" s="5"/>
      <c r="W214">
        <f t="shared" ca="1" si="23"/>
        <v>62700</v>
      </c>
      <c r="X214" s="4">
        <f ca="1"/>
        <v>0</v>
      </c>
      <c r="Y214" s="4">
        <f ca="1"/>
        <v>2.3766287066037183E-7</v>
      </c>
      <c r="Z214" s="4">
        <f ca="1"/>
        <v>2.2904752454051885E-7</v>
      </c>
      <c r="AA214" s="13">
        <f ca="1"/>
        <v>0</v>
      </c>
      <c r="AB214">
        <f ca="1"/>
        <v>7.249393464872779E-2</v>
      </c>
      <c r="AI214" s="4">
        <f t="shared" ca="1" si="24"/>
        <v>0</v>
      </c>
    </row>
    <row r="215" spans="6:35">
      <c r="F215" s="27">
        <f t="shared" ca="1" si="25"/>
        <v>0.15</v>
      </c>
      <c r="G215" s="11">
        <f t="shared" ca="1" si="26"/>
        <v>0</v>
      </c>
      <c r="H215" s="15">
        <f t="shared" ca="1" si="27"/>
        <v>0</v>
      </c>
      <c r="V215" s="5"/>
      <c r="W215">
        <f t="shared" ca="1" si="23"/>
        <v>63000</v>
      </c>
      <c r="X215" s="4">
        <f ca="1"/>
        <v>0</v>
      </c>
      <c r="Y215" s="4">
        <f ca="1"/>
        <v>2.2324939282690827E-7</v>
      </c>
      <c r="Z215" s="4">
        <f ca="1"/>
        <v>2.1498027233605536E-7</v>
      </c>
      <c r="AA215" s="13">
        <f ca="1"/>
        <v>0</v>
      </c>
      <c r="AB215">
        <f ca="1"/>
        <v>7.0671199777864638E-2</v>
      </c>
      <c r="AI215" s="4">
        <f t="shared" ca="1" si="24"/>
        <v>0</v>
      </c>
    </row>
    <row r="216" spans="6:35">
      <c r="F216" s="27">
        <f t="shared" ca="1" si="25"/>
        <v>0.15</v>
      </c>
      <c r="G216" s="11">
        <f t="shared" ca="1" si="26"/>
        <v>0</v>
      </c>
      <c r="H216" s="15">
        <f t="shared" ca="1" si="27"/>
        <v>0</v>
      </c>
      <c r="V216" s="5"/>
      <c r="W216">
        <f t="shared" ca="1" si="23"/>
        <v>63300</v>
      </c>
      <c r="X216" s="4">
        <f ca="1"/>
        <v>0</v>
      </c>
      <c r="Y216" s="4">
        <f ca="1"/>
        <v>2.0971918899543137E-7</v>
      </c>
      <c r="Z216" s="4">
        <f ca="1"/>
        <v>2.0178577519761759E-7</v>
      </c>
      <c r="AA216" s="13">
        <f ca="1"/>
        <v>0</v>
      </c>
      <c r="AB216">
        <f ca="1"/>
        <v>6.9428802871036172E-2</v>
      </c>
      <c r="AI216" s="4">
        <f t="shared" ca="1" si="24"/>
        <v>0</v>
      </c>
    </row>
    <row r="217" spans="6:35">
      <c r="F217" s="27">
        <f t="shared" ca="1" si="25"/>
        <v>0.15</v>
      </c>
      <c r="G217" s="11">
        <f t="shared" ca="1" si="26"/>
        <v>0</v>
      </c>
      <c r="H217" s="15">
        <f t="shared" ca="1" si="27"/>
        <v>0</v>
      </c>
      <c r="V217" s="5"/>
      <c r="W217">
        <f t="shared" ca="1" si="23"/>
        <v>63600</v>
      </c>
      <c r="X217" s="4">
        <f ca="1"/>
        <v>0</v>
      </c>
      <c r="Y217" s="4">
        <f ca="1"/>
        <v>1.97021020896078E-7</v>
      </c>
      <c r="Z217" s="4">
        <f ca="1"/>
        <v>1.8941556097764228E-7</v>
      </c>
      <c r="AA217" s="13">
        <f ca="1"/>
        <v>0</v>
      </c>
      <c r="AB217">
        <f ca="1"/>
        <v>6.8885502196412138E-2</v>
      </c>
      <c r="AI217" s="4">
        <f t="shared" ca="1" si="24"/>
        <v>0</v>
      </c>
    </row>
    <row r="218" spans="6:35">
      <c r="F218" s="27">
        <f t="shared" ca="1" si="25"/>
        <v>0.15</v>
      </c>
      <c r="G218" s="11">
        <f t="shared" ca="1" si="26"/>
        <v>0</v>
      </c>
      <c r="H218" s="15">
        <f t="shared" ca="1" si="27"/>
        <v>0</v>
      </c>
      <c r="V218" s="5"/>
      <c r="W218">
        <f t="shared" ca="1" si="23"/>
        <v>63900</v>
      </c>
      <c r="X218" s="4">
        <f ca="1"/>
        <v>0</v>
      </c>
      <c r="Y218" s="4">
        <f ca="1"/>
        <v>1.8510607272466547E-7</v>
      </c>
      <c r="Z218" s="4">
        <f ca="1"/>
        <v>1.7782281246679027E-7</v>
      </c>
      <c r="AA218" s="13">
        <f ca="1"/>
        <v>0</v>
      </c>
      <c r="AB218">
        <f ca="1"/>
        <v>6.8737298769846494E-2</v>
      </c>
      <c r="AI218" s="4">
        <f t="shared" ca="1" si="24"/>
        <v>0</v>
      </c>
    </row>
    <row r="219" spans="6:35">
      <c r="F219" s="27">
        <f t="shared" ca="1" si="25"/>
        <v>0.15</v>
      </c>
      <c r="G219" s="11">
        <f t="shared" ca="1" si="26"/>
        <v>0</v>
      </c>
      <c r="H219" s="15">
        <f t="shared" ca="1" si="27"/>
        <v>0</v>
      </c>
      <c r="V219" s="5"/>
      <c r="W219">
        <f t="shared" ca="1" si="23"/>
        <v>64200</v>
      </c>
      <c r="X219" s="4">
        <f ca="1"/>
        <v>0</v>
      </c>
      <c r="Y219" s="4">
        <f ca="1"/>
        <v>1.7392755945901127E-7</v>
      </c>
      <c r="Z219" s="4">
        <f ca="1"/>
        <v>1.6696236742919558E-7</v>
      </c>
      <c r="AA219" s="13">
        <f ca="1"/>
        <v>0</v>
      </c>
      <c r="AB219">
        <f ca="1"/>
        <v>6.8704410085932519E-2</v>
      </c>
      <c r="AI219" s="4">
        <f t="shared" ca="1" si="24"/>
        <v>0</v>
      </c>
    </row>
    <row r="220" spans="6:35">
      <c r="F220" s="27">
        <f t="shared" ca="1" si="25"/>
        <v>0.15</v>
      </c>
      <c r="G220" s="11">
        <f t="shared" ca="1" si="26"/>
        <v>0</v>
      </c>
      <c r="H220" s="15">
        <f t="shared" ca="1" si="27"/>
        <v>0</v>
      </c>
      <c r="V220" s="5"/>
      <c r="W220">
        <f t="shared" ca="1" si="23"/>
        <v>64500</v>
      </c>
      <c r="X220" s="4">
        <f ca="1"/>
        <v>0</v>
      </c>
      <c r="Y220" s="4">
        <f ca="1"/>
        <v>1.6344124318794202E-7</v>
      </c>
      <c r="Z220" s="4">
        <f ca="1"/>
        <v>1.5679073145246117E-7</v>
      </c>
      <c r="AA220" s="13">
        <f ca="1"/>
        <v>0</v>
      </c>
      <c r="AB220">
        <f ca="1"/>
        <v>6.8598397628484714E-2</v>
      </c>
      <c r="AI220" s="4">
        <f t="shared" ca="1" si="24"/>
        <v>0</v>
      </c>
    </row>
    <row r="221" spans="6:35">
      <c r="F221" s="27">
        <f t="shared" ca="1" si="25"/>
        <v>0.15</v>
      </c>
      <c r="G221" s="11">
        <f t="shared" ca="1" si="26"/>
        <v>0</v>
      </c>
      <c r="H221" s="15">
        <f t="shared" ca="1" si="27"/>
        <v>0</v>
      </c>
      <c r="V221" s="5"/>
      <c r="W221">
        <f t="shared" ca="1" si="23"/>
        <v>64800</v>
      </c>
      <c r="X221" s="4">
        <f ca="1"/>
        <v>0</v>
      </c>
      <c r="Y221" s="4">
        <f ca="1"/>
        <v>1.5360475057259011E-7</v>
      </c>
      <c r="Z221" s="4">
        <f ca="1"/>
        <v>1.4726609870264422E-7</v>
      </c>
      <c r="AA221" s="13">
        <f ca="1"/>
        <v>0</v>
      </c>
      <c r="AB221">
        <f ca="1"/>
        <v>6.8137607951596235E-2</v>
      </c>
      <c r="AI221" s="4">
        <f t="shared" ca="1" si="24"/>
        <v>0</v>
      </c>
    </row>
    <row r="222" spans="6:35">
      <c r="F222" s="27">
        <f t="shared" ca="1" si="25"/>
        <v>0.15</v>
      </c>
      <c r="G222" s="11">
        <f t="shared" ca="1" si="26"/>
        <v>0</v>
      </c>
      <c r="H222" s="15">
        <f t="shared" ca="1" si="27"/>
        <v>0</v>
      </c>
      <c r="V222" s="5"/>
      <c r="W222">
        <f t="shared" ca="1" si="23"/>
        <v>65100</v>
      </c>
      <c r="X222" s="4">
        <f ca="1"/>
        <v>0</v>
      </c>
      <c r="Y222" s="4">
        <f ca="1"/>
        <v>1.4437799278905483E-7</v>
      </c>
      <c r="Z222" s="4">
        <f ca="1"/>
        <v>1.3834837627263259E-7</v>
      </c>
      <c r="AA222" s="13">
        <f ca="1"/>
        <v>0</v>
      </c>
      <c r="AB222">
        <f ca="1"/>
        <v>6.7038231581555252E-2</v>
      </c>
      <c r="AI222" s="4">
        <f t="shared" ca="1" si="24"/>
        <v>0</v>
      </c>
    </row>
    <row r="223" spans="6:35">
      <c r="F223" s="27">
        <f t="shared" ca="1" si="25"/>
        <v>0.15</v>
      </c>
      <c r="G223" s="11">
        <f t="shared" ca="1" si="26"/>
        <v>0</v>
      </c>
      <c r="H223" s="15">
        <f t="shared" ca="1" si="27"/>
        <v>0</v>
      </c>
      <c r="V223" s="5"/>
      <c r="W223">
        <f t="shared" ca="1" si="23"/>
        <v>65400</v>
      </c>
      <c r="X223" s="4">
        <f ca="1"/>
        <v>0</v>
      </c>
      <c r="Y223" s="4">
        <f ca="1"/>
        <v>1.3572292866451014E-7</v>
      </c>
      <c r="Z223" s="4">
        <f ca="1"/>
        <v>1.2999920840032787E-7</v>
      </c>
      <c r="AA223" s="13">
        <f ca="1"/>
        <v>0</v>
      </c>
      <c r="AB223">
        <f ca="1"/>
        <v>6.5444409005502122E-2</v>
      </c>
      <c r="AI223" s="4">
        <f t="shared" ca="1" si="24"/>
        <v>0</v>
      </c>
    </row>
    <row r="224" spans="6:35">
      <c r="F224" s="27">
        <f t="shared" ca="1" si="25"/>
        <v>0.15</v>
      </c>
      <c r="G224" s="11">
        <f t="shared" ca="1" si="26"/>
        <v>0</v>
      </c>
      <c r="H224" s="15">
        <f t="shared" ca="1" si="27"/>
        <v>0</v>
      </c>
      <c r="V224" s="5"/>
      <c r="W224">
        <f t="shared" ca="1" si="23"/>
        <v>65700</v>
      </c>
      <c r="X224" s="4">
        <f ca="1"/>
        <v>0</v>
      </c>
      <c r="Y224" s="4">
        <f ca="1"/>
        <v>1.276033978247582E-7</v>
      </c>
      <c r="Z224" s="4">
        <f ca="1"/>
        <v>1.2218199738813992E-7</v>
      </c>
      <c r="AA224" s="13">
        <f ca="1"/>
        <v>0</v>
      </c>
      <c r="AB224">
        <f ca="1"/>
        <v>6.3963504972303381E-2</v>
      </c>
      <c r="AI224" s="4">
        <f t="shared" ca="1" si="24"/>
        <v>0</v>
      </c>
    </row>
    <row r="225" spans="6:35">
      <c r="F225" s="27">
        <f t="shared" ca="1" si="25"/>
        <v>0.15</v>
      </c>
      <c r="G225" s="11">
        <f t="shared" ca="1" si="26"/>
        <v>0</v>
      </c>
      <c r="H225" s="15">
        <f t="shared" ca="1" si="27"/>
        <v>0</v>
      </c>
      <c r="V225" s="5"/>
      <c r="W225">
        <f t="shared" ca="1" si="23"/>
        <v>66000</v>
      </c>
      <c r="X225" s="4">
        <f ca="1"/>
        <v>0</v>
      </c>
      <c r="Y225" s="4">
        <f ca="1"/>
        <v>1.1998541992105292E-7</v>
      </c>
      <c r="Z225" s="4">
        <f ca="1"/>
        <v>1.1486191855282788E-7</v>
      </c>
      <c r="AA225" s="13">
        <f ca="1"/>
        <v>0</v>
      </c>
      <c r="AB225">
        <f ca="1"/>
        <v>6.3064397469135253E-2</v>
      </c>
      <c r="AI225" s="4">
        <f t="shared" ca="1" si="24"/>
        <v>0</v>
      </c>
    </row>
    <row r="226" spans="6:35">
      <c r="F226" s="27">
        <f t="shared" ca="1" si="25"/>
        <v>0.15</v>
      </c>
      <c r="G226" s="11">
        <f t="shared" ca="1" si="26"/>
        <v>0</v>
      </c>
      <c r="H226" s="15">
        <f t="shared" ca="1" si="27"/>
        <v>0</v>
      </c>
      <c r="V226" s="5"/>
      <c r="W226">
        <f t="shared" ca="1" si="23"/>
        <v>66300</v>
      </c>
      <c r="X226" s="4">
        <f ca="1"/>
        <v>0</v>
      </c>
      <c r="Y226" s="4">
        <f ca="1"/>
        <v>1.1283670990822046E-7</v>
      </c>
      <c r="Z226" s="4">
        <f ca="1"/>
        <v>1.0800594045781747E-7</v>
      </c>
      <c r="AA226" s="13">
        <f ca="1"/>
        <v>0</v>
      </c>
      <c r="AB226">
        <f ca="1"/>
        <v>6.2709241135649851E-2</v>
      </c>
      <c r="AI226" s="4">
        <f t="shared" ca="1" si="24"/>
        <v>0</v>
      </c>
    </row>
    <row r="227" spans="6:35">
      <c r="F227" s="27">
        <f t="shared" ca="1" si="25"/>
        <v>0.15</v>
      </c>
      <c r="G227" s="11">
        <f t="shared" ca="1" si="26"/>
        <v>0</v>
      </c>
      <c r="H227" s="15">
        <f t="shared" ca="1" si="27"/>
        <v>0</v>
      </c>
      <c r="V227" s="5"/>
      <c r="W227">
        <f t="shared" ca="1" si="23"/>
        <v>66600</v>
      </c>
      <c r="X227" s="4">
        <f ca="1"/>
        <v>0</v>
      </c>
      <c r="Y227" s="4">
        <f ca="1"/>
        <v>1.0612699164917067E-7</v>
      </c>
      <c r="Z227" s="4">
        <f ca="1"/>
        <v>1.0158282308832438E-7</v>
      </c>
      <c r="AA227" s="13">
        <f ca="1"/>
        <v>0</v>
      </c>
      <c r="AB227">
        <f ca="1"/>
        <v>6.2619779489156605E-2</v>
      </c>
      <c r="AI227" s="4">
        <f t="shared" ca="1" si="24"/>
        <v>0</v>
      </c>
    </row>
    <row r="228" spans="6:35">
      <c r="F228" s="27">
        <f t="shared" ca="1" si="25"/>
        <v>0.15</v>
      </c>
      <c r="G228" s="11">
        <f t="shared" ca="1" si="26"/>
        <v>0</v>
      </c>
      <c r="H228" s="15">
        <f t="shared" ca="1" si="27"/>
        <v>0</v>
      </c>
      <c r="V228" s="5"/>
      <c r="W228">
        <f t="shared" ca="1" si="23"/>
        <v>66900</v>
      </c>
      <c r="X228" s="4">
        <f ca="1"/>
        <v>0</v>
      </c>
      <c r="Y228" s="4">
        <f ca="1"/>
        <v>9.9827760234284445E-8</v>
      </c>
      <c r="Z228" s="4">
        <f ca="1"/>
        <v>9.5563094103120217E-8</v>
      </c>
      <c r="AA228" s="13">
        <f ca="1"/>
        <v>0</v>
      </c>
      <c r="AB228">
        <f ca="1"/>
        <v>6.2583411616150608E-2</v>
      </c>
      <c r="AI228" s="4">
        <f t="shared" ca="1" si="24"/>
        <v>0</v>
      </c>
    </row>
    <row r="229" spans="6:35">
      <c r="F229" s="27">
        <f t="shared" ca="1" si="25"/>
        <v>0.15</v>
      </c>
      <c r="G229" s="11">
        <f t="shared" ca="1" si="26"/>
        <v>0</v>
      </c>
      <c r="H229" s="15">
        <f t="shared" ca="1" si="27"/>
        <v>0</v>
      </c>
      <c r="V229" s="5"/>
      <c r="W229">
        <f t="shared" ca="1" si="23"/>
        <v>67200</v>
      </c>
      <c r="X229" s="4">
        <f ca="1"/>
        <v>0</v>
      </c>
      <c r="Y229" s="4">
        <f ca="1"/>
        <v>9.3912178255858661E-8</v>
      </c>
      <c r="Z229" s="4">
        <f ca="1"/>
        <v>8.9919038993329452E-8</v>
      </c>
      <c r="AA229" s="13">
        <f ca="1"/>
        <v>0</v>
      </c>
      <c r="AB229">
        <f ca="1"/>
        <v>6.2410161813028622E-2</v>
      </c>
      <c r="AI229" s="4">
        <f t="shared" ca="1" si="24"/>
        <v>0</v>
      </c>
    </row>
    <row r="230" spans="6:35">
      <c r="F230" s="27">
        <f t="shared" ca="1" si="25"/>
        <v>0.15</v>
      </c>
      <c r="G230" s="11">
        <f t="shared" ca="1" si="26"/>
        <v>0</v>
      </c>
      <c r="H230" s="15">
        <f t="shared" ca="1" si="27"/>
        <v>0</v>
      </c>
      <c r="V230" s="5"/>
      <c r="W230">
        <f t="shared" ca="1" si="23"/>
        <v>67500</v>
      </c>
      <c r="X230" s="4">
        <f ca="1"/>
        <v>0</v>
      </c>
      <c r="Y230" s="4">
        <f ca="1"/>
        <v>8.8355249544893849E-8</v>
      </c>
      <c r="Z230" s="4">
        <f ca="1"/>
        <v>8.4624677387106932E-8</v>
      </c>
      <c r="AA230" s="13">
        <f ca="1"/>
        <v>0</v>
      </c>
      <c r="AB230">
        <f ca="1"/>
        <v>6.1814852183351997E-2</v>
      </c>
      <c r="AI230" s="4">
        <f t="shared" ca="1" si="24"/>
        <v>0</v>
      </c>
    </row>
    <row r="231" spans="6:35">
      <c r="F231" s="27">
        <f t="shared" ca="1" si="25"/>
        <v>0.15</v>
      </c>
      <c r="G231" s="11">
        <f t="shared" ca="1" si="26"/>
        <v>0</v>
      </c>
      <c r="H231" s="15">
        <f t="shared" ca="1" si="27"/>
        <v>0</v>
      </c>
      <c r="V231" s="5"/>
      <c r="W231">
        <f t="shared" ca="1" si="23"/>
        <v>67800</v>
      </c>
      <c r="X231" s="4">
        <f ca="1"/>
        <v>0</v>
      </c>
      <c r="Y231" s="4">
        <f ca="1"/>
        <v>8.3133425214196911E-8</v>
      </c>
      <c r="Z231" s="4">
        <f ca="1"/>
        <v>7.9655724442687437E-8</v>
      </c>
      <c r="AA231" s="13">
        <f ca="1"/>
        <v>0</v>
      </c>
      <c r="AB231">
        <f ca="1"/>
        <v>6.0630040229154789E-2</v>
      </c>
      <c r="AI231" s="4">
        <f t="shared" ca="1" si="24"/>
        <v>0</v>
      </c>
    </row>
    <row r="232" spans="6:35">
      <c r="F232" s="27">
        <f t="shared" ref="F232:F239" ca="1" si="28">$C$15</f>
        <v>0.15</v>
      </c>
      <c r="G232" s="11">
        <f t="shared" ca="1" si="26"/>
        <v>0</v>
      </c>
      <c r="H232" s="15">
        <f t="shared" ca="1" si="27"/>
        <v>0</v>
      </c>
      <c r="V232" s="5"/>
      <c r="W232">
        <f t="shared" ca="1" si="23"/>
        <v>68100</v>
      </c>
      <c r="X232" s="4">
        <f ca="1"/>
        <v>0</v>
      </c>
      <c r="Y232" s="4">
        <f ca="1"/>
        <v>7.8224837782355316E-8</v>
      </c>
      <c r="Z232" s="4">
        <f ca="1"/>
        <v>7.4989543881073039E-8</v>
      </c>
      <c r="AA232" s="13">
        <f ca="1"/>
        <v>0</v>
      </c>
      <c r="AB232">
        <f ca="1"/>
        <v>5.9145040404481243E-2</v>
      </c>
      <c r="AI232" s="4">
        <f t="shared" ca="1" si="24"/>
        <v>0</v>
      </c>
    </row>
    <row r="233" spans="6:35">
      <c r="F233" s="27">
        <f t="shared" ca="1" si="28"/>
        <v>0.15</v>
      </c>
      <c r="G233" s="11">
        <f t="shared" ca="1" si="26"/>
        <v>0</v>
      </c>
      <c r="H233" s="15">
        <f t="shared" ca="1" si="27"/>
        <v>0</v>
      </c>
      <c r="V233" s="5"/>
      <c r="W233">
        <f t="shared" ca="1" si="23"/>
        <v>68400</v>
      </c>
      <c r="X233" s="4">
        <f ca="1"/>
        <v>0</v>
      </c>
      <c r="Y233" s="4">
        <f ca="1"/>
        <v>7.3609058099491305E-8</v>
      </c>
      <c r="Z233" s="4">
        <f ca="1"/>
        <v>7.0605093186670493E-8</v>
      </c>
      <c r="AA233" s="13">
        <f ca="1"/>
        <v>0</v>
      </c>
      <c r="AB233">
        <f ca="1"/>
        <v>5.7926126191896771E-2</v>
      </c>
      <c r="AI233" s="4">
        <f t="shared" ca="1" si="24"/>
        <v>0</v>
      </c>
    </row>
    <row r="234" spans="6:35">
      <c r="F234" s="27">
        <f t="shared" ca="1" si="28"/>
        <v>0.15</v>
      </c>
      <c r="G234" s="11">
        <f t="shared" ca="1" si="26"/>
        <v>0</v>
      </c>
      <c r="H234" s="15">
        <f t="shared" ca="1" si="27"/>
        <v>0</v>
      </c>
      <c r="V234" s="5"/>
      <c r="W234">
        <f t="shared" ca="1" si="23"/>
        <v>68700</v>
      </c>
      <c r="X234" s="4">
        <f ca="1"/>
        <v>0</v>
      </c>
      <c r="Y234" s="4">
        <f ca="1"/>
        <v>6.9267015364434796E-8</v>
      </c>
      <c r="Z234" s="4">
        <f ca="1"/>
        <v>6.6482861752917541E-8</v>
      </c>
      <c r="AA234" s="13">
        <f ca="1"/>
        <v>0</v>
      </c>
      <c r="AB234">
        <f ca="1"/>
        <v>5.7263845925777872E-2</v>
      </c>
      <c r="AI234" s="4">
        <f t="shared" ca="1" si="24"/>
        <v>0</v>
      </c>
    </row>
    <row r="235" spans="6:35">
      <c r="F235" s="27">
        <f t="shared" ca="1" si="28"/>
        <v>0.15</v>
      </c>
      <c r="G235" s="11">
        <f t="shared" ca="1" si="26"/>
        <v>0</v>
      </c>
      <c r="H235" s="15">
        <f t="shared" ca="1" si="27"/>
        <v>0</v>
      </c>
      <c r="V235" s="5"/>
      <c r="W235">
        <f t="shared" ca="1" si="23"/>
        <v>69000</v>
      </c>
      <c r="X235" s="4">
        <f ca="1"/>
        <v>0</v>
      </c>
      <c r="Y235" s="4">
        <f ca="1"/>
        <v>6.5181099126242632E-8</v>
      </c>
      <c r="Z235" s="4">
        <f ca="1"/>
        <v>6.2604802921543703E-8</v>
      </c>
      <c r="AA235" s="13">
        <f ca="1"/>
        <v>0</v>
      </c>
      <c r="AB235">
        <f ca="1"/>
        <v>5.702840849618597E-2</v>
      </c>
      <c r="AI235" s="4">
        <f t="shared" ca="1" si="24"/>
        <v>0</v>
      </c>
    </row>
    <row r="236" spans="6:35">
      <c r="F236" s="27">
        <f t="shared" ca="1" si="28"/>
        <v>0.15</v>
      </c>
      <c r="G236" s="11">
        <f t="shared" ca="1" si="26"/>
        <v>0</v>
      </c>
      <c r="H236" s="15">
        <f t="shared" ca="1" si="27"/>
        <v>0</v>
      </c>
      <c r="V236" s="5"/>
      <c r="W236">
        <f t="shared" ca="1" si="23"/>
        <v>69300</v>
      </c>
      <c r="X236" s="4">
        <f ca="1"/>
        <v>0</v>
      </c>
      <c r="Y236" s="4">
        <f ca="1"/>
        <v>6.1334808758025155E-8</v>
      </c>
      <c r="Z236" s="4">
        <f ca="1"/>
        <v>5.8954260973063208E-8</v>
      </c>
      <c r="AA236" s="13">
        <f ca="1"/>
        <v>0</v>
      </c>
      <c r="AB236">
        <f ca="1"/>
        <v>5.6972117018649619E-2</v>
      </c>
      <c r="AI236" s="4">
        <f t="shared" ca="1" si="24"/>
        <v>0</v>
      </c>
    </row>
    <row r="237" spans="6:35">
      <c r="F237" s="27">
        <f t="shared" ca="1" si="28"/>
        <v>0.15</v>
      </c>
      <c r="G237" s="11">
        <f t="shared" ca="1" si="26"/>
        <v>0</v>
      </c>
      <c r="H237" s="15">
        <f t="shared" ca="1" si="27"/>
        <v>0</v>
      </c>
      <c r="V237" s="5"/>
      <c r="W237">
        <f t="shared" ca="1" si="23"/>
        <v>69600</v>
      </c>
      <c r="X237" s="4">
        <f ca="1"/>
        <v>0</v>
      </c>
      <c r="Y237" s="4">
        <f ca="1"/>
        <v>5.7712957240189511E-8</v>
      </c>
      <c r="Z237" s="4">
        <f ca="1"/>
        <v>5.5515894183710195E-8</v>
      </c>
      <c r="AA237" s="13">
        <f ca="1"/>
        <v>0</v>
      </c>
      <c r="AB237">
        <f ca="1"/>
        <v>5.6917590059087343E-2</v>
      </c>
      <c r="AI237" s="4">
        <f t="shared" ca="1" si="24"/>
        <v>0</v>
      </c>
    </row>
    <row r="238" spans="6:35">
      <c r="F238" s="27">
        <f t="shared" ca="1" si="28"/>
        <v>0.15</v>
      </c>
      <c r="G238" s="11">
        <f t="shared" ca="1" si="26"/>
        <v>0</v>
      </c>
      <c r="H238" s="15">
        <f t="shared" ca="1" si="27"/>
        <v>0</v>
      </c>
      <c r="V238" s="5"/>
      <c r="W238">
        <f t="shared" ca="1" si="23"/>
        <v>69900</v>
      </c>
      <c r="X238" s="4">
        <f ca="1"/>
        <v>0</v>
      </c>
      <c r="Y238" s="4">
        <f ca="1"/>
        <v>5.4301407755182896E-8</v>
      </c>
      <c r="Z238" s="4">
        <f ca="1"/>
        <v>5.2275595079502596E-8</v>
      </c>
      <c r="AA238" s="13">
        <f ca="1"/>
        <v>0</v>
      </c>
      <c r="AB238">
        <f ca="1"/>
        <v>5.6670326367912541E-2</v>
      </c>
      <c r="AI238" s="4">
        <f t="shared" ca="1" si="24"/>
        <v>0</v>
      </c>
    </row>
    <row r="239" spans="6:35">
      <c r="F239" s="27">
        <f t="shared" ca="1" si="28"/>
        <v>0.15</v>
      </c>
      <c r="G239" s="11">
        <f t="shared" ca="1" si="26"/>
        <v>0</v>
      </c>
      <c r="H239" s="15">
        <f t="shared" ca="1" si="27"/>
        <v>0</v>
      </c>
      <c r="V239" s="5"/>
      <c r="W239">
        <f t="shared" ca="1" si="23"/>
        <v>70200</v>
      </c>
      <c r="X239" s="4">
        <f ca="1"/>
        <v>0</v>
      </c>
      <c r="Y239" s="4">
        <f ca="1"/>
        <v>5.1087039923514922E-8</v>
      </c>
      <c r="Z239" s="4">
        <f ca="1"/>
        <v>4.9220408999188835E-8</v>
      </c>
      <c r="AA239" s="13">
        <f ca="1"/>
        <v>0</v>
      </c>
      <c r="AB239">
        <f ca="1"/>
        <v>5.5986020480682637E-2</v>
      </c>
      <c r="AI239" s="4">
        <f t="shared" ca="1" si="24"/>
        <v>0</v>
      </c>
    </row>
    <row r="240" spans="6:35">
      <c r="V240" s="5"/>
      <c r="W240">
        <f t="shared" ca="1" si="23"/>
        <v>70500</v>
      </c>
      <c r="X240" s="4">
        <f ca="1"/>
        <v>0</v>
      </c>
      <c r="Y240" s="4">
        <f ca="1"/>
        <v>4.8057792772066553E-8</v>
      </c>
      <c r="Z240" s="4">
        <f ca="1"/>
        <v>4.6338452031172413E-8</v>
      </c>
      <c r="AA240" s="13">
        <f ca="1"/>
        <v>0</v>
      </c>
      <c r="AB240">
        <f ca="1"/>
        <v>5.4828837021515163E-2</v>
      </c>
      <c r="AI240" s="4">
        <f t="shared" ca="1" si="24"/>
        <v>0</v>
      </c>
    </row>
    <row r="241" spans="22:35">
      <c r="V241" s="5"/>
      <c r="W241">
        <f t="shared" ca="1" si="23"/>
        <v>70800</v>
      </c>
      <c r="X241" s="4">
        <f ca="1"/>
        <v>0</v>
      </c>
      <c r="Y241" s="4">
        <f ca="1"/>
        <v>4.520236663045344E-8</v>
      </c>
      <c r="Z241" s="4">
        <f ca="1"/>
        <v>4.3618829320986871E-8</v>
      </c>
      <c r="AA241" s="13">
        <f ca="1"/>
        <v>0</v>
      </c>
      <c r="AB241">
        <f ca="1"/>
        <v>5.3559886776277099E-2</v>
      </c>
      <c r="AI241" s="4">
        <f t="shared" ca="1" si="24"/>
        <v>0</v>
      </c>
    </row>
    <row r="242" spans="22:35">
      <c r="V242" s="5"/>
      <c r="W242">
        <f t="shared" ca="1" si="23"/>
        <v>71100</v>
      </c>
      <c r="X242" s="4">
        <f ca="1"/>
        <v>0</v>
      </c>
      <c r="Y242" s="4">
        <f ca="1"/>
        <v>4.251041654593505E-8</v>
      </c>
      <c r="Z242" s="4">
        <f ca="1"/>
        <v>4.1051554660724185E-8</v>
      </c>
      <c r="AA242" s="13">
        <f ca="1"/>
        <v>0</v>
      </c>
      <c r="AB242">
        <f ca="1"/>
        <v>5.2633151316290504E-2</v>
      </c>
      <c r="AI242" s="4">
        <f t="shared" ca="1" si="24"/>
        <v>0</v>
      </c>
    </row>
    <row r="243" spans="22:35">
      <c r="V243" s="5"/>
      <c r="W243">
        <f t="shared" ca="1" si="23"/>
        <v>71400</v>
      </c>
      <c r="X243" s="4">
        <f ca="1"/>
        <v>0</v>
      </c>
      <c r="Y243" s="4">
        <f ca="1"/>
        <v>3.9972275041083997E-8</v>
      </c>
      <c r="Z243" s="4">
        <f ca="1"/>
        <v>3.8627472174641793E-8</v>
      </c>
      <c r="AA243" s="13">
        <f ca="1"/>
        <v>0</v>
      </c>
      <c r="AB243">
        <f ca="1"/>
        <v>5.218046966197093E-2</v>
      </c>
      <c r="AI243" s="4">
        <f t="shared" ca="1" si="24"/>
        <v>0</v>
      </c>
    </row>
    <row r="244" spans="22:35">
      <c r="V244" s="5"/>
      <c r="W244">
        <f t="shared" ca="1" si="23"/>
        <v>71700</v>
      </c>
      <c r="X244" s="4">
        <f ca="1"/>
        <v>0</v>
      </c>
      <c r="Y244" s="4">
        <f ca="1"/>
        <v>3.7578986411031364E-8</v>
      </c>
      <c r="Z244" s="4">
        <f ca="1"/>
        <v>3.6338180810113715E-8</v>
      </c>
      <c r="AA244" s="13">
        <f ca="1"/>
        <v>0</v>
      </c>
      <c r="AB244">
        <f ca="1"/>
        <v>5.203453151540223E-2</v>
      </c>
      <c r="AI244" s="4">
        <f t="shared" ca="1" si="24"/>
        <v>0</v>
      </c>
    </row>
    <row r="245" spans="22:35">
      <c r="V245" s="5"/>
      <c r="W245">
        <f t="shared" ca="1" si="23"/>
        <v>72000</v>
      </c>
      <c r="X245" s="4">
        <f ca="1"/>
        <v>0</v>
      </c>
      <c r="Y245" s="4">
        <f ca="1"/>
        <v>3.5322289735057091E-8</v>
      </c>
      <c r="Z245" s="4">
        <f ca="1"/>
        <v>3.41759622337832E-8</v>
      </c>
      <c r="AA245" s="13">
        <f ca="1"/>
        <v>0</v>
      </c>
      <c r="AB245">
        <f ca="1"/>
        <v>5.1994800862559386E-2</v>
      </c>
      <c r="AI245" s="4">
        <f t="shared" ca="1" si="24"/>
        <v>0</v>
      </c>
    </row>
    <row r="246" spans="22:35">
      <c r="V246" s="5"/>
      <c r="W246">
        <f t="shared" ca="1" si="23"/>
        <v>72300</v>
      </c>
      <c r="X246" s="4">
        <f ca="1"/>
        <v>0</v>
      </c>
      <c r="Y246" s="4">
        <f ca="1"/>
        <v>3.3194401535488126E-8</v>
      </c>
      <c r="Z246" s="4">
        <f ca="1"/>
        <v>3.2133712622386683E-8</v>
      </c>
      <c r="AA246" s="13">
        <f ca="1"/>
        <v>0</v>
      </c>
      <c r="AB246">
        <f ca="1"/>
        <v>5.1905649280620428E-2</v>
      </c>
      <c r="AI246" s="4">
        <f t="shared" ca="1" si="24"/>
        <v>0</v>
      </c>
    </row>
    <row r="247" spans="22:35">
      <c r="V247" s="5"/>
      <c r="W247">
        <f t="shared" ca="1" si="23"/>
        <v>72600</v>
      </c>
      <c r="X247" s="4">
        <f ca="1"/>
        <v>0</v>
      </c>
      <c r="Y247" s="4">
        <f ca="1"/>
        <v>3.1188187779270303E-8</v>
      </c>
      <c r="Z247" s="4">
        <f ca="1"/>
        <v>3.0204878728966155E-8</v>
      </c>
      <c r="AA247" s="13">
        <f ca="1"/>
        <v>0</v>
      </c>
      <c r="AB247">
        <f ca="1"/>
        <v>5.1565741844150005E-2</v>
      </c>
      <c r="AI247" s="4">
        <f t="shared" ca="1" si="24"/>
        <v>0</v>
      </c>
    </row>
    <row r="248" spans="22:35">
      <c r="V248" s="5"/>
      <c r="W248">
        <f t="shared" ca="1" si="23"/>
        <v>72900</v>
      </c>
      <c r="X248" s="4">
        <f ca="1"/>
        <v>0</v>
      </c>
      <c r="Y248" s="4">
        <f ca="1"/>
        <v>2.9296900855727577E-8</v>
      </c>
      <c r="Z248" s="4">
        <f ca="1"/>
        <v>2.8383398500352266E-8</v>
      </c>
      <c r="AA248" s="13">
        <f ca="1"/>
        <v>0</v>
      </c>
      <c r="AB248">
        <f ca="1"/>
        <v>5.0786706030945671E-2</v>
      </c>
      <c r="AI248" s="4">
        <f t="shared" ca="1" si="24"/>
        <v>0</v>
      </c>
    </row>
    <row r="249" spans="22:35">
      <c r="V249" s="5"/>
      <c r="W249">
        <f t="shared" ca="1" si="23"/>
        <v>73200</v>
      </c>
      <c r="X249" s="4">
        <f ca="1"/>
        <v>0</v>
      </c>
      <c r="Y249" s="4">
        <f ca="1"/>
        <v>2.7514274707961323E-8</v>
      </c>
      <c r="Z249" s="4">
        <f ca="1"/>
        <v>2.6663646422747341E-8</v>
      </c>
      <c r="AA249" s="13">
        <f ca="1"/>
        <v>0</v>
      </c>
      <c r="AB249">
        <f ca="1"/>
        <v>4.9651508439812878E-2</v>
      </c>
      <c r="AI249" s="4">
        <f t="shared" ca="1" si="24"/>
        <v>0</v>
      </c>
    </row>
    <row r="250" spans="22:35">
      <c r="V250" s="5"/>
      <c r="W250">
        <f t="shared" ca="1" si="23"/>
        <v>73500</v>
      </c>
      <c r="X250" s="4">
        <f ca="1"/>
        <v>0</v>
      </c>
      <c r="Y250" s="4">
        <f ca="1"/>
        <v>2.5834456471436864E-8</v>
      </c>
      <c r="Z250" s="4">
        <f ca="1"/>
        <v>2.5040383680442492E-8</v>
      </c>
      <c r="AA250" s="13">
        <f ca="1"/>
        <v>0</v>
      </c>
      <c r="AB250">
        <f ca="1"/>
        <v>4.8552067122948891E-2</v>
      </c>
      <c r="AI250" s="4">
        <f t="shared" ca="1" si="24"/>
        <v>0</v>
      </c>
    </row>
    <row r="251" spans="22:35">
      <c r="V251" s="5"/>
      <c r="W251">
        <f t="shared" ca="1" si="23"/>
        <v>73800</v>
      </c>
      <c r="X251" s="4">
        <f ca="1"/>
        <v>0</v>
      </c>
      <c r="Y251" s="4">
        <f ca="1"/>
        <v>2.4251883559479122E-8</v>
      </c>
      <c r="Z251" s="4">
        <f ca="1"/>
        <v>2.3508713129269232E-8</v>
      </c>
      <c r="AA251" s="13">
        <f ca="1"/>
        <v>0</v>
      </c>
      <c r="AB251">
        <f ca="1"/>
        <v>4.7831563318121571E-2</v>
      </c>
      <c r="AI251" s="4">
        <f t="shared" ca="1" si="24"/>
        <v>0</v>
      </c>
    </row>
    <row r="252" spans="22:35">
      <c r="V252" s="5"/>
      <c r="W252">
        <f t="shared" ca="1" si="23"/>
        <v>74100</v>
      </c>
      <c r="X252" s="4">
        <f ca="1"/>
        <v>0</v>
      </c>
      <c r="Y252" s="4">
        <f ca="1"/>
        <v>2.2761414594605562E-8</v>
      </c>
      <c r="Z252" s="4">
        <f ca="1"/>
        <v>2.2064039012085728E-8</v>
      </c>
      <c r="AA252" s="13">
        <f ca="1"/>
        <v>0</v>
      </c>
      <c r="AB252">
        <f ca="1"/>
        <v>4.7512480006053966E-2</v>
      </c>
      <c r="AI252" s="4">
        <f t="shared" ca="1" si="24"/>
        <v>0</v>
      </c>
    </row>
    <row r="253" spans="22:35">
      <c r="V253" s="5"/>
      <c r="W253">
        <f t="shared" ca="1" si="23"/>
        <v>74400</v>
      </c>
      <c r="X253" s="4">
        <f ca="1"/>
        <v>0</v>
      </c>
      <c r="Y253" s="4">
        <f ca="1"/>
        <v>2.1358111486943615E-8</v>
      </c>
      <c r="Z253" s="4">
        <f ca="1"/>
        <v>2.070203127889053E-8</v>
      </c>
      <c r="AA253" s="13">
        <f ca="1"/>
        <v>0</v>
      </c>
      <c r="AB253">
        <f ca="1"/>
        <v>4.7417543589235625E-2</v>
      </c>
      <c r="AI253" s="4">
        <f t="shared" ca="1" si="24"/>
        <v>0</v>
      </c>
    </row>
    <row r="254" spans="22:35">
      <c r="V254" s="5"/>
      <c r="W254">
        <f t="shared" ca="1" si="23"/>
        <v>74700</v>
      </c>
      <c r="X254" s="4">
        <f ca="1"/>
        <v>0</v>
      </c>
      <c r="Y254" s="4">
        <f ca="1"/>
        <v>2.0037364747694078E-8</v>
      </c>
      <c r="Z254" s="4">
        <f ca="1"/>
        <v>1.9418594319234621E-8</v>
      </c>
      <c r="AA254" s="13">
        <f ca="1"/>
        <v>0</v>
      </c>
      <c r="AB254">
        <f ca="1"/>
        <v>4.737871492786782E-2</v>
      </c>
      <c r="AI254" s="4">
        <f t="shared" ca="1" si="24"/>
        <v>0</v>
      </c>
    </row>
    <row r="255" spans="22:35">
      <c r="V255" s="5"/>
      <c r="W255">
        <f t="shared" ca="1" si="23"/>
        <v>75000</v>
      </c>
      <c r="X255" s="4">
        <f ca="1"/>
        <v>0</v>
      </c>
      <c r="Y255" s="4">
        <f ca="1"/>
        <v>1.8794796017836795E-8</v>
      </c>
      <c r="Z255" s="4">
        <f ca="1"/>
        <v>1.8209839869412796E-8</v>
      </c>
      <c r="AA255" s="13">
        <f ca="1"/>
        <v>0</v>
      </c>
      <c r="AB255">
        <f ca="1"/>
        <v>4.7247689512770918E-2</v>
      </c>
      <c r="AI255" s="4">
        <f t="shared" ca="1" si="24"/>
        <v>0</v>
      </c>
    </row>
    <row r="256" spans="22:35">
      <c r="V256" s="5"/>
      <c r="W256">
        <f t="shared" ca="1" si="23"/>
        <v>75300</v>
      </c>
      <c r="X256" s="4">
        <f ca="1"/>
        <v>0</v>
      </c>
      <c r="Y256" s="4">
        <f ca="1"/>
        <v>1.7626216812170277E-8</v>
      </c>
      <c r="Z256" s="4">
        <f ca="1"/>
        <v>1.7072063821207292E-8</v>
      </c>
      <c r="AA256" s="13">
        <f ca="1"/>
        <v>0</v>
      </c>
      <c r="AB256">
        <f ca="1"/>
        <v>4.6835149809926792E-2</v>
      </c>
      <c r="AI256" s="4">
        <f t="shared" ca="1" si="24"/>
        <v>0</v>
      </c>
    </row>
    <row r="257" spans="22:35">
      <c r="V257" s="5"/>
      <c r="W257">
        <f t="shared" ca="1" si="23"/>
        <v>75600</v>
      </c>
      <c r="X257" s="4">
        <f ca="1"/>
        <v>0</v>
      </c>
      <c r="Y257" s="4">
        <f ca="1"/>
        <v>1.6527709862837302E-8</v>
      </c>
      <c r="Z257" s="4">
        <f ca="1"/>
        <v>1.6001726632301157E-8</v>
      </c>
      <c r="AA257" s="13">
        <f ca="1"/>
        <v>0</v>
      </c>
      <c r="AB257">
        <f ca="1"/>
        <v>4.6030512180246251E-2</v>
      </c>
      <c r="AI257" s="4">
        <f t="shared" ca="1" si="24"/>
        <v>0</v>
      </c>
    </row>
    <row r="258" spans="22:35">
      <c r="V258" s="5"/>
      <c r="W258">
        <f t="shared" ca="1" si="23"/>
        <v>75900</v>
      </c>
      <c r="X258" s="4">
        <f ca="1"/>
        <v>0</v>
      </c>
      <c r="Y258" s="4">
        <f ca="1"/>
        <v>1.5495472242918718E-8</v>
      </c>
      <c r="Z258" s="4">
        <f ca="1"/>
        <v>1.4995437020314917E-8</v>
      </c>
      <c r="AA258" s="13">
        <f ca="1"/>
        <v>0</v>
      </c>
      <c r="AB258">
        <f ca="1"/>
        <v>4.5003753579917073E-2</v>
      </c>
      <c r="AI258" s="4">
        <f t="shared" ca="1" si="24"/>
        <v>0</v>
      </c>
    </row>
    <row r="259" spans="22:35">
      <c r="V259" s="5"/>
      <c r="W259">
        <f t="shared" ca="1" si="23"/>
        <v>76200</v>
      </c>
      <c r="X259" s="4">
        <f ca="1"/>
        <v>0</v>
      </c>
      <c r="Y259" s="4">
        <f ca="1"/>
        <v>1.4525937182240944E-8</v>
      </c>
      <c r="Z259" s="4">
        <f ca="1"/>
        <v>1.4049938612075333E-8</v>
      </c>
      <c r="AA259" s="13">
        <f ca="1"/>
        <v>0</v>
      </c>
      <c r="AB259">
        <f ca="1"/>
        <v>4.4118222595880503E-2</v>
      </c>
      <c r="AI259" s="4">
        <f t="shared" ca="1" si="24"/>
        <v>0</v>
      </c>
    </row>
    <row r="260" spans="22:35">
      <c r="V260" s="5"/>
      <c r="W260">
        <f t="shared" ca="1" si="23"/>
        <v>76500</v>
      </c>
      <c r="X260" s="4">
        <f ca="1"/>
        <v>0</v>
      </c>
      <c r="Y260" s="4">
        <f ca="1"/>
        <v>1.3615673533907522E-8</v>
      </c>
      <c r="Z260" s="4">
        <f ca="1"/>
        <v>1.3162099216449915E-8</v>
      </c>
      <c r="AA260" s="13">
        <f ca="1"/>
        <v>0</v>
      </c>
      <c r="AB260">
        <f ca="1"/>
        <v>4.3596299731298187E-2</v>
      </c>
      <c r="AI260" s="4">
        <f t="shared" ca="1" si="24"/>
        <v>0</v>
      </c>
    </row>
    <row r="261" spans="22:35">
      <c r="V261" s="5"/>
      <c r="W261">
        <f t="shared" ca="1" si="23"/>
        <v>76800</v>
      </c>
      <c r="X261" s="4">
        <f ca="1"/>
        <v>0</v>
      </c>
      <c r="Y261" s="4">
        <f ca="1"/>
        <v>1.2761395765195464E-8</v>
      </c>
      <c r="Z261" s="4">
        <f ca="1"/>
        <v>1.232890239207261E-8</v>
      </c>
      <c r="AA261" s="13">
        <f ca="1"/>
        <v>0</v>
      </c>
      <c r="AB261">
        <f ca="1"/>
        <v>4.3387240227972745E-2</v>
      </c>
      <c r="AI261" s="4">
        <f t="shared" ca="1" si="24"/>
        <v>0</v>
      </c>
    </row>
    <row r="262" spans="22:35">
      <c r="V262" s="5"/>
      <c r="W262">
        <f t="shared" ca="1" si="23"/>
        <v>77100</v>
      </c>
      <c r="X262" s="4">
        <f ca="1"/>
        <v>0</v>
      </c>
      <c r="Y262" s="4">
        <f ca="1"/>
        <v>1.1960003350035897E-8</v>
      </c>
      <c r="Z262" s="4">
        <f ca="1"/>
        <v>1.1547440989713932E-8</v>
      </c>
      <c r="AA262" s="13">
        <f ca="1"/>
        <v>0</v>
      </c>
      <c r="AB262">
        <f ca="1"/>
        <v>4.3327532555861734E-2</v>
      </c>
      <c r="AI262" s="4">
        <f t="shared" ca="1" si="24"/>
        <v>0</v>
      </c>
    </row>
    <row r="263" spans="22:35">
      <c r="V263" s="5"/>
      <c r="W263">
        <f t="shared" ref="W263:W326" ca="1" si="29">W262+TotalNotionalRec/BinsUsed</f>
        <v>77400</v>
      </c>
      <c r="X263" s="4">
        <f ca="1"/>
        <v>0</v>
      </c>
      <c r="Y263" s="4">
        <f ca="1"/>
        <v>1.1208480664213096E-8</v>
      </c>
      <c r="Z263" s="4">
        <f ca="1"/>
        <v>1.0814912362070883E-8</v>
      </c>
      <c r="AA263" s="13">
        <f ca="1"/>
        <v>0</v>
      </c>
      <c r="AB263">
        <f ca="1"/>
        <v>4.3276905370199133E-2</v>
      </c>
      <c r="AI263" s="4">
        <f t="shared" ref="AI263:AI265" ca="1" si="30">X262-X263</f>
        <v>0</v>
      </c>
    </row>
    <row r="264" spans="22:35">
      <c r="V264" s="5"/>
      <c r="W264">
        <f t="shared" ca="1" si="29"/>
        <v>77700</v>
      </c>
      <c r="X264" s="4">
        <f ca="1"/>
        <v>0</v>
      </c>
      <c r="Y264" s="4">
        <f ca="1"/>
        <v>1.0503994856324239E-8</v>
      </c>
      <c r="Z264" s="4">
        <f ca="1"/>
        <v>1.0128614950537106E-8</v>
      </c>
      <c r="AA264" s="13">
        <f ca="1"/>
        <v>0</v>
      </c>
      <c r="AB264">
        <f ca="1"/>
        <v>4.3088641577569857E-2</v>
      </c>
      <c r="AI264" s="4">
        <f t="shared" ca="1" si="30"/>
        <v>0</v>
      </c>
    </row>
    <row r="265" spans="22:35">
      <c r="V265" s="5"/>
      <c r="W265">
        <f t="shared" ca="1" si="29"/>
        <v>78000</v>
      </c>
      <c r="X265" s="4">
        <f ca="1"/>
        <v>0</v>
      </c>
      <c r="Y265" s="4">
        <f ca="1"/>
        <v>9.8438102967968484E-9</v>
      </c>
      <c r="Z265" s="4">
        <f ca="1"/>
        <v>9.4859459782493659E-9</v>
      </c>
      <c r="AA265" s="13">
        <f ca="1"/>
        <v>0</v>
      </c>
      <c r="AB265">
        <f ca="1"/>
        <v>4.2597191080006501E-2</v>
      </c>
      <c r="AI265" s="4">
        <f t="shared" ca="1" si="30"/>
        <v>0</v>
      </c>
    </row>
    <row r="266" spans="22:35">
      <c r="V266" s="5"/>
      <c r="W266">
        <f t="shared" ca="1" si="29"/>
        <v>78300</v>
      </c>
      <c r="X266" s="4">
        <f ca="1"/>
        <v>0</v>
      </c>
      <c r="Y266" s="4">
        <f ca="1"/>
        <v>9.2253183038752208E-9</v>
      </c>
      <c r="Z266" s="4">
        <f ca="1"/>
        <v>8.8844000006127858E-9</v>
      </c>
      <c r="AA266" s="13">
        <f ca="1"/>
        <v>0</v>
      </c>
      <c r="AB266">
        <f ca="1"/>
        <v>4.1773543623630213E-2</v>
      </c>
    </row>
    <row r="267" spans="22:35">
      <c r="V267" s="5"/>
      <c r="W267">
        <f t="shared" ca="1" si="29"/>
        <v>78600</v>
      </c>
      <c r="X267" s="4">
        <f ca="1"/>
        <v>0</v>
      </c>
      <c r="Y267" s="4">
        <f ca="1"/>
        <v>8.6460512888371562E-9</v>
      </c>
      <c r="Z267" s="4">
        <f ca="1"/>
        <v>8.3215680878396919E-9</v>
      </c>
      <c r="AA267" s="13">
        <f ca="1"/>
        <v>0</v>
      </c>
      <c r="AB267">
        <f ca="1"/>
        <v>4.084630582274025E-2</v>
      </c>
    </row>
    <row r="268" spans="22:35">
      <c r="V268" s="5"/>
      <c r="W268">
        <f t="shared" ca="1" si="29"/>
        <v>78900</v>
      </c>
      <c r="X268" s="4">
        <f ca="1"/>
        <v>0</v>
      </c>
      <c r="Y268" s="4">
        <f ca="1"/>
        <v>8.1036216926631209E-9</v>
      </c>
      <c r="Z268" s="4">
        <f ca="1"/>
        <v>7.795137438087904E-9</v>
      </c>
      <c r="AA268" s="13">
        <f ca="1"/>
        <v>0</v>
      </c>
      <c r="AB268">
        <f ca="1"/>
        <v>4.0128667908037936E-2</v>
      </c>
    </row>
    <row r="269" spans="22:35">
      <c r="V269" s="5"/>
      <c r="W269">
        <f t="shared" ca="1" si="29"/>
        <v>79200</v>
      </c>
      <c r="X269" s="4">
        <f ca="1"/>
        <v>0</v>
      </c>
      <c r="Y269" s="4">
        <f ca="1"/>
        <v>7.5957926892584318E-9</v>
      </c>
      <c r="Z269" s="4">
        <f ca="1"/>
        <v>7.3028912438776742E-9</v>
      </c>
      <c r="AA269" s="13">
        <f ca="1"/>
        <v>0</v>
      </c>
      <c r="AB269">
        <f ca="1"/>
        <v>3.9744650959705786E-2</v>
      </c>
    </row>
    <row r="270" spans="22:35">
      <c r="V270" s="5"/>
      <c r="W270">
        <f t="shared" ca="1" si="29"/>
        <v>79500</v>
      </c>
      <c r="X270" s="4">
        <f ca="1"/>
        <v>0</v>
      </c>
      <c r="Y270" s="4">
        <f ca="1"/>
        <v>7.1204125672939571E-9</v>
      </c>
      <c r="Z270" s="4">
        <f ca="1"/>
        <v>6.8427086579454604E-9</v>
      </c>
      <c r="AA270" s="13">
        <f ca="1"/>
        <v>0</v>
      </c>
      <c r="AB270">
        <f ca="1"/>
        <v>3.9603407243305126E-2</v>
      </c>
    </row>
    <row r="271" spans="22:35">
      <c r="V271" s="5"/>
      <c r="W271">
        <f t="shared" ca="1" si="29"/>
        <v>79800</v>
      </c>
      <c r="X271" s="4">
        <f ca="1"/>
        <v>0</v>
      </c>
      <c r="Y271" s="4">
        <f ca="1"/>
        <v>6.6754438350422281E-9</v>
      </c>
      <c r="Z271" s="4">
        <f ca="1"/>
        <v>6.4125647268989799E-9</v>
      </c>
      <c r="AA271" s="13">
        <f ca="1"/>
        <v>0</v>
      </c>
      <c r="AB271">
        <f ca="1"/>
        <v>3.9559497657942269E-2</v>
      </c>
    </row>
    <row r="272" spans="22:35">
      <c r="V272" s="5"/>
      <c r="W272">
        <f t="shared" ca="1" si="29"/>
        <v>80100</v>
      </c>
      <c r="X272" s="4">
        <f ca="1"/>
        <v>0</v>
      </c>
      <c r="Y272" s="4">
        <f ca="1"/>
        <v>6.2589676193857449E-9</v>
      </c>
      <c r="Z272" s="4">
        <f ca="1"/>
        <v>6.0105301812772085E-9</v>
      </c>
      <c r="AA272" s="13">
        <f ca="1"/>
        <v>0</v>
      </c>
      <c r="AB272">
        <f ca="1"/>
        <v>3.9488107862308081E-2</v>
      </c>
    </row>
    <row r="273" spans="22:28">
      <c r="V273" s="5"/>
      <c r="W273">
        <f t="shared" ca="1" si="29"/>
        <v>80400</v>
      </c>
      <c r="X273" s="4">
        <f ca="1"/>
        <v>0</v>
      </c>
      <c r="Y273" s="4">
        <f ca="1"/>
        <v>5.8691418893301055E-9</v>
      </c>
      <c r="Z273" s="4">
        <f ca="1"/>
        <v>5.6347712006652264E-9</v>
      </c>
      <c r="AA273" s="13">
        <f ca="1"/>
        <v>0</v>
      </c>
      <c r="AB273">
        <f ca="1"/>
        <v>3.9246541725350581E-2</v>
      </c>
    </row>
    <row r="274" spans="22:28">
      <c r="V274" s="5"/>
      <c r="W274">
        <f t="shared" ca="1" si="29"/>
        <v>80700</v>
      </c>
      <c r="X274" s="4">
        <f ca="1"/>
        <v>0</v>
      </c>
      <c r="Y274" s="4">
        <f ca="1"/>
        <v>5.5042530100293437E-9</v>
      </c>
      <c r="Z274" s="4">
        <f ca="1"/>
        <v>5.2835490273735535E-9</v>
      </c>
      <c r="AA274" s="13">
        <f ca="1"/>
        <v>0</v>
      </c>
      <c r="AB274">
        <f ca="1"/>
        <v>3.8708935375393834E-2</v>
      </c>
    </row>
    <row r="275" spans="22:28">
      <c r="V275" s="5"/>
      <c r="W275">
        <f t="shared" ca="1" si="29"/>
        <v>81000</v>
      </c>
      <c r="X275" s="4">
        <f ca="1"/>
        <v>0</v>
      </c>
      <c r="Y275" s="4">
        <f ca="1"/>
        <v>5.1626647588801109E-9</v>
      </c>
      <c r="Z275" s="4">
        <f ca="1"/>
        <v>4.9552188579170513E-9</v>
      </c>
      <c r="AA275" s="13">
        <f ca="1"/>
        <v>0</v>
      </c>
      <c r="AB275">
        <f ca="1"/>
        <v>3.7919919909059255E-2</v>
      </c>
    </row>
    <row r="276" spans="22:28">
      <c r="V276" s="5"/>
      <c r="W276">
        <f t="shared" ca="1" si="29"/>
        <v>81300</v>
      </c>
      <c r="X276" s="4">
        <f ca="1"/>
        <v>0</v>
      </c>
      <c r="Y276" s="4">
        <f ca="1"/>
        <v>4.8428405614298191E-9</v>
      </c>
      <c r="Z276" s="4">
        <f ca="1"/>
        <v>4.6482278426863556E-9</v>
      </c>
      <c r="AA276" s="13">
        <f ca="1"/>
        <v>0</v>
      </c>
      <c r="AB276">
        <f ca="1"/>
        <v>3.7128253720702546E-2</v>
      </c>
    </row>
    <row r="277" spans="22:28">
      <c r="V277" s="5"/>
      <c r="W277">
        <f t="shared" ca="1" si="29"/>
        <v>81600</v>
      </c>
      <c r="X277" s="4">
        <f ca="1"/>
        <v>0</v>
      </c>
      <c r="Y277" s="4">
        <f ca="1"/>
        <v>4.5433461787886208E-9</v>
      </c>
      <c r="Z277" s="4">
        <f ca="1"/>
        <v>4.3611141701571592E-9</v>
      </c>
      <c r="AA277" s="13">
        <f ca="1"/>
        <v>0</v>
      </c>
      <c r="AB277">
        <f ca="1"/>
        <v>3.6576211830105787E-2</v>
      </c>
    </row>
    <row r="278" spans="22:28">
      <c r="V278" s="5"/>
      <c r="W278">
        <f t="shared" ca="1" si="29"/>
        <v>81900</v>
      </c>
      <c r="X278" s="4">
        <f ca="1"/>
        <v>0</v>
      </c>
      <c r="Y278" s="4">
        <f ca="1"/>
        <v>4.2628141114074809E-9</v>
      </c>
      <c r="Z278" s="4">
        <f ca="1"/>
        <v>4.0925050202964124E-9</v>
      </c>
      <c r="AA278" s="13">
        <f ca="1"/>
        <v>0</v>
      </c>
      <c r="AB278">
        <f ca="1"/>
        <v>3.6308401936604597E-2</v>
      </c>
    </row>
    <row r="279" spans="22:28">
      <c r="V279" s="5"/>
      <c r="W279">
        <f t="shared" ca="1" si="29"/>
        <v>82200</v>
      </c>
      <c r="X279" s="4">
        <f ca="1"/>
        <v>0</v>
      </c>
      <c r="Y279" s="4">
        <f ca="1"/>
        <v>3.9999861991071396E-9</v>
      </c>
      <c r="Z279" s="4">
        <f ca="1"/>
        <v>3.8411142096033943E-9</v>
      </c>
      <c r="AA279" s="13">
        <f ca="1"/>
        <v>0</v>
      </c>
      <c r="AB279">
        <f ca="1"/>
        <v>3.6217543739316384E-2</v>
      </c>
    </row>
    <row r="280" spans="22:28">
      <c r="V280" s="5"/>
      <c r="W280">
        <f t="shared" ca="1" si="29"/>
        <v>82500</v>
      </c>
      <c r="X280" s="4">
        <f ca="1"/>
        <v>0</v>
      </c>
      <c r="Y280" s="4">
        <f ca="1"/>
        <v>3.7536685968431614E-9</v>
      </c>
      <c r="Z280" s="4">
        <f ca="1"/>
        <v>3.6057395382239928E-9</v>
      </c>
      <c r="AA280" s="13">
        <f ca="1"/>
        <v>0</v>
      </c>
      <c r="AB280">
        <f ca="1"/>
        <v>3.6178393002125227E-2</v>
      </c>
    </row>
    <row r="281" spans="22:28">
      <c r="V281" s="5"/>
      <c r="W281">
        <f t="shared" ca="1" si="29"/>
        <v>82800</v>
      </c>
      <c r="X281" s="4">
        <f ca="1"/>
        <v>0</v>
      </c>
      <c r="Y281" s="4">
        <f ca="1"/>
        <v>3.522750478922891E-9</v>
      </c>
      <c r="Z281" s="4">
        <f ca="1"/>
        <v>3.3852598605243743E-9</v>
      </c>
      <c r="AA281" s="13">
        <f ca="1"/>
        <v>0</v>
      </c>
      <c r="AB281">
        <f ca="1"/>
        <v>3.6075338683554052E-2</v>
      </c>
    </row>
    <row r="282" spans="22:28">
      <c r="V282" s="5"/>
      <c r="W282">
        <f t="shared" ca="1" si="29"/>
        <v>83100</v>
      </c>
      <c r="X282" s="4">
        <f ca="1"/>
        <v>0</v>
      </c>
      <c r="Y282" s="4">
        <f ca="1"/>
        <v>3.3062054058414354E-9</v>
      </c>
      <c r="Z282" s="4">
        <f ca="1"/>
        <v>3.1786319084992105E-9</v>
      </c>
      <c r="AA282" s="13">
        <f ca="1"/>
        <v>0</v>
      </c>
      <c r="AB282">
        <f ca="1"/>
        <v>3.5775940335885915E-2</v>
      </c>
    </row>
    <row r="283" spans="22:28">
      <c r="V283" s="5"/>
      <c r="W283">
        <f t="shared" ca="1" si="29"/>
        <v>83400</v>
      </c>
      <c r="X283" s="4">
        <f ca="1"/>
        <v>0</v>
      </c>
      <c r="Y283" s="4">
        <f ca="1"/>
        <v>3.1030579744004818E-9</v>
      </c>
      <c r="Z283" s="4">
        <f ca="1"/>
        <v>2.9848869029624463E-9</v>
      </c>
      <c r="AA283" s="13">
        <f ca="1"/>
        <v>0</v>
      </c>
      <c r="AB283">
        <f ca="1"/>
        <v>3.5203916174239423E-2</v>
      </c>
    </row>
    <row r="284" spans="22:28">
      <c r="V284" s="5"/>
      <c r="W284">
        <f t="shared" ca="1" si="29"/>
        <v>83700</v>
      </c>
      <c r="X284" s="4">
        <f ca="1"/>
        <v>0</v>
      </c>
      <c r="Y284" s="4">
        <f ca="1"/>
        <v>2.9124235026159327E-9</v>
      </c>
      <c r="Z284" s="4">
        <f ca="1"/>
        <v>2.8031269910460084E-9</v>
      </c>
      <c r="AA284" s="13">
        <f ca="1"/>
        <v>0</v>
      </c>
      <c r="AB284">
        <f ca="1"/>
        <v>3.4463874688317443E-2</v>
      </c>
    </row>
    <row r="285" spans="22:28">
      <c r="V285" s="5"/>
      <c r="W285">
        <f t="shared" ca="1" si="29"/>
        <v>84000</v>
      </c>
      <c r="X285" s="4">
        <f ca="1"/>
        <v>0</v>
      </c>
      <c r="Y285" s="4">
        <f ca="1"/>
        <v>2.7334629720950388E-9</v>
      </c>
      <c r="Z285" s="4">
        <f ca="1"/>
        <v>2.6325215504519603E-9</v>
      </c>
      <c r="AA285" s="13">
        <f ca="1"/>
        <v>0</v>
      </c>
      <c r="AB285">
        <f ca="1"/>
        <v>3.3797854136260519E-2</v>
      </c>
    </row>
    <row r="286" spans="22:28">
      <c r="V286" s="5"/>
      <c r="W286">
        <f t="shared" ca="1" si="29"/>
        <v>84300</v>
      </c>
      <c r="X286" s="4">
        <f ca="1"/>
        <v>0</v>
      </c>
      <c r="Y286" s="4">
        <f ca="1"/>
        <v>2.5654040841712706E-9</v>
      </c>
      <c r="Z286" s="4">
        <f ca="1"/>
        <v>2.4723034014470632E-9</v>
      </c>
      <c r="AA286" s="13">
        <f ca="1"/>
        <v>0</v>
      </c>
      <c r="AB286">
        <f ca="1"/>
        <v>3.3376358963139299E-2</v>
      </c>
    </row>
    <row r="287" spans="22:28">
      <c r="V287" s="5"/>
      <c r="W287">
        <f t="shared" ca="1" si="29"/>
        <v>84600</v>
      </c>
      <c r="X287" s="4">
        <f ca="1"/>
        <v>0</v>
      </c>
      <c r="Y287" s="4">
        <f ca="1"/>
        <v>2.4075378804845341E-9</v>
      </c>
      <c r="Z287" s="4">
        <f ca="1"/>
        <v>2.3217649669952483E-9</v>
      </c>
      <c r="AA287" s="13">
        <f ca="1"/>
        <v>0</v>
      </c>
      <c r="AB287">
        <f ca="1"/>
        <v>3.3189060293022182E-2</v>
      </c>
    </row>
    <row r="288" spans="22:28">
      <c r="V288" s="5"/>
      <c r="W288">
        <f t="shared" ca="1" si="29"/>
        <v>84900</v>
      </c>
      <c r="X288" s="4">
        <f ca="1"/>
        <v>0</v>
      </c>
      <c r="Y288" s="4">
        <f ca="1"/>
        <v>2.2591901839415854E-9</v>
      </c>
      <c r="Z288" s="4">
        <f ca="1"/>
        <v>2.1802544199024874E-9</v>
      </c>
      <c r="AA288" s="13">
        <f ca="1"/>
        <v>0</v>
      </c>
      <c r="AB288">
        <f ca="1"/>
        <v>3.312754783077617E-2</v>
      </c>
    </row>
    <row r="289" spans="22:28">
      <c r="V289" s="5"/>
      <c r="W289">
        <f t="shared" ca="1" si="29"/>
        <v>85200</v>
      </c>
      <c r="X289" s="4">
        <f ca="1"/>
        <v>0</v>
      </c>
      <c r="Y289" s="4">
        <f ca="1"/>
        <v>2.1197587645890367E-9</v>
      </c>
      <c r="Z289" s="4">
        <f ca="1"/>
        <v>2.0471718535857091E-9</v>
      </c>
      <c r="AA289" s="13">
        <f ca="1"/>
        <v>0</v>
      </c>
      <c r="AB289">
        <f ca="1"/>
        <v>3.3082751548604267E-2</v>
      </c>
    </row>
    <row r="290" spans="22:28">
      <c r="V290" s="5"/>
      <c r="W290">
        <f t="shared" ca="1" si="29"/>
        <v>85500</v>
      </c>
      <c r="X290" s="4">
        <f ca="1"/>
        <v>0</v>
      </c>
      <c r="Y290" s="4">
        <f ca="1"/>
        <v>1.9886674125932925E-9</v>
      </c>
      <c r="Z290" s="4">
        <f ca="1"/>
        <v>1.9219655102384238E-9</v>
      </c>
      <c r="AA290" s="13">
        <f ca="1"/>
        <v>0</v>
      </c>
      <c r="AB290">
        <f ca="1"/>
        <v>3.2944386688358356E-2</v>
      </c>
    </row>
    <row r="291" spans="22:28">
      <c r="V291" s="5"/>
      <c r="W291">
        <f t="shared" ca="1" si="29"/>
        <v>85800</v>
      </c>
      <c r="X291" s="4">
        <f ca="1"/>
        <v>0</v>
      </c>
      <c r="Y291" s="4">
        <f ca="1"/>
        <v>1.8653925491092136E-9</v>
      </c>
      <c r="Z291" s="4">
        <f ca="1"/>
        <v>1.8041280968994548E-9</v>
      </c>
      <c r="AA291" s="13">
        <f ca="1"/>
        <v>0</v>
      </c>
      <c r="AB291">
        <f ca="1"/>
        <v>3.2598215240174436E-2</v>
      </c>
    </row>
    <row r="292" spans="22:28">
      <c r="V292" s="5"/>
      <c r="W292">
        <f t="shared" ca="1" si="29"/>
        <v>86100</v>
      </c>
      <c r="X292" s="4">
        <f ca="1"/>
        <v>0</v>
      </c>
      <c r="Y292" s="4">
        <f ca="1"/>
        <v>1.7494522370992832E-9</v>
      </c>
      <c r="Z292" s="4">
        <f ca="1"/>
        <v>1.6931932163702999E-9</v>
      </c>
      <c r="AA292" s="13">
        <f ca="1"/>
        <v>0</v>
      </c>
      <c r="AB292">
        <f ca="1"/>
        <v>3.20195779103465E-2</v>
      </c>
    </row>
    <row r="293" spans="22:28">
      <c r="V293" s="5"/>
      <c r="W293">
        <f t="shared" ca="1" si="29"/>
        <v>86400</v>
      </c>
      <c r="X293" s="4">
        <f ca="1"/>
        <v>0</v>
      </c>
      <c r="Y293" s="4">
        <f ca="1"/>
        <v>1.6403866870278326E-9</v>
      </c>
      <c r="Z293" s="4">
        <f ca="1"/>
        <v>1.5887319361893947E-9</v>
      </c>
      <c r="AA293" s="13">
        <f ca="1"/>
        <v>0</v>
      </c>
      <c r="AB293">
        <f ca="1"/>
        <v>3.135233883784292E-2</v>
      </c>
    </row>
    <row r="294" spans="22:28">
      <c r="V294" s="5"/>
      <c r="W294">
        <f t="shared" ca="1" si="29"/>
        <v>86700</v>
      </c>
      <c r="X294" s="4">
        <f ca="1"/>
        <v>0</v>
      </c>
      <c r="Y294" s="4">
        <f ca="1"/>
        <v>1.5377898495173824E-9</v>
      </c>
      <c r="Z294" s="4">
        <f ca="1"/>
        <v>1.4903495150615614E-9</v>
      </c>
      <c r="AA294" s="13">
        <f ca="1"/>
        <v>0</v>
      </c>
      <c r="AB294">
        <f ca="1"/>
        <v>3.0810551236161453E-2</v>
      </c>
    </row>
    <row r="295" spans="22:28">
      <c r="V295" s="5"/>
      <c r="W295">
        <f t="shared" ca="1" si="29"/>
        <v>87000</v>
      </c>
      <c r="X295" s="4">
        <f ca="1"/>
        <v>0</v>
      </c>
      <c r="Y295" s="4">
        <f ca="1"/>
        <v>1.4412658410479758E-9</v>
      </c>
      <c r="Z295" s="4">
        <f ca="1"/>
        <v>1.3976823023484681E-9</v>
      </c>
      <c r="AA295" s="13">
        <f ca="1"/>
        <v>0</v>
      </c>
      <c r="AB295">
        <f ca="1"/>
        <v>3.0498833368618656E-2</v>
      </c>
    </row>
    <row r="296" spans="22:28">
      <c r="V296" s="5"/>
      <c r="W296">
        <f t="shared" ca="1" si="29"/>
        <v>87300</v>
      </c>
      <c r="X296" s="4">
        <f ca="1"/>
        <v>0</v>
      </c>
      <c r="Y296" s="4">
        <f ca="1"/>
        <v>1.3504600128748995E-9</v>
      </c>
      <c r="Z296" s="4">
        <f ca="1"/>
        <v>1.3103948225278596E-9</v>
      </c>
      <c r="AA296" s="13">
        <f ca="1"/>
        <v>0</v>
      </c>
      <c r="AB296">
        <f ca="1"/>
        <v>3.0371863417674762E-2</v>
      </c>
    </row>
    <row r="297" spans="22:28">
      <c r="V297" s="5"/>
      <c r="W297">
        <f t="shared" ca="1" si="29"/>
        <v>87600</v>
      </c>
      <c r="X297" s="4">
        <f ca="1"/>
        <v>0</v>
      </c>
      <c r="Y297" s="4">
        <f ca="1"/>
        <v>1.2650405105128257E-9</v>
      </c>
      <c r="Z297" s="4">
        <f ca="1"/>
        <v>1.2281770529899199E-9</v>
      </c>
      <c r="AA297" s="13">
        <f ca="1"/>
        <v>0</v>
      </c>
      <c r="AB297">
        <f ca="1"/>
        <v>3.032762933174829E-2</v>
      </c>
    </row>
    <row r="298" spans="22:28">
      <c r="V298" s="5"/>
      <c r="W298">
        <f t="shared" ca="1" si="29"/>
        <v>87900</v>
      </c>
      <c r="X298" s="4">
        <f ca="1"/>
        <v>0</v>
      </c>
      <c r="Y298" s="4">
        <f ca="1"/>
        <v>1.18469005017037E-9</v>
      </c>
      <c r="Z298" s="4">
        <f ca="1"/>
        <v>1.1507419002106888E-9</v>
      </c>
      <c r="AA298" s="13">
        <f ca="1"/>
        <v>0</v>
      </c>
      <c r="AB298">
        <f ca="1"/>
        <v>3.0268745555237328E-2</v>
      </c>
    </row>
    <row r="299" spans="22:28">
      <c r="V299" s="5"/>
      <c r="W299">
        <f t="shared" ca="1" si="29"/>
        <v>88200</v>
      </c>
      <c r="X299" s="4">
        <f ca="1"/>
        <v>0</v>
      </c>
      <c r="Y299" s="4">
        <f ca="1"/>
        <v>1.1091287572360245E-9</v>
      </c>
      <c r="Z299" s="4">
        <f ca="1"/>
        <v>1.0778228762658696E-9</v>
      </c>
      <c r="AA299" s="13">
        <f ca="1"/>
        <v>0</v>
      </c>
      <c r="AB299">
        <f ca="1"/>
        <v>3.0091376453464623E-2</v>
      </c>
    </row>
    <row r="300" spans="22:28">
      <c r="V300" s="5"/>
      <c r="W300">
        <f t="shared" ca="1" si="29"/>
        <v>88500</v>
      </c>
      <c r="X300" s="4">
        <f ca="1"/>
        <v>0</v>
      </c>
      <c r="Y300" s="4">
        <f ca="1"/>
        <v>1.0380773224332209E-9</v>
      </c>
      <c r="Z300" s="4">
        <f ca="1"/>
        <v>1.0091719748540536E-9</v>
      </c>
      <c r="AA300" s="13">
        <f ca="1"/>
        <v>0</v>
      </c>
      <c r="AB300">
        <f ca="1"/>
        <v>2.9708745015792227E-2</v>
      </c>
    </row>
    <row r="301" spans="22:28">
      <c r="V301" s="5"/>
      <c r="W301">
        <f t="shared" ca="1" si="29"/>
        <v>88800</v>
      </c>
      <c r="X301" s="4">
        <f ca="1"/>
        <v>0</v>
      </c>
      <c r="Y301" s="4">
        <f ca="1"/>
        <v>9.7128850817788328E-10</v>
      </c>
      <c r="Z301" s="4">
        <f ca="1"/>
        <v>9.445577435071498E-10</v>
      </c>
      <c r="AA301" s="13">
        <f ca="1"/>
        <v>0</v>
      </c>
      <c r="AB301">
        <f ca="1"/>
        <v>2.9145063762746663E-2</v>
      </c>
    </row>
    <row r="302" spans="22:28">
      <c r="V302" s="5"/>
      <c r="W302">
        <f t="shared" ca="1" si="29"/>
        <v>89100</v>
      </c>
      <c r="X302" s="4">
        <f ca="1"/>
        <v>0</v>
      </c>
      <c r="Y302" s="4">
        <f ca="1"/>
        <v>9.0852437650662173E-10</v>
      </c>
      <c r="Z302" s="4">
        <f ca="1"/>
        <v>8.8376354648953745E-10</v>
      </c>
      <c r="AA302" s="13">
        <f ca="1"/>
        <v>0</v>
      </c>
      <c r="AB302">
        <f ca="1"/>
        <v>2.856217030546699E-2</v>
      </c>
    </row>
    <row r="303" spans="22:28">
      <c r="V303" s="5"/>
      <c r="W303">
        <f t="shared" ca="1" si="29"/>
        <v>89400</v>
      </c>
      <c r="X303" s="4">
        <f ca="1"/>
        <v>0</v>
      </c>
      <c r="Y303" s="4">
        <f ca="1"/>
        <v>8.4955809415875608E-10</v>
      </c>
      <c r="Z303" s="4">
        <f ca="1"/>
        <v>8.2658601103051313E-10</v>
      </c>
      <c r="AA303" s="13">
        <f ca="1"/>
        <v>0</v>
      </c>
      <c r="AB303">
        <f ca="1"/>
        <v>2.8132780648728289E-2</v>
      </c>
    </row>
    <row r="304" spans="22:28">
      <c r="V304" s="5"/>
      <c r="W304">
        <f t="shared" ca="1" si="29"/>
        <v>89700</v>
      </c>
      <c r="X304" s="4">
        <f ca="1"/>
        <v>0</v>
      </c>
      <c r="Y304" s="4">
        <f ca="1"/>
        <v>7.9418703461105156E-10</v>
      </c>
      <c r="Z304" s="4">
        <f ca="1"/>
        <v>7.7283364799422963E-10</v>
      </c>
      <c r="AA304" s="13">
        <f ca="1"/>
        <v>0</v>
      </c>
      <c r="AB304">
        <f ca="1"/>
        <v>2.7906797055237981E-2</v>
      </c>
    </row>
    <row r="305" spans="22:28">
      <c r="V305" s="5"/>
      <c r="W305">
        <f t="shared" ca="1" si="29"/>
        <v>90000</v>
      </c>
      <c r="X305" s="4">
        <f ca="1"/>
        <v>0</v>
      </c>
      <c r="Y305" s="4">
        <f ca="1"/>
        <v>7.422055199243787E-10</v>
      </c>
      <c r="Z305" s="4">
        <f ca="1"/>
        <v>7.2232563685911058E-10</v>
      </c>
      <c r="AA305" s="13">
        <f ca="1"/>
        <v>0</v>
      </c>
      <c r="AB305">
        <f ca="1"/>
        <v>2.7820841298307274E-2</v>
      </c>
    </row>
    <row r="306" spans="22:28">
      <c r="V306" s="5"/>
      <c r="W306">
        <f t="shared" ca="1" si="29"/>
        <v>90300</v>
      </c>
      <c r="X306" s="4">
        <f ca="1"/>
        <v>0</v>
      </c>
      <c r="Y306" s="4">
        <f ca="1"/>
        <v>6.9343239167740353E-10</v>
      </c>
      <c r="Z306" s="4">
        <f ca="1"/>
        <v>6.7489076394126665E-10</v>
      </c>
      <c r="AA306" s="13">
        <f ca="1"/>
        <v>0</v>
      </c>
      <c r="AB306">
        <f ca="1"/>
        <v>2.7782940178946801E-2</v>
      </c>
    </row>
    <row r="307" spans="22:28">
      <c r="V307" s="5"/>
      <c r="W307">
        <f t="shared" ca="1" si="29"/>
        <v>90600</v>
      </c>
      <c r="X307" s="4">
        <f ca="1"/>
        <v>0</v>
      </c>
      <c r="Y307" s="4">
        <f ca="1"/>
        <v>6.4768827472354118E-10</v>
      </c>
      <c r="Z307" s="4">
        <f ca="1"/>
        <v>6.3036650213626878E-10</v>
      </c>
      <c r="AA307" s="13">
        <f ca="1"/>
        <v>0</v>
      </c>
      <c r="AB307">
        <f ca="1"/>
        <v>2.7703681192882031E-2</v>
      </c>
    </row>
    <row r="308" spans="22:28">
      <c r="V308" s="5"/>
      <c r="W308">
        <f t="shared" ca="1" si="29"/>
        <v>90900</v>
      </c>
      <c r="X308" s="4">
        <f ca="1"/>
        <v>0</v>
      </c>
      <c r="Y308" s="4">
        <f ca="1"/>
        <v>6.0480356699121603E-10</v>
      </c>
      <c r="Z308" s="4">
        <f ca="1"/>
        <v>5.8859822005025882E-10</v>
      </c>
      <c r="AA308" s="13">
        <f ca="1"/>
        <v>0</v>
      </c>
      <c r="AB308">
        <f ca="1"/>
        <v>2.7488079051224742E-2</v>
      </c>
    </row>
    <row r="309" spans="22:28">
      <c r="V309" s="5"/>
      <c r="W309">
        <f t="shared" ca="1" si="29"/>
        <v>91200</v>
      </c>
      <c r="X309" s="4">
        <f ca="1"/>
        <v>0</v>
      </c>
      <c r="Y309" s="4">
        <f ca="1"/>
        <v>5.64623504966452E-10</v>
      </c>
      <c r="Z309" s="4">
        <f ca="1"/>
        <v>5.494385082218302E-10</v>
      </c>
      <c r="AA309" s="13">
        <f ca="1"/>
        <v>0</v>
      </c>
      <c r="AB309">
        <f ca="1"/>
        <v>2.708129996520189E-2</v>
      </c>
    </row>
    <row r="310" spans="22:28">
      <c r="V310" s="5"/>
      <c r="W310">
        <f t="shared" ca="1" si="29"/>
        <v>91500</v>
      </c>
      <c r="X310" s="4">
        <f ca="1"/>
        <v>0</v>
      </c>
      <c r="Y310" s="4">
        <f ca="1"/>
        <v>5.2699059449443592E-10</v>
      </c>
      <c r="Z310" s="4">
        <f ca="1"/>
        <v>5.127466101759345E-10</v>
      </c>
      <c r="AA310" s="13">
        <f ca="1"/>
        <v>0</v>
      </c>
      <c r="AB310">
        <f ca="1"/>
        <v>2.6547552875405854E-2</v>
      </c>
    </row>
    <row r="311" spans="22:28">
      <c r="V311" s="5"/>
      <c r="W311">
        <f t="shared" ca="1" si="29"/>
        <v>91800</v>
      </c>
      <c r="X311" s="4">
        <f ca="1"/>
        <v>0</v>
      </c>
      <c r="Y311" s="4">
        <f ca="1"/>
        <v>4.917656011308537E-10</v>
      </c>
      <c r="Z311" s="4">
        <f ca="1"/>
        <v>4.7838794627475996E-10</v>
      </c>
      <c r="AA311" s="13">
        <f ca="1"/>
        <v>0</v>
      </c>
      <c r="AB311">
        <f ca="1"/>
        <v>2.6049321048709991E-2</v>
      </c>
    </row>
    <row r="312" spans="22:28">
      <c r="V312" s="5"/>
      <c r="W312">
        <f t="shared" ca="1" si="29"/>
        <v>92100</v>
      </c>
      <c r="X312" s="4">
        <f ca="1"/>
        <v>0</v>
      </c>
      <c r="Y312" s="4">
        <f ca="1"/>
        <v>4.5880847142857954E-10</v>
      </c>
      <c r="Z312" s="4">
        <f ca="1"/>
        <v>4.4623371871234763E-10</v>
      </c>
      <c r="AA312" s="13">
        <f ca="1"/>
        <v>0</v>
      </c>
      <c r="AB312">
        <f ca="1"/>
        <v>2.571503596035744E-2</v>
      </c>
    </row>
    <row r="313" spans="22:28">
      <c r="V313" s="5"/>
      <c r="W313">
        <f t="shared" ca="1" si="29"/>
        <v>92400</v>
      </c>
      <c r="X313" s="4">
        <f ca="1"/>
        <v>0</v>
      </c>
      <c r="Y313" s="4">
        <f ca="1"/>
        <v>4.2798798760769997E-10</v>
      </c>
      <c r="Z313" s="4">
        <f ca="1"/>
        <v>4.1616058651393202E-10</v>
      </c>
      <c r="AA313" s="13">
        <f ca="1"/>
        <v>0</v>
      </c>
      <c r="AB313">
        <f ca="1"/>
        <v>2.5553685288498721E-2</v>
      </c>
    </row>
    <row r="314" spans="22:28">
      <c r="V314" s="5"/>
      <c r="W314">
        <f t="shared" ca="1" si="29"/>
        <v>92700</v>
      </c>
      <c r="X314" s="4">
        <f ca="1"/>
        <v>0</v>
      </c>
      <c r="Y314" s="4">
        <f ca="1"/>
        <v>3.9918217153215926E-10</v>
      </c>
      <c r="Z314" s="4">
        <f ca="1"/>
        <v>3.8805040002255338E-10</v>
      </c>
      <c r="AA314" s="13">
        <f ca="1"/>
        <v>0</v>
      </c>
      <c r="AB314">
        <f ca="1"/>
        <v>2.5494578123919601E-2</v>
      </c>
    </row>
    <row r="315" spans="22:28">
      <c r="V315" s="5"/>
      <c r="W315">
        <f t="shared" ca="1" si="29"/>
        <v>93000</v>
      </c>
      <c r="X315" s="4">
        <f ca="1"/>
        <v>0</v>
      </c>
      <c r="Y315" s="4">
        <f ca="1"/>
        <v>3.7226811153299719E-10</v>
      </c>
      <c r="Z315" s="4">
        <f ca="1"/>
        <v>3.6178998506015742E-10</v>
      </c>
      <c r="AA315" s="13">
        <f ca="1"/>
        <v>0</v>
      </c>
      <c r="AB315">
        <f ca="1"/>
        <v>2.5454872256432115E-2</v>
      </c>
    </row>
    <row r="316" spans="22:28">
      <c r="V316" s="5"/>
      <c r="W316">
        <f t="shared" ca="1" si="29"/>
        <v>93300</v>
      </c>
      <c r="X316" s="4">
        <f ca="1"/>
        <v>0</v>
      </c>
      <c r="Y316" s="4">
        <f ca="1"/>
        <v>3.4713619926156571E-10</v>
      </c>
      <c r="Z316" s="4">
        <f ca="1"/>
        <v>3.3727096771496964E-10</v>
      </c>
      <c r="AA316" s="13">
        <f ca="1"/>
        <v>0</v>
      </c>
      <c r="AB316">
        <f ca="1"/>
        <v>2.5351403398392001E-2</v>
      </c>
    </row>
    <row r="317" spans="22:28">
      <c r="V317" s="5"/>
      <c r="W317">
        <f t="shared" ca="1" si="29"/>
        <v>93600</v>
      </c>
      <c r="X317" s="4">
        <f ca="1"/>
        <v>0</v>
      </c>
      <c r="Y317" s="4">
        <f ca="1"/>
        <v>3.236763568248612E-10</v>
      </c>
      <c r="Z317" s="4">
        <f ca="1"/>
        <v>3.1438963150952179E-10</v>
      </c>
      <c r="AA317" s="13">
        <f ca="1"/>
        <v>0</v>
      </c>
      <c r="AB317">
        <f ca="1"/>
        <v>2.5103709401307874E-2</v>
      </c>
    </row>
    <row r="318" spans="22:28">
      <c r="V318" s="5"/>
      <c r="W318">
        <f t="shared" ca="1" si="29"/>
        <v>93900</v>
      </c>
      <c r="X318" s="4">
        <f ca="1"/>
        <v>0</v>
      </c>
      <c r="Y318" s="4">
        <f ca="1"/>
        <v>3.0178593178901192E-10</v>
      </c>
      <c r="Z318" s="4">
        <f ca="1"/>
        <v>2.9304679952341596E-10</v>
      </c>
      <c r="AA318" s="13">
        <f ca="1"/>
        <v>0</v>
      </c>
      <c r="AB318">
        <f ca="1"/>
        <v>2.469153328397674E-2</v>
      </c>
    </row>
    <row r="319" spans="22:28">
      <c r="V319" s="5"/>
      <c r="W319">
        <f t="shared" ca="1" si="29"/>
        <v>94200</v>
      </c>
      <c r="X319" s="4">
        <f ca="1"/>
        <v>0</v>
      </c>
      <c r="Y319" s="4">
        <f ca="1"/>
        <v>2.8136892720574783E-10</v>
      </c>
      <c r="Z319" s="4">
        <f ca="1"/>
        <v>2.7314773486198778E-10</v>
      </c>
      <c r="AA319" s="13">
        <f ca="1"/>
        <v>0</v>
      </c>
      <c r="AB319">
        <f ca="1"/>
        <v>2.420650366109648E-2</v>
      </c>
    </row>
    <row r="320" spans="22:28">
      <c r="V320" s="5"/>
      <c r="W320">
        <f t="shared" ca="1" si="29"/>
        <v>94500</v>
      </c>
      <c r="X320" s="4">
        <f ca="1"/>
        <v>0</v>
      </c>
      <c r="Y320" s="4">
        <f ca="1"/>
        <v>2.623298476693017E-10</v>
      </c>
      <c r="Z320" s="4">
        <f ca="1"/>
        <v>2.5460205365717431E-10</v>
      </c>
      <c r="AA320" s="13">
        <f ca="1"/>
        <v>0</v>
      </c>
      <c r="AB320">
        <f ca="1"/>
        <v>2.3795737050455859E-2</v>
      </c>
    </row>
    <row r="321" spans="22:28">
      <c r="V321" s="5"/>
      <c r="W321">
        <f t="shared" ca="1" si="29"/>
        <v>94800</v>
      </c>
      <c r="X321" s="4">
        <f ca="1"/>
        <v>0</v>
      </c>
      <c r="Y321" s="4">
        <f ca="1"/>
        <v>2.4458295715528999E-10</v>
      </c>
      <c r="Z321" s="4">
        <f ca="1"/>
        <v>2.3732364554089781E-10</v>
      </c>
      <c r="AA321" s="13">
        <f ca="1"/>
        <v>0</v>
      </c>
      <c r="AB321">
        <f ca="1"/>
        <v>2.3543717811929623E-2</v>
      </c>
    </row>
    <row r="322" spans="22:28">
      <c r="V322" s="5"/>
      <c r="W322">
        <f t="shared" ca="1" si="29"/>
        <v>95100</v>
      </c>
      <c r="X322" s="4">
        <f ca="1"/>
        <v>0</v>
      </c>
      <c r="Y322" s="4">
        <f ca="1"/>
        <v>2.2804337416485869E-10</v>
      </c>
      <c r="Z322" s="4">
        <f ca="1"/>
        <v>2.2123059722389835E-10</v>
      </c>
      <c r="AA322" s="13">
        <f ca="1"/>
        <v>0</v>
      </c>
      <c r="AB322">
        <f ca="1"/>
        <v>2.3431358167653592E-2</v>
      </c>
    </row>
    <row r="323" spans="22:28">
      <c r="V323" s="5"/>
      <c r="W323">
        <f t="shared" ca="1" si="29"/>
        <v>95400</v>
      </c>
      <c r="X323" s="4">
        <f ca="1"/>
        <v>0</v>
      </c>
      <c r="Y323" s="4">
        <f ca="1"/>
        <v>2.1263175181539704E-10</v>
      </c>
      <c r="Z323" s="4">
        <f ca="1"/>
        <v>2.062451234921631E-10</v>
      </c>
      <c r="AA323" s="13">
        <f ca="1"/>
        <v>0</v>
      </c>
      <c r="AB323">
        <f ca="1"/>
        <v>2.3388429866017059E-2</v>
      </c>
    </row>
    <row r="324" spans="22:28">
      <c r="V324" s="5"/>
      <c r="W324">
        <f t="shared" ca="1" si="29"/>
        <v>95700</v>
      </c>
      <c r="X324" s="4">
        <f ca="1"/>
        <v>0</v>
      </c>
      <c r="Y324" s="4">
        <f ca="1"/>
        <v>1.9827469200510319E-10</v>
      </c>
      <c r="Z324" s="4">
        <f ca="1"/>
        <v>1.9229349860403001E-10</v>
      </c>
      <c r="AA324" s="13">
        <f ca="1"/>
        <v>0</v>
      </c>
      <c r="AB324">
        <f ca="1"/>
        <v>2.3340169219500245E-2</v>
      </c>
    </row>
    <row r="325" spans="22:28">
      <c r="V325" s="5"/>
      <c r="W325">
        <f t="shared" ca="1" si="29"/>
        <v>96000</v>
      </c>
      <c r="X325" s="4">
        <f ca="1"/>
        <v>0</v>
      </c>
      <c r="Y325" s="4">
        <f ca="1"/>
        <v>1.8489957281489177E-10</v>
      </c>
      <c r="Z325" s="4">
        <f ca="1"/>
        <v>1.793059610778292E-10</v>
      </c>
      <c r="AA325" s="13">
        <f ca="1"/>
        <v>0</v>
      </c>
      <c r="AB325">
        <f ca="1"/>
        <v>2.3209443293239478E-2</v>
      </c>
    </row>
    <row r="326" spans="22:28">
      <c r="V326" s="5"/>
      <c r="W326">
        <f t="shared" ca="1" si="29"/>
        <v>96300</v>
      </c>
      <c r="X326" s="4">
        <f ca="1"/>
        <v>0</v>
      </c>
      <c r="Y326" s="4">
        <f ca="1"/>
        <v>1.7244136622860995E-10</v>
      </c>
      <c r="Z326" s="4">
        <f ca="1"/>
        <v>1.6721661556513981E-10</v>
      </c>
      <c r="AA326" s="13">
        <f ca="1"/>
        <v>0</v>
      </c>
      <c r="AB326">
        <f ca="1"/>
        <v>2.2934143991524721E-2</v>
      </c>
    </row>
    <row r="327" spans="22:28">
      <c r="V327" s="5"/>
      <c r="W327">
        <f t="shared" ref="W327:W390" ca="1" si="31">W326+TotalNotionalRec/BinsUsed</f>
        <v>96600</v>
      </c>
      <c r="X327" s="4">
        <f ca="1"/>
        <v>0</v>
      </c>
      <c r="Y327" s="4">
        <f ca="1"/>
        <v>1.6083681863897895E-10</v>
      </c>
      <c r="Z327" s="4">
        <f ca="1"/>
        <v>1.5596335555212807E-10</v>
      </c>
      <c r="AA327" s="13">
        <f ca="1"/>
        <v>0</v>
      </c>
      <c r="AB327">
        <f ca="1"/>
        <v>2.2526477144849195E-2</v>
      </c>
    </row>
    <row r="328" spans="22:28">
      <c r="V328" s="5"/>
      <c r="W328">
        <f t="shared" ca="1" si="31"/>
        <v>96900</v>
      </c>
      <c r="X328" s="4">
        <f ca="1"/>
        <v>0</v>
      </c>
      <c r="Y328" s="4">
        <f ca="1"/>
        <v>1.500263021598931E-10</v>
      </c>
      <c r="Z328" s="4">
        <f ca="1"/>
        <v>1.4548775964381138E-10</v>
      </c>
      <c r="AA328" s="13">
        <f ca="1"/>
        <v>0</v>
      </c>
      <c r="AB328">
        <f ca="1"/>
        <v>2.2093497671129014E-2</v>
      </c>
    </row>
    <row r="329" spans="22:28">
      <c r="V329" s="5"/>
      <c r="W329">
        <f t="shared" ca="1" si="31"/>
        <v>97200</v>
      </c>
      <c r="X329" s="4">
        <f ca="1"/>
        <v>0</v>
      </c>
      <c r="Y329" s="4">
        <f ca="1"/>
        <v>1.3995616678199251E-10</v>
      </c>
      <c r="Z329" s="4">
        <f ca="1"/>
        <v>1.3573498097528085E-10</v>
      </c>
      <c r="AA329" s="13">
        <f ca="1"/>
        <v>0</v>
      </c>
      <c r="AB329">
        <f ca="1"/>
        <v>2.1759249181203321E-2</v>
      </c>
    </row>
    <row r="330" spans="22:28">
      <c r="V330" s="5"/>
      <c r="W330">
        <f t="shared" ca="1" si="31"/>
        <v>97500</v>
      </c>
      <c r="X330" s="4">
        <f ca="1"/>
        <v>0</v>
      </c>
      <c r="Y330" s="4">
        <f ca="1"/>
        <v>1.3057276219535811E-10</v>
      </c>
      <c r="Z330" s="4">
        <f ca="1"/>
        <v>1.2665362965398674E-10</v>
      </c>
      <c r="AA330" s="13">
        <f ca="1"/>
        <v>0</v>
      </c>
      <c r="AB330">
        <f ca="1"/>
        <v>2.1570974886171233E-2</v>
      </c>
    </row>
    <row r="331" spans="22:28">
      <c r="V331" s="5"/>
      <c r="W331">
        <f t="shared" ca="1" si="31"/>
        <v>97800</v>
      </c>
      <c r="X331" s="4">
        <f ca="1"/>
        <v>0</v>
      </c>
      <c r="Y331" s="4">
        <f ca="1"/>
        <v>1.218289703555915E-10</v>
      </c>
      <c r="Z331" s="4">
        <f ca="1"/>
        <v>1.1819564851429806E-10</v>
      </c>
      <c r="AA331" s="13">
        <f ca="1"/>
        <v>0</v>
      </c>
      <c r="AB331">
        <f ca="1"/>
        <v>2.14924117340798E-2</v>
      </c>
    </row>
    <row r="332" spans="22:28">
      <c r="V332" s="5"/>
      <c r="W332">
        <f t="shared" ca="1" si="31"/>
        <v>98100</v>
      </c>
      <c r="X332" s="4">
        <f ca="1"/>
        <v>0</v>
      </c>
      <c r="Y332" s="4">
        <f ca="1"/>
        <v>1.1367939310744494E-10</v>
      </c>
      <c r="Z332" s="4">
        <f ca="1"/>
        <v>1.103161827546388E-10</v>
      </c>
      <c r="AA332" s="13">
        <f ca="1"/>
        <v>0</v>
      </c>
      <c r="AB332">
        <f ca="1"/>
        <v>2.1456761179317062E-2</v>
      </c>
    </row>
    <row r="333" spans="22:28">
      <c r="V333" s="5"/>
      <c r="W333">
        <f t="shared" ca="1" si="31"/>
        <v>98400</v>
      </c>
      <c r="X333" s="4">
        <f ca="1"/>
        <v>0</v>
      </c>
      <c r="Y333" s="4">
        <f ca="1"/>
        <v>1.0608082345826809E-10</v>
      </c>
      <c r="Z333" s="4">
        <f ca="1"/>
        <v>1.0297344424315674E-10</v>
      </c>
      <c r="AA333" s="13">
        <f ca="1"/>
        <v>0</v>
      </c>
      <c r="AB333">
        <f ca="1"/>
        <v>2.1395466443711098E-2</v>
      </c>
    </row>
    <row r="334" spans="22:28">
      <c r="V334" s="5"/>
      <c r="W334">
        <f t="shared" ca="1" si="31"/>
        <v>98700</v>
      </c>
      <c r="X334" s="4">
        <f ca="1"/>
        <v>0</v>
      </c>
      <c r="Y334" s="4">
        <f ca="1"/>
        <v>9.8995951765317367E-11</v>
      </c>
      <c r="Z334" s="4">
        <f ca="1"/>
        <v>9.6128571431583065E-11</v>
      </c>
      <c r="AA334" s="13">
        <f ca="1"/>
        <v>0</v>
      </c>
      <c r="AB334">
        <f ca="1"/>
        <v>2.1239553222073985E-2</v>
      </c>
    </row>
    <row r="335" spans="22:28">
      <c r="V335" s="5"/>
      <c r="W335">
        <f t="shared" ca="1" si="31"/>
        <v>99000</v>
      </c>
      <c r="X335" s="4">
        <f ca="1"/>
        <v>0</v>
      </c>
      <c r="Y335" s="4">
        <f ca="1"/>
        <v>9.2386235753047466E-11</v>
      </c>
      <c r="Z335" s="4">
        <f ca="1"/>
        <v>8.9745485918071074E-11</v>
      </c>
      <c r="AA335" s="13">
        <f ca="1"/>
        <v>0</v>
      </c>
      <c r="AB335">
        <f ca="1"/>
        <v>2.094901645148484E-2</v>
      </c>
    </row>
    <row r="336" spans="22:28">
      <c r="V336" s="5"/>
      <c r="W336">
        <f t="shared" ca="1" si="31"/>
        <v>99300</v>
      </c>
      <c r="X336" s="4">
        <f ca="1"/>
        <v>0</v>
      </c>
      <c r="Y336" s="4">
        <f ca="1"/>
        <v>8.6219256363144966E-11</v>
      </c>
      <c r="Z336" s="4">
        <f ca="1"/>
        <v>8.3790746756290827E-11</v>
      </c>
      <c r="AA336" s="13">
        <f ca="1"/>
        <v>0</v>
      </c>
      <c r="AB336">
        <f ca="1"/>
        <v>2.0563110122145505E-2</v>
      </c>
    </row>
    <row r="337" spans="22:28">
      <c r="V337" s="5"/>
      <c r="W337">
        <f t="shared" ca="1" si="31"/>
        <v>99600</v>
      </c>
      <c r="X337" s="4">
        <f ca="1"/>
        <v>0</v>
      </c>
      <c r="Y337" s="4">
        <f ca="1"/>
        <v>8.0463393214851453E-11</v>
      </c>
      <c r="Z337" s="4">
        <f ca="1"/>
        <v>7.8233403626788035E-11</v>
      </c>
      <c r="AA337" s="13">
        <f ca="1"/>
        <v>0</v>
      </c>
      <c r="AB337">
        <f ca="1"/>
        <v>2.0191163871520212E-2</v>
      </c>
    </row>
    <row r="338" spans="22:28">
      <c r="V338" s="5"/>
      <c r="W338">
        <f t="shared" ca="1" si="31"/>
        <v>99900</v>
      </c>
      <c r="X338" s="4">
        <f ca="1"/>
        <v>0</v>
      </c>
      <c r="Y338" s="4">
        <f ca="1"/>
        <v>7.5088498499045645E-11</v>
      </c>
      <c r="Z338" s="4">
        <f ca="1"/>
        <v>7.3044849973698211E-11</v>
      </c>
      <c r="AA338" s="13">
        <f ca="1"/>
        <v>0</v>
      </c>
      <c r="AB338">
        <f ca="1"/>
        <v>1.9928510693866319E-2</v>
      </c>
    </row>
    <row r="339" spans="22:28">
      <c r="V339" s="5"/>
      <c r="W339">
        <f t="shared" ca="1" si="31"/>
        <v>100200</v>
      </c>
      <c r="X339" s="4">
        <f ca="1"/>
        <v>0</v>
      </c>
      <c r="Y339" s="4">
        <f ca="1"/>
        <v>7.0069719656526553E-11</v>
      </c>
      <c r="Z339" s="4">
        <f ca="1"/>
        <v>6.8198677170847719E-11</v>
      </c>
      <c r="AA339" s="13">
        <f ca="1"/>
        <v>0</v>
      </c>
      <c r="AB339">
        <f ca="1"/>
        <v>1.9792240156313756E-2</v>
      </c>
    </row>
    <row r="340" spans="22:28">
      <c r="V340" s="5"/>
      <c r="W340">
        <f t="shared" ca="1" si="31"/>
        <v>100500</v>
      </c>
      <c r="X340" s="4">
        <f ca="1"/>
        <v>0</v>
      </c>
      <c r="Y340" s="4">
        <f ca="1"/>
        <v>6.5379923575822369E-11</v>
      </c>
      <c r="Z340" s="4">
        <f ca="1"/>
        <v>6.367053072105283E-11</v>
      </c>
      <c r="AA340" s="13">
        <f ca="1"/>
        <v>0</v>
      </c>
      <c r="AB340">
        <f ca="1"/>
        <v>1.97374520052826E-2</v>
      </c>
    </row>
    <row r="341" spans="22:28">
      <c r="V341" s="5"/>
      <c r="W341">
        <f t="shared" ca="1" si="31"/>
        <v>100800</v>
      </c>
      <c r="X341" s="4">
        <f ca="1"/>
        <v>0</v>
      </c>
      <c r="Y341" s="4">
        <f ca="1"/>
        <v>6.0997869061127484E-11</v>
      </c>
      <c r="Z341" s="4">
        <f ca="1"/>
        <v>5.9437969415589913E-11</v>
      </c>
      <c r="AA341" s="13">
        <f ca="1"/>
        <v>0</v>
      </c>
      <c r="AB341">
        <f ca="1"/>
        <v>1.9702460647402234E-2</v>
      </c>
    </row>
    <row r="342" spans="22:28">
      <c r="V342" s="5"/>
      <c r="W342">
        <f t="shared" ca="1" si="31"/>
        <v>101100</v>
      </c>
      <c r="X342" s="4">
        <f ca="1"/>
        <v>0</v>
      </c>
      <c r="Y342" s="4">
        <f ca="1"/>
        <v>5.6901802401706595E-11</v>
      </c>
      <c r="Z342" s="4">
        <f ca="1"/>
        <v>5.5480328291462453E-11</v>
      </c>
      <c r="AA342" s="13">
        <f ca="1"/>
        <v>0</v>
      </c>
      <c r="AB342">
        <f ca="1"/>
        <v>1.9624107203101388E-2</v>
      </c>
    </row>
    <row r="343" spans="22:28">
      <c r="V343" s="5"/>
      <c r="W343">
        <f t="shared" ca="1" si="31"/>
        <v>101400</v>
      </c>
      <c r="X343" s="4">
        <f ca="1"/>
        <v>0</v>
      </c>
      <c r="Y343" s="4">
        <f ca="1"/>
        <v>5.3071368725311787E-11</v>
      </c>
      <c r="Z343" s="4">
        <f ca="1"/>
        <v>5.1778586125948548E-11</v>
      </c>
      <c r="AA343" s="13">
        <f ca="1"/>
        <v>0</v>
      </c>
      <c r="AB343">
        <f ca="1"/>
        <v>1.9443913775169831E-2</v>
      </c>
    </row>
    <row r="344" spans="22:28">
      <c r="V344" s="5"/>
      <c r="W344">
        <f t="shared" ca="1" si="31"/>
        <v>101700</v>
      </c>
      <c r="X344" s="4">
        <f ca="1"/>
        <v>0</v>
      </c>
      <c r="Y344" s="4">
        <f ca="1"/>
        <v>4.9490375607269385E-11</v>
      </c>
      <c r="Z344" s="4">
        <f ca="1"/>
        <v>4.8315238104296565E-11</v>
      </c>
      <c r="AA344" s="13">
        <f ca="1"/>
        <v>0</v>
      </c>
      <c r="AB344">
        <f ca="1"/>
        <v>1.9145032745604113E-2</v>
      </c>
    </row>
    <row r="345" spans="22:28">
      <c r="V345" s="5"/>
      <c r="W345">
        <f t="shared" ca="1" si="31"/>
        <v>102000</v>
      </c>
      <c r="X345" s="4">
        <f ca="1"/>
        <v>0</v>
      </c>
      <c r="Y345" s="4">
        <f ca="1"/>
        <v>4.6139884161488137E-11</v>
      </c>
      <c r="Z345" s="4">
        <f ca="1"/>
        <v>4.507417419028082E-11</v>
      </c>
      <c r="AA345" s="13">
        <f ca="1"/>
        <v>0</v>
      </c>
      <c r="AB345">
        <f ca="1"/>
        <v>1.878686796686569E-2</v>
      </c>
    </row>
    <row r="346" spans="22:28">
      <c r="V346" s="5"/>
      <c r="W346">
        <f t="shared" ca="1" si="31"/>
        <v>102300</v>
      </c>
      <c r="X346" s="4">
        <f ca="1"/>
        <v>0</v>
      </c>
      <c r="Y346" s="4">
        <f ca="1"/>
        <v>4.3006443130182134E-11</v>
      </c>
      <c r="Z346" s="4">
        <f ca="1"/>
        <v>4.2040563623199282E-11</v>
      </c>
      <c r="AA346" s="13">
        <f ca="1"/>
        <v>0</v>
      </c>
      <c r="AB346">
        <f ca="1"/>
        <v>1.8472137175698154E-2</v>
      </c>
    </row>
    <row r="347" spans="22:28">
      <c r="V347" s="5"/>
      <c r="W347">
        <f t="shared" ca="1" si="31"/>
        <v>102600</v>
      </c>
      <c r="X347" s="4">
        <f ca="1"/>
        <v>0</v>
      </c>
      <c r="Y347" s="4">
        <f ca="1"/>
        <v>4.0074913754620287E-11</v>
      </c>
      <c r="Z347" s="4">
        <f ca="1"/>
        <v>3.9200745860986956E-11</v>
      </c>
      <c r="AA347" s="13">
        <f ca="1"/>
        <v>0</v>
      </c>
      <c r="AB347">
        <f ca="1"/>
        <v>1.8267981413158222E-2</v>
      </c>
    </row>
    <row r="348" spans="22:28">
      <c r="V348" s="5"/>
      <c r="W348">
        <f t="shared" ca="1" si="31"/>
        <v>102900</v>
      </c>
      <c r="X348" s="4">
        <f ca="1"/>
        <v>0</v>
      </c>
      <c r="Y348" s="4">
        <f ca="1"/>
        <v>3.7331844313055686E-11</v>
      </c>
      <c r="Z348" s="4">
        <f ca="1"/>
        <v>3.6542128189280636E-11</v>
      </c>
      <c r="AA348" s="13">
        <f ca="1"/>
        <v>0</v>
      </c>
      <c r="AB348">
        <f ca="1"/>
        <v>1.8169683646048512E-2</v>
      </c>
    </row>
    <row r="349" spans="22:28">
      <c r="V349" s="5"/>
      <c r="W349">
        <f t="shared" ca="1" si="31"/>
        <v>103200</v>
      </c>
      <c r="X349" s="4">
        <f ca="1"/>
        <v>0</v>
      </c>
      <c r="Y349" s="4">
        <f ca="1"/>
        <v>3.4766532718108966E-11</v>
      </c>
      <c r="Z349" s="4">
        <f ca="1"/>
        <v>3.4053090122015223E-11</v>
      </c>
      <c r="AA349" s="13">
        <f ca="1"/>
        <v>0</v>
      </c>
      <c r="AB349">
        <f ca="1"/>
        <v>1.8129195746642054E-2</v>
      </c>
    </row>
    <row r="350" spans="22:28">
      <c r="V350" s="5"/>
      <c r="W350">
        <f t="shared" ca="1" si="31"/>
        <v>103500</v>
      </c>
      <c r="X350" s="4">
        <f ca="1"/>
        <v>0</v>
      </c>
      <c r="Y350" s="4">
        <f ca="1"/>
        <v>3.2365715738634723E-11</v>
      </c>
      <c r="Z350" s="4">
        <f ca="1"/>
        <v>3.1722894631655981E-11</v>
      </c>
      <c r="AA350" s="13">
        <f ca="1"/>
        <v>0</v>
      </c>
      <c r="AB350">
        <f ca="1"/>
        <v>1.8089683073565274E-2</v>
      </c>
    </row>
    <row r="351" spans="22:28">
      <c r="V351" s="5"/>
      <c r="W351">
        <f t="shared" ca="1" si="31"/>
        <v>103800</v>
      </c>
      <c r="X351" s="4">
        <f ca="1"/>
        <v>0</v>
      </c>
      <c r="Y351" s="4">
        <f ca="1"/>
        <v>3.0120891579549458E-11</v>
      </c>
      <c r="Z351" s="4">
        <f ca="1"/>
        <v>2.9541606167375743E-11</v>
      </c>
      <c r="AA351" s="13">
        <f ca="1"/>
        <v>0</v>
      </c>
      <c r="AB351">
        <f ca="1"/>
        <v>1.7993492500919087E-2</v>
      </c>
    </row>
    <row r="352" spans="22:28">
      <c r="V352" s="5"/>
      <c r="W352">
        <f t="shared" ca="1" si="31"/>
        <v>104100</v>
      </c>
      <c r="X352" s="4">
        <f ca="1"/>
        <v>0</v>
      </c>
      <c r="Y352" s="4">
        <f ca="1"/>
        <v>2.8021189180854264E-11</v>
      </c>
      <c r="Z352" s="4">
        <f ca="1"/>
        <v>2.7500015348004323E-11</v>
      </c>
      <c r="AA352" s="13">
        <f ca="1"/>
        <v>0</v>
      </c>
      <c r="AB352">
        <f ca="1"/>
        <v>1.7795432543913563E-2</v>
      </c>
    </row>
    <row r="353" spans="22:28">
      <c r="V353" s="5"/>
      <c r="W353">
        <f t="shared" ca="1" si="31"/>
        <v>104400</v>
      </c>
      <c r="X353" s="4">
        <f ca="1"/>
        <v>0</v>
      </c>
      <c r="Y353" s="4">
        <f ca="1"/>
        <v>2.6057742620840658E-11</v>
      </c>
      <c r="Z353" s="4">
        <f ca="1"/>
        <v>2.5589570153792876E-11</v>
      </c>
      <c r="AA353" s="13">
        <f ca="1"/>
        <v>0</v>
      </c>
      <c r="AB353">
        <f ca="1"/>
        <v>1.7500644878207832E-2</v>
      </c>
    </row>
    <row r="354" spans="22:28">
      <c r="V354" s="5"/>
      <c r="W354">
        <f t="shared" ca="1" si="31"/>
        <v>104700</v>
      </c>
      <c r="X354" s="4">
        <f ca="1"/>
        <v>0</v>
      </c>
      <c r="Y354" s="4">
        <f ca="1"/>
        <v>2.4223075990589153E-11</v>
      </c>
      <c r="Z354" s="4">
        <f ca="1"/>
        <v>2.3802313387115301E-11</v>
      </c>
      <c r="AA354" s="13">
        <f ca="1"/>
        <v>0</v>
      </c>
      <c r="AB354">
        <f ca="1"/>
        <v>1.718001474124849E-2</v>
      </c>
    </row>
    <row r="355" spans="22:28">
      <c r="V355" s="5"/>
      <c r="W355">
        <f t="shared" ca="1" si="31"/>
        <v>105000</v>
      </c>
      <c r="X355" s="4">
        <f ca="1"/>
        <v>0</v>
      </c>
      <c r="Y355" s="4">
        <f ca="1"/>
        <v>2.250780141817801E-11</v>
      </c>
      <c r="Z355" s="4">
        <f ca="1"/>
        <v>2.213082612714276E-11</v>
      </c>
      <c r="AA355" s="13">
        <f ca="1"/>
        <v>0</v>
      </c>
      <c r="AB355">
        <f ca="1"/>
        <v>1.6922154117627451E-2</v>
      </c>
    </row>
    <row r="356" spans="22:28">
      <c r="V356" s="5"/>
      <c r="W356">
        <f t="shared" ca="1" si="31"/>
        <v>105300</v>
      </c>
      <c r="X356" s="4">
        <f ca="1"/>
        <v>0</v>
      </c>
      <c r="Y356" s="4">
        <f ca="1"/>
        <v>2.0906288826795174E-11</v>
      </c>
      <c r="Z356" s="4">
        <f ca="1"/>
        <v>2.0568176867082132E-11</v>
      </c>
      <c r="AA356" s="13">
        <f ca="1"/>
        <v>0</v>
      </c>
      <c r="AB356">
        <f ca="1"/>
        <v>1.6768115836793131E-2</v>
      </c>
    </row>
    <row r="357" spans="22:28">
      <c r="V357" s="5"/>
      <c r="W357">
        <f t="shared" ca="1" si="31"/>
        <v>105600</v>
      </c>
      <c r="X357" s="4">
        <f ca="1"/>
        <v>0</v>
      </c>
      <c r="Y357" s="4">
        <f ca="1"/>
        <v>1.9410457545894662E-11</v>
      </c>
      <c r="Z357" s="4">
        <f ca="1"/>
        <v>1.9107875994428274E-11</v>
      </c>
      <c r="AA357" s="13">
        <f ca="1"/>
        <v>0</v>
      </c>
      <c r="AB357">
        <f ca="1"/>
        <v>1.6698547602336931E-2</v>
      </c>
    </row>
    <row r="358" spans="22:28">
      <c r="V358" s="5"/>
      <c r="W358">
        <f t="shared" ca="1" si="31"/>
        <v>105900</v>
      </c>
      <c r="X358" s="4">
        <f ca="1"/>
        <v>0</v>
      </c>
      <c r="Y358" s="4">
        <f ca="1"/>
        <v>1.8014335149347837E-11</v>
      </c>
      <c r="Z358" s="4">
        <f ca="1"/>
        <v>1.7743835254390956E-11</v>
      </c>
      <c r="AA358" s="13">
        <f ca="1"/>
        <v>0</v>
      </c>
      <c r="AB358">
        <f ca="1"/>
        <v>1.6665804203946383E-2</v>
      </c>
    </row>
    <row r="359" spans="22:28">
      <c r="V359" s="5"/>
      <c r="W359">
        <f t="shared" ca="1" si="31"/>
        <v>106200</v>
      </c>
      <c r="X359" s="4">
        <f ca="1"/>
        <v>0</v>
      </c>
      <c r="Y359" s="4">
        <f ca="1"/>
        <v>1.6712303319689188E-11</v>
      </c>
      <c r="Z359" s="4">
        <f ca="1"/>
        <v>1.6470331823676917E-11</v>
      </c>
      <c r="AA359" s="13">
        <f ca="1"/>
        <v>0</v>
      </c>
      <c r="AB359">
        <f ca="1"/>
        <v>1.6617624749373318E-2</v>
      </c>
    </row>
    <row r="360" spans="22:28">
      <c r="V360" s="5"/>
      <c r="W360">
        <f t="shared" ca="1" si="31"/>
        <v>106500</v>
      </c>
      <c r="X360" s="4">
        <f ca="1"/>
        <v>0</v>
      </c>
      <c r="Y360" s="4">
        <f ca="1"/>
        <v>1.5497645324291628E-11</v>
      </c>
      <c r="Z360" s="4">
        <f ca="1"/>
        <v>1.5281976615522249E-11</v>
      </c>
      <c r="AA360" s="13">
        <f ca="1"/>
        <v>0</v>
      </c>
      <c r="AB360">
        <f ca="1"/>
        <v>1.6502863113493225E-2</v>
      </c>
    </row>
    <row r="361" spans="22:28">
      <c r="V361" s="5"/>
      <c r="W361">
        <f t="shared" ca="1" si="31"/>
        <v>106800</v>
      </c>
      <c r="X361" s="4">
        <f ca="1"/>
        <v>0</v>
      </c>
      <c r="Y361" s="4">
        <f ca="1"/>
        <v>1.4366288016307306E-11</v>
      </c>
      <c r="Z361" s="4">
        <f ca="1"/>
        <v>1.4173686436614841E-11</v>
      </c>
      <c r="AA361" s="13">
        <f ca="1"/>
        <v>0</v>
      </c>
      <c r="AB361">
        <f ca="1"/>
        <v>1.6291557071908162E-2</v>
      </c>
    </row>
    <row r="362" spans="22:28">
      <c r="V362" s="5"/>
      <c r="W362">
        <f t="shared" ca="1" si="31"/>
        <v>107100</v>
      </c>
      <c r="X362" s="4">
        <f ca="1"/>
        <v>0</v>
      </c>
      <c r="Y362" s="4">
        <f ca="1"/>
        <v>1.3312118876159746E-11</v>
      </c>
      <c r="Z362" s="4">
        <f ca="1"/>
        <v>1.3140659621629799E-11</v>
      </c>
      <c r="AA362" s="13">
        <f ca="1"/>
        <v>0</v>
      </c>
      <c r="AB362">
        <f ca="1"/>
        <v>1.6007862968429345E-2</v>
      </c>
    </row>
    <row r="363" spans="22:28">
      <c r="V363" s="5"/>
      <c r="W363">
        <f t="shared" ca="1" si="31"/>
        <v>107400</v>
      </c>
      <c r="X363" s="4">
        <f ca="1"/>
        <v>0</v>
      </c>
      <c r="Y363" s="4">
        <f ca="1"/>
        <v>1.2330928024416697E-11</v>
      </c>
      <c r="Z363" s="4">
        <f ca="1"/>
        <v>1.2178354780811641E-11</v>
      </c>
      <c r="AA363" s="13">
        <f ca="1"/>
        <v>0</v>
      </c>
      <c r="AB363">
        <f ca="1"/>
        <v>1.5726552877544476E-2</v>
      </c>
    </row>
    <row r="364" spans="22:28">
      <c r="V364" s="5"/>
      <c r="W364">
        <f t="shared" ca="1" si="31"/>
        <v>107700</v>
      </c>
      <c r="X364" s="4">
        <f ca="1"/>
        <v>0</v>
      </c>
      <c r="Y364" s="4">
        <f ca="1"/>
        <v>1.1418277964554405E-11</v>
      </c>
      <c r="Z364" s="4">
        <f ca="1"/>
        <v>1.1282472309667353E-11</v>
      </c>
      <c r="AA364" s="13">
        <f ca="1"/>
        <v>0</v>
      </c>
      <c r="AB364">
        <f ca="1"/>
        <v>1.5518689920149454E-2</v>
      </c>
    </row>
    <row r="365" spans="22:28">
      <c r="V365" s="5"/>
      <c r="W365">
        <f t="shared" ca="1" si="31"/>
        <v>108000</v>
      </c>
      <c r="X365" s="4">
        <f ca="1"/>
        <v>0</v>
      </c>
      <c r="Y365" s="4">
        <f ca="1"/>
        <v>1.0569337073857499E-11</v>
      </c>
      <c r="Z365" s="4">
        <f ca="1"/>
        <v>1.0448938326685972E-11</v>
      </c>
      <c r="AA365" s="13">
        <f ca="1"/>
        <v>0</v>
      </c>
      <c r="AB365">
        <f ca="1"/>
        <v>1.5403766579048331E-2</v>
      </c>
    </row>
    <row r="366" spans="22:28">
      <c r="V366" s="5"/>
      <c r="W366">
        <f t="shared" ca="1" si="31"/>
        <v>108300</v>
      </c>
      <c r="X366" s="4">
        <f ca="1"/>
        <v>0</v>
      </c>
      <c r="Y366" s="4">
        <f ca="1"/>
        <v>9.7808897286879328E-12</v>
      </c>
      <c r="Z366" s="4">
        <f ca="1"/>
        <v>9.6738907243946315E-12</v>
      </c>
      <c r="AA366" s="13">
        <f ca="1"/>
        <v>0</v>
      </c>
      <c r="AB366">
        <f ca="1"/>
        <v>1.5353773845525187E-2</v>
      </c>
    </row>
    <row r="367" spans="22:28">
      <c r="V367" s="5"/>
      <c r="W367">
        <f t="shared" ca="1" si="31"/>
        <v>108600</v>
      </c>
      <c r="X367" s="4">
        <f ca="1"/>
        <v>0</v>
      </c>
      <c r="Y367" s="4">
        <f ca="1"/>
        <v>9.0483587417195001E-12</v>
      </c>
      <c r="Z367" s="4">
        <f ca="1"/>
        <v>8.9536670403454202E-12</v>
      </c>
      <c r="AA367" s="13">
        <f ca="1"/>
        <v>0</v>
      </c>
      <c r="AB367">
        <f ca="1"/>
        <v>1.5323154009463777E-2</v>
      </c>
    </row>
    <row r="368" spans="22:28">
      <c r="V368" s="5"/>
      <c r="W368">
        <f t="shared" ca="1" si="31"/>
        <v>108900</v>
      </c>
      <c r="X368" s="4">
        <f ca="1"/>
        <v>0</v>
      </c>
      <c r="Y368" s="4">
        <f ca="1"/>
        <v>8.3686031067225799E-12</v>
      </c>
      <c r="Z368" s="4">
        <f ca="1"/>
        <v>8.2847938771782171E-12</v>
      </c>
      <c r="AA368" s="13">
        <f ca="1"/>
        <v>0</v>
      </c>
      <c r="AB368">
        <f ca="1"/>
        <v>1.5263910098731171E-2</v>
      </c>
    </row>
    <row r="369" spans="22:28">
      <c r="V369" s="5"/>
      <c r="W369">
        <f t="shared" ca="1" si="31"/>
        <v>109200</v>
      </c>
      <c r="X369" s="4">
        <f ca="1"/>
        <v>0</v>
      </c>
      <c r="Y369" s="4">
        <f ca="1"/>
        <v>7.7381100056332228E-12</v>
      </c>
      <c r="Z369" s="4">
        <f ca="1"/>
        <v>7.6639776241252392E-12</v>
      </c>
      <c r="AA369" s="13">
        <f ca="1"/>
        <v>0</v>
      </c>
      <c r="AB369">
        <f ca="1"/>
        <v>1.5132864993495022E-2</v>
      </c>
    </row>
    <row r="370" spans="22:28">
      <c r="V370" s="5"/>
      <c r="W370">
        <f t="shared" ca="1" si="31"/>
        <v>109500</v>
      </c>
      <c r="X370" s="4">
        <f ca="1"/>
        <v>0</v>
      </c>
      <c r="Y370" s="4">
        <f ca="1"/>
        <v>7.1534040386028936E-12</v>
      </c>
      <c r="Z370" s="4">
        <f ca="1"/>
        <v>7.0880962556382362E-12</v>
      </c>
      <c r="AA370" s="13">
        <f ca="1"/>
        <v>0</v>
      </c>
      <c r="AB370">
        <f ca="1"/>
        <v>1.4915946444760235E-2</v>
      </c>
    </row>
    <row r="371" spans="22:28">
      <c r="V371" s="5"/>
      <c r="W371">
        <f t="shared" ca="1" si="31"/>
        <v>109800</v>
      </c>
      <c r="X371" s="4">
        <f ca="1"/>
        <v>0</v>
      </c>
      <c r="Y371" s="4">
        <f ca="1"/>
        <v>6.6118364764100099E-12</v>
      </c>
      <c r="Z371" s="4">
        <f ca="1"/>
        <v>6.5541920056640368E-12</v>
      </c>
      <c r="AA371" s="13">
        <f ca="1"/>
        <v>0</v>
      </c>
      <c r="AB371">
        <f ca="1"/>
        <v>1.4651613237962043E-2</v>
      </c>
    </row>
    <row r="372" spans="22:28">
      <c r="V372" s="5"/>
      <c r="W372">
        <f t="shared" ca="1" si="31"/>
        <v>110100</v>
      </c>
      <c r="X372" s="4">
        <f ca="1"/>
        <v>0</v>
      </c>
      <c r="Y372" s="4">
        <f ca="1"/>
        <v>6.1101022013354973E-12</v>
      </c>
      <c r="Z372" s="4">
        <f ca="1"/>
        <v>6.0594647378937125E-12</v>
      </c>
      <c r="AA372" s="13">
        <f ca="1"/>
        <v>0</v>
      </c>
      <c r="AB372">
        <f ca="1"/>
        <v>1.4411634554991233E-2</v>
      </c>
    </row>
    <row r="373" spans="22:28">
      <c r="V373" s="5"/>
      <c r="W373">
        <f t="shared" ca="1" si="31"/>
        <v>110400</v>
      </c>
      <c r="X373" s="4">
        <f ca="1"/>
        <v>0</v>
      </c>
      <c r="Y373" s="4">
        <f ca="1"/>
        <v>5.645738061171969E-12</v>
      </c>
      <c r="Z373" s="4">
        <f ca="1"/>
        <v>5.6012659772368193E-12</v>
      </c>
      <c r="AA373" s="13">
        <f ca="1"/>
        <v>0</v>
      </c>
      <c r="AB373">
        <f ca="1"/>
        <v>1.4248253365212609E-2</v>
      </c>
    </row>
    <row r="374" spans="22:28">
      <c r="V374" s="5"/>
      <c r="W374">
        <f t="shared" ca="1" si="31"/>
        <v>110700</v>
      </c>
      <c r="X374" s="4">
        <f ca="1"/>
        <v>0</v>
      </c>
      <c r="Y374" s="4">
        <f ca="1"/>
        <v>5.2160811137395317E-12</v>
      </c>
      <c r="Z374" s="4">
        <f ca="1"/>
        <v>5.1770933960016885E-12</v>
      </c>
      <c r="AA374" s="13">
        <f ca="1"/>
        <v>0</v>
      </c>
      <c r="AB374">
        <f ca="1"/>
        <v>1.4164228964803623E-2</v>
      </c>
    </row>
    <row r="375" spans="22:28">
      <c r="V375" s="5"/>
      <c r="W375">
        <f t="shared" ca="1" si="31"/>
        <v>111000</v>
      </c>
      <c r="X375" s="4">
        <f ca="1"/>
        <v>0</v>
      </c>
      <c r="Y375" s="4">
        <f ca="1"/>
        <v>4.8186310089143928E-12</v>
      </c>
      <c r="Z375" s="4">
        <f ca="1"/>
        <v>4.7845855939552874E-12</v>
      </c>
      <c r="AA375" s="13">
        <f ca="1"/>
        <v>0</v>
      </c>
      <c r="AB375">
        <f ca="1"/>
        <v>1.412722880540191E-2</v>
      </c>
    </row>
    <row r="376" spans="22:28">
      <c r="V376" s="5"/>
      <c r="W376">
        <f t="shared" ca="1" si="31"/>
        <v>111300</v>
      </c>
      <c r="X376" s="4">
        <f ca="1"/>
        <v>0</v>
      </c>
      <c r="Y376" s="4">
        <f ca="1"/>
        <v>4.4512300234758056E-12</v>
      </c>
      <c r="Z376" s="4">
        <f ca="1"/>
        <v>4.4215163578851168E-12</v>
      </c>
      <c r="AA376" s="13">
        <f ca="1"/>
        <v>0</v>
      </c>
      <c r="AB376">
        <f ca="1"/>
        <v>1.4094520888915052E-2</v>
      </c>
    </row>
    <row r="377" spans="22:28">
      <c r="V377" s="5"/>
      <c r="W377">
        <f t="shared" ca="1" si="31"/>
        <v>111600</v>
      </c>
      <c r="X377" s="4">
        <f ca="1"/>
        <v>0</v>
      </c>
      <c r="Y377" s="4">
        <f ca="1"/>
        <v>4.1116194251710191E-12</v>
      </c>
      <c r="Z377" s="4">
        <f ca="1"/>
        <v>4.0857902736612044E-12</v>
      </c>
      <c r="AA377" s="13">
        <f ca="1"/>
        <v>0</v>
      </c>
      <c r="AB377">
        <f ca="1"/>
        <v>1.4022622756580758E-2</v>
      </c>
    </row>
    <row r="378" spans="22:28">
      <c r="V378" s="5"/>
      <c r="W378">
        <f t="shared" ca="1" si="31"/>
        <v>111900</v>
      </c>
      <c r="X378" s="4">
        <f ca="1"/>
        <v>0</v>
      </c>
      <c r="Y378" s="4">
        <f ca="1"/>
        <v>3.7978106430230841E-12</v>
      </c>
      <c r="Z378" s="4">
        <f ca="1"/>
        <v>3.7754378495289161E-12</v>
      </c>
      <c r="AA378" s="13">
        <f ca="1"/>
        <v>0</v>
      </c>
      <c r="AB378">
        <f ca="1"/>
        <v>1.3877966148383762E-2</v>
      </c>
    </row>
    <row r="379" spans="22:28">
      <c r="V379" s="5"/>
      <c r="W379">
        <f t="shared" ca="1" si="31"/>
        <v>112200</v>
      </c>
      <c r="X379" s="4">
        <f ca="1"/>
        <v>0</v>
      </c>
      <c r="Y379" s="4">
        <f ca="1"/>
        <v>3.5079397798432212E-12</v>
      </c>
      <c r="Z379" s="4">
        <f ca="1"/>
        <v>3.4886107090120912E-12</v>
      </c>
      <c r="AA379" s="13">
        <f ca="1"/>
        <v>0</v>
      </c>
      <c r="AB379">
        <f ca="1"/>
        <v>1.3661804639115319E-2</v>
      </c>
    </row>
    <row r="380" spans="22:28">
      <c r="V380" s="5"/>
      <c r="W380">
        <f t="shared" ca="1" si="31"/>
        <v>112500</v>
      </c>
      <c r="X380" s="4">
        <f ca="1"/>
        <v>0</v>
      </c>
      <c r="Y380" s="4">
        <f ca="1"/>
        <v>3.2401913583400131E-12</v>
      </c>
      <c r="Z380" s="4">
        <f ca="1"/>
        <v>3.2235768160661635E-12</v>
      </c>
      <c r="AA380" s="13">
        <f ca="1"/>
        <v>0</v>
      </c>
      <c r="AB380">
        <f ca="1"/>
        <v>1.3421667511187493E-2</v>
      </c>
    </row>
    <row r="381" spans="22:28">
      <c r="V381" s="5"/>
      <c r="W381">
        <f t="shared" ca="1" si="31"/>
        <v>112800</v>
      </c>
      <c r="X381" s="4">
        <f ca="1"/>
        <v>0</v>
      </c>
      <c r="Y381" s="4">
        <f ca="1"/>
        <v>2.992895511220479E-12</v>
      </c>
      <c r="Z381" s="4">
        <f ca="1"/>
        <v>2.9787157085604954E-12</v>
      </c>
      <c r="AA381" s="13">
        <f ca="1"/>
        <v>0</v>
      </c>
      <c r="AB381">
        <f ca="1"/>
        <v>1.3221339962515458E-2</v>
      </c>
    </row>
    <row r="382" spans="22:28">
      <c r="V382" s="5"/>
      <c r="W382">
        <f t="shared" ca="1" si="31"/>
        <v>113100</v>
      </c>
      <c r="X382" s="4">
        <f ca="1"/>
        <v>0</v>
      </c>
      <c r="Y382" s="4">
        <f ca="1"/>
        <v>2.7646036372309464E-12</v>
      </c>
      <c r="Z382" s="4">
        <f ca="1"/>
        <v>2.7525137271783326E-12</v>
      </c>
      <c r="AA382" s="13">
        <f ca="1"/>
        <v>0</v>
      </c>
      <c r="AB382">
        <f ca="1"/>
        <v>1.309521833339115E-2</v>
      </c>
    </row>
    <row r="383" spans="22:28">
      <c r="V383" s="5"/>
      <c r="W383">
        <f t="shared" ca="1" si="31"/>
        <v>113400</v>
      </c>
      <c r="X383" s="4">
        <f ca="1"/>
        <v>0</v>
      </c>
      <c r="Y383" s="4">
        <f ca="1"/>
        <v>2.5537022073655239E-12</v>
      </c>
      <c r="Z383" s="4">
        <f ca="1"/>
        <v>2.5435592357480307E-12</v>
      </c>
      <c r="AA383" s="13">
        <f ca="1"/>
        <v>0</v>
      </c>
      <c r="AB383">
        <f ca="1"/>
        <v>1.3034164316504154E-2</v>
      </c>
    </row>
    <row r="384" spans="22:28">
      <c r="V384" s="5"/>
      <c r="W384">
        <f t="shared" ca="1" si="31"/>
        <v>113700</v>
      </c>
      <c r="X384" s="4">
        <f ca="1"/>
        <v>0</v>
      </c>
      <c r="Y384" s="4">
        <f ca="1"/>
        <v>2.3590291474831041E-12</v>
      </c>
      <c r="Z384" s="4">
        <f ca="1"/>
        <v>2.3505378361343072E-12</v>
      </c>
      <c r="AA384" s="13">
        <f ca="1"/>
        <v>0</v>
      </c>
      <c r="AB384">
        <f ca="1"/>
        <v>1.3004494306279564E-2</v>
      </c>
    </row>
    <row r="385" spans="22:28">
      <c r="V385" s="5"/>
      <c r="W385">
        <f t="shared" ca="1" si="31"/>
        <v>114000</v>
      </c>
      <c r="X385" s="4">
        <f ca="1"/>
        <v>0</v>
      </c>
      <c r="Y385" s="4">
        <f ca="1"/>
        <v>2.1792334030966546E-12</v>
      </c>
      <c r="Z385" s="4">
        <f ca="1"/>
        <v>2.1722275863498406E-12</v>
      </c>
      <c r="AA385" s="13">
        <f ca="1"/>
        <v>0</v>
      </c>
      <c r="AB385">
        <f ca="1"/>
        <v>1.2966530620742258E-2</v>
      </c>
    </row>
    <row r="386" spans="22:28">
      <c r="V386" s="5"/>
      <c r="W386">
        <f t="shared" ca="1" si="31"/>
        <v>114300</v>
      </c>
      <c r="X386" s="4">
        <f ca="1"/>
        <v>0</v>
      </c>
      <c r="Y386" s="4">
        <f ca="1"/>
        <v>2.0131219630663672E-12</v>
      </c>
      <c r="Z386" s="4">
        <f ca="1"/>
        <v>2.0074942346909661E-12</v>
      </c>
      <c r="AA386" s="13">
        <f ca="1"/>
        <v>0</v>
      </c>
      <c r="AB386">
        <f ca="1"/>
        <v>1.288187382693776E-2</v>
      </c>
    </row>
    <row r="387" spans="22:28">
      <c r="V387" s="5"/>
      <c r="W387">
        <f t="shared" ca="1" si="31"/>
        <v>114600</v>
      </c>
      <c r="X387" s="4">
        <f ca="1"/>
        <v>0</v>
      </c>
      <c r="Y387" s="4">
        <f ca="1"/>
        <v>1.8598162228855683E-12</v>
      </c>
      <c r="Z387" s="4">
        <f ca="1"/>
        <v>1.8552864856298754E-12</v>
      </c>
      <c r="AA387" s="13">
        <f ca="1"/>
        <v>0</v>
      </c>
      <c r="AB387">
        <f ca="1"/>
        <v>1.2727632905648859E-2</v>
      </c>
    </row>
    <row r="388" spans="22:28">
      <c r="V388" s="5"/>
      <c r="W388">
        <f t="shared" ca="1" si="31"/>
        <v>114900</v>
      </c>
      <c r="X388" s="4">
        <f ca="1"/>
        <v>0</v>
      </c>
      <c r="Y388" s="4">
        <f ca="1"/>
        <v>1.7180274596625947E-12</v>
      </c>
      <c r="Z388" s="4">
        <f ca="1"/>
        <v>1.7146313150681045E-12</v>
      </c>
      <c r="AA388" s="13">
        <f ca="1"/>
        <v>0</v>
      </c>
      <c r="AB388">
        <f ca="1"/>
        <v>1.251840409821859E-2</v>
      </c>
    </row>
    <row r="389" spans="22:28">
      <c r="V389" s="5"/>
      <c r="W389">
        <f t="shared" ca="1" si="31"/>
        <v>115200</v>
      </c>
      <c r="X389" s="4">
        <f ca="1"/>
        <v>0</v>
      </c>
      <c r="Y389" s="4">
        <f ca="1"/>
        <v>1.5871460495584672E-12</v>
      </c>
      <c r="Z389" s="4">
        <f ca="1"/>
        <v>1.5846293535184874E-12</v>
      </c>
      <c r="AA389" s="13">
        <f ca="1"/>
        <v>0</v>
      </c>
      <c r="AB389">
        <f ca="1"/>
        <v>1.2305566821694099E-2</v>
      </c>
    </row>
    <row r="390" spans="22:28">
      <c r="V390" s="5"/>
      <c r="W390">
        <f t="shared" ca="1" si="31"/>
        <v>115500</v>
      </c>
      <c r="X390" s="4">
        <f ca="1"/>
        <v>0</v>
      </c>
      <c r="Y390" s="4">
        <f ca="1"/>
        <v>1.466128324190731E-12</v>
      </c>
      <c r="Z390" s="4">
        <f ca="1"/>
        <v>1.464450355971507E-12</v>
      </c>
      <c r="AA390" s="13">
        <f ca="1"/>
        <v>0</v>
      </c>
      <c r="AB390">
        <f ca="1"/>
        <v>1.2141896128028582E-2</v>
      </c>
    </row>
    <row r="391" spans="22:28">
      <c r="V391" s="5"/>
      <c r="W391">
        <f t="shared" ref="W391:W454" ca="1" si="32">W390+TotalNotionalRec/BinsUsed</f>
        <v>115800</v>
      </c>
      <c r="X391" s="4">
        <f ca="1"/>
        <v>0</v>
      </c>
      <c r="Y391" s="4">
        <f ca="1"/>
        <v>1.3542097659924234E-12</v>
      </c>
      <c r="Z391" s="4">
        <f ca="1"/>
        <v>1.3533287767443451E-12</v>
      </c>
      <c r="AA391" s="13">
        <f ca="1"/>
        <v>0</v>
      </c>
      <c r="AB391">
        <f ca="1"/>
        <v>1.2046272368804662E-2</v>
      </c>
    </row>
    <row r="392" spans="22:28">
      <c r="V392" s="5"/>
      <c r="W392">
        <f t="shared" ca="1" si="32"/>
        <v>116100</v>
      </c>
      <c r="X392" s="4">
        <f ca="1"/>
        <v>0</v>
      </c>
      <c r="Y392" s="4">
        <f ca="1"/>
        <v>1.2508659610736466E-12</v>
      </c>
      <c r="Z392" s="4">
        <f ca="1"/>
        <v>1.2505594666251576E-12</v>
      </c>
      <c r="AA392" s="13">
        <f ca="1"/>
        <v>0</v>
      </c>
      <c r="AB392">
        <f ca="1"/>
        <v>1.2001763151287013E-2</v>
      </c>
    </row>
    <row r="393" spans="22:28">
      <c r="V393" s="5"/>
      <c r="W393">
        <f t="shared" ca="1" si="32"/>
        <v>116400</v>
      </c>
      <c r="X393" s="4">
        <f ca="1"/>
        <v>0</v>
      </c>
      <c r="Y393" s="4">
        <f ca="1"/>
        <v>1.1551004509441088E-12</v>
      </c>
      <c r="Z393" s="4">
        <f ca="1"/>
        <v>1.1554935082205714E-12</v>
      </c>
      <c r="AA393" s="13">
        <f ca="1"/>
        <v>0</v>
      </c>
      <c r="AB393">
        <f ca="1"/>
        <v>1.1975065299105752E-2</v>
      </c>
    </row>
    <row r="394" spans="22:28">
      <c r="V394" s="5"/>
      <c r="W394">
        <f t="shared" ca="1" si="32"/>
        <v>116700</v>
      </c>
      <c r="X394" s="4">
        <f ca="1"/>
        <v>0</v>
      </c>
      <c r="Y394" s="4">
        <f ca="1"/>
        <v>1.0666822420730191E-12</v>
      </c>
      <c r="Z394" s="4">
        <f ca="1"/>
        <v>1.067534203691406E-12</v>
      </c>
      <c r="AA394" s="13">
        <f ca="1"/>
        <v>0</v>
      </c>
      <c r="AB394">
        <f ca="1"/>
        <v>1.1929709639786516E-2</v>
      </c>
    </row>
    <row r="395" spans="22:28">
      <c r="V395" s="5"/>
      <c r="W395">
        <f t="shared" ca="1" si="32"/>
        <v>117000</v>
      </c>
      <c r="X395" s="4">
        <f ca="1"/>
        <v>0</v>
      </c>
      <c r="Y395" s="4">
        <f ca="1"/>
        <v>9.8477557066814403E-13</v>
      </c>
      <c r="Z395" s="4">
        <f ca="1"/>
        <v>9.8613322711097058E-13</v>
      </c>
      <c r="AA395" s="13">
        <f ca="1"/>
        <v>0</v>
      </c>
      <c r="AB395">
        <f ca="1"/>
        <v>1.1833366906544823E-2</v>
      </c>
    </row>
    <row r="396" spans="22:28">
      <c r="V396" s="5"/>
      <c r="W396">
        <f t="shared" ca="1" si="32"/>
        <v>117300</v>
      </c>
      <c r="X396" s="4">
        <f ca="1"/>
        <v>0</v>
      </c>
      <c r="Y396" s="4">
        <f ca="1"/>
        <v>9.0896178146618476E-13</v>
      </c>
      <c r="Z396" s="4">
        <f ca="1"/>
        <v>9.1078695158366783E-13</v>
      </c>
      <c r="AA396" s="13">
        <f ca="1"/>
        <v>0</v>
      </c>
      <c r="AB396">
        <f ca="1"/>
        <v>1.1674344123600758E-2</v>
      </c>
    </row>
    <row r="397" spans="22:28">
      <c r="V397" s="5"/>
      <c r="W397">
        <f t="shared" ca="1" si="32"/>
        <v>117600</v>
      </c>
      <c r="X397" s="4">
        <f ca="1"/>
        <v>0</v>
      </c>
      <c r="Y397" s="4">
        <f ca="1"/>
        <v>8.3890422050161351E-13</v>
      </c>
      <c r="Z397" s="4">
        <f ca="1"/>
        <v>8.4103295909087537E-13</v>
      </c>
      <c r="AA397" s="13">
        <f ca="1"/>
        <v>0</v>
      </c>
      <c r="AB397">
        <f ca="1"/>
        <v>1.1477655887518156E-2</v>
      </c>
    </row>
    <row r="398" spans="22:28">
      <c r="V398" s="5"/>
      <c r="W398">
        <f t="shared" ca="1" si="32"/>
        <v>117900</v>
      </c>
      <c r="X398" s="4">
        <f ca="1"/>
        <v>0</v>
      </c>
      <c r="Y398" s="4">
        <f ca="1"/>
        <v>7.7386770110435306E-13</v>
      </c>
      <c r="Z398" s="4">
        <f ca="1"/>
        <v>7.7644673884898347E-13</v>
      </c>
      <c r="AA398" s="13">
        <f ca="1"/>
        <v>0</v>
      </c>
      <c r="AB398">
        <f ca="1"/>
        <v>1.1293783875797945E-2</v>
      </c>
    </row>
    <row r="399" spans="22:28">
      <c r="V399" s="5"/>
      <c r="W399">
        <f t="shared" ca="1" si="32"/>
        <v>118200</v>
      </c>
      <c r="X399" s="4">
        <f ca="1"/>
        <v>0</v>
      </c>
      <c r="Y399" s="4">
        <f ca="1"/>
        <v>7.1383613609945398E-13</v>
      </c>
      <c r="Z399" s="4">
        <f ca="1"/>
        <v>7.1663857782442471E-13</v>
      </c>
      <c r="AA399" s="13">
        <f ca="1"/>
        <v>0</v>
      </c>
      <c r="AB399">
        <f ca="1"/>
        <v>1.1163047896247688E-2</v>
      </c>
    </row>
    <row r="400" spans="22:28">
      <c r="V400" s="5"/>
      <c r="W400">
        <f t="shared" ca="1" si="32"/>
        <v>118500</v>
      </c>
      <c r="X400" s="4">
        <f ca="1"/>
        <v>0</v>
      </c>
      <c r="Y400" s="4">
        <f ca="1"/>
        <v>6.5812847469198788E-13</v>
      </c>
      <c r="Z400" s="4">
        <f ca="1"/>
        <v>6.612506449971847E-13</v>
      </c>
      <c r="AA400" s="13">
        <f ca="1"/>
        <v>0</v>
      </c>
      <c r="AB400">
        <f ca="1"/>
        <v>1.109174954380289E-2</v>
      </c>
    </row>
    <row r="401" spans="22:28">
      <c r="V401" s="5"/>
      <c r="W401">
        <f t="shared" ca="1" si="32"/>
        <v>118800</v>
      </c>
      <c r="X401" s="4">
        <f ca="1"/>
        <v>0</v>
      </c>
      <c r="Y401" s="4">
        <f ca="1"/>
        <v>6.0657277635959745E-13</v>
      </c>
      <c r="Z401" s="4">
        <f ca="1"/>
        <v>6.0995426903380785E-13</v>
      </c>
      <c r="AA401" s="13">
        <f ca="1"/>
        <v>0</v>
      </c>
      <c r="AB401">
        <f ca="1"/>
        <v>1.105846219044955E-2</v>
      </c>
    </row>
    <row r="402" spans="22:28">
      <c r="V402" s="5"/>
      <c r="W402">
        <f t="shared" ca="1" si="32"/>
        <v>119100</v>
      </c>
      <c r="X402" s="4">
        <f ca="1"/>
        <v>0</v>
      </c>
      <c r="Y402" s="4">
        <f ca="1"/>
        <v>5.5891325183057286E-13</v>
      </c>
      <c r="Z402" s="4">
        <f ca="1"/>
        <v>5.6244740725160022E-13</v>
      </c>
      <c r="AA402" s="13">
        <f ca="1"/>
        <v>0</v>
      </c>
      <c r="AB402">
        <f ca="1"/>
        <v>1.103128831022138E-2</v>
      </c>
    </row>
    <row r="403" spans="22:28">
      <c r="V403" s="5"/>
      <c r="W403">
        <f t="shared" ca="1" si="32"/>
        <v>119400</v>
      </c>
      <c r="X403" s="4">
        <f ca="1"/>
        <v>0</v>
      </c>
      <c r="Y403" s="4">
        <f ca="1"/>
        <v>5.1464011330326132E-13</v>
      </c>
      <c r="Z403" s="4">
        <f ca="1"/>
        <v>5.1845230214849298E-13</v>
      </c>
      <c r="AA403" s="13">
        <f ca="1"/>
        <v>0</v>
      </c>
      <c r="AB403">
        <f ca="1"/>
        <v>1.0977221473784873E-2</v>
      </c>
    </row>
    <row r="404" spans="22:28">
      <c r="V404" s="5"/>
      <c r="W404">
        <f t="shared" ca="1" si="32"/>
        <v>119700</v>
      </c>
      <c r="X404" s="4">
        <f ca="1"/>
        <v>0</v>
      </c>
      <c r="Y404" s="4">
        <f ca="1"/>
        <v>4.7382376360460736E-13</v>
      </c>
      <c r="Z404" s="4">
        <f ca="1"/>
        <v>4.7771332035216361E-13</v>
      </c>
      <c r="AA404" s="13">
        <f ca="1"/>
        <v>0</v>
      </c>
      <c r="AB404">
        <f ca="1"/>
        <v>1.0870875525680255E-2</v>
      </c>
    </row>
    <row r="405" spans="22:28">
      <c r="V405" s="5"/>
      <c r="W405">
        <f t="shared" ca="1" si="32"/>
        <v>120000</v>
      </c>
      <c r="X405" s="4">
        <f ca="1"/>
        <v>0</v>
      </c>
      <c r="Y405" s="4">
        <f ca="1"/>
        <v>4.3591521574729135E-13</v>
      </c>
      <c r="Z405" s="4">
        <f ca="1"/>
        <v>4.3999496761569705E-13</v>
      </c>
      <c r="AA405" s="13">
        <f ca="1"/>
        <v>0</v>
      </c>
      <c r="AB405">
        <f ca="1"/>
        <v>1.0711322347226916E-2</v>
      </c>
    </row>
    <row r="406" spans="22:28">
      <c r="V406" s="5"/>
      <c r="W406">
        <f t="shared" ca="1" si="32"/>
        <v>120300</v>
      </c>
      <c r="X406" s="4">
        <f ca="1"/>
        <v>0</v>
      </c>
      <c r="Y406" s="4">
        <f ca="1"/>
        <v>4.008930175823553E-13</v>
      </c>
      <c r="Z406" s="4">
        <f ca="1"/>
        <v>4.0508007245828418E-13</v>
      </c>
      <c r="AA406" s="13">
        <f ca="1"/>
        <v>0</v>
      </c>
      <c r="AB406">
        <f ca="1"/>
        <v>1.0530616203311503E-2</v>
      </c>
    </row>
    <row r="407" spans="22:28">
      <c r="V407" s="5"/>
      <c r="W407">
        <f t="shared" ca="1" si="32"/>
        <v>120600</v>
      </c>
      <c r="X407" s="4">
        <f ca="1"/>
        <v>0</v>
      </c>
      <c r="Y407" s="4">
        <f ca="1"/>
        <v>3.6852947014962968E-13</v>
      </c>
      <c r="Z407" s="4">
        <f ca="1"/>
        <v>3.727681302164539E-13</v>
      </c>
      <c r="AA407" s="13">
        <f ca="1"/>
        <v>0</v>
      </c>
      <c r="AB407">
        <f ca="1"/>
        <v>1.0374851600090324E-2</v>
      </c>
    </row>
    <row r="408" spans="22:28">
      <c r="V408" s="5"/>
      <c r="W408">
        <f t="shared" ca="1" si="32"/>
        <v>120900</v>
      </c>
      <c r="X408" s="4">
        <f ca="1"/>
        <v>0</v>
      </c>
      <c r="Y408" s="4">
        <f ca="1"/>
        <v>3.3849885030174226E-13</v>
      </c>
      <c r="Z408" s="4">
        <f ca="1"/>
        <v>3.4287379862849911E-13</v>
      </c>
      <c r="AA408" s="13">
        <f ca="1"/>
        <v>0</v>
      </c>
      <c r="AB408">
        <f ca="1"/>
        <v>1.0272131681732802E-2</v>
      </c>
    </row>
    <row r="409" spans="22:28">
      <c r="V409" s="5"/>
      <c r="W409">
        <f t="shared" ca="1" si="32"/>
        <v>121200</v>
      </c>
      <c r="X409" s="4">
        <f ca="1"/>
        <v>0</v>
      </c>
      <c r="Y409" s="4">
        <f ca="1"/>
        <v>3.1087517759754789E-13</v>
      </c>
      <c r="Z409" s="4">
        <f ca="1"/>
        <v>3.1522553561318336E-13</v>
      </c>
      <c r="AA409" s="13">
        <f ca="1"/>
        <v>0</v>
      </c>
      <c r="AB409">
        <f ca="1"/>
        <v>1.0219313465208744E-2</v>
      </c>
    </row>
    <row r="410" spans="22:28">
      <c r="V410" s="5"/>
      <c r="W410">
        <f t="shared" ca="1" si="32"/>
        <v>121500</v>
      </c>
      <c r="X410" s="4">
        <f ca="1"/>
        <v>0</v>
      </c>
      <c r="Y410" s="4">
        <f ca="1"/>
        <v>2.8523328525776233E-13</v>
      </c>
      <c r="Z410" s="4">
        <f ca="1"/>
        <v>2.8966436961199959E-13</v>
      </c>
      <c r="AA410" s="13">
        <f ca="1"/>
        <v>0</v>
      </c>
      <c r="AB410">
        <f ca="1"/>
        <v>1.0192807398640697E-2</v>
      </c>
    </row>
    <row r="411" spans="22:28">
      <c r="V411" s="5"/>
      <c r="W411">
        <f t="shared" ca="1" si="32"/>
        <v>121800</v>
      </c>
      <c r="X411" s="4">
        <f ca="1"/>
        <v>0</v>
      </c>
      <c r="Y411" s="4">
        <f ca="1"/>
        <v>2.6162299470028069E-13</v>
      </c>
      <c r="Z411" s="4">
        <f ca="1"/>
        <v>2.6604279272858617E-13</v>
      </c>
      <c r="AA411" s="13">
        <f ca="1"/>
        <v>0</v>
      </c>
      <c r="AB411">
        <f ca="1"/>
        <v>1.0162627886641632E-2</v>
      </c>
    </row>
    <row r="412" spans="22:28">
      <c r="V412" s="5"/>
      <c r="W412">
        <f t="shared" ca="1" si="32"/>
        <v>122100</v>
      </c>
      <c r="X412" s="4">
        <f ca="1"/>
        <v>0</v>
      </c>
      <c r="Y412" s="4">
        <f ca="1"/>
        <v>2.3983069837276534E-13</v>
      </c>
      <c r="Z412" s="4">
        <f ca="1"/>
        <v>2.4422376690440561E-13</v>
      </c>
      <c r="AA412" s="13">
        <f ca="1"/>
        <v>0</v>
      </c>
      <c r="AB412">
        <f ca="1"/>
        <v>1.0099721425995271E-2</v>
      </c>
    </row>
    <row r="413" spans="22:28">
      <c r="V413" s="5"/>
      <c r="W413">
        <f t="shared" ca="1" si="32"/>
        <v>122400</v>
      </c>
      <c r="X413" s="4">
        <f ca="1"/>
        <v>0</v>
      </c>
      <c r="Y413" s="4">
        <f ca="1"/>
        <v>2.1967063323552208E-13</v>
      </c>
      <c r="Z413" s="4">
        <f ca="1"/>
        <v>2.2407983350034379E-13</v>
      </c>
      <c r="AA413" s="13">
        <f ca="1"/>
        <v>0</v>
      </c>
      <c r="AB413">
        <f ca="1"/>
        <v>9.9863954700079947E-3</v>
      </c>
    </row>
    <row r="414" spans="22:28">
      <c r="V414" s="5"/>
      <c r="W414">
        <f t="shared" ca="1" si="32"/>
        <v>122700</v>
      </c>
      <c r="X414" s="4">
        <f ca="1"/>
        <v>0</v>
      </c>
      <c r="Y414" s="4">
        <f ca="1"/>
        <v>2.0118013209345074E-13</v>
      </c>
      <c r="Z414" s="4">
        <f ca="1"/>
        <v>2.0549231689290856E-13</v>
      </c>
      <c r="AA414" s="13">
        <f ca="1"/>
        <v>0</v>
      </c>
      <c r="AB414">
        <f ca="1"/>
        <v>9.8312488336865771E-3</v>
      </c>
    </row>
    <row r="415" spans="22:28">
      <c r="V415" s="5"/>
      <c r="W415">
        <f t="shared" ca="1" si="32"/>
        <v>123000</v>
      </c>
      <c r="X415" s="4">
        <f ca="1"/>
        <v>0</v>
      </c>
      <c r="Y415" s="4">
        <f ca="1"/>
        <v>1.8405147533008886E-13</v>
      </c>
      <c r="Z415" s="4">
        <f ca="1"/>
        <v>1.8835061302431662E-13</v>
      </c>
      <c r="AA415" s="13">
        <f ca="1"/>
        <v>0</v>
      </c>
      <c r="AB415">
        <f ca="1"/>
        <v>9.669745869203503E-3</v>
      </c>
    </row>
    <row r="416" spans="22:28">
      <c r="V416" s="5"/>
      <c r="W416">
        <f t="shared" ca="1" si="32"/>
        <v>123300</v>
      </c>
      <c r="X416" s="4">
        <f ca="1"/>
        <v>0</v>
      </c>
      <c r="Y416" s="4">
        <f ca="1"/>
        <v>1.6835013406091094E-13</v>
      </c>
      <c r="Z416" s="4">
        <f ca="1"/>
        <v>1.7255155425115228E-13</v>
      </c>
      <c r="AA416" s="13">
        <f ca="1"/>
        <v>0</v>
      </c>
      <c r="AB416">
        <f ca="1"/>
        <v>9.5410136984705757E-3</v>
      </c>
    </row>
    <row r="417" spans="22:28">
      <c r="V417" s="5"/>
      <c r="W417">
        <f t="shared" ca="1" si="32"/>
        <v>123600</v>
      </c>
      <c r="X417" s="4">
        <f ca="1"/>
        <v>0</v>
      </c>
      <c r="Y417" s="4">
        <f ca="1"/>
        <v>1.5388333996782581E-13</v>
      </c>
      <c r="Z417" s="4">
        <f ca="1"/>
        <v>1.5799884229987521E-13</v>
      </c>
      <c r="AA417" s="13">
        <f ca="1"/>
        <v>0</v>
      </c>
      <c r="AB417">
        <f ca="1"/>
        <v>9.4620000851404519E-3</v>
      </c>
    </row>
    <row r="418" spans="22:28">
      <c r="V418" s="5"/>
      <c r="W418">
        <f t="shared" ca="1" si="32"/>
        <v>123900</v>
      </c>
      <c r="X418" s="4">
        <f ca="1"/>
        <v>0</v>
      </c>
      <c r="Y418" s="4">
        <f ca="1"/>
        <v>1.4056247543663928E-13</v>
      </c>
      <c r="Z418" s="4">
        <f ca="1"/>
        <v>1.4460254164297412E-13</v>
      </c>
      <c r="AA418" s="13">
        <f ca="1"/>
        <v>0</v>
      </c>
      <c r="AB418">
        <f ca="1"/>
        <v>9.4229594562559426E-3</v>
      </c>
    </row>
    <row r="419" spans="22:28">
      <c r="V419" s="5"/>
      <c r="W419">
        <f t="shared" ca="1" si="32"/>
        <v>124200</v>
      </c>
      <c r="X419" s="4">
        <f ca="1"/>
        <v>0</v>
      </c>
      <c r="Y419" s="4">
        <f ca="1"/>
        <v>1.2837954767281913E-13</v>
      </c>
      <c r="Z419" s="4">
        <f ca="1"/>
        <v>1.3227862614092741E-13</v>
      </c>
      <c r="AA419" s="13">
        <f ca="1"/>
        <v>0</v>
      </c>
      <c r="AB419">
        <f ca="1"/>
        <v>9.3997670293816671E-3</v>
      </c>
    </row>
    <row r="420" spans="22:28">
      <c r="V420" s="5"/>
      <c r="W420">
        <f t="shared" ca="1" si="32"/>
        <v>124500</v>
      </c>
      <c r="X420" s="4">
        <f ca="1"/>
        <v>0</v>
      </c>
      <c r="Y420" s="4">
        <f ca="1"/>
        <v>1.1713288956055447E-13</v>
      </c>
      <c r="Z420" s="4">
        <f ca="1"/>
        <v>1.2094857233630929E-13</v>
      </c>
      <c r="AA420" s="13">
        <f ca="1"/>
        <v>0</v>
      </c>
      <c r="AB420">
        <f ca="1"/>
        <v>9.3647094100214202E-3</v>
      </c>
    </row>
    <row r="421" spans="22:28">
      <c r="V421" s="5"/>
      <c r="W421">
        <f t="shared" ca="1" si="32"/>
        <v>124800</v>
      </c>
      <c r="X421" s="4">
        <f ca="1"/>
        <v>0</v>
      </c>
      <c r="Y421" s="4">
        <f ca="1"/>
        <v>1.068715725557689E-13</v>
      </c>
      <c r="Z421" s="4">
        <f ca="1"/>
        <v>1.1053899332080705E-13</v>
      </c>
      <c r="AA421" s="13">
        <f ca="1"/>
        <v>0</v>
      </c>
      <c r="AB421">
        <f ca="1"/>
        <v>9.2932554761761595E-3</v>
      </c>
    </row>
    <row r="422" spans="22:28">
      <c r="V422" s="5"/>
      <c r="W422">
        <f t="shared" ca="1" si="32"/>
        <v>125100</v>
      </c>
      <c r="X422" s="4">
        <f ca="1"/>
        <v>0</v>
      </c>
      <c r="Y422" s="4">
        <f ca="1"/>
        <v>9.7436091922456484E-14</v>
      </c>
      <c r="Z422" s="4">
        <f ca="1"/>
        <v>1.0098131496184153E-13</v>
      </c>
      <c r="AA422" s="13">
        <f ca="1"/>
        <v>0</v>
      </c>
      <c r="AB422">
        <f ca="1"/>
        <v>9.1756639464729561E-3</v>
      </c>
    </row>
    <row r="423" spans="22:28">
      <c r="V423" s="5"/>
      <c r="W423">
        <f t="shared" ca="1" si="32"/>
        <v>125400</v>
      </c>
      <c r="X423" s="4">
        <f ca="1"/>
        <v>0</v>
      </c>
      <c r="Y423" s="4">
        <f ca="1"/>
        <v>8.8797385885665026E-14</v>
      </c>
      <c r="Z423" s="4">
        <f ca="1"/>
        <v>9.221147033893085E-14</v>
      </c>
      <c r="AA423" s="13">
        <f ca="1"/>
        <v>0</v>
      </c>
      <c r="AB423">
        <f ca="1"/>
        <v>9.0282208674760788E-3</v>
      </c>
    </row>
    <row r="424" spans="22:28">
      <c r="V424" s="5"/>
      <c r="W424">
        <f t="shared" ca="1" si="32"/>
        <v>125700</v>
      </c>
      <c r="X424" s="4">
        <f ca="1"/>
        <v>0</v>
      </c>
      <c r="Y424" s="4">
        <f ca="1"/>
        <v>8.091192954836745E-14</v>
      </c>
      <c r="Z424" s="4">
        <f ca="1"/>
        <v>8.4169625059672324E-14</v>
      </c>
      <c r="AA424" s="13">
        <f ca="1"/>
        <v>0</v>
      </c>
      <c r="AB424">
        <f ca="1"/>
        <v>8.8866843865477683E-3</v>
      </c>
    </row>
    <row r="425" spans="22:28">
      <c r="V425" s="5"/>
      <c r="W425">
        <f t="shared" ca="1" si="32"/>
        <v>126000</v>
      </c>
      <c r="X425" s="4">
        <f ca="1"/>
        <v>0</v>
      </c>
      <c r="Y425" s="4">
        <f ca="1"/>
        <v>7.3666224126810654E-14</v>
      </c>
      <c r="Z425" s="4">
        <f ca="1"/>
        <v>7.6799929371239727E-14</v>
      </c>
      <c r="AA425" s="13">
        <f ca="1"/>
        <v>0</v>
      </c>
      <c r="AB425">
        <f ca="1"/>
        <v>8.7820553183473402E-3</v>
      </c>
    </row>
    <row r="426" spans="22:28">
      <c r="V426" s="5"/>
      <c r="W426">
        <f t="shared" ca="1" si="32"/>
        <v>126300</v>
      </c>
      <c r="X426" s="4">
        <f ca="1"/>
        <v>0</v>
      </c>
      <c r="Y426" s="4">
        <f ca="1"/>
        <v>6.7080161964706514E-14</v>
      </c>
      <c r="Z426" s="4">
        <f ca="1"/>
        <v>7.0050287850302713E-14</v>
      </c>
      <c r="AA426" s="13">
        <f ca="1"/>
        <v>0</v>
      </c>
      <c r="AB426">
        <f ca="1"/>
        <v>8.7219484648233068E-3</v>
      </c>
    </row>
    <row r="427" spans="22:28">
      <c r="V427" s="5"/>
      <c r="W427">
        <f t="shared" ca="1" si="32"/>
        <v>126600</v>
      </c>
      <c r="X427" s="4">
        <f ca="1"/>
        <v>0</v>
      </c>
      <c r="Y427" s="4">
        <f ca="1"/>
        <v>6.1036226782755648E-14</v>
      </c>
      <c r="Z427" s="4">
        <f ca="1"/>
        <v>6.3872144247440753E-14</v>
      </c>
      <c r="AA427" s="13">
        <f ca="1"/>
        <v>0</v>
      </c>
      <c r="AB427">
        <f ca="1"/>
        <v>8.6924014023949722E-3</v>
      </c>
    </row>
    <row r="428" spans="22:28">
      <c r="V428" s="5"/>
      <c r="W428">
        <f t="shared" ca="1" si="32"/>
        <v>126900</v>
      </c>
      <c r="X428" s="4">
        <f ca="1"/>
        <v>0</v>
      </c>
      <c r="Y428" s="4">
        <f ca="1"/>
        <v>5.5535311603631935E-14</v>
      </c>
      <c r="Z428" s="4">
        <f ca="1"/>
        <v>5.8220280605399668E-14</v>
      </c>
      <c r="AA428" s="13">
        <f ca="1"/>
        <v>0</v>
      </c>
      <c r="AB428">
        <f ca="1"/>
        <v>8.6697434451375507E-3</v>
      </c>
    </row>
    <row r="429" spans="22:28">
      <c r="V429" s="5"/>
      <c r="W429">
        <f t="shared" ca="1" si="32"/>
        <v>127200</v>
      </c>
      <c r="X429" s="4">
        <f ca="1"/>
        <v>0</v>
      </c>
      <c r="Y429" s="4">
        <f ca="1"/>
        <v>5.0515099136897585E-14</v>
      </c>
      <c r="Z429" s="4">
        <f ca="1"/>
        <v>5.3052628559531075E-14</v>
      </c>
      <c r="AA429" s="13">
        <f ca="1"/>
        <v>0</v>
      </c>
      <c r="AB429">
        <f ca="1"/>
        <v>8.6288536121355459E-3</v>
      </c>
    </row>
    <row r="430" spans="22:28">
      <c r="V430" s="5"/>
      <c r="W430">
        <f t="shared" ca="1" si="32"/>
        <v>127500</v>
      </c>
      <c r="X430" s="4">
        <f ca="1"/>
        <v>0</v>
      </c>
      <c r="Y430" s="4">
        <f ca="1"/>
        <v>4.5928095513478968E-14</v>
      </c>
      <c r="Z430" s="4">
        <f ca="1"/>
        <v>4.8330091105120073E-14</v>
      </c>
      <c r="AA430" s="13">
        <f ca="1"/>
        <v>0</v>
      </c>
      <c r="AB430">
        <f ca="1"/>
        <v>8.5503253413493213E-3</v>
      </c>
    </row>
    <row r="431" spans="22:28">
      <c r="V431" s="5"/>
      <c r="W431">
        <f t="shared" ca="1" si="32"/>
        <v>127800</v>
      </c>
      <c r="X431" s="4">
        <f ca="1"/>
        <v>0</v>
      </c>
      <c r="Y431" s="4">
        <f ca="1"/>
        <v>4.1765380398191388E-14</v>
      </c>
      <c r="Z431" s="4">
        <f ca="1"/>
        <v>4.4016373443583342E-14</v>
      </c>
      <c r="AA431" s="13">
        <f ca="1"/>
        <v>0</v>
      </c>
      <c r="AB431">
        <f ca="1"/>
        <v>8.4321038707741366E-3</v>
      </c>
    </row>
    <row r="432" spans="22:28">
      <c r="V432" s="5"/>
      <c r="W432">
        <f t="shared" ca="1" si="32"/>
        <v>128100</v>
      </c>
      <c r="X432" s="4">
        <f ca="1"/>
        <v>0</v>
      </c>
      <c r="Y432" s="4">
        <f ca="1"/>
        <v>3.7952827208252401E-14</v>
      </c>
      <c r="Z432" s="4">
        <f ca="1"/>
        <v>4.0077821802225376E-14</v>
      </c>
      <c r="AA432" s="13">
        <f ca="1"/>
        <v>0</v>
      </c>
      <c r="AB432">
        <f ca="1"/>
        <v>8.2958306225969156E-3</v>
      </c>
    </row>
    <row r="433" spans="22:28">
      <c r="V433" s="5"/>
      <c r="W433">
        <f t="shared" ca="1" si="32"/>
        <v>128400</v>
      </c>
      <c r="X433" s="4">
        <f ca="1"/>
        <v>0</v>
      </c>
      <c r="Y433" s="4">
        <f ca="1"/>
        <v>3.4500773332424791E-14</v>
      </c>
      <c r="Z433" s="4">
        <f ca="1"/>
        <v>3.6483269364184962E-14</v>
      </c>
      <c r="AA433" s="13">
        <f ca="1"/>
        <v>0</v>
      </c>
      <c r="AB433">
        <f ca="1"/>
        <v>8.1748409801311473E-3</v>
      </c>
    </row>
    <row r="434" spans="22:28">
      <c r="V434" s="5"/>
      <c r="W434">
        <f t="shared" ca="1" si="32"/>
        <v>128700</v>
      </c>
      <c r="X434" s="4">
        <f ca="1"/>
        <v>0</v>
      </c>
      <c r="Y434" s="4">
        <f ca="1"/>
        <v>3.1344021483405049E-14</v>
      </c>
      <c r="Z434" s="4">
        <f ca="1"/>
        <v>3.3203888649791241E-14</v>
      </c>
      <c r="AA434" s="13">
        <f ca="1"/>
        <v>0</v>
      </c>
      <c r="AB434">
        <f ca="1"/>
        <v>8.0916669953118026E-3</v>
      </c>
    </row>
    <row r="435" spans="22:28">
      <c r="V435" s="5"/>
      <c r="W435">
        <f t="shared" ca="1" si="32"/>
        <v>129000</v>
      </c>
      <c r="X435" s="4">
        <f ca="1"/>
        <v>0</v>
      </c>
      <c r="Y435" s="4">
        <f ca="1"/>
        <v>2.8478330439265722E-14</v>
      </c>
      <c r="Z435" s="4">
        <f ca="1"/>
        <v>3.0213049861010406E-14</v>
      </c>
      <c r="AA435" s="13">
        <f ca="1"/>
        <v>0</v>
      </c>
      <c r="AB435">
        <f ca="1"/>
        <v>8.0465471250497252E-3</v>
      </c>
    </row>
    <row r="436" spans="22:28">
      <c r="V436" s="5"/>
      <c r="W436">
        <f t="shared" ca="1" si="32"/>
        <v>129300</v>
      </c>
      <c r="X436" s="4">
        <f ca="1"/>
        <v>0</v>
      </c>
      <c r="Y436" s="4">
        <f ca="1"/>
        <v>2.5873459312078754E-14</v>
      </c>
      <c r="Z436" s="4">
        <f ca="1"/>
        <v>2.74861848401094E-14</v>
      </c>
      <c r="AA436" s="13">
        <f ca="1"/>
        <v>0</v>
      </c>
      <c r="AB436">
        <f ca="1"/>
        <v>8.0231540356902505E-3</v>
      </c>
    </row>
    <row r="437" spans="22:28">
      <c r="V437" s="5"/>
      <c r="W437">
        <f t="shared" ca="1" si="32"/>
        <v>129600</v>
      </c>
      <c r="X437" s="4">
        <f ca="1"/>
        <v>0</v>
      </c>
      <c r="Y437" s="4">
        <f ca="1"/>
        <v>2.3493294692950726E-14</v>
      </c>
      <c r="Z437" s="4">
        <f ca="1"/>
        <v>2.5000656405162375E-14</v>
      </c>
      <c r="AA437" s="13">
        <f ca="1"/>
        <v>0</v>
      </c>
      <c r="AB437">
        <f ca="1"/>
        <v>7.9989224439263162E-3</v>
      </c>
    </row>
    <row r="438" spans="22:28">
      <c r="V438" s="5"/>
      <c r="W438">
        <f t="shared" ca="1" si="32"/>
        <v>129900</v>
      </c>
      <c r="X438" s="4">
        <f ca="1"/>
        <v>0</v>
      </c>
      <c r="Y438" s="4">
        <f ca="1"/>
        <v>2.1345699083307892E-14</v>
      </c>
      <c r="Z438" s="4">
        <f ca="1"/>
        <v>2.2735632911590979E-14</v>
      </c>
      <c r="AA438" s="13">
        <f ca="1"/>
        <v>0</v>
      </c>
      <c r="AB438">
        <f ca="1"/>
        <v>7.9517052405907139E-3</v>
      </c>
    </row>
    <row r="439" spans="22:28">
      <c r="V439" s="5"/>
      <c r="W439">
        <f t="shared" ca="1" si="32"/>
        <v>130200</v>
      </c>
      <c r="X439" s="4">
        <f ca="1"/>
        <v>0</v>
      </c>
      <c r="Y439" s="4">
        <f ca="1"/>
        <v>1.9373799583633671E-14</v>
      </c>
      <c r="Z439" s="4">
        <f ca="1"/>
        <v>2.0671967953512854E-14</v>
      </c>
      <c r="AA439" s="13">
        <f ca="1"/>
        <v>0</v>
      </c>
      <c r="AB439">
        <f ca="1"/>
        <v>7.8676632799404202E-3</v>
      </c>
    </row>
    <row r="440" spans="22:28">
      <c r="V440" s="5"/>
      <c r="W440">
        <f t="shared" ca="1" si="32"/>
        <v>130500</v>
      </c>
      <c r="X440" s="4">
        <f ca="1"/>
        <v>0</v>
      </c>
      <c r="Y440" s="4">
        <f ca="1"/>
        <v>1.759664745095316E-14</v>
      </c>
      <c r="Z440" s="4">
        <f ca="1"/>
        <v>1.879208516414544E-14</v>
      </c>
      <c r="AA440" s="13">
        <f ca="1"/>
        <v>0</v>
      </c>
      <c r="AB440">
        <f ca="1"/>
        <v>7.7516554201627281E-3</v>
      </c>
    </row>
    <row r="441" spans="22:28">
      <c r="V441" s="5"/>
      <c r="W441">
        <f t="shared" ca="1" si="32"/>
        <v>130800</v>
      </c>
      <c r="X441" s="4">
        <f ca="1"/>
        <v>0</v>
      </c>
      <c r="Y441" s="4">
        <f ca="1"/>
        <v>1.5972509886255673E-14</v>
      </c>
      <c r="Z441" s="4">
        <f ca="1"/>
        <v>1.7079868103627204E-14</v>
      </c>
      <c r="AA441" s="13">
        <f ca="1"/>
        <v>0</v>
      </c>
      <c r="AB441">
        <f ca="1"/>
        <v>7.628332266284679E-3</v>
      </c>
    </row>
    <row r="442" spans="22:28">
      <c r="V442" s="5"/>
      <c r="W442">
        <f t="shared" ca="1" si="32"/>
        <v>131100</v>
      </c>
      <c r="X442" s="4">
        <f ca="1"/>
        <v>0</v>
      </c>
      <c r="Y442" s="4">
        <f ca="1"/>
        <v>1.4493779693357537E-14</v>
      </c>
      <c r="Z442" s="4">
        <f ca="1"/>
        <v>1.5520555237998815E-14</v>
      </c>
      <c r="AA442" s="13">
        <f ca="1"/>
        <v>0</v>
      </c>
      <c r="AB442">
        <f ca="1"/>
        <v>7.5267828145803252E-3</v>
      </c>
    </row>
    <row r="443" spans="22:28">
      <c r="V443" s="5"/>
      <c r="W443">
        <f t="shared" ca="1" si="32"/>
        <v>131400</v>
      </c>
      <c r="X443" s="4">
        <f ca="1"/>
        <v>0</v>
      </c>
      <c r="Y443" s="4">
        <f ca="1"/>
        <v>1.3160864412639148E-14</v>
      </c>
      <c r="Z443" s="4">
        <f ca="1"/>
        <v>1.4100640017183484E-14</v>
      </c>
      <c r="AA443" s="13">
        <f ca="1"/>
        <v>0</v>
      </c>
      <c r="AB443">
        <f ca="1"/>
        <v>7.4616240846956871E-3</v>
      </c>
    </row>
    <row r="444" spans="22:28">
      <c r="V444" s="5"/>
      <c r="W444">
        <f t="shared" ca="1" si="32"/>
        <v>131700</v>
      </c>
      <c r="X444" s="4">
        <f ca="1"/>
        <v>0</v>
      </c>
      <c r="Y444" s="4">
        <f ca="1"/>
        <v>1.1930844211187555E-14</v>
      </c>
      <c r="Z444" s="4">
        <f ca="1"/>
        <v>1.2807776054897528E-14</v>
      </c>
      <c r="AA444" s="13">
        <f ca="1"/>
        <v>0</v>
      </c>
      <c r="AB444">
        <f ca="1"/>
        <v>7.4276811840742691E-3</v>
      </c>
    </row>
    <row r="445" spans="22:28">
      <c r="V445" s="5"/>
      <c r="W445">
        <f t="shared" ca="1" si="32"/>
        <v>132000</v>
      </c>
      <c r="X445" s="4">
        <f ca="1"/>
        <v>0</v>
      </c>
      <c r="Y445" s="4">
        <f ca="1"/>
        <v>1.0830981113323444E-14</v>
      </c>
      <c r="Z445" s="4">
        <f ca="1"/>
        <v>1.1630687401577986E-14</v>
      </c>
      <c r="AA445" s="13">
        <f ca="1"/>
        <v>0</v>
      </c>
      <c r="AB445">
        <f ca="1"/>
        <v>7.4075972178609759E-3</v>
      </c>
    </row>
    <row r="446" spans="22:28">
      <c r="V446" s="5"/>
      <c r="W446">
        <f t="shared" ca="1" si="32"/>
        <v>132300</v>
      </c>
      <c r="X446" s="4">
        <f ca="1"/>
        <v>0</v>
      </c>
      <c r="Y446" s="4">
        <f ca="1"/>
        <v>9.8170585522328145E-15</v>
      </c>
      <c r="Z446" s="4">
        <f ca="1"/>
        <v>1.055908388450764E-14</v>
      </c>
      <c r="AA446" s="13">
        <f ca="1"/>
        <v>0</v>
      </c>
      <c r="AB446">
        <f ca="1"/>
        <v>7.380331570250709E-3</v>
      </c>
    </row>
    <row r="447" spans="22:28">
      <c r="V447" s="5"/>
      <c r="W447">
        <f t="shared" ca="1" si="32"/>
        <v>132600</v>
      </c>
      <c r="X447" s="4">
        <f ca="1"/>
        <v>0</v>
      </c>
      <c r="Y447" s="4">
        <f ca="1"/>
        <v>8.8993516481571833E-15</v>
      </c>
      <c r="Z447" s="4">
        <f ca="1"/>
        <v>9.5835814689977167E-15</v>
      </c>
      <c r="AA447" s="13">
        <f ca="1"/>
        <v>0</v>
      </c>
      <c r="AB447">
        <f ca="1"/>
        <v>7.3271181374893407E-3</v>
      </c>
    </row>
    <row r="448" spans="22:28">
      <c r="V448" s="5"/>
      <c r="W448">
        <f t="shared" ca="1" si="32"/>
        <v>132900</v>
      </c>
      <c r="X448" s="4">
        <f ca="1"/>
        <v>0</v>
      </c>
      <c r="Y448" s="4">
        <f ca="1"/>
        <v>8.070573828211589E-15</v>
      </c>
      <c r="Z448" s="4">
        <f ca="1"/>
        <v>8.6956275721975205E-15</v>
      </c>
      <c r="AA448" s="13">
        <f ca="1"/>
        <v>0</v>
      </c>
      <c r="AB448">
        <f ca="1"/>
        <v>7.2398467453979719E-3</v>
      </c>
    </row>
    <row r="449" spans="22:28">
      <c r="V449" s="5"/>
      <c r="W449">
        <f t="shared" ca="1" si="32"/>
        <v>133200</v>
      </c>
      <c r="X449" s="4">
        <f ca="1"/>
        <v>0</v>
      </c>
      <c r="Y449" s="4">
        <f ca="1"/>
        <v>7.3027366298370188E-15</v>
      </c>
      <c r="Z449" s="4">
        <f ca="1"/>
        <v>7.8874312380685201E-15</v>
      </c>
      <c r="AA449" s="13">
        <f ca="1"/>
        <v>0</v>
      </c>
      <c r="AB449">
        <f ca="1"/>
        <v>7.1290353922806964E-3</v>
      </c>
    </row>
    <row r="450" spans="22:28">
      <c r="V450" s="5"/>
      <c r="W450">
        <f t="shared" ca="1" si="32"/>
        <v>133500</v>
      </c>
      <c r="X450" s="4">
        <f ca="1"/>
        <v>0</v>
      </c>
      <c r="Y450" s="4">
        <f ca="1"/>
        <v>6.6216934840695392E-15</v>
      </c>
      <c r="Z450" s="4">
        <f ca="1"/>
        <v>7.151898059313652E-15</v>
      </c>
      <c r="AA450" s="13">
        <f ca="1"/>
        <v>0</v>
      </c>
      <c r="AB450">
        <f ca="1"/>
        <v>7.020064848353518E-3</v>
      </c>
    </row>
    <row r="451" spans="22:28">
      <c r="V451" s="5"/>
      <c r="W451">
        <f t="shared" ca="1" si="32"/>
        <v>133800</v>
      </c>
      <c r="X451" s="4">
        <f ca="1"/>
        <v>0</v>
      </c>
      <c r="Y451" s="4">
        <f ca="1"/>
        <v>5.9873107204293641E-15</v>
      </c>
      <c r="Z451" s="4">
        <f ca="1"/>
        <v>6.4825697104276218E-15</v>
      </c>
      <c r="AA451" s="13">
        <f ca="1"/>
        <v>0</v>
      </c>
      <c r="AB451">
        <f ca="1"/>
        <v>6.9366320399038015E-3</v>
      </c>
    </row>
    <row r="452" spans="22:28">
      <c r="V452" s="5"/>
      <c r="W452">
        <f t="shared" ca="1" si="32"/>
        <v>134100</v>
      </c>
      <c r="X452" s="4">
        <f ca="1"/>
        <v>0</v>
      </c>
      <c r="Y452" s="4">
        <f ca="1"/>
        <v>5.4183353267955772E-15</v>
      </c>
      <c r="Z452" s="4">
        <f ca="1"/>
        <v>5.8735679361844708E-15</v>
      </c>
      <c r="AA452" s="13">
        <f ca="1"/>
        <v>0</v>
      </c>
      <c r="AB452">
        <f ca="1"/>
        <v>6.8864233229153785E-3</v>
      </c>
    </row>
    <row r="453" spans="22:28">
      <c r="V453" s="5"/>
      <c r="W453">
        <f t="shared" ca="1" si="32"/>
        <v>134400</v>
      </c>
      <c r="X453" s="4">
        <f ca="1"/>
        <v>0</v>
      </c>
      <c r="Y453" s="4">
        <f ca="1"/>
        <v>4.9021052895073528E-15</v>
      </c>
      <c r="Z453" s="4">
        <f ca="1"/>
        <v>5.3195428222958715E-15</v>
      </c>
      <c r="AA453" s="13">
        <f ca="1"/>
        <v>0</v>
      </c>
      <c r="AB453">
        <f ca="1"/>
        <v>6.8605588977169053E-3</v>
      </c>
    </row>
    <row r="454" spans="22:28">
      <c r="V454" s="5"/>
      <c r="W454">
        <f t="shared" ca="1" si="32"/>
        <v>134700</v>
      </c>
      <c r="X454" s="4">
        <f ca="1"/>
        <v>0</v>
      </c>
      <c r="Y454" s="4">
        <f ca="1"/>
        <v>4.4235327403209621E-15</v>
      </c>
      <c r="Z454" s="4">
        <f ca="1"/>
        <v>4.8156251599976766E-15</v>
      </c>
      <c r="AA454" s="13">
        <f ca="1"/>
        <v>0</v>
      </c>
      <c r="AB454">
        <f ca="1"/>
        <v>6.8415821715368044E-3</v>
      </c>
    </row>
    <row r="455" spans="22:28">
      <c r="V455" s="5"/>
      <c r="W455">
        <f t="shared" ref="W455:W518" ca="1" si="33">W454+TotalNotionalRec/BinsUsed</f>
        <v>135000</v>
      </c>
      <c r="X455" s="4">
        <f ca="1"/>
        <v>0</v>
      </c>
      <c r="Y455" s="4">
        <f ca="1"/>
        <v>4.0022963947670244E-15</v>
      </c>
      <c r="Z455" s="4">
        <f ca="1"/>
        <v>4.3573827041625627E-15</v>
      </c>
      <c r="AA455" s="13">
        <f ca="1"/>
        <v>0</v>
      </c>
      <c r="AB455">
        <f ca="1"/>
        <v>6.8103318931852092E-3</v>
      </c>
    </row>
    <row r="456" spans="22:28">
      <c r="V456" s="5"/>
      <c r="W456">
        <f t="shared" ca="1" si="33"/>
        <v>135300</v>
      </c>
      <c r="X456" s="4">
        <f ca="1"/>
        <v>0</v>
      </c>
      <c r="Y456" s="4">
        <f ca="1"/>
        <v>3.6060382807904245E-15</v>
      </c>
      <c r="Z456" s="4">
        <f ca="1"/>
        <v>3.9407801152845264E-15</v>
      </c>
      <c r="AA456" s="13">
        <f ca="1"/>
        <v>0</v>
      </c>
      <c r="AB456">
        <f ca="1"/>
        <v>6.7518265564301856E-3</v>
      </c>
    </row>
    <row r="457" spans="22:28">
      <c r="V457" s="5"/>
      <c r="W457">
        <f t="shared" ca="1" si="33"/>
        <v>135600</v>
      </c>
      <c r="X457" s="4">
        <f ca="1"/>
        <v>0</v>
      </c>
      <c r="Y457" s="4">
        <f ca="1"/>
        <v>3.2550458216588347E-15</v>
      </c>
      <c r="Z457" s="4">
        <f ca="1"/>
        <v>3.5621423693313949E-15</v>
      </c>
      <c r="AA457" s="13">
        <f ca="1"/>
        <v>0</v>
      </c>
      <c r="AB457">
        <f ca="1"/>
        <v>6.6635277927332842E-3</v>
      </c>
    </row>
    <row r="458" spans="22:28">
      <c r="V458" s="5"/>
      <c r="W458">
        <f t="shared" ca="1" si="33"/>
        <v>135900</v>
      </c>
      <c r="X458" s="4">
        <f ca="1"/>
        <v>0</v>
      </c>
      <c r="Y458" s="4">
        <f ca="1"/>
        <v>2.9343863522404082E-15</v>
      </c>
      <c r="Z458" s="4">
        <f ca="1"/>
        <v>3.2181214159238426E-15</v>
      </c>
      <c r="AA458" s="13">
        <f ca="1"/>
        <v>0</v>
      </c>
      <c r="AB458">
        <f ca="1"/>
        <v>6.5600996917570221E-3</v>
      </c>
    </row>
    <row r="459" spans="22:28">
      <c r="V459" s="5"/>
      <c r="W459">
        <f t="shared" ca="1" si="33"/>
        <v>136200</v>
      </c>
      <c r="X459" s="4">
        <f ca="1"/>
        <v>0</v>
      </c>
      <c r="Y459" s="4">
        <f ca="1"/>
        <v>2.6384606021883741E-15</v>
      </c>
      <c r="Z459" s="4">
        <f ca="1"/>
        <v>2.9056658644168852E-15</v>
      </c>
      <c r="AA459" s="13">
        <f ca="1"/>
        <v>0</v>
      </c>
      <c r="AB459">
        <f ca="1"/>
        <v>6.4657604006012155E-3</v>
      </c>
    </row>
    <row r="460" spans="22:28">
      <c r="V460" s="5"/>
      <c r="W460">
        <f t="shared" ca="1" si="33"/>
        <v>136500</v>
      </c>
      <c r="X460" s="4">
        <f ca="1"/>
        <v>0</v>
      </c>
      <c r="Y460" s="4">
        <f ca="1"/>
        <v>2.3795824881760004E-15</v>
      </c>
      <c r="Z460" s="4">
        <f ca="1"/>
        <v>2.6219934790201109E-15</v>
      </c>
      <c r="AA460" s="13">
        <f ca="1"/>
        <v>0</v>
      </c>
      <c r="AB460">
        <f ca="1"/>
        <v>6.3984109716401201E-3</v>
      </c>
    </row>
    <row r="461" spans="22:28">
      <c r="V461" s="5"/>
      <c r="W461">
        <f t="shared" ca="1" si="33"/>
        <v>136800</v>
      </c>
      <c r="X461" s="4">
        <f ca="1"/>
        <v>0</v>
      </c>
      <c r="Y461" s="4">
        <f ca="1"/>
        <v>2.1343277598342742E-15</v>
      </c>
      <c r="Z461" s="4">
        <f ca="1"/>
        <v>2.3645662678426208E-15</v>
      </c>
      <c r="AA461" s="13">
        <f ca="1"/>
        <v>0</v>
      </c>
      <c r="AB461">
        <f ca="1"/>
        <v>6.3600758944370017E-3</v>
      </c>
    </row>
    <row r="462" spans="22:28">
      <c r="V462" s="5"/>
      <c r="W462">
        <f t="shared" ca="1" si="33"/>
        <v>137100</v>
      </c>
      <c r="X462" s="4">
        <f ca="1"/>
        <v>0</v>
      </c>
      <c r="Y462" s="4">
        <f ca="1"/>
        <v>1.9203539146849426E-15</v>
      </c>
      <c r="Z462" s="4">
        <f ca="1"/>
        <v>2.1310679564004546E-15</v>
      </c>
      <c r="AA462" s="13">
        <f ca="1"/>
        <v>0</v>
      </c>
      <c r="AB462">
        <f ca="1"/>
        <v>6.3395805079104394E-3</v>
      </c>
    </row>
    <row r="463" spans="22:28">
      <c r="V463" s="5"/>
      <c r="W463">
        <f t="shared" ca="1" si="33"/>
        <v>137400</v>
      </c>
      <c r="X463" s="4">
        <f ca="1"/>
        <v>0</v>
      </c>
      <c r="Y463" s="4">
        <f ca="1"/>
        <v>1.7231802927096621E-15</v>
      </c>
      <c r="Z463" s="4">
        <f ca="1"/>
        <v>1.919383643366371E-15</v>
      </c>
      <c r="AA463" s="13">
        <f ca="1"/>
        <v>0</v>
      </c>
      <c r="AB463">
        <f ca="1"/>
        <v>6.3199977081113143E-3</v>
      </c>
    </row>
    <row r="464" spans="22:28">
      <c r="V464" s="5"/>
      <c r="W464">
        <f t="shared" ca="1" si="33"/>
        <v>137700</v>
      </c>
      <c r="X464" s="4">
        <f ca="1"/>
        <v>0</v>
      </c>
      <c r="Y464" s="4">
        <f ca="1"/>
        <v>1.5431408895541456E-15</v>
      </c>
      <c r="Z464" s="4">
        <f ca="1"/>
        <v>1.7275814448393959E-15</v>
      </c>
      <c r="AA464" s="13">
        <f ca="1"/>
        <v>0</v>
      </c>
      <c r="AB464">
        <f ca="1"/>
        <v>6.2843615880602841E-3</v>
      </c>
    </row>
    <row r="465" spans="22:28">
      <c r="V465" s="5"/>
      <c r="W465">
        <f t="shared" ca="1" si="33"/>
        <v>138000</v>
      </c>
      <c r="X465" s="4">
        <f ca="1"/>
        <v>0</v>
      </c>
      <c r="Y465" s="4">
        <f ca="1"/>
        <v>1.3861342886640527E-15</v>
      </c>
      <c r="Z465" s="4">
        <f ca="1"/>
        <v>1.5538959428055964E-15</v>
      </c>
      <c r="AA465" s="13">
        <f ca="1"/>
        <v>0</v>
      </c>
      <c r="AB465">
        <f ca="1"/>
        <v>6.2217524756699519E-3</v>
      </c>
    </row>
    <row r="466" spans="22:28">
      <c r="V466" s="5"/>
      <c r="W466">
        <f t="shared" ca="1" si="33"/>
        <v>138300</v>
      </c>
      <c r="X466" s="4">
        <f ca="1"/>
        <v>0</v>
      </c>
      <c r="Y466" s="4">
        <f ca="1"/>
        <v>1.2370194740514504E-15</v>
      </c>
      <c r="Z466" s="4">
        <f ca="1"/>
        <v>1.3967133255141736E-15</v>
      </c>
      <c r="AA466" s="13">
        <f ca="1"/>
        <v>0</v>
      </c>
      <c r="AB466">
        <f ca="1"/>
        <v>6.1346765590028166E-3</v>
      </c>
    </row>
    <row r="467" spans="22:28">
      <c r="V467" s="5"/>
      <c r="W467">
        <f t="shared" ca="1" si="33"/>
        <v>138600</v>
      </c>
      <c r="X467" s="4">
        <f ca="1"/>
        <v>0</v>
      </c>
      <c r="Y467" s="4">
        <f ca="1"/>
        <v>1.1090228846219044E-15</v>
      </c>
      <c r="Z467" s="4">
        <f ca="1"/>
        <v>1.2545579028429336E-15</v>
      </c>
      <c r="AA467" s="13">
        <f ca="1"/>
        <v>0</v>
      </c>
      <c r="AB467">
        <f ca="1"/>
        <v>6.0403062574783829E-3</v>
      </c>
    </row>
    <row r="468" spans="22:28">
      <c r="V468" s="5"/>
      <c r="W468">
        <f t="shared" ca="1" si="33"/>
        <v>138900</v>
      </c>
      <c r="X468" s="4">
        <f ca="1"/>
        <v>0</v>
      </c>
      <c r="Y468" s="4">
        <f ca="1"/>
        <v>9.8989793736345957E-16</v>
      </c>
      <c r="Z468" s="4">
        <f ca="1"/>
        <v>1.1260799781107254E-15</v>
      </c>
      <c r="AA468" s="13">
        <f ca="1"/>
        <v>0</v>
      </c>
      <c r="AB468">
        <f ca="1"/>
        <v>5.9602653907714414E-3</v>
      </c>
    </row>
    <row r="469" spans="22:28">
      <c r="V469" s="5"/>
      <c r="W469">
        <f t="shared" ca="1" si="33"/>
        <v>139200</v>
      </c>
      <c r="X469" s="4">
        <f ca="1"/>
        <v>0</v>
      </c>
      <c r="Y469" s="4">
        <f ca="1"/>
        <v>8.8295097882718117E-16</v>
      </c>
      <c r="Z469" s="4">
        <f ca="1"/>
        <v>1.0100449490821085E-15</v>
      </c>
      <c r="AA469" s="13">
        <f ca="1"/>
        <v>0</v>
      </c>
      <c r="AB469">
        <f ca="1"/>
        <v>5.9068122122504238E-3</v>
      </c>
    </row>
    <row r="470" spans="22:28">
      <c r="V470" s="5"/>
      <c r="W470">
        <f t="shared" ca="1" si="33"/>
        <v>139500</v>
      </c>
      <c r="X470" s="4">
        <f ca="1"/>
        <v>0</v>
      </c>
      <c r="Y470" s="4">
        <f ca="1"/>
        <v>7.8952191337848271E-16</v>
      </c>
      <c r="Z470" s="4">
        <f ca="1"/>
        <v>9.0532344709959734E-16</v>
      </c>
      <c r="AA470" s="13">
        <f ca="1"/>
        <v>0</v>
      </c>
      <c r="AB470">
        <f ca="1"/>
        <v>5.8776174661215319E-3</v>
      </c>
    </row>
    <row r="471" spans="22:28">
      <c r="V471" s="5"/>
      <c r="W471">
        <f t="shared" ca="1" si="33"/>
        <v>139800</v>
      </c>
      <c r="X471" s="4">
        <f ca="1"/>
        <v>0</v>
      </c>
      <c r="Y471" s="4">
        <f ca="1"/>
        <v>7.0110379928284172E-16</v>
      </c>
      <c r="Z471" s="4">
        <f ca="1"/>
        <v>8.1088241477111253E-16</v>
      </c>
      <c r="AA471" s="13">
        <f ca="1"/>
        <v>0</v>
      </c>
      <c r="AB471">
        <f ca="1"/>
        <v>5.8602885350938893E-3</v>
      </c>
    </row>
    <row r="472" spans="22:28">
      <c r="V472" s="5"/>
      <c r="W472">
        <f t="shared" ca="1" si="33"/>
        <v>140100</v>
      </c>
      <c r="X472" s="4">
        <f ca="1"/>
        <v>0</v>
      </c>
      <c r="Y472" s="4">
        <f ca="1"/>
        <v>6.2634932677147723E-16</v>
      </c>
      <c r="Z472" s="4">
        <f ca="1"/>
        <v>7.2577702821493446E-16</v>
      </c>
      <c r="AA472" s="13">
        <f ca="1"/>
        <v>0</v>
      </c>
      <c r="AB472">
        <f ca="1"/>
        <v>5.838871976967871E-3</v>
      </c>
    </row>
    <row r="473" spans="22:28">
      <c r="V473" s="5"/>
      <c r="W473">
        <f t="shared" ca="1" si="33"/>
        <v>140400</v>
      </c>
      <c r="X473" s="4">
        <f ca="1"/>
        <v>0</v>
      </c>
      <c r="Y473" s="4">
        <f ca="1"/>
        <v>5.5601233403807357E-16</v>
      </c>
      <c r="Z473" s="4">
        <f ca="1"/>
        <v>6.491433699848104E-16</v>
      </c>
      <c r="AA473" s="13">
        <f ca="1"/>
        <v>0</v>
      </c>
      <c r="AB473">
        <f ca="1"/>
        <v>5.7989193305767149E-3</v>
      </c>
    </row>
    <row r="474" spans="22:28">
      <c r="V474" s="5"/>
      <c r="W474">
        <f t="shared" ca="1" si="33"/>
        <v>140700</v>
      </c>
      <c r="X474" s="4">
        <f ca="1"/>
        <v>0</v>
      </c>
      <c r="Y474" s="4">
        <f ca="1"/>
        <v>4.9429668499742868E-16</v>
      </c>
      <c r="Z474" s="4">
        <f ca="1"/>
        <v>5.8019176909662493E-16</v>
      </c>
      <c r="AA474" s="13">
        <f ca="1"/>
        <v>0</v>
      </c>
      <c r="AB474">
        <f ca="1"/>
        <v>5.7336945268273865E-3</v>
      </c>
    </row>
    <row r="475" spans="22:28">
      <c r="V475" s="5"/>
      <c r="W475">
        <f t="shared" ca="1" si="33"/>
        <v>141000</v>
      </c>
      <c r="X475" s="4">
        <f ca="1"/>
        <v>0</v>
      </c>
      <c r="Y475" s="4">
        <f ca="1"/>
        <v>4.3989772630347296E-16</v>
      </c>
      <c r="Z475" s="4">
        <f ca="1"/>
        <v>5.1820073408507999E-16</v>
      </c>
      <c r="AA475" s="13">
        <f ca="1"/>
        <v>0</v>
      </c>
      <c r="AB475">
        <f ca="1"/>
        <v>5.6499287411508423E-3</v>
      </c>
    </row>
    <row r="476" spans="22:28">
      <c r="V476" s="5"/>
      <c r="W476">
        <f t="shared" ca="1" si="33"/>
        <v>141300</v>
      </c>
      <c r="X476" s="4">
        <f ca="1"/>
        <v>0</v>
      </c>
      <c r="Y476" s="4">
        <f ca="1"/>
        <v>3.8898505210881555E-16</v>
      </c>
      <c r="Z476" s="4">
        <f ca="1"/>
        <v>4.6251141374294131E-16</v>
      </c>
      <c r="AA476" s="13">
        <f ca="1"/>
        <v>0</v>
      </c>
      <c r="AB476">
        <f ca="1"/>
        <v>5.5657127611020724E-3</v>
      </c>
    </row>
    <row r="477" spans="22:28">
      <c r="V477" s="5"/>
      <c r="W477">
        <f t="shared" ca="1" si="33"/>
        <v>141600</v>
      </c>
      <c r="X477" s="4">
        <f ca="1"/>
        <v>0</v>
      </c>
      <c r="Y477" s="4">
        <f ca="1"/>
        <v>3.464131708603858E-16</v>
      </c>
      <c r="Z477" s="4">
        <f ca="1"/>
        <v>4.1252252814542379E-16</v>
      </c>
      <c r="AA477" s="13">
        <f ca="1"/>
        <v>0</v>
      </c>
      <c r="AB477">
        <f ca="1"/>
        <v>5.4991323857923758E-3</v>
      </c>
    </row>
    <row r="478" spans="22:28">
      <c r="V478" s="5"/>
      <c r="W478">
        <f t="shared" ca="1" si="33"/>
        <v>141900</v>
      </c>
      <c r="X478" s="4">
        <f ca="1"/>
        <v>0</v>
      </c>
      <c r="Y478" s="4">
        <f ca="1"/>
        <v>3.059051974308628E-16</v>
      </c>
      <c r="Z478" s="4">
        <f ca="1"/>
        <v>3.6768571975164331E-16</v>
      </c>
      <c r="AA478" s="13">
        <f ca="1"/>
        <v>0</v>
      </c>
      <c r="AB478">
        <f ca="1"/>
        <v>5.4573421118248241E-3</v>
      </c>
    </row>
    <row r="479" spans="22:28">
      <c r="V479" s="5"/>
      <c r="W479">
        <f t="shared" ca="1" si="33"/>
        <v>142200</v>
      </c>
      <c r="X479" s="4">
        <f ca="1"/>
        <v>0</v>
      </c>
      <c r="Y479" s="4">
        <f ca="1"/>
        <v>2.7135161866977937E-16</v>
      </c>
      <c r="Z479" s="4">
        <f ca="1"/>
        <v>3.2750128082428679E-16</v>
      </c>
      <c r="AA479" s="13">
        <f ca="1"/>
        <v>0</v>
      </c>
      <c r="AB479">
        <f ca="1"/>
        <v>5.4348799275721017E-3</v>
      </c>
    </row>
    <row r="480" spans="22:28">
      <c r="V480" s="5"/>
      <c r="W480">
        <f t="shared" ca="1" si="33"/>
        <v>142500</v>
      </c>
      <c r="X480" s="4">
        <f ca="1"/>
        <v>0</v>
      </c>
      <c r="Y480" s="4">
        <f ca="1"/>
        <v>2.4032489398968975E-16</v>
      </c>
      <c r="Z480" s="4">
        <f ca="1"/>
        <v>2.9151421914556598E-16</v>
      </c>
      <c r="AA480" s="13">
        <f ca="1"/>
        <v>0</v>
      </c>
      <c r="AB480">
        <f ca="1"/>
        <v>5.4189352245996129E-3</v>
      </c>
    </row>
    <row r="481" spans="22:28">
      <c r="V481" s="5"/>
      <c r="W481">
        <f t="shared" ca="1" si="33"/>
        <v>142800</v>
      </c>
      <c r="X481" s="4">
        <f ca="1"/>
        <v>0</v>
      </c>
      <c r="Y481" s="4">
        <f ca="1"/>
        <v>2.1187605574516757E-16</v>
      </c>
      <c r="Z481" s="4">
        <f ca="1"/>
        <v>2.5931062906708989E-16</v>
      </c>
      <c r="AA481" s="13">
        <f ca="1"/>
        <v>0</v>
      </c>
      <c r="AB481">
        <f ca="1"/>
        <v>5.3948670845351447E-3</v>
      </c>
    </row>
    <row r="482" spans="22:28">
      <c r="V482" s="5"/>
      <c r="W482">
        <f t="shared" ca="1" si="33"/>
        <v>143100</v>
      </c>
      <c r="X482" s="4">
        <f ca="1"/>
        <v>0</v>
      </c>
      <c r="Y482" s="4">
        <f ca="1"/>
        <v>1.8816284201794713E-16</v>
      </c>
      <c r="Z482" s="4">
        <f ca="1"/>
        <v>2.3051433935449808E-16</v>
      </c>
      <c r="AA482" s="13">
        <f ca="1"/>
        <v>0</v>
      </c>
      <c r="AB482">
        <f ca="1"/>
        <v>5.3510162815359657E-3</v>
      </c>
    </row>
    <row r="483" spans="22:28">
      <c r="V483" s="5"/>
      <c r="W483">
        <f t="shared" ca="1" si="33"/>
        <v>143400</v>
      </c>
      <c r="X483" s="4">
        <f ca="1"/>
        <v>0</v>
      </c>
      <c r="Y483" s="4">
        <f ca="1"/>
        <v>1.6537478803252434E-16</v>
      </c>
      <c r="Z483" s="4">
        <f ca="1"/>
        <v>2.047838131201774E-16</v>
      </c>
      <c r="AA483" s="13">
        <f ca="1"/>
        <v>0</v>
      </c>
      <c r="AB483">
        <f ca="1"/>
        <v>5.2847156894956374E-3</v>
      </c>
    </row>
    <row r="484" spans="22:28">
      <c r="V484" s="5"/>
      <c r="W484">
        <f t="shared" ca="1" si="33"/>
        <v>143700</v>
      </c>
      <c r="X484" s="4">
        <f ca="1"/>
        <v>0</v>
      </c>
      <c r="Y484" s="4">
        <f ca="1"/>
        <v>1.4655297052698015E-16</v>
      </c>
      <c r="Z484" s="4">
        <f ca="1"/>
        <v>1.8180927842821099E-16</v>
      </c>
      <c r="AA484" s="13">
        <f ca="1"/>
        <v>0</v>
      </c>
      <c r="AB484">
        <f ca="1"/>
        <v>5.2058963572432001E-3</v>
      </c>
    </row>
    <row r="485" spans="22:28">
      <c r="V485" s="5"/>
      <c r="W485">
        <f t="shared" ca="1" si="33"/>
        <v>144000</v>
      </c>
      <c r="X485" s="4">
        <f ca="1"/>
        <v>0</v>
      </c>
      <c r="Y485" s="4">
        <f ca="1"/>
        <v>1.2914012277037906E-16</v>
      </c>
      <c r="Z485" s="4">
        <f ca="1"/>
        <v>1.613100709557972E-16</v>
      </c>
      <c r="AA485" s="13">
        <f ca="1"/>
        <v>0</v>
      </c>
      <c r="AB485">
        <f ca="1"/>
        <v>5.1322030843710892E-3</v>
      </c>
    </row>
    <row r="486" spans="22:28">
      <c r="V486" s="5"/>
      <c r="W486">
        <f t="shared" ca="1" si="33"/>
        <v>144300</v>
      </c>
      <c r="X486" s="4">
        <f ca="1"/>
        <v>0</v>
      </c>
      <c r="Y486" s="4">
        <f ca="1"/>
        <v>1.1367595561218036E-16</v>
      </c>
      <c r="Z486" s="4">
        <f ca="1"/>
        <v>1.4303217245636552E-16</v>
      </c>
      <c r="AA486" s="13">
        <f ca="1"/>
        <v>0</v>
      </c>
      <c r="AB486">
        <f ca="1"/>
        <v>5.0777548330769124E-3</v>
      </c>
    </row>
    <row r="487" spans="22:28">
      <c r="V487" s="5"/>
      <c r="W487">
        <f t="shared" ca="1" si="33"/>
        <v>144600</v>
      </c>
      <c r="X487" s="4">
        <f ca="1"/>
        <v>0</v>
      </c>
      <c r="Y487" s="4">
        <f ca="1"/>
        <v>1.0066955772548313E-16</v>
      </c>
      <c r="Z487" s="4">
        <f ca="1"/>
        <v>1.2674593074256419E-16</v>
      </c>
      <c r="AA487" s="13">
        <f ca="1"/>
        <v>0</v>
      </c>
      <c r="AB487">
        <f ca="1"/>
        <v>5.0453917818589506E-3</v>
      </c>
    </row>
    <row r="488" spans="22:28">
      <c r="V488" s="5"/>
      <c r="W488">
        <f t="shared" ca="1" si="33"/>
        <v>144900</v>
      </c>
      <c r="X488" s="4">
        <f ca="1"/>
        <v>0</v>
      </c>
      <c r="Y488" s="4">
        <f ca="1"/>
        <v>8.8101232137776339E-17</v>
      </c>
      <c r="Z488" s="4">
        <f ca="1"/>
        <v>1.1224394854181722E-16</v>
      </c>
      <c r="AA488" s="13">
        <f ca="1"/>
        <v>0</v>
      </c>
      <c r="AB488">
        <f ca="1"/>
        <v>5.0275672664903976E-3</v>
      </c>
    </row>
    <row r="489" spans="22:28">
      <c r="V489" s="5"/>
      <c r="W489">
        <f t="shared" ca="1" si="33"/>
        <v>145200</v>
      </c>
      <c r="X489" s="4">
        <f ca="1"/>
        <v>0</v>
      </c>
      <c r="Y489" s="4">
        <f ca="1"/>
        <v>7.8065662008935279E-17</v>
      </c>
      <c r="Z489" s="4">
        <f ca="1"/>
        <v>9.9339129920437362E-17</v>
      </c>
      <c r="AA489" s="13">
        <f ca="1"/>
        <v>0</v>
      </c>
      <c r="AB489">
        <f ca="1"/>
        <v>5.011623264953349E-3</v>
      </c>
    </row>
    <row r="490" spans="22:28">
      <c r="V490" s="5"/>
      <c r="W490">
        <f t="shared" ca="1" si="33"/>
        <v>145500</v>
      </c>
      <c r="X490" s="4">
        <f ca="1"/>
        <v>0</v>
      </c>
      <c r="Y490" s="4">
        <f ca="1"/>
        <v>6.8394712746973259E-17</v>
      </c>
      <c r="Z490" s="4">
        <f ca="1"/>
        <v>8.7862874068645805E-17</v>
      </c>
      <c r="AA490" s="13">
        <f ca="1"/>
        <v>0</v>
      </c>
      <c r="AB490">
        <f ca="1"/>
        <v>4.984519768269885E-3</v>
      </c>
    </row>
    <row r="491" spans="22:28">
      <c r="V491" s="5"/>
      <c r="W491">
        <f t="shared" ca="1" si="33"/>
        <v>145800</v>
      </c>
      <c r="X491" s="4">
        <f ca="1"/>
        <v>0</v>
      </c>
      <c r="Y491" s="4">
        <f ca="1"/>
        <v>6.0182354667750011E-17</v>
      </c>
      <c r="Z491" s="4">
        <f ca="1"/>
        <v>7.7663407129055666E-17</v>
      </c>
      <c r="AA491" s="13">
        <f ca="1"/>
        <v>0</v>
      </c>
      <c r="AB491">
        <f ca="1"/>
        <v>4.9375915216111708E-3</v>
      </c>
    </row>
    <row r="492" spans="22:28">
      <c r="V492" s="5"/>
      <c r="W492">
        <f t="shared" ca="1" si="33"/>
        <v>146100</v>
      </c>
      <c r="X492" s="4">
        <f ca="1"/>
        <v>0</v>
      </c>
      <c r="Y492" s="4">
        <f ca="1"/>
        <v>5.3102143113541609E-17</v>
      </c>
      <c r="Z492" s="4">
        <f ca="1"/>
        <v>6.8604243472246151E-17</v>
      </c>
      <c r="AA492" s="13">
        <f ca="1"/>
        <v>0</v>
      </c>
      <c r="AB492">
        <f ca="1"/>
        <v>4.8718961088084689E-3</v>
      </c>
    </row>
    <row r="493" spans="22:28">
      <c r="V493" s="5"/>
      <c r="W493">
        <f t="shared" ca="1" si="33"/>
        <v>146400</v>
      </c>
      <c r="X493" s="4">
        <f ca="1"/>
        <v>0</v>
      </c>
      <c r="Y493" s="4">
        <f ca="1"/>
        <v>4.6282495562742836E-17</v>
      </c>
      <c r="Z493" s="4">
        <f ca="1"/>
        <v>6.0562768408056542E-17</v>
      </c>
      <c r="AA493" s="13">
        <f ca="1"/>
        <v>0</v>
      </c>
      <c r="AB493">
        <f ca="1"/>
        <v>4.7994229398791687E-3</v>
      </c>
    </row>
    <row r="494" spans="22:28">
      <c r="V494" s="5"/>
      <c r="W494">
        <f t="shared" ca="1" si="33"/>
        <v>146700</v>
      </c>
      <c r="X494" s="4">
        <f ca="1"/>
        <v>0</v>
      </c>
      <c r="Y494" s="4">
        <f ca="1"/>
        <v>4.1006181164206887E-17</v>
      </c>
      <c r="Z494" s="4">
        <f ca="1"/>
        <v>5.3428934799175372E-17</v>
      </c>
      <c r="AA494" s="13">
        <f ca="1"/>
        <v>0</v>
      </c>
      <c r="AB494">
        <f ca="1"/>
        <v>4.7362639651575373E-3</v>
      </c>
    </row>
    <row r="495" spans="22:28">
      <c r="V495" s="5"/>
      <c r="W495">
        <f t="shared" ca="1" si="33"/>
        <v>147000</v>
      </c>
      <c r="X495" s="4">
        <f ca="1"/>
        <v>0</v>
      </c>
      <c r="Y495" s="4">
        <f ca="1"/>
        <v>3.5672389281431997E-17</v>
      </c>
      <c r="Z495" s="4">
        <f ca="1"/>
        <v>4.7104066439583939E-17</v>
      </c>
      <c r="AA495" s="13">
        <f ca="1"/>
        <v>0</v>
      </c>
      <c r="AB495">
        <f ca="1"/>
        <v>4.6925186813378903E-3</v>
      </c>
    </row>
    <row r="496" spans="22:28">
      <c r="V496" s="5"/>
      <c r="W496">
        <f t="shared" ca="1" si="33"/>
        <v>147300</v>
      </c>
      <c r="X496" s="4">
        <f ca="1"/>
        <v>0</v>
      </c>
      <c r="Y496" s="4">
        <f ca="1"/>
        <v>3.1395461860049958E-17</v>
      </c>
      <c r="Z496" s="4">
        <f ca="1"/>
        <v>4.1499761395657979E-17</v>
      </c>
      <c r="AA496" s="13">
        <f ca="1"/>
        <v>0</v>
      </c>
      <c r="AB496">
        <f ca="1"/>
        <v>4.6675794853266372E-3</v>
      </c>
    </row>
    <row r="497" spans="22:28">
      <c r="V497" s="5"/>
      <c r="W497">
        <f t="shared" ca="1" si="33"/>
        <v>147600</v>
      </c>
      <c r="X497" s="4">
        <f ca="1"/>
        <v>0</v>
      </c>
      <c r="Y497" s="4">
        <f ca="1"/>
        <v>2.7550781308708286E-17</v>
      </c>
      <c r="Z497" s="4">
        <f ca="1"/>
        <v>3.6536888799868277E-17</v>
      </c>
      <c r="AA497" s="13">
        <f ca="1"/>
        <v>0</v>
      </c>
      <c r="AB497">
        <f ca="1"/>
        <v>4.6526656059497204E-3</v>
      </c>
    </row>
    <row r="498" spans="22:28">
      <c r="V498" s="5"/>
      <c r="W498">
        <f t="shared" ca="1" si="33"/>
        <v>147900</v>
      </c>
      <c r="X498" s="4">
        <f ca="1"/>
        <v>0</v>
      </c>
      <c r="Y498" s="4">
        <f ca="1"/>
        <v>2.3908930610287992E-17</v>
      </c>
      <c r="Z498" s="4">
        <f ca="1"/>
        <v>3.2144672850302104E-17</v>
      </c>
      <c r="AA498" s="13">
        <f ca="1"/>
        <v>0</v>
      </c>
      <c r="AB498">
        <f ca="1"/>
        <v>4.6356915070251969E-3</v>
      </c>
    </row>
    <row r="499" spans="22:28">
      <c r="V499" s="5"/>
      <c r="W499">
        <f t="shared" ca="1" si="33"/>
        <v>148200</v>
      </c>
      <c r="X499" s="4">
        <f ca="1"/>
        <v>0</v>
      </c>
      <c r="Y499" s="4">
        <f ca="1"/>
        <v>2.1158530206723956E-17</v>
      </c>
      <c r="Z499" s="4">
        <f ca="1"/>
        <v>2.8259858014827917E-17</v>
      </c>
      <c r="AA499" s="13">
        <f ca="1"/>
        <v>0</v>
      </c>
      <c r="AB499">
        <f ca="1"/>
        <v>4.6054696323035464E-3</v>
      </c>
    </row>
    <row r="500" spans="22:28">
      <c r="V500" s="5"/>
      <c r="W500">
        <f t="shared" ca="1" si="33"/>
        <v>148500</v>
      </c>
      <c r="X500" s="4">
        <f ca="1"/>
        <v>0</v>
      </c>
      <c r="Y500" s="4">
        <f ca="1"/>
        <v>1.8243068070794499E-17</v>
      </c>
      <c r="Z500" s="4">
        <f ca="1"/>
        <v>2.48259496750469E-17</v>
      </c>
      <c r="AA500" s="13">
        <f ca="1"/>
        <v>0</v>
      </c>
      <c r="AB500">
        <f ca="1"/>
        <v>4.556407897656615E-3</v>
      </c>
    </row>
    <row r="501" spans="22:28">
      <c r="V501" s="5"/>
      <c r="W501">
        <f t="shared" ca="1" si="33"/>
        <v>148800</v>
      </c>
      <c r="X501" s="4">
        <f ca="1"/>
        <v>0</v>
      </c>
      <c r="Y501" s="4">
        <f ca="1"/>
        <v>1.6057101103355408E-17</v>
      </c>
      <c r="Z501" s="4">
        <f ca="1"/>
        <v>2.1792524678118352E-17</v>
      </c>
      <c r="AA501" s="13">
        <f ca="1"/>
        <v>0</v>
      </c>
      <c r="AB501">
        <f ca="1"/>
        <v>4.4927420386997319E-3</v>
      </c>
    </row>
    <row r="502" spans="22:28">
      <c r="V502" s="5"/>
      <c r="W502">
        <f t="shared" ca="1" si="33"/>
        <v>149100</v>
      </c>
      <c r="X502" s="4">
        <f ca="1"/>
        <v>0</v>
      </c>
      <c r="Y502" s="4">
        <f ca="1"/>
        <v>1.3977218286082565E-17</v>
      </c>
      <c r="Z502" s="4">
        <f ca="1"/>
        <v>1.911460649778999E-17</v>
      </c>
      <c r="AA502" s="13">
        <f ca="1"/>
        <v>0</v>
      </c>
      <c r="AB502">
        <f ca="1"/>
        <v>4.4274153087081325E-3</v>
      </c>
    </row>
    <row r="503" spans="22:28">
      <c r="V503" s="5"/>
      <c r="W503">
        <f t="shared" ca="1" si="33"/>
        <v>149400</v>
      </c>
      <c r="X503" s="4">
        <f ca="1"/>
        <v>0</v>
      </c>
      <c r="Y503" s="4">
        <f ca="1"/>
        <v>1.2072186561824595E-17</v>
      </c>
      <c r="Z503" s="4">
        <f ca="1"/>
        <v>1.6752099977565658E-17</v>
      </c>
      <c r="AA503" s="13">
        <f ca="1"/>
        <v>0</v>
      </c>
      <c r="AB503">
        <f ca="1"/>
        <v>4.3742276920329271E-3</v>
      </c>
    </row>
    <row r="504" spans="22:28">
      <c r="V504" s="5"/>
      <c r="W504">
        <f t="shared" ca="1" si="33"/>
        <v>149700</v>
      </c>
      <c r="X504" s="4">
        <f ca="1"/>
        <v>0</v>
      </c>
      <c r="Y504" s="4">
        <f ca="1"/>
        <v>1.0649790987189722E-17</v>
      </c>
      <c r="Z504" s="4">
        <f ca="1"/>
        <v>1.4669280977527502E-17</v>
      </c>
      <c r="AA504" s="13">
        <f ca="1"/>
        <v>0</v>
      </c>
      <c r="AB504">
        <f ca="1"/>
        <v>4.3395406194676857E-3</v>
      </c>
    </row>
    <row r="505" spans="22:28">
      <c r="V505" s="5"/>
      <c r="W505">
        <f t="shared" ca="1" si="33"/>
        <v>150000</v>
      </c>
      <c r="X505" s="4">
        <f ca="1"/>
        <v>0</v>
      </c>
      <c r="Y505" s="4">
        <f ca="1"/>
        <v>9.0834425612009127E-18</v>
      </c>
      <c r="Z505" s="4">
        <f ca="1"/>
        <v>1.2834335980065482E-17</v>
      </c>
      <c r="AA505" s="13">
        <f ca="1"/>
        <v>0</v>
      </c>
      <c r="AB505">
        <f ca="1"/>
        <v>4.3201594848035841E-3</v>
      </c>
    </row>
    <row r="506" spans="22:28">
      <c r="W506">
        <f t="shared" ca="1" si="33"/>
        <v>150300</v>
      </c>
      <c r="X506" s="4">
        <f ca="1"/>
        <v>0</v>
      </c>
      <c r="Y506" s="4">
        <f ca="1"/>
        <v>7.9909920947974852E-18</v>
      </c>
      <c r="Z506" s="4">
        <f ca="1"/>
        <v>1.121894751699822E-17</v>
      </c>
      <c r="AA506" s="13">
        <f ca="1"/>
        <v>0</v>
      </c>
      <c r="AB506">
        <f ca="1"/>
        <v>4.3067258382502322E-3</v>
      </c>
    </row>
    <row r="507" spans="22:28">
      <c r="W507">
        <f t="shared" ca="1" si="33"/>
        <v>150600</v>
      </c>
      <c r="X507" s="4">
        <f ca="1"/>
        <v>0</v>
      </c>
      <c r="Y507" s="4">
        <f ca="1"/>
        <v>6.8791741332009202E-18</v>
      </c>
      <c r="Z507" s="4">
        <f ca="1"/>
        <v>9.7979218196464962E-18</v>
      </c>
      <c r="AA507" s="13">
        <f ca="1"/>
        <v>0</v>
      </c>
      <c r="AB507">
        <f ca="1"/>
        <v>4.2880427858515485E-3</v>
      </c>
    </row>
    <row r="508" spans="22:28">
      <c r="W508">
        <f t="shared" ca="1" si="33"/>
        <v>150900</v>
      </c>
      <c r="X508" s="4">
        <f ca="1"/>
        <v>0</v>
      </c>
      <c r="Y508" s="4">
        <f ca="1"/>
        <v>5.9124540008713285E-18</v>
      </c>
      <c r="Z508" s="4">
        <f ca="1"/>
        <v>8.5488542847341546E-18</v>
      </c>
      <c r="AA508" s="13">
        <f ca="1"/>
        <v>0</v>
      </c>
      <c r="AB508">
        <f ca="1"/>
        <v>4.2549860295801462E-3</v>
      </c>
    </row>
    <row r="509" spans="22:28">
      <c r="W509">
        <f t="shared" ca="1" si="33"/>
        <v>151200</v>
      </c>
      <c r="X509" s="4">
        <f ca="1"/>
        <v>0</v>
      </c>
      <c r="Y509" s="4">
        <f ca="1"/>
        <v>5.1860611520863639E-18</v>
      </c>
      <c r="Z509" s="4">
        <f ca="1"/>
        <v>7.4518294808652151E-18</v>
      </c>
      <c r="AA509" s="13">
        <f ca="1"/>
        <v>0</v>
      </c>
      <c r="AB509">
        <f ca="1"/>
        <v>4.204965534290634E-3</v>
      </c>
    </row>
    <row r="510" spans="22:28">
      <c r="W510">
        <f t="shared" ca="1" si="33"/>
        <v>151500</v>
      </c>
      <c r="X510" s="4">
        <f ca="1"/>
        <v>0</v>
      </c>
      <c r="Y510" s="4">
        <f ca="1"/>
        <v>4.3691496476241471E-18</v>
      </c>
      <c r="Z510" s="4">
        <f ca="1"/>
        <v>6.4891524062831344E-18</v>
      </c>
      <c r="AA510" s="13">
        <f ca="1"/>
        <v>0</v>
      </c>
      <c r="AB510">
        <f ca="1"/>
        <v>4.1446844862476837E-3</v>
      </c>
    </row>
    <row r="511" spans="22:28">
      <c r="W511">
        <f t="shared" ca="1" si="33"/>
        <v>151800</v>
      </c>
      <c r="X511" s="4">
        <f ca="1"/>
        <v>0</v>
      </c>
      <c r="Y511" s="4">
        <f ca="1"/>
        <v>3.8391741220949558E-18</v>
      </c>
      <c r="Z511" s="4">
        <f ca="1"/>
        <v>5.6451079609826007E-18</v>
      </c>
      <c r="AA511" s="13">
        <f ca="1"/>
        <v>0</v>
      </c>
      <c r="AB511">
        <f ca="1"/>
        <v>4.087024380682769E-3</v>
      </c>
    </row>
    <row r="512" spans="22:28">
      <c r="W512">
        <f t="shared" ca="1" si="33"/>
        <v>152100</v>
      </c>
      <c r="X512" s="4">
        <f ca="1"/>
        <v>0</v>
      </c>
      <c r="Y512" s="4">
        <f ca="1"/>
        <v>3.2589254111384732E-18</v>
      </c>
      <c r="Z512" s="4">
        <f ca="1"/>
        <v>4.9057458397131876E-18</v>
      </c>
      <c r="AA512" s="13">
        <f ca="1"/>
        <v>0</v>
      </c>
      <c r="AB512">
        <f ca="1"/>
        <v>4.0430604844337121E-3</v>
      </c>
    </row>
    <row r="513" spans="23:28">
      <c r="W513">
        <f t="shared" ca="1" si="33"/>
        <v>152400</v>
      </c>
      <c r="X513" s="4">
        <f ca="1"/>
        <v>0</v>
      </c>
      <c r="Y513" s="4">
        <f ca="1"/>
        <v>2.7889248265815972E-18</v>
      </c>
      <c r="Z513" s="4">
        <f ca="1"/>
        <v>4.2586882860624145E-18</v>
      </c>
      <c r="AA513" s="13">
        <f ca="1"/>
        <v>0</v>
      </c>
      <c r="AB513">
        <f ca="1"/>
        <v>4.015879983495777E-3</v>
      </c>
    </row>
    <row r="514" spans="23:28">
      <c r="W514">
        <f t="shared" ca="1" si="33"/>
        <v>152700</v>
      </c>
      <c r="X514" s="4">
        <f ca="1"/>
        <v>0</v>
      </c>
      <c r="Y514" s="4">
        <f ca="1"/>
        <v>2.4253517755976126E-18</v>
      </c>
      <c r="Z514" s="4">
        <f ca="1"/>
        <v>3.6929583706445576E-18</v>
      </c>
      <c r="AA514" s="13">
        <f ca="1"/>
        <v>0</v>
      </c>
      <c r="AB514">
        <f ca="1"/>
        <v>4.0004722136219835E-3</v>
      </c>
    </row>
    <row r="515" spans="23:28">
      <c r="W515">
        <f t="shared" ca="1" si="33"/>
        <v>153000</v>
      </c>
      <c r="X515" s="4">
        <f ca="1"/>
        <v>0</v>
      </c>
      <c r="Y515" s="4">
        <f ca="1"/>
        <v>2.0171481504794273E-18</v>
      </c>
      <c r="Z515" s="4">
        <f ca="1"/>
        <v>3.1988266675549018E-18</v>
      </c>
      <c r="AA515" s="13">
        <f ca="1"/>
        <v>0</v>
      </c>
      <c r="AB515">
        <f ca="1"/>
        <v>3.9873985080800672E-3</v>
      </c>
    </row>
    <row r="516" spans="23:28">
      <c r="W516">
        <f t="shared" ca="1" si="33"/>
        <v>153300</v>
      </c>
      <c r="X516" s="4">
        <f ca="1"/>
        <v>0</v>
      </c>
      <c r="Y516" s="4">
        <f ca="1"/>
        <v>1.7695313108822488E-18</v>
      </c>
      <c r="Z516" s="4">
        <f ca="1"/>
        <v>2.7676744019532828E-18</v>
      </c>
      <c r="AA516" s="13">
        <f ca="1"/>
        <v>0</v>
      </c>
      <c r="AB516">
        <f ca="1"/>
        <v>3.9666070906025346E-3</v>
      </c>
    </row>
    <row r="517" spans="23:28">
      <c r="W517">
        <f t="shared" ca="1" si="33"/>
        <v>153600</v>
      </c>
      <c r="X517" s="4">
        <f ca="1"/>
        <v>0</v>
      </c>
      <c r="Y517" s="4">
        <f ca="1"/>
        <v>1.4772993312044942E-18</v>
      </c>
      <c r="Z517" s="4">
        <f ca="1"/>
        <v>2.3918713274078165E-18</v>
      </c>
      <c r="AA517" s="13">
        <f ca="1"/>
        <v>0</v>
      </c>
      <c r="AB517">
        <f ca="1"/>
        <v>3.9311867785762466E-3</v>
      </c>
    </row>
    <row r="518" spans="23:28">
      <c r="W518">
        <f t="shared" ca="1" si="33"/>
        <v>153900</v>
      </c>
      <c r="X518" s="4">
        <f ca="1"/>
        <v>0</v>
      </c>
      <c r="Y518" s="4">
        <f ca="1"/>
        <v>1.2611124453884157E-18</v>
      </c>
      <c r="Z518" s="4">
        <f ca="1"/>
        <v>2.0646667641813701E-18</v>
      </c>
      <c r="AA518" s="13">
        <f ca="1"/>
        <v>0</v>
      </c>
      <c r="AB518">
        <f ca="1"/>
        <v>3.881323968477522E-3</v>
      </c>
    </row>
    <row r="519" spans="23:28">
      <c r="W519">
        <f t="shared" ref="W519:W582" ca="1" si="34">W518+TotalNotionalRec/BinsUsed</f>
        <v>154200</v>
      </c>
      <c r="X519" s="4">
        <f ca="1"/>
        <v>0</v>
      </c>
      <c r="Y519" s="4">
        <f ca="1"/>
        <v>1.083905671531099E-18</v>
      </c>
      <c r="Z519" s="4">
        <f ca="1"/>
        <v>1.7800923889230309E-18</v>
      </c>
      <c r="AA519" s="13">
        <f ca="1"/>
        <v>0</v>
      </c>
      <c r="AB519">
        <f ca="1"/>
        <v>3.8254078146282957E-3</v>
      </c>
    </row>
    <row r="520" spans="23:28">
      <c r="W520">
        <f t="shared" ca="1" si="34"/>
        <v>154500</v>
      </c>
      <c r="X520" s="4">
        <f ca="1"/>
        <v>0</v>
      </c>
      <c r="Y520" s="4">
        <f ca="1"/>
        <v>8.9059096068122582E-19</v>
      </c>
      <c r="Z520" s="4">
        <f ca="1"/>
        <v>1.5328755123828467E-18</v>
      </c>
      <c r="AA520" s="13">
        <f ca="1"/>
        <v>0</v>
      </c>
      <c r="AB520">
        <f ca="1"/>
        <v>3.7754427628436476E-3</v>
      </c>
    </row>
    <row r="521" spans="23:28">
      <c r="W521">
        <f t="shared" ca="1" si="34"/>
        <v>154800</v>
      </c>
      <c r="X521" s="4">
        <f ca="1"/>
        <v>0</v>
      </c>
      <c r="Y521" s="4">
        <f ca="1"/>
        <v>7.7970045689528315E-19</v>
      </c>
      <c r="Z521" s="4">
        <f ca="1"/>
        <v>1.3183617151296741E-18</v>
      </c>
      <c r="AA521" s="13">
        <f ca="1"/>
        <v>0</v>
      </c>
      <c r="AB521">
        <f ca="1"/>
        <v>3.7396592199429109E-3</v>
      </c>
    </row>
    <row r="522" spans="23:28">
      <c r="W522">
        <f t="shared" ca="1" si="34"/>
        <v>155100</v>
      </c>
      <c r="X522" s="4">
        <f ca="1"/>
        <v>0</v>
      </c>
      <c r="Y522" s="4">
        <f ca="1"/>
        <v>6.3883185480964734E-19</v>
      </c>
      <c r="Z522" s="4">
        <f ca="1"/>
        <v>1.1324458322987918E-18</v>
      </c>
      <c r="AA522" s="13">
        <f ca="1"/>
        <v>0</v>
      </c>
      <c r="AB522">
        <f ca="1"/>
        <v>3.718447258775107E-3</v>
      </c>
    </row>
    <row r="523" spans="23:28">
      <c r="W523">
        <f t="shared" ca="1" si="34"/>
        <v>155400</v>
      </c>
      <c r="X523" s="4">
        <f ca="1"/>
        <v>0</v>
      </c>
      <c r="Y523" s="4">
        <f ca="1"/>
        <v>5.4575359793432123E-19</v>
      </c>
      <c r="Z523" s="4">
        <f ca="1"/>
        <v>9.715103877292078E-19</v>
      </c>
      <c r="AA523" s="13">
        <f ca="1"/>
        <v>0</v>
      </c>
      <c r="AB523">
        <f ca="1"/>
        <v>3.7056355944083586E-3</v>
      </c>
    </row>
    <row r="524" spans="23:28">
      <c r="W524">
        <f t="shared" ca="1" si="34"/>
        <v>155700</v>
      </c>
      <c r="X524" s="4">
        <f ca="1"/>
        <v>0</v>
      </c>
      <c r="Y524" s="4">
        <f ca="1"/>
        <v>4.6187271153986622E-19</v>
      </c>
      <c r="Z524" s="4">
        <f ca="1"/>
        <v>8.3237067616280024E-19</v>
      </c>
      <c r="AA524" s="13">
        <f ca="1"/>
        <v>0</v>
      </c>
      <c r="AB524">
        <f ca="1"/>
        <v>3.6920780284018782E-3</v>
      </c>
    </row>
    <row r="525" spans="23:28">
      <c r="W525">
        <f t="shared" ca="1" si="34"/>
        <v>156000</v>
      </c>
      <c r="X525" s="4">
        <f ca="1"/>
        <v>0</v>
      </c>
      <c r="Y525" s="4">
        <f ca="1"/>
        <v>3.7574248229729136E-19</v>
      </c>
      <c r="Z525" s="4">
        <f ca="1"/>
        <v>7.1222578022353243E-19</v>
      </c>
      <c r="AA525" s="13">
        <f ca="1"/>
        <v>0</v>
      </c>
      <c r="AB525">
        <f ca="1"/>
        <v>3.6690777403416835E-3</v>
      </c>
    </row>
    <row r="526" spans="23:28">
      <c r="W526">
        <f t="shared" ca="1" si="34"/>
        <v>156300</v>
      </c>
      <c r="X526" s="4">
        <f ca="1"/>
        <v>0</v>
      </c>
      <c r="Y526" s="4">
        <f ca="1"/>
        <v>3.2807519253115729E-19</v>
      </c>
      <c r="Z526" s="4">
        <f ca="1"/>
        <v>6.0861488746765612E-19</v>
      </c>
      <c r="AA526" s="13">
        <f ca="1"/>
        <v>0</v>
      </c>
      <c r="AB526">
        <f ca="1"/>
        <v>3.6319977008235464E-3</v>
      </c>
    </row>
    <row r="527" spans="23:28">
      <c r="W527">
        <f t="shared" ca="1" si="34"/>
        <v>156600</v>
      </c>
      <c r="X527" s="4">
        <f ca="1"/>
        <v>0</v>
      </c>
      <c r="Y527" s="4">
        <f ca="1"/>
        <v>2.6334504122293171E-19</v>
      </c>
      <c r="Z527" s="4">
        <f ca="1"/>
        <v>5.193783427011747E-19</v>
      </c>
      <c r="AA527" s="13">
        <f ca="1"/>
        <v>0</v>
      </c>
      <c r="AB527">
        <f ca="1"/>
        <v>3.5834243293034829E-3</v>
      </c>
    </row>
    <row r="528" spans="23:28">
      <c r="W528">
        <f t="shared" ca="1" si="34"/>
        <v>156900</v>
      </c>
      <c r="X528" s="4">
        <f ca="1"/>
        <v>0</v>
      </c>
      <c r="Y528" s="4">
        <f ca="1"/>
        <v>2.2613117604938538E-19</v>
      </c>
      <c r="Z528" s="4">
        <f ca="1"/>
        <v>4.426229328000305E-19</v>
      </c>
      <c r="AA528" s="13">
        <f ca="1"/>
        <v>0</v>
      </c>
      <c r="AB528">
        <f ca="1"/>
        <v>3.532633625353397E-3</v>
      </c>
    </row>
    <row r="529" spans="23:28">
      <c r="W529">
        <f t="shared" ca="1" si="34"/>
        <v>157200</v>
      </c>
      <c r="X529" s="4">
        <f ca="1"/>
        <v>0</v>
      </c>
      <c r="Y529" s="4">
        <f ca="1"/>
        <v>1.875438651465614E-19</v>
      </c>
      <c r="Z529" s="4">
        <f ca="1"/>
        <v>3.7669095622085159E-19</v>
      </c>
      <c r="AA529" s="13">
        <f ca="1"/>
        <v>0</v>
      </c>
      <c r="AB529">
        <f ca="1"/>
        <v>3.4901458079610245E-3</v>
      </c>
    </row>
    <row r="530" spans="23:28">
      <c r="W530">
        <f t="shared" ca="1" si="34"/>
        <v>157500</v>
      </c>
      <c r="X530" s="4">
        <f ca="1"/>
        <v>0</v>
      </c>
      <c r="Y530" s="4">
        <f ca="1"/>
        <v>1.5158405416920334E-19</v>
      </c>
      <c r="Z530" s="4">
        <f ca="1"/>
        <v>3.2013267800027906E-19</v>
      </c>
      <c r="AA530" s="13">
        <f ca="1"/>
        <v>0</v>
      </c>
      <c r="AB530">
        <f ca="1"/>
        <v>3.4614497301196159E-3</v>
      </c>
    </row>
    <row r="531" spans="23:28">
      <c r="W531">
        <f t="shared" ca="1" si="34"/>
        <v>157800</v>
      </c>
      <c r="X531" s="4">
        <f ca="1"/>
        <v>0</v>
      </c>
      <c r="Y531" s="4">
        <f ca="1"/>
        <v>1.317465914051935E-19</v>
      </c>
      <c r="Z531" s="4">
        <f ca="1"/>
        <v>2.7168181400923544E-19</v>
      </c>
      <c r="AA531" s="13">
        <f ca="1"/>
        <v>0</v>
      </c>
      <c r="AB531">
        <f ca="1"/>
        <v>3.4448322650800427E-3</v>
      </c>
    </row>
    <row r="532" spans="23:28">
      <c r="W532">
        <f t="shared" ca="1" si="34"/>
        <v>158100</v>
      </c>
      <c r="X532" s="4">
        <f ca="1"/>
        <v>0</v>
      </c>
      <c r="Y532" s="4">
        <f ca="1"/>
        <v>1.0344047909676232E-19</v>
      </c>
      <c r="Z532" s="4">
        <f ca="1"/>
        <v>2.3023372620354306E-19</v>
      </c>
      <c r="AA532" s="13">
        <f ca="1"/>
        <v>0</v>
      </c>
      <c r="AB532">
        <f ca="1"/>
        <v>3.433490703195929E-3</v>
      </c>
    </row>
    <row r="533" spans="23:28">
      <c r="W533">
        <f t="shared" ca="1" si="34"/>
        <v>158400</v>
      </c>
      <c r="X533" s="4">
        <f ca="1"/>
        <v>0</v>
      </c>
      <c r="Y533" s="4">
        <f ca="1"/>
        <v>8.9699332849333473E-20</v>
      </c>
      <c r="Z533" s="4">
        <f ca="1"/>
        <v>1.9482604418604433E-19</v>
      </c>
      <c r="AA533" s="13">
        <f ca="1"/>
        <v>0</v>
      </c>
      <c r="AB533">
        <f ca="1"/>
        <v>3.4188581163256911E-3</v>
      </c>
    </row>
    <row r="534" spans="23:28">
      <c r="W534">
        <f t="shared" ca="1" si="34"/>
        <v>158700</v>
      </c>
      <c r="X534" s="4">
        <f ca="1"/>
        <v>0</v>
      </c>
      <c r="Y534" s="4">
        <f ca="1"/>
        <v>7.2444375432926361E-20</v>
      </c>
      <c r="Z534" s="4">
        <f ca="1"/>
        <v>1.6462145853181307E-19</v>
      </c>
      <c r="AA534" s="13">
        <f ca="1"/>
        <v>0</v>
      </c>
      <c r="AB534">
        <f ca="1"/>
        <v>3.3937623357665728E-3</v>
      </c>
    </row>
    <row r="535" spans="23:28">
      <c r="W535">
        <f t="shared" ca="1" si="34"/>
        <v>159000</v>
      </c>
      <c r="X535" s="4">
        <f ca="1"/>
        <v>0</v>
      </c>
      <c r="Y535" s="4">
        <f ca="1"/>
        <v>5.8409882790091916E-20</v>
      </c>
      <c r="Z535" s="4">
        <f ca="1"/>
        <v>1.3889245672902409E-19</v>
      </c>
      <c r="AA535" s="13">
        <f ca="1"/>
        <v>0</v>
      </c>
      <c r="AB535">
        <f ca="1"/>
        <v>3.3558007642231539E-3</v>
      </c>
    </row>
    <row r="536" spans="23:28">
      <c r="W536">
        <f t="shared" ca="1" si="34"/>
        <v>159300</v>
      </c>
      <c r="X536" s="4">
        <f ca="1"/>
        <v>0</v>
      </c>
      <c r="Y536" s="4">
        <f ca="1"/>
        <v>5.0319728338021408E-20</v>
      </c>
      <c r="Z536" s="4">
        <f ca="1"/>
        <v>1.1700779650148484E-19</v>
      </c>
      <c r="AA536" s="13">
        <f ca="1"/>
        <v>0</v>
      </c>
      <c r="AB536">
        <f ca="1"/>
        <v>3.3094762515115395E-3</v>
      </c>
    </row>
    <row r="537" spans="23:28">
      <c r="W537">
        <f t="shared" ca="1" si="34"/>
        <v>159600</v>
      </c>
      <c r="X537" s="4">
        <f ca="1"/>
        <v>0</v>
      </c>
      <c r="Y537" s="4">
        <f ca="1"/>
        <v>3.8575977556549088E-20</v>
      </c>
      <c r="Z537" s="4">
        <f ca="1"/>
        <v>9.8420533391830503E-20</v>
      </c>
      <c r="AA537" s="13">
        <f ca="1"/>
        <v>0</v>
      </c>
      <c r="AB537">
        <f ca="1"/>
        <v>3.264219962697313E-3</v>
      </c>
    </row>
    <row r="538" spans="23:28">
      <c r="W538">
        <f t="shared" ca="1" si="34"/>
        <v>159900</v>
      </c>
      <c r="X538" s="4">
        <f ca="1"/>
        <v>0</v>
      </c>
      <c r="Y538" s="4">
        <f ca="1"/>
        <v>3.391140349290434E-20</v>
      </c>
      <c r="Z538" s="4">
        <f ca="1"/>
        <v>8.2657435768530231E-20</v>
      </c>
      <c r="AA538" s="13">
        <f ca="1"/>
        <v>0</v>
      </c>
      <c r="AB538">
        <f ca="1"/>
        <v>3.2286970180846579E-3</v>
      </c>
    </row>
    <row r="539" spans="23:28">
      <c r="W539">
        <f t="shared" ca="1" si="34"/>
        <v>160200</v>
      </c>
      <c r="X539" s="4">
        <f ca="1"/>
        <v>0</v>
      </c>
      <c r="Y539" s="4">
        <f ca="1"/>
        <v>2.645678301419075E-20</v>
      </c>
      <c r="Z539" s="4">
        <f ca="1"/>
        <v>6.9309638691796638E-20</v>
      </c>
      <c r="AA539" s="13">
        <f ca="1"/>
        <v>0</v>
      </c>
      <c r="AB539">
        <f ca="1"/>
        <v>3.2059291097251974E-3</v>
      </c>
    </row>
    <row r="540" spans="23:28">
      <c r="W540">
        <f t="shared" ca="1" si="34"/>
        <v>160500</v>
      </c>
      <c r="X540" s="4">
        <f ca="1"/>
        <v>0</v>
      </c>
      <c r="Y540" s="4">
        <f ca="1"/>
        <v>2.1358382567746451E-20</v>
      </c>
      <c r="Z540" s="4">
        <f ca="1"/>
        <v>5.8024402633963927E-20</v>
      </c>
      <c r="AA540" s="13">
        <f ca="1"/>
        <v>0</v>
      </c>
      <c r="AB540">
        <f ca="1"/>
        <v>3.1926640855834813E-3</v>
      </c>
    </row>
    <row r="541" spans="23:28">
      <c r="W541">
        <f t="shared" ca="1" si="34"/>
        <v>160800</v>
      </c>
      <c r="X541" s="4">
        <f ca="1"/>
        <v>0</v>
      </c>
      <c r="Y541" s="4">
        <f ca="1"/>
        <v>1.8103909479108545E-20</v>
      </c>
      <c r="Z541" s="4">
        <f ca="1"/>
        <v>4.8497856461808515E-20</v>
      </c>
      <c r="AA541" s="13">
        <f ca="1"/>
        <v>0</v>
      </c>
      <c r="AB541">
        <f ca="1"/>
        <v>3.1818837828832608E-3</v>
      </c>
    </row>
    <row r="542" spans="23:28">
      <c r="W542">
        <f t="shared" ca="1" si="34"/>
        <v>161100</v>
      </c>
      <c r="X542" s="4">
        <f ca="1"/>
        <v>0</v>
      </c>
      <c r="Y542" s="4">
        <f ca="1"/>
        <v>1.3522689339431677E-20</v>
      </c>
      <c r="Z542" s="4">
        <f ca="1"/>
        <v>4.0468616227017275E-20</v>
      </c>
      <c r="AA542" s="13">
        <f ca="1"/>
        <v>0</v>
      </c>
      <c r="AB542">
        <f ca="1"/>
        <v>3.1658251878767425E-3</v>
      </c>
    </row>
    <row r="543" spans="23:28">
      <c r="W543">
        <f t="shared" ca="1" si="34"/>
        <v>161400</v>
      </c>
      <c r="X543" s="4">
        <f ca="1"/>
        <v>0</v>
      </c>
      <c r="Y543" s="4">
        <f ca="1"/>
        <v>1.2077057269256913E-20</v>
      </c>
      <c r="Z543" s="4">
        <f ca="1"/>
        <v>3.3712182270587304E-20</v>
      </c>
      <c r="AA543" s="13">
        <f ca="1"/>
        <v>0</v>
      </c>
      <c r="AB543">
        <f ca="1"/>
        <v>3.1389564943248975E-3</v>
      </c>
    </row>
    <row r="544" spans="23:28">
      <c r="W544">
        <f t="shared" ca="1" si="34"/>
        <v>161700</v>
      </c>
      <c r="X544" s="4">
        <f ca="1"/>
        <v>0</v>
      </c>
      <c r="Y544" s="4">
        <f ca="1"/>
        <v>9.0153339037488007E-21</v>
      </c>
      <c r="Z544" s="4">
        <f ca="1"/>
        <v>2.8036027058498284E-20</v>
      </c>
      <c r="AA544" s="13">
        <f ca="1"/>
        <v>0</v>
      </c>
      <c r="AB544">
        <f ca="1"/>
        <v>3.1009561756892155E-3</v>
      </c>
    </row>
    <row r="545" spans="23:28">
      <c r="W545">
        <f t="shared" ca="1" si="34"/>
        <v>162000</v>
      </c>
      <c r="X545" s="4">
        <f ca="1"/>
        <v>0</v>
      </c>
      <c r="Y545" s="4">
        <f ca="1"/>
        <v>7.3095145055363343E-21</v>
      </c>
      <c r="Z545" s="4">
        <f ca="1"/>
        <v>2.3275295140387915E-20</v>
      </c>
      <c r="AA545" s="13">
        <f ca="1"/>
        <v>0</v>
      </c>
      <c r="AB545">
        <f ca="1"/>
        <v>3.0576895815410611E-3</v>
      </c>
    </row>
    <row r="546" spans="23:28">
      <c r="W546">
        <f t="shared" ca="1" si="34"/>
        <v>162300</v>
      </c>
      <c r="X546" s="4">
        <f ca="1"/>
        <v>0</v>
      </c>
      <c r="Y546" s="4">
        <f ca="1"/>
        <v>6.0288086182896016E-21</v>
      </c>
      <c r="Z546" s="4">
        <f ca="1"/>
        <v>1.9289044754568256E-20</v>
      </c>
      <c r="AA546" s="13">
        <f ca="1"/>
        <v>0</v>
      </c>
      <c r="AB546">
        <f ca="1"/>
        <v>3.0181208876634692E-3</v>
      </c>
    </row>
    <row r="547" spans="23:28">
      <c r="W547">
        <f t="shared" ca="1" si="34"/>
        <v>162600</v>
      </c>
      <c r="X547" s="4">
        <f ca="1"/>
        <v>0</v>
      </c>
      <c r="Y547" s="4">
        <f ca="1"/>
        <v>4.3783318269402698E-21</v>
      </c>
      <c r="Z547" s="4">
        <f ca="1"/>
        <v>1.5956967972564272E-20</v>
      </c>
      <c r="AA547" s="13">
        <f ca="1"/>
        <v>0</v>
      </c>
      <c r="AB547">
        <f ca="1"/>
        <v>2.9888977156215983E-3</v>
      </c>
    </row>
    <row r="548" spans="23:28">
      <c r="W548">
        <f t="shared" ca="1" si="34"/>
        <v>162900</v>
      </c>
      <c r="X548" s="4">
        <f ca="1"/>
        <v>0</v>
      </c>
      <c r="Y548" s="4">
        <f ca="1"/>
        <v>3.9750212134215528E-21</v>
      </c>
      <c r="Z548" s="4">
        <f ca="1"/>
        <v>1.3176532954695474E-20</v>
      </c>
      <c r="AA548" s="13">
        <f ca="1"/>
        <v>0</v>
      </c>
      <c r="AB548">
        <f ca="1"/>
        <v>2.9709442647620288E-3</v>
      </c>
    </row>
    <row r="549" spans="23:28">
      <c r="W549">
        <f t="shared" ca="1" si="34"/>
        <v>163200</v>
      </c>
      <c r="X549" s="4">
        <f ca="1"/>
        <v>0</v>
      </c>
      <c r="Y549" s="4">
        <f ca="1"/>
        <v>2.8092599313840202E-21</v>
      </c>
      <c r="Z549" s="4">
        <f ca="1"/>
        <v>1.0860497936581598E-20</v>
      </c>
      <c r="AA549" s="13">
        <f ca="1"/>
        <v>0</v>
      </c>
      <c r="AB549">
        <f ca="1"/>
        <v>2.9599665109982343E-3</v>
      </c>
    </row>
    <row r="550" spans="23:28">
      <c r="W550">
        <f t="shared" ca="1" si="34"/>
        <v>163500</v>
      </c>
      <c r="X550" s="4">
        <f ca="1"/>
        <v>0</v>
      </c>
      <c r="Y550" s="4">
        <f ca="1"/>
        <v>2.2944007761384249E-21</v>
      </c>
      <c r="Z550" s="4">
        <f ca="1"/>
        <v>8.9347520393668787E-21</v>
      </c>
      <c r="AA550" s="13">
        <f ca="1"/>
        <v>0</v>
      </c>
      <c r="AB550">
        <f ca="1"/>
        <v>2.9490534417370364E-3</v>
      </c>
    </row>
    <row r="551" spans="23:28">
      <c r="W551">
        <f t="shared" ca="1" si="34"/>
        <v>163800</v>
      </c>
      <c r="X551" s="4">
        <f ca="1"/>
        <v>0</v>
      </c>
      <c r="Y551" s="4">
        <f ca="1"/>
        <v>1.8129816193164883E-21</v>
      </c>
      <c r="Z551" s="4">
        <f ca="1"/>
        <v>7.3364429427512497E-21</v>
      </c>
      <c r="AA551" s="13">
        <f ca="1"/>
        <v>0</v>
      </c>
      <c r="AB551">
        <f ca="1"/>
        <v>2.9314266917926002E-3</v>
      </c>
    </row>
    <row r="552" spans="23:28">
      <c r="W552">
        <f t="shared" ca="1" si="34"/>
        <v>164100</v>
      </c>
      <c r="X552" s="4">
        <f ca="1"/>
        <v>0</v>
      </c>
      <c r="Y552" s="4">
        <f ca="1"/>
        <v>1.2784853823060263E-21</v>
      </c>
      <c r="Z552" s="4">
        <f ca="1"/>
        <v>6.0123559238127996E-21</v>
      </c>
      <c r="AA552" s="13">
        <f ca="1"/>
        <v>0</v>
      </c>
      <c r="AB552">
        <f ca="1"/>
        <v>2.9032485774698304E-3</v>
      </c>
    </row>
    <row r="553" spans="23:28">
      <c r="W553">
        <f t="shared" ca="1" si="34"/>
        <v>164400</v>
      </c>
      <c r="X553" s="4">
        <f ca="1"/>
        <v>0</v>
      </c>
      <c r="Y553" s="4">
        <f ca="1"/>
        <v>1.1798556990515497E-21</v>
      </c>
      <c r="Z553" s="4">
        <f ca="1"/>
        <v>4.9175127864944435E-21</v>
      </c>
      <c r="AA553" s="13">
        <f ca="1"/>
        <v>0</v>
      </c>
      <c r="AB553">
        <f ca="1"/>
        <v>2.866024221832051E-3</v>
      </c>
    </row>
    <row r="554" spans="23:28">
      <c r="W554">
        <f t="shared" ca="1" si="34"/>
        <v>164700</v>
      </c>
      <c r="X554" s="4">
        <f ca="1"/>
        <v>0</v>
      </c>
      <c r="Y554" s="4">
        <f ca="1"/>
        <v>7.8058903640754292E-22</v>
      </c>
      <c r="Z554" s="4">
        <f ca="1"/>
        <v>4.013962823697866E-21</v>
      </c>
      <c r="AA554" s="13">
        <f ca="1"/>
        <v>0</v>
      </c>
      <c r="AB554">
        <f ca="1"/>
        <v>2.826411965863774E-3</v>
      </c>
    </row>
    <row r="555" spans="23:28">
      <c r="W555">
        <f t="shared" ca="1" si="34"/>
        <v>165000</v>
      </c>
      <c r="X555" s="4">
        <f ca="1"/>
        <v>0</v>
      </c>
      <c r="Y555" s="4">
        <f ca="1"/>
        <v>6.4494982478014975E-22</v>
      </c>
      <c r="Z555" s="4">
        <f ca="1"/>
        <v>3.2697412006127209E-21</v>
      </c>
      <c r="AA555" s="13">
        <f ca="1"/>
        <v>0</v>
      </c>
      <c r="AB555">
        <f ca="1"/>
        <v>2.7924327899515595E-3</v>
      </c>
    </row>
    <row r="556" spans="23:28">
      <c r="W556">
        <f t="shared" ca="1" si="34"/>
        <v>165300</v>
      </c>
      <c r="X556" s="4">
        <f ca="1"/>
        <v>0</v>
      </c>
      <c r="Y556" s="4">
        <f ca="1"/>
        <v>4.7743598799795453E-22</v>
      </c>
      <c r="Z556" s="4">
        <f ca="1"/>
        <v>2.6579730563138446E-21</v>
      </c>
      <c r="AA556" s="13">
        <f ca="1"/>
        <v>0</v>
      </c>
      <c r="AB556">
        <f ca="1"/>
        <v>2.7687314421228227E-3</v>
      </c>
    </row>
    <row r="557" spans="23:28">
      <c r="W557">
        <f t="shared" ca="1" si="34"/>
        <v>165600</v>
      </c>
      <c r="X557" s="4">
        <f ca="1"/>
        <v>0</v>
      </c>
      <c r="Y557" s="4">
        <f ca="1"/>
        <v>3.271808452715971E-22</v>
      </c>
      <c r="Z557" s="4">
        <f ca="1"/>
        <v>2.1561042206553779E-21</v>
      </c>
      <c r="AA557" s="13">
        <f ca="1"/>
        <v>0</v>
      </c>
      <c r="AB557">
        <f ca="1"/>
        <v>2.7545449597506078E-3</v>
      </c>
    </row>
    <row r="558" spans="23:28">
      <c r="W558">
        <f t="shared" ca="1" si="34"/>
        <v>165900</v>
      </c>
      <c r="X558" s="4">
        <f ca="1"/>
        <v>0</v>
      </c>
      <c r="Y558" s="4">
        <f ca="1"/>
        <v>3.0695570538093267E-22</v>
      </c>
      <c r="Z558" s="4">
        <f ca="1"/>
        <v>1.7452417615864113E-21</v>
      </c>
      <c r="AA558" s="13">
        <f ca="1"/>
        <v>0</v>
      </c>
      <c r="AB558">
        <f ca="1"/>
        <v>2.7449561482889434E-3</v>
      </c>
    </row>
    <row r="559" spans="23:28">
      <c r="W559">
        <f t="shared" ca="1" si="34"/>
        <v>166200</v>
      </c>
      <c r="X559" s="4">
        <f ca="1"/>
        <v>0</v>
      </c>
      <c r="Y559" s="4">
        <f ca="1"/>
        <v>1.8789826227105243E-22</v>
      </c>
      <c r="Z559" s="4">
        <f ca="1"/>
        <v>1.4095896442102799E-21</v>
      </c>
      <c r="AA559" s="13">
        <f ca="1"/>
        <v>0</v>
      </c>
      <c r="AB559">
        <f ca="1"/>
        <v>2.7334113513738669E-3</v>
      </c>
    </row>
    <row r="560" spans="23:28">
      <c r="W560">
        <f t="shared" ca="1" si="34"/>
        <v>166500</v>
      </c>
      <c r="X560" s="4">
        <f ca="1"/>
        <v>0</v>
      </c>
      <c r="Y560" s="4">
        <f ca="1"/>
        <v>1.5813986081780477E-22</v>
      </c>
      <c r="Z560" s="4">
        <f ca="1"/>
        <v>1.1359666145965475E-21</v>
      </c>
      <c r="AA560" s="13">
        <f ca="1"/>
        <v>0</v>
      </c>
      <c r="AB560">
        <f ca="1"/>
        <v>2.7142553570195975E-3</v>
      </c>
    </row>
    <row r="561" spans="23:28">
      <c r="W561">
        <f t="shared" ca="1" si="34"/>
        <v>166800</v>
      </c>
      <c r="X561" s="4">
        <f ca="1"/>
        <v>0</v>
      </c>
      <c r="Y561" s="4">
        <f ca="1"/>
        <v>1.0592570848017361E-22</v>
      </c>
      <c r="Z561" s="4">
        <f ca="1"/>
        <v>9.1339504768819662E-22</v>
      </c>
      <c r="AA561" s="13">
        <f ca="1"/>
        <v>0</v>
      </c>
      <c r="AB561">
        <f ca="1"/>
        <v>2.6853219770561201E-3</v>
      </c>
    </row>
    <row r="562" spans="23:28">
      <c r="W562">
        <f t="shared" ca="1" si="34"/>
        <v>167100</v>
      </c>
      <c r="X562" s="4">
        <f ca="1"/>
        <v>0</v>
      </c>
      <c r="Y562" s="4">
        <f ca="1"/>
        <v>7.0830002158003811E-23</v>
      </c>
      <c r="Z562" s="4">
        <f ca="1"/>
        <v>7.3275093609710446E-22</v>
      </c>
      <c r="AA562" s="13">
        <f ca="1"/>
        <v>0</v>
      </c>
      <c r="AB562">
        <f ca="1"/>
        <v>2.6496054339638971E-3</v>
      </c>
    </row>
    <row r="563" spans="23:28">
      <c r="W563">
        <f t="shared" ca="1" si="34"/>
        <v>167400</v>
      </c>
      <c r="X563" s="4">
        <f ca="1"/>
        <v>0</v>
      </c>
      <c r="Y563" s="4">
        <f ca="1"/>
        <v>6.7589140658567352E-23</v>
      </c>
      <c r="Z563" s="4">
        <f ca="1"/>
        <v>5.8646646565984249E-22</v>
      </c>
      <c r="AA563" s="13">
        <f ca="1"/>
        <v>0</v>
      </c>
      <c r="AB563">
        <f ca="1"/>
        <v>2.6140198487917721E-3</v>
      </c>
    </row>
    <row r="564" spans="23:28">
      <c r="W564">
        <f t="shared" ca="1" si="34"/>
        <v>167700</v>
      </c>
      <c r="X564" s="4">
        <f ca="1"/>
        <v>0</v>
      </c>
      <c r="Y564" s="4">
        <f ca="1"/>
        <v>3.7825445897425769E-23</v>
      </c>
      <c r="Z564" s="4">
        <f ca="1"/>
        <v>4.682777417805331E-22</v>
      </c>
      <c r="AA564" s="13">
        <f ca="1"/>
        <v>0</v>
      </c>
      <c r="AB564">
        <f ca="1"/>
        <v>2.5853267616978274E-3</v>
      </c>
    </row>
    <row r="565" spans="23:28">
      <c r="W565">
        <f t="shared" ca="1" si="34"/>
        <v>168000</v>
      </c>
      <c r="X565" s="4">
        <f ca="1"/>
        <v>0</v>
      </c>
      <c r="Y565" s="4">
        <f ca="1"/>
        <v>3.2746394103100441E-23</v>
      </c>
      <c r="Z565" s="4">
        <f ca="1"/>
        <v>3.7301121379927086E-22</v>
      </c>
      <c r="AA565" s="13">
        <f ca="1"/>
        <v>0</v>
      </c>
      <c r="AB565">
        <f ca="1"/>
        <v>2.5663167919902181E-3</v>
      </c>
    </row>
    <row r="566" spans="23:28">
      <c r="W566">
        <f t="shared" ca="1" si="34"/>
        <v>168300</v>
      </c>
      <c r="X566" s="4">
        <f ca="1"/>
        <v>0</v>
      </c>
      <c r="Y566" s="4">
        <f ca="1"/>
        <v>1.8705363003162605E-23</v>
      </c>
      <c r="Z566" s="4">
        <f ca="1"/>
        <v>2.9640320754876497E-22</v>
      </c>
      <c r="AA566" s="13">
        <f ca="1"/>
        <v>0</v>
      </c>
      <c r="AB566">
        <f ca="1"/>
        <v>2.5549467764168004E-3</v>
      </c>
    </row>
    <row r="567" spans="23:28">
      <c r="W567">
        <f t="shared" ca="1" si="34"/>
        <v>168600</v>
      </c>
      <c r="X567" s="4">
        <f ca="1"/>
        <v>0</v>
      </c>
      <c r="Y567" s="4">
        <f ca="1"/>
        <v>1.2298767914514682E-23</v>
      </c>
      <c r="Z567" s="4">
        <f ca="1"/>
        <v>2.3494773221369718E-22</v>
      </c>
      <c r="AA567" s="13">
        <f ca="1"/>
        <v>0</v>
      </c>
      <c r="AB567">
        <f ca="1"/>
        <v>2.5460169142618311E-3</v>
      </c>
    </row>
    <row r="568" spans="23:28">
      <c r="W568">
        <f t="shared" ca="1" si="34"/>
        <v>168900</v>
      </c>
      <c r="X568" s="4">
        <f ca="1"/>
        <v>0</v>
      </c>
      <c r="Y568" s="4">
        <f ca="1"/>
        <v>1.1939667050252148E-23</v>
      </c>
      <c r="Z568" s="4">
        <f ca="1"/>
        <v>1.8576838864464019E-22</v>
      </c>
      <c r="AA568" s="13">
        <f ca="1"/>
        <v>0</v>
      </c>
      <c r="AB568">
        <f ca="1"/>
        <v>2.533527764248381E-3</v>
      </c>
    </row>
    <row r="569" spans="23:28">
      <c r="W569">
        <f t="shared" ca="1" si="34"/>
        <v>169200</v>
      </c>
      <c r="X569" s="4">
        <f ca="1"/>
        <v>0</v>
      </c>
      <c r="Y569" s="4">
        <f ca="1"/>
        <v>6.0350978773538495E-24</v>
      </c>
      <c r="Z569" s="4">
        <f ca="1"/>
        <v>1.4651078328377216E-22</v>
      </c>
      <c r="AA569" s="13">
        <f ca="1"/>
        <v>0</v>
      </c>
      <c r="AB569">
        <f ca="1"/>
        <v>2.5130437150132968E-3</v>
      </c>
    </row>
    <row r="570" spans="23:28">
      <c r="W570">
        <f t="shared" ca="1" si="34"/>
        <v>169500</v>
      </c>
      <c r="X570" s="4">
        <f ca="1"/>
        <v>0</v>
      </c>
      <c r="Y570" s="4">
        <f ca="1"/>
        <v>5.4344764384119676E-24</v>
      </c>
      <c r="Z570" s="4">
        <f ca="1"/>
        <v>1.1525235462398087E-22</v>
      </c>
      <c r="AA570" s="13">
        <f ca="1"/>
        <v>0</v>
      </c>
      <c r="AB570">
        <f ca="1"/>
        <v>2.4839692767764936E-3</v>
      </c>
    </row>
    <row r="571" spans="23:28">
      <c r="W571">
        <f t="shared" ca="1" si="34"/>
        <v>169800</v>
      </c>
      <c r="X571" s="4">
        <f ca="1"/>
        <v>0</v>
      </c>
      <c r="Y571" s="4">
        <f ca="1"/>
        <v>2.3625898110915617E-24</v>
      </c>
      <c r="Z571" s="4">
        <f ca="1"/>
        <v>9.0426956428353533E-23</v>
      </c>
      <c r="AA571" s="13">
        <f ca="1"/>
        <v>0</v>
      </c>
      <c r="AB571">
        <f ca="1"/>
        <v>2.450395549013099E-3</v>
      </c>
    </row>
    <row r="572" spans="23:28">
      <c r="W572">
        <f t="shared" ca="1" si="34"/>
        <v>170100</v>
      </c>
      <c r="X572" s="4">
        <f ca="1"/>
        <v>0</v>
      </c>
      <c r="Y572" s="4">
        <f ca="1"/>
        <v>1.5423431149518718E-24</v>
      </c>
      <c r="Z572" s="4">
        <f ca="1"/>
        <v>7.07619216385852E-23</v>
      </c>
      <c r="AA572" s="13">
        <f ca="1"/>
        <v>0</v>
      </c>
      <c r="AB572">
        <f ca="1"/>
        <v>2.4190215274603041E-3</v>
      </c>
    </row>
    <row r="573" spans="23:28">
      <c r="W573">
        <f t="shared" ca="1" si="34"/>
        <v>170400</v>
      </c>
      <c r="X573" s="4">
        <f ca="1"/>
        <v>0</v>
      </c>
      <c r="Y573" s="4">
        <f ca="1"/>
        <v>1.5217005115617003E-24</v>
      </c>
      <c r="Z573" s="4">
        <f ca="1"/>
        <v>5.5225660005885646E-23</v>
      </c>
      <c r="AA573" s="13">
        <f ca="1"/>
        <v>0</v>
      </c>
      <c r="AB573">
        <f ca="1"/>
        <v>2.3951811131573218E-3</v>
      </c>
    </row>
    <row r="574" spans="23:28">
      <c r="W574">
        <f t="shared" ca="1" si="34"/>
        <v>170700</v>
      </c>
      <c r="X574" s="4">
        <f ca="1"/>
        <v>0</v>
      </c>
      <c r="Y574" s="4">
        <f ca="1"/>
        <v>6.8570035342048453E-25</v>
      </c>
      <c r="Z574" s="4">
        <f ca="1"/>
        <v>4.2984127222312954E-23</v>
      </c>
      <c r="AA574" s="13">
        <f ca="1"/>
        <v>0</v>
      </c>
      <c r="AB574">
        <f ca="1"/>
        <v>2.3800438736731417E-3</v>
      </c>
    </row>
    <row r="575" spans="23:28">
      <c r="W575">
        <f t="shared" ca="1" si="34"/>
        <v>171000</v>
      </c>
      <c r="X575" s="4">
        <f ca="1"/>
        <v>0</v>
      </c>
      <c r="Y575" s="4">
        <f ca="1"/>
        <v>6.4848550571008442E-25</v>
      </c>
      <c r="Z575" s="4">
        <f ca="1"/>
        <v>3.3364749250222285E-23</v>
      </c>
      <c r="AA575" s="13">
        <f ca="1"/>
        <v>0</v>
      </c>
      <c r="AB575">
        <f ca="1"/>
        <v>2.370660128350661E-3</v>
      </c>
    </row>
    <row r="576" spans="23:28">
      <c r="W576">
        <f t="shared" ca="1" si="34"/>
        <v>171300</v>
      </c>
      <c r="X576" s="4">
        <f ca="1"/>
        <v>0</v>
      </c>
      <c r="Y576" s="4">
        <f ca="1"/>
        <v>1.6157563007787454E-25</v>
      </c>
      <c r="Z576" s="4">
        <f ca="1"/>
        <v>2.5826597547733681E-23</v>
      </c>
      <c r="AA576" s="13">
        <f ca="1"/>
        <v>0</v>
      </c>
      <c r="AB576">
        <f ca="1"/>
        <v>2.3618187891808551E-3</v>
      </c>
    </row>
    <row r="577" spans="23:28">
      <c r="W577">
        <f t="shared" ca="1" si="34"/>
        <v>171600</v>
      </c>
      <c r="X577" s="4">
        <f ca="1"/>
        <v>0</v>
      </c>
      <c r="Y577" s="4">
        <f ca="1"/>
        <v>1.0563020234499633E-25</v>
      </c>
      <c r="Z577" s="4">
        <f ca="1"/>
        <v>1.9935793305213415E-23</v>
      </c>
      <c r="AA577" s="13">
        <f ca="1"/>
        <v>0</v>
      </c>
      <c r="AB577">
        <f ca="1"/>
        <v>2.348228559803843E-3</v>
      </c>
    </row>
    <row r="578" spans="23:28">
      <c r="W578">
        <f t="shared" ca="1" si="34"/>
        <v>171900</v>
      </c>
      <c r="X578" s="4">
        <f ca="1"/>
        <v>0</v>
      </c>
      <c r="Y578" s="4">
        <f ca="1"/>
        <v>1.0563020234499633E-25</v>
      </c>
      <c r="Z578" s="4">
        <f ca="1"/>
        <v>1.5345275468769162E-23</v>
      </c>
      <c r="AA578" s="13">
        <f ca="1"/>
        <v>0</v>
      </c>
      <c r="AB578">
        <f ca="1"/>
        <v>2.3267195616684549E-3</v>
      </c>
    </row>
    <row r="579" spans="23:28">
      <c r="W579">
        <f t="shared" ca="1" si="34"/>
        <v>172200</v>
      </c>
      <c r="X579" s="4">
        <f ca="1"/>
        <v>0</v>
      </c>
      <c r="Y579" s="4">
        <f ca="1"/>
        <v>4.1772859692199314E-26</v>
      </c>
      <c r="Z579" s="4">
        <f ca="1"/>
        <v>1.1778201602788502E-23</v>
      </c>
      <c r="AA579" s="13">
        <f ca="1"/>
        <v>0</v>
      </c>
      <c r="AB579">
        <f ca="1"/>
        <v>2.2980925157728596E-3</v>
      </c>
    </row>
    <row r="580" spans="23:28">
      <c r="W580">
        <f t="shared" ca="1" si="34"/>
        <v>172500</v>
      </c>
      <c r="X580" s="4">
        <f ca="1"/>
        <v>0</v>
      </c>
      <c r="Y580" s="4">
        <f ca="1"/>
        <v>4.1772859692199314E-26</v>
      </c>
      <c r="Z580" s="4">
        <f ca="1"/>
        <v>9.0143654990229587E-24</v>
      </c>
      <c r="AA580" s="13">
        <f ca="1"/>
        <v>0</v>
      </c>
      <c r="AB580">
        <f ca="1"/>
        <v>2.2671270038327721E-3</v>
      </c>
    </row>
    <row r="581" spans="23:28">
      <c r="W581">
        <f t="shared" ca="1" si="34"/>
        <v>172800</v>
      </c>
      <c r="X581" s="4">
        <f ca="1"/>
        <v>0</v>
      </c>
      <c r="Y581" s="4">
        <f ca="1"/>
        <v>0</v>
      </c>
      <c r="Z581" s="4">
        <f ca="1"/>
        <v>0</v>
      </c>
      <c r="AA581" s="13">
        <f ca="1"/>
        <v>0</v>
      </c>
      <c r="AB581">
        <f ca="1"/>
        <v>2.2399369550893011E-3</v>
      </c>
    </row>
    <row r="582" spans="23:28">
      <c r="W582">
        <f t="shared" ca="1" si="34"/>
        <v>173100</v>
      </c>
      <c r="X582" s="4">
        <f ca="1"/>
        <v>0</v>
      </c>
      <c r="Y582" s="4">
        <f ca="1"/>
        <v>0</v>
      </c>
      <c r="Z582" s="4">
        <f ca="1"/>
        <v>0</v>
      </c>
      <c r="AA582" s="13">
        <f ca="1"/>
        <v>0</v>
      </c>
      <c r="AB582">
        <f ca="1"/>
        <v>2.2203971547631661E-3</v>
      </c>
    </row>
    <row r="583" spans="23:28">
      <c r="W583">
        <f t="shared" ref="W583:W646" ca="1" si="35">W582+TotalNotionalRec/BinsUsed</f>
        <v>173400</v>
      </c>
      <c r="X583" s="4">
        <f ca="1"/>
        <v>0</v>
      </c>
      <c r="Y583" s="4">
        <f ca="1"/>
        <v>0</v>
      </c>
      <c r="Z583" s="4">
        <f ca="1"/>
        <v>0</v>
      </c>
      <c r="AA583" s="13">
        <f ca="1"/>
        <v>0</v>
      </c>
      <c r="AB583">
        <f ca="1"/>
        <v>2.2083367873690072E-3</v>
      </c>
    </row>
    <row r="584" spans="23:28">
      <c r="W584">
        <f t="shared" ca="1" si="35"/>
        <v>173700</v>
      </c>
      <c r="X584" s="4">
        <f ca="1"/>
        <v>0</v>
      </c>
      <c r="Y584" s="4">
        <f ca="1"/>
        <v>0</v>
      </c>
      <c r="Z584" s="4">
        <f ca="1"/>
        <v>0</v>
      </c>
      <c r="AA584" s="13">
        <f ca="1"/>
        <v>0</v>
      </c>
      <c r="AB584">
        <f ca="1"/>
        <v>2.2002261286091182E-3</v>
      </c>
    </row>
    <row r="585" spans="23:28">
      <c r="W585">
        <f t="shared" ca="1" si="35"/>
        <v>174000</v>
      </c>
      <c r="X585" s="4">
        <f ca="1"/>
        <v>0</v>
      </c>
      <c r="Y585" s="4">
        <f ca="1"/>
        <v>0</v>
      </c>
      <c r="Z585" s="4">
        <f ca="1"/>
        <v>0</v>
      </c>
      <c r="AA585" s="13">
        <f ca="1"/>
        <v>0</v>
      </c>
      <c r="AB585">
        <f ca="1"/>
        <v>2.1910572205386361E-3</v>
      </c>
    </row>
    <row r="586" spans="23:28">
      <c r="W586">
        <f t="shared" ca="1" si="35"/>
        <v>174300</v>
      </c>
      <c r="X586" s="4">
        <f ca="1"/>
        <v>0</v>
      </c>
      <c r="Y586" s="4">
        <f ca="1"/>
        <v>0</v>
      </c>
      <c r="Z586" s="4">
        <f ca="1"/>
        <v>0</v>
      </c>
      <c r="AA586" s="13">
        <f ca="1"/>
        <v>0</v>
      </c>
      <c r="AB586">
        <f ca="1"/>
        <v>2.1763643084081641E-3</v>
      </c>
    </row>
    <row r="587" spans="23:28">
      <c r="W587">
        <f t="shared" ca="1" si="35"/>
        <v>174600</v>
      </c>
      <c r="X587" s="4">
        <f ca="1"/>
        <v>0</v>
      </c>
      <c r="Y587" s="4">
        <f ca="1"/>
        <v>0</v>
      </c>
      <c r="Z587" s="4">
        <f ca="1"/>
        <v>0</v>
      </c>
      <c r="AA587" s="13">
        <f ca="1"/>
        <v>0</v>
      </c>
      <c r="AB587">
        <f ca="1"/>
        <v>2.1542342803684525E-3</v>
      </c>
    </row>
    <row r="588" spans="23:28">
      <c r="W588">
        <f t="shared" ca="1" si="35"/>
        <v>174900</v>
      </c>
      <c r="X588" s="4">
        <f ca="1"/>
        <v>0</v>
      </c>
      <c r="Y588" s="4">
        <f ca="1"/>
        <v>0</v>
      </c>
      <c r="Z588" s="4">
        <f ca="1"/>
        <v>0</v>
      </c>
      <c r="AA588" s="13">
        <f ca="1"/>
        <v>0</v>
      </c>
      <c r="AB588">
        <f ca="1"/>
        <v>2.1266265050377394E-3</v>
      </c>
    </row>
    <row r="589" spans="23:28">
      <c r="W589">
        <f t="shared" ca="1" si="35"/>
        <v>175200</v>
      </c>
      <c r="X589" s="4">
        <f ca="1"/>
        <v>0</v>
      </c>
      <c r="Y589" s="4">
        <f ca="1"/>
        <v>0</v>
      </c>
      <c r="Z589" s="4">
        <f ca="1"/>
        <v>0</v>
      </c>
      <c r="AA589" s="13">
        <f ca="1"/>
        <v>0</v>
      </c>
      <c r="AB589">
        <f ca="1"/>
        <v>2.0986106844557619E-3</v>
      </c>
    </row>
    <row r="590" spans="23:28">
      <c r="W590">
        <f t="shared" ca="1" si="35"/>
        <v>175500</v>
      </c>
      <c r="X590" s="4">
        <f ca="1"/>
        <v>0</v>
      </c>
      <c r="Y590" s="4">
        <f ca="1"/>
        <v>0</v>
      </c>
      <c r="Z590" s="4">
        <f ca="1"/>
        <v>0</v>
      </c>
      <c r="AA590" s="13">
        <f ca="1"/>
        <v>0</v>
      </c>
      <c r="AB590">
        <f ca="1"/>
        <v>2.0754493459434094E-3</v>
      </c>
    </row>
    <row r="591" spans="23:28">
      <c r="W591">
        <f t="shared" ca="1" si="35"/>
        <v>175800</v>
      </c>
      <c r="X591" s="4">
        <f ca="1"/>
        <v>0</v>
      </c>
      <c r="Y591" s="4">
        <f ca="1"/>
        <v>0</v>
      </c>
      <c r="Z591" s="4">
        <f ca="1"/>
        <v>0</v>
      </c>
      <c r="AA591" s="13">
        <f ca="1"/>
        <v>0</v>
      </c>
      <c r="AB591">
        <f ca="1"/>
        <v>2.0596268490712605E-3</v>
      </c>
    </row>
    <row r="592" spans="23:28">
      <c r="W592">
        <f t="shared" ca="1" si="35"/>
        <v>176100</v>
      </c>
      <c r="X592" s="4">
        <f ca="1"/>
        <v>0</v>
      </c>
      <c r="Y592" s="4">
        <f ca="1"/>
        <v>0</v>
      </c>
      <c r="Z592" s="4">
        <f ca="1"/>
        <v>0</v>
      </c>
      <c r="AA592" s="13">
        <f ca="1"/>
        <v>0</v>
      </c>
      <c r="AB592">
        <f ca="1"/>
        <v>2.0499221652520716E-3</v>
      </c>
    </row>
    <row r="593" spans="23:28">
      <c r="W593">
        <f t="shared" ca="1" si="35"/>
        <v>176400</v>
      </c>
      <c r="X593" s="4">
        <f ca="1"/>
        <v>0</v>
      </c>
      <c r="Y593" s="4">
        <f ca="1"/>
        <v>0</v>
      </c>
      <c r="Z593" s="4">
        <f ca="1"/>
        <v>0</v>
      </c>
      <c r="AA593" s="13">
        <f ca="1"/>
        <v>0</v>
      </c>
      <c r="AB593">
        <f ca="1"/>
        <v>2.0424993297064147E-3</v>
      </c>
    </row>
    <row r="594" spans="23:28">
      <c r="W594">
        <f t="shared" ca="1" si="35"/>
        <v>176700</v>
      </c>
      <c r="X594" s="4">
        <f ca="1"/>
        <v>0</v>
      </c>
      <c r="Y594" s="4">
        <f ca="1"/>
        <v>0</v>
      </c>
      <c r="Z594" s="4">
        <f ca="1"/>
        <v>0</v>
      </c>
      <c r="AA594" s="13">
        <f ca="1"/>
        <v>0</v>
      </c>
      <c r="AB594">
        <f ca="1"/>
        <v>2.032722508518341E-3</v>
      </c>
    </row>
    <row r="595" spans="23:28">
      <c r="W595">
        <f t="shared" ca="1" si="35"/>
        <v>177000</v>
      </c>
      <c r="X595" s="4">
        <f ca="1"/>
        <v>0</v>
      </c>
      <c r="Y595" s="4">
        <f ca="1"/>
        <v>0</v>
      </c>
      <c r="Z595" s="4">
        <f ca="1"/>
        <v>0</v>
      </c>
      <c r="AA595" s="13">
        <f ca="1"/>
        <v>0</v>
      </c>
      <c r="AB595">
        <f ca="1"/>
        <v>2.0170322933900004E-3</v>
      </c>
    </row>
    <row r="596" spans="23:28">
      <c r="W596">
        <f t="shared" ca="1" si="35"/>
        <v>177300</v>
      </c>
      <c r="X596" s="4">
        <f ca="1"/>
        <v>0</v>
      </c>
      <c r="Y596" s="4">
        <f ca="1"/>
        <v>0</v>
      </c>
      <c r="Z596" s="4">
        <f ca="1"/>
        <v>0</v>
      </c>
      <c r="AA596" s="13">
        <f ca="1"/>
        <v>0</v>
      </c>
      <c r="AB596">
        <f ca="1"/>
        <v>1.9947067310296203E-3</v>
      </c>
    </row>
    <row r="597" spans="23:28">
      <c r="W597">
        <f t="shared" ca="1" si="35"/>
        <v>177600</v>
      </c>
      <c r="X597" s="4">
        <f ca="1"/>
        <v>0</v>
      </c>
      <c r="Y597" s="4">
        <f ca="1"/>
        <v>0</v>
      </c>
      <c r="Z597" s="4">
        <f ca="1"/>
        <v>0</v>
      </c>
      <c r="AA597" s="13">
        <f ca="1"/>
        <v>0</v>
      </c>
      <c r="AB597">
        <f ca="1"/>
        <v>1.9685869317016377E-3</v>
      </c>
    </row>
    <row r="598" spans="23:28">
      <c r="W598">
        <f t="shared" ca="1" si="35"/>
        <v>177900</v>
      </c>
      <c r="X598" s="4">
        <f ca="1"/>
        <v>0</v>
      </c>
      <c r="Y598" s="4">
        <f ca="1"/>
        <v>0</v>
      </c>
      <c r="Z598" s="4">
        <f ca="1"/>
        <v>0</v>
      </c>
      <c r="AA598" s="13">
        <f ca="1"/>
        <v>0</v>
      </c>
      <c r="AB598">
        <f ca="1"/>
        <v>1.9436813180654957E-3</v>
      </c>
    </row>
    <row r="599" spans="23:28">
      <c r="W599">
        <f t="shared" ca="1" si="35"/>
        <v>178200</v>
      </c>
      <c r="X599" s="4">
        <f ca="1"/>
        <v>0</v>
      </c>
      <c r="Y599" s="4">
        <f ca="1"/>
        <v>0</v>
      </c>
      <c r="Z599" s="4">
        <f ca="1"/>
        <v>0</v>
      </c>
      <c r="AA599" s="13">
        <f ca="1"/>
        <v>0</v>
      </c>
      <c r="AB599">
        <f ca="1"/>
        <v>1.9242480917836336E-3</v>
      </c>
    </row>
    <row r="600" spans="23:28">
      <c r="W600">
        <f t="shared" ca="1" si="35"/>
        <v>178500</v>
      </c>
      <c r="X600" s="4">
        <f ca="1"/>
        <v>0</v>
      </c>
      <c r="Y600" s="4">
        <f ca="1"/>
        <v>0</v>
      </c>
      <c r="Z600" s="4">
        <f ca="1"/>
        <v>0</v>
      </c>
      <c r="AA600" s="13">
        <f ca="1"/>
        <v>0</v>
      </c>
      <c r="AB600">
        <f ca="1"/>
        <v>1.911526634326601E-3</v>
      </c>
    </row>
    <row r="601" spans="23:28">
      <c r="W601">
        <f t="shared" ca="1" si="35"/>
        <v>178800</v>
      </c>
      <c r="X601" s="4">
        <f ca="1"/>
        <v>0</v>
      </c>
      <c r="Y601" s="4">
        <f ca="1"/>
        <v>0</v>
      </c>
      <c r="Z601" s="4">
        <f ca="1"/>
        <v>0</v>
      </c>
      <c r="AA601" s="13">
        <f ca="1"/>
        <v>0</v>
      </c>
      <c r="AB601">
        <f ca="1"/>
        <v>1.9035246121585042E-3</v>
      </c>
    </row>
    <row r="602" spans="23:28">
      <c r="W602">
        <f t="shared" ca="1" si="35"/>
        <v>179100</v>
      </c>
      <c r="X602" s="4">
        <f ca="1"/>
        <v>0</v>
      </c>
      <c r="Y602" s="4">
        <f ca="1"/>
        <v>0</v>
      </c>
      <c r="Z602" s="4">
        <f ca="1"/>
        <v>0</v>
      </c>
      <c r="AA602" s="13">
        <f ca="1"/>
        <v>0</v>
      </c>
      <c r="AB602">
        <f ca="1"/>
        <v>1.8963236661328139E-3</v>
      </c>
    </row>
    <row r="603" spans="23:28">
      <c r="W603">
        <f t="shared" ca="1" si="35"/>
        <v>179400</v>
      </c>
      <c r="X603" s="4">
        <f ca="1"/>
        <v>0</v>
      </c>
      <c r="Y603" s="4">
        <f ca="1"/>
        <v>0</v>
      </c>
      <c r="Z603" s="4">
        <f ca="1"/>
        <v>0</v>
      </c>
      <c r="AA603" s="13">
        <f ca="1"/>
        <v>0</v>
      </c>
      <c r="AB603">
        <f ca="1"/>
        <v>1.8857916429765086E-3</v>
      </c>
    </row>
    <row r="604" spans="23:28">
      <c r="W604">
        <f t="shared" ca="1" si="35"/>
        <v>179700</v>
      </c>
      <c r="X604" s="4">
        <f ca="1"/>
        <v>0</v>
      </c>
      <c r="Y604" s="4">
        <f ca="1"/>
        <v>0</v>
      </c>
      <c r="Z604" s="4">
        <f ca="1"/>
        <v>0</v>
      </c>
      <c r="AA604" s="13">
        <f ca="1"/>
        <v>0</v>
      </c>
      <c r="AB604">
        <f ca="1"/>
        <v>1.8693168695251468E-3</v>
      </c>
    </row>
    <row r="605" spans="23:28">
      <c r="W605">
        <f t="shared" ca="1" si="35"/>
        <v>180000</v>
      </c>
      <c r="X605" s="4">
        <f ca="1"/>
        <v>0</v>
      </c>
      <c r="Y605" s="4">
        <f ca="1"/>
        <v>0</v>
      </c>
      <c r="Z605" s="4">
        <f ca="1"/>
        <v>0</v>
      </c>
      <c r="AA605" s="13">
        <f ca="1"/>
        <v>0</v>
      </c>
      <c r="AB605">
        <f ca="1"/>
        <v>1.8472475078565413E-3</v>
      </c>
    </row>
    <row r="606" spans="23:28">
      <c r="W606">
        <f t="shared" ca="1" si="35"/>
        <v>180300</v>
      </c>
      <c r="X606" s="4">
        <f ca="1"/>
        <v>0</v>
      </c>
      <c r="Y606" s="4">
        <f ca="1"/>
        <v>0</v>
      </c>
      <c r="Z606" s="4">
        <f ca="1"/>
        <v>0</v>
      </c>
      <c r="AA606" s="13">
        <f ca="1"/>
        <v>0</v>
      </c>
      <c r="AB606">
        <f ca="1"/>
        <v>1.8230083057368077E-3</v>
      </c>
    </row>
    <row r="607" spans="23:28">
      <c r="W607">
        <f t="shared" ca="1" si="35"/>
        <v>180600</v>
      </c>
      <c r="X607" s="4">
        <f ca="1"/>
        <v>0</v>
      </c>
      <c r="Y607" s="4">
        <f ca="1"/>
        <v>0</v>
      </c>
      <c r="Z607" s="4">
        <f ca="1"/>
        <v>0</v>
      </c>
      <c r="AA607" s="13">
        <f ca="1"/>
        <v>0</v>
      </c>
      <c r="AB607">
        <f ca="1"/>
        <v>1.8012548282031857E-3</v>
      </c>
    </row>
    <row r="608" spans="23:28">
      <c r="W608">
        <f t="shared" ca="1" si="35"/>
        <v>180900</v>
      </c>
      <c r="X608" s="4">
        <f ca="1"/>
        <v>0</v>
      </c>
      <c r="Y608" s="4">
        <f ca="1"/>
        <v>0</v>
      </c>
      <c r="Z608" s="4">
        <f ca="1"/>
        <v>0</v>
      </c>
      <c r="AA608" s="13">
        <f ca="1"/>
        <v>0</v>
      </c>
      <c r="AB608">
        <f ca="1"/>
        <v>1.7851828957960679E-3</v>
      </c>
    </row>
    <row r="609" spans="23:28">
      <c r="W609">
        <f t="shared" ca="1" si="35"/>
        <v>181200</v>
      </c>
      <c r="X609" s="4">
        <f ca="1"/>
        <v>0</v>
      </c>
      <c r="Y609" s="4">
        <f ca="1"/>
        <v>0</v>
      </c>
      <c r="Z609" s="4">
        <f ca="1"/>
        <v>0</v>
      </c>
      <c r="AA609" s="13">
        <f ca="1"/>
        <v>0</v>
      </c>
      <c r="AB609">
        <f ca="1"/>
        <v>1.7749739443339752E-3</v>
      </c>
    </row>
    <row r="610" spans="23:28">
      <c r="W610">
        <f t="shared" ca="1" si="35"/>
        <v>181500</v>
      </c>
      <c r="X610" s="4">
        <f ca="1"/>
        <v>0</v>
      </c>
      <c r="Y610" s="4">
        <f ca="1"/>
        <v>0</v>
      </c>
      <c r="Z610" s="4">
        <f ca="1"/>
        <v>0</v>
      </c>
      <c r="AA610" s="13">
        <f ca="1"/>
        <v>0</v>
      </c>
      <c r="AB610">
        <f ca="1"/>
        <v>1.7681153582873117E-3</v>
      </c>
    </row>
    <row r="611" spans="23:28">
      <c r="W611">
        <f t="shared" ca="1" si="35"/>
        <v>181800</v>
      </c>
      <c r="X611" s="4">
        <f ca="1"/>
        <v>0</v>
      </c>
      <c r="Y611" s="4">
        <f ca="1"/>
        <v>0</v>
      </c>
      <c r="Z611" s="4">
        <f ca="1"/>
        <v>0</v>
      </c>
      <c r="AA611" s="13">
        <f ca="1"/>
        <v>0</v>
      </c>
      <c r="AB611">
        <f ca="1"/>
        <v>1.7607867261375178E-3</v>
      </c>
    </row>
    <row r="612" spans="23:28">
      <c r="W612">
        <f t="shared" ca="1" si="35"/>
        <v>182100</v>
      </c>
      <c r="X612" s="4">
        <f ca="1"/>
        <v>0</v>
      </c>
      <c r="Y612" s="4">
        <f ca="1"/>
        <v>0</v>
      </c>
      <c r="Z612" s="4">
        <f ca="1"/>
        <v>0</v>
      </c>
      <c r="AA612" s="13">
        <f ca="1"/>
        <v>0</v>
      </c>
      <c r="AB612">
        <f ca="1"/>
        <v>1.749459486828939E-3</v>
      </c>
    </row>
    <row r="613" spans="23:28">
      <c r="W613">
        <f t="shared" ca="1" si="35"/>
        <v>182400</v>
      </c>
      <c r="X613" s="4">
        <f ca="1"/>
        <v>0</v>
      </c>
      <c r="Y613" s="4">
        <f ca="1"/>
        <v>0</v>
      </c>
      <c r="Z613" s="4">
        <f ca="1"/>
        <v>0</v>
      </c>
      <c r="AA613" s="13">
        <f ca="1"/>
        <v>0</v>
      </c>
      <c r="AB613">
        <f ca="1"/>
        <v>1.73247024137231E-3</v>
      </c>
    </row>
    <row r="614" spans="23:28">
      <c r="W614">
        <f t="shared" ca="1" si="35"/>
        <v>182700</v>
      </c>
      <c r="X614" s="4">
        <f ca="1"/>
        <v>0</v>
      </c>
      <c r="Y614" s="4">
        <f ca="1"/>
        <v>0</v>
      </c>
      <c r="Z614" s="4">
        <f ca="1"/>
        <v>0</v>
      </c>
      <c r="AA614" s="13">
        <f ca="1"/>
        <v>0</v>
      </c>
      <c r="AB614">
        <f ca="1"/>
        <v>1.7110717166705256E-3</v>
      </c>
    </row>
    <row r="615" spans="23:28">
      <c r="W615">
        <f t="shared" ca="1" si="35"/>
        <v>183000</v>
      </c>
      <c r="X615" s="4">
        <f ca="1"/>
        <v>0</v>
      </c>
      <c r="Y615" s="4">
        <f ca="1"/>
        <v>0</v>
      </c>
      <c r="Z615" s="4">
        <f ca="1"/>
        <v>0</v>
      </c>
      <c r="AA615" s="13">
        <f ca="1"/>
        <v>0</v>
      </c>
      <c r="AB615">
        <f ca="1"/>
        <v>1.6889809203389434E-3</v>
      </c>
    </row>
    <row r="616" spans="23:28">
      <c r="W616">
        <f t="shared" ca="1" si="35"/>
        <v>183300</v>
      </c>
      <c r="X616" s="4">
        <f ca="1"/>
        <v>0</v>
      </c>
      <c r="Y616" s="4">
        <f ca="1"/>
        <v>0</v>
      </c>
      <c r="Z616" s="4">
        <f ca="1"/>
        <v>0</v>
      </c>
      <c r="AA616" s="13">
        <f ca="1"/>
        <v>0</v>
      </c>
      <c r="AB616">
        <f ca="1"/>
        <v>1.6702862926860653E-3</v>
      </c>
    </row>
    <row r="617" spans="23:28">
      <c r="W617">
        <f t="shared" ca="1" si="35"/>
        <v>183600</v>
      </c>
      <c r="X617" s="4">
        <f ca="1"/>
        <v>0</v>
      </c>
      <c r="Y617" s="4">
        <f ca="1"/>
        <v>0</v>
      </c>
      <c r="Z617" s="4">
        <f ca="1"/>
        <v>0</v>
      </c>
      <c r="AA617" s="13">
        <f ca="1"/>
        <v>0</v>
      </c>
      <c r="AB617">
        <f ca="1"/>
        <v>1.6571461952628104E-3</v>
      </c>
    </row>
    <row r="618" spans="23:28">
      <c r="W618">
        <f t="shared" ca="1" si="35"/>
        <v>183900</v>
      </c>
      <c r="X618" s="4">
        <f ca="1"/>
        <v>0</v>
      </c>
      <c r="Y618" s="4">
        <f ca="1"/>
        <v>0</v>
      </c>
      <c r="Z618" s="4">
        <f ca="1"/>
        <v>0</v>
      </c>
      <c r="AA618" s="13">
        <f ca="1"/>
        <v>0</v>
      </c>
      <c r="AB618">
        <f ca="1"/>
        <v>1.6488906653020945E-3</v>
      </c>
    </row>
    <row r="619" spans="23:28">
      <c r="W619">
        <f t="shared" ca="1" si="35"/>
        <v>184200</v>
      </c>
      <c r="X619" s="4">
        <f ca="1"/>
        <v>0</v>
      </c>
      <c r="Y619" s="4">
        <f ca="1"/>
        <v>0</v>
      </c>
      <c r="Z619" s="4">
        <f ca="1"/>
        <v>0</v>
      </c>
      <c r="AA619" s="13">
        <f ca="1"/>
        <v>0</v>
      </c>
      <c r="AB619">
        <f ca="1"/>
        <v>1.6427038809679905E-3</v>
      </c>
    </row>
    <row r="620" spans="23:28">
      <c r="W620">
        <f t="shared" ca="1" si="35"/>
        <v>184500</v>
      </c>
      <c r="X620" s="4">
        <f ca="1"/>
        <v>0</v>
      </c>
      <c r="Y620" s="4">
        <f ca="1"/>
        <v>0</v>
      </c>
      <c r="Z620" s="4">
        <f ca="1"/>
        <v>0</v>
      </c>
      <c r="AA620" s="13">
        <f ca="1"/>
        <v>0</v>
      </c>
      <c r="AB620">
        <f ca="1"/>
        <v>1.6350062738243651E-3</v>
      </c>
    </row>
    <row r="621" spans="23:28">
      <c r="W621">
        <f t="shared" ca="1" si="35"/>
        <v>184800</v>
      </c>
      <c r="X621" s="4">
        <f ca="1"/>
        <v>0</v>
      </c>
      <c r="Y621" s="4">
        <f ca="1"/>
        <v>0</v>
      </c>
      <c r="Z621" s="4">
        <f ca="1"/>
        <v>0</v>
      </c>
      <c r="AA621" s="13">
        <f ca="1"/>
        <v>0</v>
      </c>
      <c r="AB621">
        <f ca="1"/>
        <v>1.6229414469490324E-3</v>
      </c>
    </row>
    <row r="622" spans="23:28">
      <c r="W622">
        <f t="shared" ca="1" si="35"/>
        <v>185100</v>
      </c>
      <c r="X622" s="4">
        <f ca="1"/>
        <v>0</v>
      </c>
      <c r="Y622" s="4">
        <f ca="1"/>
        <v>0</v>
      </c>
      <c r="Z622" s="4">
        <f ca="1"/>
        <v>0</v>
      </c>
      <c r="AA622" s="13">
        <f ca="1"/>
        <v>0</v>
      </c>
      <c r="AB622">
        <f ca="1"/>
        <v>1.6057516556429458E-3</v>
      </c>
    </row>
    <row r="623" spans="23:28">
      <c r="W623">
        <f t="shared" ca="1" si="35"/>
        <v>185400</v>
      </c>
      <c r="X623" s="4">
        <f ca="1"/>
        <v>0</v>
      </c>
      <c r="Y623" s="4">
        <f ca="1"/>
        <v>0</v>
      </c>
      <c r="Z623" s="4">
        <f ca="1"/>
        <v>0</v>
      </c>
      <c r="AA623" s="13">
        <f ca="1"/>
        <v>0</v>
      </c>
      <c r="AB623">
        <f ca="1"/>
        <v>1.5853952287460281E-3</v>
      </c>
    </row>
    <row r="624" spans="23:28">
      <c r="W624">
        <f t="shared" ca="1" si="35"/>
        <v>185700</v>
      </c>
      <c r="X624" s="4">
        <f ca="1"/>
        <v>0</v>
      </c>
      <c r="Y624" s="4">
        <f ca="1"/>
        <v>0</v>
      </c>
      <c r="Z624" s="4">
        <f ca="1"/>
        <v>0</v>
      </c>
      <c r="AA624" s="13">
        <f ca="1"/>
        <v>0</v>
      </c>
      <c r="AB624">
        <f ca="1"/>
        <v>1.565614872574928E-3</v>
      </c>
    </row>
    <row r="625" spans="23:28">
      <c r="W625">
        <f t="shared" ca="1" si="35"/>
        <v>186000</v>
      </c>
      <c r="X625" s="4">
        <f ca="1"/>
        <v>0</v>
      </c>
      <c r="Y625" s="4">
        <f ca="1"/>
        <v>0</v>
      </c>
      <c r="Z625" s="4">
        <f ca="1"/>
        <v>0</v>
      </c>
      <c r="AA625" s="13">
        <f ca="1"/>
        <v>0</v>
      </c>
      <c r="AB625">
        <f ca="1"/>
        <v>1.549794430235737E-3</v>
      </c>
    </row>
    <row r="626" spans="23:28">
      <c r="W626">
        <f t="shared" ca="1" si="35"/>
        <v>186300</v>
      </c>
      <c r="X626" s="4">
        <f ca="1"/>
        <v>0</v>
      </c>
      <c r="Y626" s="4">
        <f ca="1"/>
        <v>0</v>
      </c>
      <c r="Z626" s="4">
        <f ca="1"/>
        <v>0</v>
      </c>
      <c r="AA626" s="13">
        <f ca="1"/>
        <v>0</v>
      </c>
      <c r="AB626">
        <f ca="1"/>
        <v>1.5391393066116685E-3</v>
      </c>
    </row>
    <row r="627" spans="23:28">
      <c r="W627">
        <f t="shared" ca="1" si="35"/>
        <v>186600</v>
      </c>
      <c r="X627" s="4">
        <f ca="1"/>
        <v>0</v>
      </c>
      <c r="Y627" s="4">
        <f ca="1"/>
        <v>0</v>
      </c>
      <c r="Z627" s="4">
        <f ca="1"/>
        <v>0</v>
      </c>
      <c r="AA627" s="13">
        <f ca="1"/>
        <v>0</v>
      </c>
      <c r="AB627">
        <f ca="1"/>
        <v>1.5323333894016761E-3</v>
      </c>
    </row>
    <row r="628" spans="23:28">
      <c r="W628">
        <f t="shared" ca="1" si="35"/>
        <v>186900</v>
      </c>
      <c r="X628" s="4">
        <f ca="1"/>
        <v>0</v>
      </c>
      <c r="Y628" s="4">
        <f ca="1"/>
        <v>0</v>
      </c>
      <c r="Z628" s="4">
        <f ca="1"/>
        <v>0</v>
      </c>
      <c r="AA628" s="13">
        <f ca="1"/>
        <v>0</v>
      </c>
      <c r="AB628">
        <f ca="1"/>
        <v>1.5264396430525583E-3</v>
      </c>
    </row>
    <row r="629" spans="23:28">
      <c r="W629">
        <f t="shared" ca="1" si="35"/>
        <v>187200</v>
      </c>
      <c r="X629" s="4">
        <f ca="1"/>
        <v>0</v>
      </c>
      <c r="Y629" s="4">
        <f ca="1"/>
        <v>0</v>
      </c>
      <c r="Z629" s="4">
        <f ca="1"/>
        <v>0</v>
      </c>
      <c r="AA629" s="13">
        <f ca="1"/>
        <v>0</v>
      </c>
      <c r="AB629">
        <f ca="1"/>
        <v>1.5182315974764393E-3</v>
      </c>
    </row>
    <row r="630" spans="23:28">
      <c r="W630">
        <f t="shared" ca="1" si="35"/>
        <v>187500</v>
      </c>
      <c r="X630" s="4">
        <f ca="1"/>
        <v>0</v>
      </c>
      <c r="Y630" s="4">
        <f ca="1"/>
        <v>0</v>
      </c>
      <c r="Z630" s="4">
        <f ca="1"/>
        <v>0</v>
      </c>
      <c r="AA630" s="13">
        <f ca="1"/>
        <v>0</v>
      </c>
      <c r="AB630">
        <f ca="1"/>
        <v>1.5055632641010766E-3</v>
      </c>
    </row>
    <row r="631" spans="23:28">
      <c r="W631">
        <f t="shared" ca="1" si="35"/>
        <v>187800</v>
      </c>
      <c r="X631" s="4">
        <f ca="1"/>
        <v>0</v>
      </c>
      <c r="Y631" s="4">
        <f ca="1"/>
        <v>0</v>
      </c>
      <c r="Z631" s="4">
        <f ca="1"/>
        <v>0</v>
      </c>
      <c r="AA631" s="13">
        <f ca="1"/>
        <v>0</v>
      </c>
      <c r="AB631">
        <f ca="1"/>
        <v>1.4885002650674992E-3</v>
      </c>
    </row>
    <row r="632" spans="23:28">
      <c r="W632">
        <f t="shared" ca="1" si="35"/>
        <v>188100</v>
      </c>
      <c r="X632" s="4">
        <f ca="1"/>
        <v>0</v>
      </c>
      <c r="Y632" s="4">
        <f ca="1"/>
        <v>0</v>
      </c>
      <c r="Z632" s="4">
        <f ca="1"/>
        <v>0</v>
      </c>
      <c r="AA632" s="13">
        <f ca="1"/>
        <v>0</v>
      </c>
      <c r="AB632">
        <f ca="1"/>
        <v>1.4694908353286085E-3</v>
      </c>
    </row>
    <row r="633" spans="23:28">
      <c r="W633">
        <f t="shared" ca="1" si="35"/>
        <v>188400</v>
      </c>
      <c r="X633" s="4">
        <f ca="1"/>
        <v>0</v>
      </c>
      <c r="Y633" s="4">
        <f ca="1"/>
        <v>0</v>
      </c>
      <c r="Z633" s="4">
        <f ca="1"/>
        <v>0</v>
      </c>
      <c r="AA633" s="13">
        <f ca="1"/>
        <v>0</v>
      </c>
      <c r="AB633">
        <f ca="1"/>
        <v>1.4520781476316468E-3</v>
      </c>
    </row>
    <row r="634" spans="23:28">
      <c r="W634">
        <f t="shared" ca="1" si="35"/>
        <v>188700</v>
      </c>
      <c r="X634" s="4">
        <f ca="1"/>
        <v>0</v>
      </c>
      <c r="Y634" s="4">
        <f ca="1"/>
        <v>0</v>
      </c>
      <c r="Z634" s="4">
        <f ca="1"/>
        <v>0</v>
      </c>
      <c r="AA634" s="13">
        <f ca="1"/>
        <v>0</v>
      </c>
      <c r="AB634">
        <f ca="1"/>
        <v>1.4388762831802843E-3</v>
      </c>
    </row>
    <row r="635" spans="23:28">
      <c r="W635">
        <f t="shared" ca="1" si="35"/>
        <v>189000</v>
      </c>
      <c r="X635" s="4">
        <f ca="1"/>
        <v>0</v>
      </c>
      <c r="Y635" s="4">
        <f ca="1"/>
        <v>0</v>
      </c>
      <c r="Z635" s="4">
        <f ca="1"/>
        <v>0</v>
      </c>
      <c r="AA635" s="13">
        <f ca="1"/>
        <v>0</v>
      </c>
      <c r="AB635">
        <f ca="1"/>
        <v>1.4302613790419133E-3</v>
      </c>
    </row>
    <row r="636" spans="23:28">
      <c r="W636">
        <f t="shared" ca="1" si="35"/>
        <v>189300</v>
      </c>
      <c r="X636" s="4">
        <f ca="1"/>
        <v>0</v>
      </c>
      <c r="Y636" s="4">
        <f ca="1"/>
        <v>0</v>
      </c>
      <c r="Z636" s="4">
        <f ca="1"/>
        <v>0</v>
      </c>
      <c r="AA636" s="13">
        <f ca="1"/>
        <v>0</v>
      </c>
      <c r="AB636">
        <f ca="1"/>
        <v>1.4244624260251958E-3</v>
      </c>
    </row>
    <row r="637" spans="23:28">
      <c r="W637">
        <f t="shared" ca="1" si="35"/>
        <v>189600</v>
      </c>
      <c r="X637" s="4">
        <f ca="1"/>
        <v>0</v>
      </c>
      <c r="Y637" s="4">
        <f ca="1"/>
        <v>0</v>
      </c>
      <c r="Z637" s="4">
        <f ca="1"/>
        <v>0</v>
      </c>
      <c r="AA637" s="13">
        <f ca="1"/>
        <v>0</v>
      </c>
      <c r="AB637">
        <f ca="1"/>
        <v>1.4185701406303512E-3</v>
      </c>
    </row>
    <row r="638" spans="23:28">
      <c r="W638">
        <f t="shared" ca="1" si="35"/>
        <v>189900</v>
      </c>
      <c r="X638" s="4">
        <f ca="1"/>
        <v>0</v>
      </c>
      <c r="Y638" s="4">
        <f ca="1"/>
        <v>0</v>
      </c>
      <c r="Z638" s="4">
        <f ca="1"/>
        <v>0</v>
      </c>
      <c r="AA638" s="13">
        <f ca="1"/>
        <v>0</v>
      </c>
      <c r="AB638">
        <f ca="1"/>
        <v>1.4097957281044148E-3</v>
      </c>
    </row>
    <row r="639" spans="23:28">
      <c r="W639">
        <f t="shared" ca="1" si="35"/>
        <v>190200</v>
      </c>
      <c r="X639" s="4">
        <f ca="1"/>
        <v>0</v>
      </c>
      <c r="Y639" s="4">
        <f ca="1"/>
        <v>0</v>
      </c>
      <c r="Z639" s="4">
        <f ca="1"/>
        <v>0</v>
      </c>
      <c r="AA639" s="13">
        <f ca="1"/>
        <v>0</v>
      </c>
      <c r="AB639">
        <f ca="1"/>
        <v>1.3967095945892555E-3</v>
      </c>
    </row>
    <row r="640" spans="23:28">
      <c r="W640">
        <f t="shared" ca="1" si="35"/>
        <v>190500</v>
      </c>
      <c r="X640" s="4">
        <f ca="1"/>
        <v>0</v>
      </c>
      <c r="Y640" s="4">
        <f ca="1"/>
        <v>0</v>
      </c>
      <c r="Z640" s="4">
        <f ca="1"/>
        <v>0</v>
      </c>
      <c r="AA640" s="13">
        <f ca="1"/>
        <v>0</v>
      </c>
      <c r="AB640">
        <f ca="1"/>
        <v>1.3800841465165922E-3</v>
      </c>
    </row>
    <row r="641" spans="23:28">
      <c r="W641">
        <f t="shared" ca="1" si="35"/>
        <v>190800</v>
      </c>
      <c r="X641" s="4">
        <f ca="1"/>
        <v>0</v>
      </c>
      <c r="Y641" s="4">
        <f ca="1"/>
        <v>0</v>
      </c>
      <c r="Z641" s="4">
        <f ca="1"/>
        <v>0</v>
      </c>
      <c r="AA641" s="13">
        <f ca="1"/>
        <v>0</v>
      </c>
      <c r="AB641">
        <f ca="1"/>
        <v>1.3626423047044573E-3</v>
      </c>
    </row>
    <row r="642" spans="23:28">
      <c r="W642">
        <f t="shared" ca="1" si="35"/>
        <v>191100</v>
      </c>
      <c r="X642" s="4">
        <f ca="1"/>
        <v>0</v>
      </c>
      <c r="Y642" s="4">
        <f ca="1"/>
        <v>0</v>
      </c>
      <c r="Z642" s="4">
        <f ca="1"/>
        <v>0</v>
      </c>
      <c r="AA642" s="13">
        <f ca="1"/>
        <v>0</v>
      </c>
      <c r="AB642">
        <f ca="1"/>
        <v>1.3475551628933694E-3</v>
      </c>
    </row>
    <row r="643" spans="23:28">
      <c r="W643">
        <f t="shared" ca="1" si="35"/>
        <v>191400</v>
      </c>
      <c r="X643" s="4">
        <f ca="1"/>
        <v>0</v>
      </c>
      <c r="Y643" s="4">
        <f ca="1"/>
        <v>0</v>
      </c>
      <c r="Z643" s="4">
        <f ca="1"/>
        <v>0</v>
      </c>
      <c r="AA643" s="13">
        <f ca="1"/>
        <v>0</v>
      </c>
      <c r="AB643">
        <f ca="1"/>
        <v>1.3366649967767189E-3</v>
      </c>
    </row>
    <row r="644" spans="23:28">
      <c r="W644">
        <f t="shared" ca="1" si="35"/>
        <v>191700</v>
      </c>
      <c r="X644" s="4">
        <f ca="1"/>
        <v>0</v>
      </c>
      <c r="Y644" s="4">
        <f ca="1"/>
        <v>0</v>
      </c>
      <c r="Z644" s="4">
        <f ca="1"/>
        <v>0</v>
      </c>
      <c r="AA644" s="13">
        <f ca="1"/>
        <v>0</v>
      </c>
      <c r="AB644">
        <f ca="1"/>
        <v>1.3296634223995125E-3</v>
      </c>
    </row>
    <row r="645" spans="23:28">
      <c r="W645">
        <f t="shared" ca="1" si="35"/>
        <v>192000</v>
      </c>
      <c r="X645" s="4">
        <f ca="1"/>
        <v>0</v>
      </c>
      <c r="Y645" s="4">
        <f ca="1"/>
        <v>0</v>
      </c>
      <c r="Z645" s="4">
        <f ca="1"/>
        <v>0</v>
      </c>
      <c r="AA645" s="13">
        <f ca="1"/>
        <v>0</v>
      </c>
      <c r="AB645">
        <f ca="1"/>
        <v>1.3244946275549861E-3</v>
      </c>
    </row>
    <row r="646" spans="23:28">
      <c r="W646">
        <f t="shared" ca="1" si="35"/>
        <v>192300</v>
      </c>
      <c r="X646" s="4">
        <f ca="1"/>
        <v>0</v>
      </c>
      <c r="Y646" s="4">
        <f ca="1"/>
        <v>0</v>
      </c>
      <c r="Z646" s="4">
        <f ca="1"/>
        <v>0</v>
      </c>
      <c r="AA646" s="13">
        <f ca="1"/>
        <v>0</v>
      </c>
      <c r="AB646">
        <f ca="1"/>
        <v>1.3183970678043895E-3</v>
      </c>
    </row>
    <row r="647" spans="23:28">
      <c r="W647">
        <f t="shared" ref="W647:W710" ca="1" si="36">W646+TotalNotionalRec/BinsUsed</f>
        <v>192600</v>
      </c>
      <c r="X647" s="4">
        <f ca="1"/>
        <v>0</v>
      </c>
      <c r="Y647" s="4">
        <f ca="1"/>
        <v>0</v>
      </c>
      <c r="Z647" s="4">
        <f ca="1"/>
        <v>0</v>
      </c>
      <c r="AA647" s="13">
        <f ca="1"/>
        <v>0</v>
      </c>
      <c r="AB647">
        <f ca="1"/>
        <v>1.3090791268863824E-3</v>
      </c>
    </row>
    <row r="648" spans="23:28">
      <c r="W648">
        <f t="shared" ca="1" si="36"/>
        <v>192900</v>
      </c>
      <c r="X648" s="4">
        <f ca="1"/>
        <v>0</v>
      </c>
      <c r="Y648" s="4">
        <f ca="1"/>
        <v>0</v>
      </c>
      <c r="Z648" s="4">
        <f ca="1"/>
        <v>0</v>
      </c>
      <c r="AA648" s="13">
        <f ca="1"/>
        <v>0</v>
      </c>
      <c r="AB648">
        <f ca="1"/>
        <v>1.2958018299479915E-3</v>
      </c>
    </row>
    <row r="649" spans="23:28">
      <c r="W649">
        <f t="shared" ca="1" si="36"/>
        <v>193200</v>
      </c>
      <c r="X649" s="4">
        <f ca="1"/>
        <v>0</v>
      </c>
      <c r="Y649" s="4">
        <f ca="1"/>
        <v>0</v>
      </c>
      <c r="Z649" s="4">
        <f ca="1"/>
        <v>0</v>
      </c>
      <c r="AA649" s="13">
        <f ca="1"/>
        <v>0</v>
      </c>
      <c r="AB649">
        <f ca="1"/>
        <v>1.2799018122484546E-3</v>
      </c>
    </row>
    <row r="650" spans="23:28">
      <c r="W650">
        <f t="shared" ca="1" si="36"/>
        <v>193500</v>
      </c>
      <c r="X650" s="4">
        <f ca="1"/>
        <v>0</v>
      </c>
      <c r="Y650" s="4">
        <f ca="1"/>
        <v>0</v>
      </c>
      <c r="Z650" s="4">
        <f ca="1"/>
        <v>0</v>
      </c>
      <c r="AA650" s="13">
        <f ca="1"/>
        <v>0</v>
      </c>
      <c r="AB650">
        <f ca="1"/>
        <v>1.2641751499355115E-3</v>
      </c>
    </row>
    <row r="651" spans="23:28">
      <c r="W651">
        <f t="shared" ca="1" si="36"/>
        <v>193800</v>
      </c>
      <c r="X651" s="4">
        <f ca="1"/>
        <v>0</v>
      </c>
      <c r="Y651" s="4">
        <f ca="1"/>
        <v>0</v>
      </c>
      <c r="Z651" s="4">
        <f ca="1"/>
        <v>0</v>
      </c>
      <c r="AA651" s="13">
        <f ca="1"/>
        <v>0</v>
      </c>
      <c r="AB651">
        <f ca="1"/>
        <v>1.2513020520706413E-3</v>
      </c>
    </row>
    <row r="652" spans="23:28">
      <c r="W652">
        <f t="shared" ca="1" si="36"/>
        <v>194100</v>
      </c>
      <c r="X652" s="4">
        <f ca="1"/>
        <v>0</v>
      </c>
      <c r="Y652" s="4">
        <f ca="1"/>
        <v>0</v>
      </c>
      <c r="Z652" s="4">
        <f ca="1"/>
        <v>0</v>
      </c>
      <c r="AA652" s="13">
        <f ca="1"/>
        <v>0</v>
      </c>
      <c r="AB652">
        <f ca="1"/>
        <v>1.2423982251305765E-3</v>
      </c>
    </row>
    <row r="653" spans="23:28">
      <c r="W653">
        <f t="shared" ca="1" si="36"/>
        <v>194400</v>
      </c>
      <c r="X653" s="4">
        <f ca="1"/>
        <v>0</v>
      </c>
      <c r="Y653" s="4">
        <f ca="1"/>
        <v>0</v>
      </c>
      <c r="Z653" s="4">
        <f ca="1"/>
        <v>0</v>
      </c>
      <c r="AA653" s="13">
        <f ca="1"/>
        <v>0</v>
      </c>
      <c r="AB653">
        <f ca="1"/>
        <v>1.2366203839913404E-3</v>
      </c>
    </row>
    <row r="654" spans="23:28">
      <c r="W654">
        <f t="shared" ca="1" si="36"/>
        <v>194700</v>
      </c>
      <c r="X654" s="4">
        <f ca="1"/>
        <v>0</v>
      </c>
      <c r="Y654" s="4">
        <f ca="1"/>
        <v>0</v>
      </c>
      <c r="Z654" s="4">
        <f ca="1"/>
        <v>0</v>
      </c>
      <c r="AA654" s="13">
        <f ca="1"/>
        <v>0</v>
      </c>
      <c r="AB654">
        <f ca="1"/>
        <v>1.2317737870035303E-3</v>
      </c>
    </row>
    <row r="655" spans="23:28">
      <c r="W655">
        <f t="shared" ca="1" si="36"/>
        <v>195000</v>
      </c>
      <c r="X655" s="4">
        <f ca="1"/>
        <v>0</v>
      </c>
      <c r="Y655" s="4">
        <f ca="1"/>
        <v>0</v>
      </c>
      <c r="Z655" s="4">
        <f ca="1"/>
        <v>0</v>
      </c>
      <c r="AA655" s="13">
        <f ca="1"/>
        <v>0</v>
      </c>
      <c r="AB655">
        <f ca="1"/>
        <v>1.2253392806549183E-3</v>
      </c>
    </row>
    <row r="656" spans="23:28">
      <c r="W656">
        <f t="shared" ca="1" si="36"/>
        <v>195300</v>
      </c>
      <c r="X656" s="4">
        <f ca="1"/>
        <v>0</v>
      </c>
      <c r="Y656" s="4">
        <f ca="1"/>
        <v>0</v>
      </c>
      <c r="Z656" s="4">
        <f ca="1"/>
        <v>0</v>
      </c>
      <c r="AA656" s="13">
        <f ca="1"/>
        <v>0</v>
      </c>
      <c r="AB656">
        <f ca="1"/>
        <v>1.2155571885042432E-3</v>
      </c>
    </row>
    <row r="657" spans="23:28">
      <c r="W657">
        <f t="shared" ca="1" si="36"/>
        <v>195600</v>
      </c>
      <c r="X657" s="4">
        <f ca="1"/>
        <v>0</v>
      </c>
      <c r="Y657" s="4">
        <f ca="1"/>
        <v>0</v>
      </c>
      <c r="Z657" s="4">
        <f ca="1"/>
        <v>0</v>
      </c>
      <c r="AA657" s="13">
        <f ca="1"/>
        <v>0</v>
      </c>
      <c r="AB657">
        <f ca="1"/>
        <v>1.2023235741523751E-3</v>
      </c>
    </row>
    <row r="658" spans="23:28">
      <c r="W658">
        <f t="shared" ca="1" si="36"/>
        <v>195900</v>
      </c>
      <c r="X658" s="4">
        <f ca="1"/>
        <v>0</v>
      </c>
      <c r="Y658" s="4">
        <f ca="1"/>
        <v>0</v>
      </c>
      <c r="Z658" s="4">
        <f ca="1"/>
        <v>0</v>
      </c>
      <c r="AA658" s="13">
        <f ca="1"/>
        <v>0</v>
      </c>
      <c r="AB658">
        <f ca="1"/>
        <v>1.1873830114347533E-3</v>
      </c>
    </row>
    <row r="659" spans="23:28">
      <c r="W659">
        <f t="shared" ca="1" si="36"/>
        <v>196200</v>
      </c>
      <c r="X659" s="4">
        <f ca="1"/>
        <v>0</v>
      </c>
      <c r="Y659" s="4">
        <f ca="1"/>
        <v>0</v>
      </c>
      <c r="Z659" s="4">
        <f ca="1"/>
        <v>0</v>
      </c>
      <c r="AA659" s="13">
        <f ca="1"/>
        <v>0</v>
      </c>
      <c r="AB659">
        <f ca="1"/>
        <v>1.1734315752442923E-3</v>
      </c>
    </row>
    <row r="660" spans="23:28">
      <c r="W660">
        <f t="shared" ca="1" si="36"/>
        <v>196500</v>
      </c>
      <c r="X660" s="4">
        <f ca="1"/>
        <v>0</v>
      </c>
      <c r="Y660" s="4">
        <f ca="1"/>
        <v>0</v>
      </c>
      <c r="Z660" s="4">
        <f ca="1"/>
        <v>0</v>
      </c>
      <c r="AA660" s="13">
        <f ca="1"/>
        <v>0</v>
      </c>
      <c r="AB660">
        <f ca="1"/>
        <v>1.1625945446467286E-3</v>
      </c>
    </row>
    <row r="661" spans="23:28">
      <c r="W661">
        <f t="shared" ca="1" si="36"/>
        <v>196800</v>
      </c>
      <c r="X661" s="4">
        <f ca="1"/>
        <v>0</v>
      </c>
      <c r="Y661" s="4">
        <f ca="1"/>
        <v>0</v>
      </c>
      <c r="Z661" s="4">
        <f ca="1"/>
        <v>0</v>
      </c>
      <c r="AA661" s="13">
        <f ca="1"/>
        <v>0</v>
      </c>
      <c r="AB661">
        <f ca="1"/>
        <v>1.1553410938997415E-3</v>
      </c>
    </row>
    <row r="662" spans="23:28">
      <c r="W662">
        <f t="shared" ca="1" si="36"/>
        <v>197100</v>
      </c>
      <c r="X662" s="4">
        <f ca="1"/>
        <v>0</v>
      </c>
      <c r="Y662" s="4">
        <f ca="1"/>
        <v>0</v>
      </c>
      <c r="Z662" s="4">
        <f ca="1"/>
        <v>0</v>
      </c>
      <c r="AA662" s="13">
        <f ca="1"/>
        <v>0</v>
      </c>
      <c r="AB662">
        <f ca="1"/>
        <v>1.1504374714294498E-3</v>
      </c>
    </row>
    <row r="663" spans="23:28">
      <c r="W663">
        <f t="shared" ca="1" si="36"/>
        <v>197400</v>
      </c>
      <c r="X663" s="4">
        <f ca="1"/>
        <v>0</v>
      </c>
      <c r="Y663" s="4">
        <f ca="1"/>
        <v>0</v>
      </c>
      <c r="Z663" s="4">
        <f ca="1"/>
        <v>0</v>
      </c>
      <c r="AA663" s="13">
        <f ca="1"/>
        <v>0</v>
      </c>
      <c r="AB663">
        <f ca="1"/>
        <v>1.1456718504863487E-3</v>
      </c>
    </row>
    <row r="664" spans="23:28">
      <c r="W664">
        <f t="shared" ca="1" si="36"/>
        <v>197700</v>
      </c>
      <c r="X664" s="4">
        <f ca="1"/>
        <v>0</v>
      </c>
      <c r="Y664" s="4">
        <f ca="1"/>
        <v>0</v>
      </c>
      <c r="Z664" s="4">
        <f ca="1"/>
        <v>0</v>
      </c>
      <c r="AA664" s="13">
        <f ca="1"/>
        <v>0</v>
      </c>
      <c r="AB664">
        <f ca="1"/>
        <v>1.1388395552060578E-3</v>
      </c>
    </row>
    <row r="665" spans="23:28">
      <c r="W665">
        <f t="shared" ca="1" si="36"/>
        <v>198000</v>
      </c>
      <c r="X665" s="4">
        <f ca="1"/>
        <v>0</v>
      </c>
      <c r="Y665" s="4">
        <f ca="1"/>
        <v>0</v>
      </c>
      <c r="Z665" s="4">
        <f ca="1"/>
        <v>0</v>
      </c>
      <c r="AA665" s="13">
        <f ca="1"/>
        <v>0</v>
      </c>
      <c r="AB665">
        <f ca="1"/>
        <v>1.1287227785545457E-3</v>
      </c>
    </row>
    <row r="666" spans="23:28">
      <c r="W666">
        <f t="shared" ca="1" si="36"/>
        <v>198300</v>
      </c>
      <c r="X666" s="4">
        <f ca="1"/>
        <v>0</v>
      </c>
      <c r="Y666" s="4">
        <f ca="1"/>
        <v>0</v>
      </c>
      <c r="Z666" s="4">
        <f ca="1"/>
        <v>0</v>
      </c>
      <c r="AA666" s="13">
        <f ca="1"/>
        <v>0</v>
      </c>
      <c r="AB666">
        <f ca="1"/>
        <v>1.1157705974243711E-3</v>
      </c>
    </row>
    <row r="667" spans="23:28">
      <c r="W667">
        <f t="shared" ca="1" si="36"/>
        <v>198600</v>
      </c>
      <c r="X667" s="4">
        <f ca="1"/>
        <v>0</v>
      </c>
      <c r="Y667" s="4">
        <f ca="1"/>
        <v>0</v>
      </c>
      <c r="Z667" s="4">
        <f ca="1"/>
        <v>0</v>
      </c>
      <c r="AA667" s="13">
        <f ca="1"/>
        <v>0</v>
      </c>
      <c r="AB667">
        <f ca="1"/>
        <v>1.1019755355961801E-3</v>
      </c>
    </row>
    <row r="668" spans="23:28">
      <c r="W668">
        <f t="shared" ca="1" si="36"/>
        <v>198900</v>
      </c>
      <c r="X668" s="4">
        <f ca="1"/>
        <v>0</v>
      </c>
      <c r="Y668" s="4">
        <f ca="1"/>
        <v>0</v>
      </c>
      <c r="Z668" s="4">
        <f ca="1"/>
        <v>0</v>
      </c>
      <c r="AA668" s="13">
        <f ca="1"/>
        <v>0</v>
      </c>
      <c r="AB668">
        <f ca="1"/>
        <v>1.0897946525282266E-3</v>
      </c>
    </row>
    <row r="669" spans="23:28">
      <c r="W669">
        <f t="shared" ca="1" si="36"/>
        <v>199200</v>
      </c>
      <c r="X669" s="4">
        <f ca="1"/>
        <v>0</v>
      </c>
      <c r="Y669" s="4">
        <f ca="1"/>
        <v>0</v>
      </c>
      <c r="Z669" s="4">
        <f ca="1"/>
        <v>0</v>
      </c>
      <c r="AA669" s="13">
        <f ca="1"/>
        <v>0</v>
      </c>
      <c r="AB669">
        <f ca="1"/>
        <v>1.0807804595752114E-3</v>
      </c>
    </row>
    <row r="670" spans="23:28">
      <c r="W670">
        <f t="shared" ca="1" si="36"/>
        <v>199500</v>
      </c>
      <c r="X670" s="4">
        <f ca="1"/>
        <v>0</v>
      </c>
      <c r="Y670" s="4">
        <f ca="1"/>
        <v>0</v>
      </c>
      <c r="Z670" s="4">
        <f ca="1"/>
        <v>0</v>
      </c>
      <c r="AA670" s="13">
        <f ca="1"/>
        <v>0</v>
      </c>
      <c r="AB670">
        <f ca="1"/>
        <v>1.0748551264731804E-3</v>
      </c>
    </row>
    <row r="671" spans="23:28">
      <c r="W671">
        <f t="shared" ca="1" si="36"/>
        <v>199800</v>
      </c>
      <c r="X671" s="4">
        <f ca="1"/>
        <v>0</v>
      </c>
      <c r="Y671" s="4">
        <f ca="1"/>
        <v>0</v>
      </c>
      <c r="Z671" s="4">
        <f ca="1"/>
        <v>0</v>
      </c>
      <c r="AA671" s="13">
        <f ca="1"/>
        <v>0</v>
      </c>
      <c r="AB671">
        <f ca="1"/>
        <v>1.070526226782249E-3</v>
      </c>
    </row>
    <row r="672" spans="23:28">
      <c r="W672">
        <f t="shared" ca="1" si="36"/>
        <v>200100</v>
      </c>
      <c r="X672" s="4">
        <f ca="1"/>
        <v>0</v>
      </c>
      <c r="Y672" s="4">
        <f ca="1"/>
        <v>0</v>
      </c>
      <c r="Z672" s="4">
        <f ca="1"/>
        <v>0</v>
      </c>
      <c r="AA672" s="13">
        <f ca="1"/>
        <v>0</v>
      </c>
      <c r="AB672">
        <f ca="1"/>
        <v>1.0656645000688303E-3</v>
      </c>
    </row>
    <row r="673" spans="23:28">
      <c r="W673">
        <f t="shared" ca="1" si="36"/>
        <v>200400</v>
      </c>
      <c r="X673" s="4">
        <f ca="1"/>
        <v>0</v>
      </c>
      <c r="Y673" s="4">
        <f ca="1"/>
        <v>0</v>
      </c>
      <c r="Z673" s="4">
        <f ca="1"/>
        <v>0</v>
      </c>
      <c r="AA673" s="13">
        <f ca="1"/>
        <v>0</v>
      </c>
      <c r="AB673">
        <f ca="1"/>
        <v>1.0584313717236311E-3</v>
      </c>
    </row>
    <row r="674" spans="23:28">
      <c r="W674">
        <f t="shared" ca="1" si="36"/>
        <v>200700</v>
      </c>
      <c r="X674" s="4">
        <f ca="1"/>
        <v>0</v>
      </c>
      <c r="Y674" s="4">
        <f ca="1"/>
        <v>0</v>
      </c>
      <c r="Z674" s="4">
        <f ca="1"/>
        <v>0</v>
      </c>
      <c r="AA674" s="13">
        <f ca="1"/>
        <v>0</v>
      </c>
      <c r="AB674">
        <f ca="1"/>
        <v>1.0481368466698675E-3</v>
      </c>
    </row>
    <row r="675" spans="23:28">
      <c r="W675">
        <f t="shared" ca="1" si="36"/>
        <v>201000</v>
      </c>
      <c r="X675" s="4">
        <f ca="1"/>
        <v>0</v>
      </c>
      <c r="Y675" s="4">
        <f ca="1"/>
        <v>0</v>
      </c>
      <c r="Z675" s="4">
        <f ca="1"/>
        <v>0</v>
      </c>
      <c r="AA675" s="13">
        <f ca="1"/>
        <v>0</v>
      </c>
      <c r="AB675">
        <f ca="1"/>
        <v>1.0356814353813127E-3</v>
      </c>
    </row>
    <row r="676" spans="23:28">
      <c r="W676">
        <f t="shared" ca="1" si="36"/>
        <v>201300</v>
      </c>
      <c r="X676" s="4">
        <f ca="1"/>
        <v>0</v>
      </c>
      <c r="Y676" s="4">
        <f ca="1"/>
        <v>0</v>
      </c>
      <c r="Z676" s="4">
        <f ca="1"/>
        <v>0</v>
      </c>
      <c r="AA676" s="13">
        <f ca="1"/>
        <v>0</v>
      </c>
      <c r="AB676">
        <f ca="1"/>
        <v>1.0231543248966628E-3</v>
      </c>
    </row>
    <row r="677" spans="23:28">
      <c r="W677">
        <f t="shared" ca="1" si="36"/>
        <v>201600</v>
      </c>
      <c r="X677" s="4">
        <f ca="1"/>
        <v>0</v>
      </c>
      <c r="Y677" s="4">
        <f ca="1"/>
        <v>0</v>
      </c>
      <c r="Z677" s="4">
        <f ca="1"/>
        <v>0</v>
      </c>
      <c r="AA677" s="13">
        <f ca="1"/>
        <v>0</v>
      </c>
      <c r="AB677">
        <f ca="1"/>
        <v>1.0126743620126977E-3</v>
      </c>
    </row>
    <row r="678" spans="23:28">
      <c r="W678">
        <f t="shared" ca="1" si="36"/>
        <v>201900</v>
      </c>
      <c r="X678" s="4">
        <f ca="1"/>
        <v>0</v>
      </c>
      <c r="Y678" s="4">
        <f ca="1"/>
        <v>0</v>
      </c>
      <c r="Z678" s="4">
        <f ca="1"/>
        <v>0</v>
      </c>
      <c r="AA678" s="13">
        <f ca="1"/>
        <v>0</v>
      </c>
      <c r="AB678">
        <f ca="1"/>
        <v>1.0052424049317075E-3</v>
      </c>
    </row>
    <row r="679" spans="23:28">
      <c r="W679">
        <f t="shared" ca="1" si="36"/>
        <v>202200</v>
      </c>
      <c r="X679" s="4">
        <f ca="1"/>
        <v>0</v>
      </c>
      <c r="Y679" s="4">
        <f ca="1"/>
        <v>0</v>
      </c>
      <c r="Z679" s="4">
        <f ca="1"/>
        <v>0</v>
      </c>
      <c r="AA679" s="13">
        <f ca="1"/>
        <v>0</v>
      </c>
      <c r="AB679">
        <f ca="1"/>
        <v>1.0003419913385242E-3</v>
      </c>
    </row>
    <row r="680" spans="23:28">
      <c r="W680">
        <f t="shared" ca="1" si="36"/>
        <v>202500</v>
      </c>
      <c r="X680" s="4">
        <f ca="1"/>
        <v>0</v>
      </c>
      <c r="Y680" s="4">
        <f ca="1"/>
        <v>0</v>
      </c>
      <c r="Z680" s="4">
        <f ca="1"/>
        <v>0</v>
      </c>
      <c r="AA680" s="13">
        <f ca="1"/>
        <v>0</v>
      </c>
      <c r="AB680">
        <f ca="1"/>
        <v>9.9633787639229394E-4</v>
      </c>
    </row>
    <row r="681" spans="23:28">
      <c r="W681">
        <f t="shared" ca="1" si="36"/>
        <v>202800</v>
      </c>
      <c r="X681" s="4">
        <f ca="1"/>
        <v>0</v>
      </c>
      <c r="Y681" s="4">
        <f ca="1"/>
        <v>0</v>
      </c>
      <c r="Z681" s="4">
        <f ca="1"/>
        <v>0</v>
      </c>
      <c r="AA681" s="13">
        <f ca="1"/>
        <v>0</v>
      </c>
      <c r="AB681">
        <f ca="1"/>
        <v>9.9126281427860475E-4</v>
      </c>
    </row>
    <row r="682" spans="23:28">
      <c r="W682">
        <f t="shared" ca="1" si="36"/>
        <v>203100</v>
      </c>
      <c r="X682" s="4">
        <f ca="1"/>
        <v>0</v>
      </c>
      <c r="Y682" s="4">
        <f ca="1"/>
        <v>0</v>
      </c>
      <c r="Z682" s="4">
        <f ca="1"/>
        <v>0</v>
      </c>
      <c r="AA682" s="13">
        <f ca="1"/>
        <v>0</v>
      </c>
      <c r="AB682">
        <f ca="1"/>
        <v>9.8367598579671383E-4</v>
      </c>
    </row>
    <row r="683" spans="23:28">
      <c r="W683">
        <f t="shared" ca="1" si="36"/>
        <v>203400</v>
      </c>
      <c r="X683" s="4">
        <f ca="1"/>
        <v>0</v>
      </c>
      <c r="Y683" s="4">
        <f ca="1"/>
        <v>0</v>
      </c>
      <c r="Z683" s="4">
        <f ca="1"/>
        <v>0</v>
      </c>
      <c r="AA683" s="13">
        <f ca="1"/>
        <v>0</v>
      </c>
      <c r="AB683">
        <f ca="1"/>
        <v>9.7337809943382283E-4</v>
      </c>
    </row>
    <row r="684" spans="23:28">
      <c r="W684">
        <f t="shared" ca="1" si="36"/>
        <v>203700</v>
      </c>
      <c r="X684" s="4">
        <f ca="1"/>
        <v>0</v>
      </c>
      <c r="Y684" s="4">
        <f ca="1"/>
        <v>0</v>
      </c>
      <c r="Z684" s="4">
        <f ca="1"/>
        <v>0</v>
      </c>
      <c r="AA684" s="13">
        <f ca="1"/>
        <v>0</v>
      </c>
      <c r="AB684">
        <f ca="1"/>
        <v>9.6160685102735584E-4</v>
      </c>
    </row>
    <row r="685" spans="23:28">
      <c r="W685">
        <f t="shared" ca="1" si="36"/>
        <v>204000</v>
      </c>
      <c r="X685" s="4">
        <f ca="1"/>
        <v>0</v>
      </c>
      <c r="Y685" s="4">
        <f ca="1"/>
        <v>0</v>
      </c>
      <c r="Z685" s="4">
        <f ca="1"/>
        <v>0</v>
      </c>
      <c r="AA685" s="13">
        <f ca="1"/>
        <v>0</v>
      </c>
      <c r="AB685">
        <f ca="1"/>
        <v>9.5041380023873226E-4</v>
      </c>
    </row>
    <row r="686" spans="23:28">
      <c r="W686">
        <f t="shared" ca="1" si="36"/>
        <v>204300</v>
      </c>
      <c r="X686" s="4">
        <f ca="1"/>
        <v>0</v>
      </c>
      <c r="Y686" s="4">
        <f ca="1"/>
        <v>0</v>
      </c>
      <c r="Z686" s="4">
        <f ca="1"/>
        <v>0</v>
      </c>
      <c r="AA686" s="13">
        <f ca="1"/>
        <v>0</v>
      </c>
      <c r="AB686">
        <f ca="1"/>
        <v>9.4151912147215258E-4</v>
      </c>
    </row>
    <row r="687" spans="23:28">
      <c r="W687">
        <f t="shared" ca="1" si="36"/>
        <v>204600</v>
      </c>
      <c r="X687" s="4">
        <f ca="1"/>
        <v>0</v>
      </c>
      <c r="Y687" s="4">
        <f ca="1"/>
        <v>0</v>
      </c>
      <c r="Z687" s="4">
        <f ca="1"/>
        <v>0</v>
      </c>
      <c r="AA687" s="13">
        <f ca="1"/>
        <v>0</v>
      </c>
      <c r="AB687">
        <f ca="1"/>
        <v>9.3542122626945768E-4</v>
      </c>
    </row>
    <row r="688" spans="23:28">
      <c r="W688">
        <f t="shared" ca="1" si="36"/>
        <v>204900</v>
      </c>
      <c r="X688" s="4">
        <f ca="1"/>
        <v>0</v>
      </c>
      <c r="Y688" s="4">
        <f ca="1"/>
        <v>0</v>
      </c>
      <c r="Z688" s="4">
        <f ca="1"/>
        <v>0</v>
      </c>
      <c r="AA688" s="13">
        <f ca="1"/>
        <v>0</v>
      </c>
      <c r="AB688">
        <f ca="1"/>
        <v>9.3127287886486936E-4</v>
      </c>
    </row>
    <row r="689" spans="23:28">
      <c r="W689">
        <f t="shared" ca="1" si="36"/>
        <v>205200</v>
      </c>
      <c r="X689" s="4">
        <f ca="1"/>
        <v>0</v>
      </c>
      <c r="Y689" s="4">
        <f ca="1"/>
        <v>0</v>
      </c>
      <c r="Z689" s="4">
        <f ca="1"/>
        <v>0</v>
      </c>
      <c r="AA689" s="13">
        <f ca="1"/>
        <v>0</v>
      </c>
      <c r="AB689">
        <f ca="1"/>
        <v>9.2739478890150554E-4</v>
      </c>
    </row>
    <row r="690" spans="23:28">
      <c r="W690">
        <f t="shared" ca="1" si="36"/>
        <v>205500</v>
      </c>
      <c r="X690" s="4">
        <f ca="1"/>
        <v>0</v>
      </c>
      <c r="Y690" s="4">
        <f ca="1"/>
        <v>0</v>
      </c>
      <c r="Z690" s="4">
        <f ca="1"/>
        <v>0</v>
      </c>
      <c r="AA690" s="13">
        <f ca="1"/>
        <v>0</v>
      </c>
      <c r="AB690">
        <f ca="1"/>
        <v>9.2204318213777588E-4</v>
      </c>
    </row>
    <row r="691" spans="23:28">
      <c r="W691">
        <f t="shared" ca="1" si="36"/>
        <v>205800</v>
      </c>
      <c r="X691" s="4">
        <f ca="1"/>
        <v>0</v>
      </c>
      <c r="Y691" s="4">
        <f ca="1"/>
        <v>0</v>
      </c>
      <c r="Z691" s="4">
        <f ca="1"/>
        <v>0</v>
      </c>
      <c r="AA691" s="13">
        <f ca="1"/>
        <v>0</v>
      </c>
      <c r="AB691">
        <f ca="1"/>
        <v>9.1418751809264833E-4</v>
      </c>
    </row>
    <row r="692" spans="23:28">
      <c r="W692">
        <f t="shared" ca="1" si="36"/>
        <v>206100</v>
      </c>
      <c r="X692" s="4">
        <f ca="1"/>
        <v>0</v>
      </c>
      <c r="Y692" s="4">
        <f ca="1"/>
        <v>0</v>
      </c>
      <c r="Z692" s="4">
        <f ca="1"/>
        <v>0</v>
      </c>
      <c r="AA692" s="13">
        <f ca="1"/>
        <v>0</v>
      </c>
      <c r="AB692">
        <f ca="1"/>
        <v>9.0406225974191284E-4</v>
      </c>
    </row>
    <row r="693" spans="23:28">
      <c r="W693">
        <f t="shared" ca="1" si="36"/>
        <v>206400</v>
      </c>
      <c r="X693" s="4">
        <f ca="1"/>
        <v>0</v>
      </c>
      <c r="Y693" s="4">
        <f ca="1"/>
        <v>0</v>
      </c>
      <c r="Z693" s="4">
        <f ca="1"/>
        <v>0</v>
      </c>
      <c r="AA693" s="13">
        <f ca="1"/>
        <v>0</v>
      </c>
      <c r="AB693">
        <f ca="1"/>
        <v>8.9312397013058883E-4</v>
      </c>
    </row>
    <row r="694" spans="23:28">
      <c r="W694">
        <f t="shared" ca="1" si="36"/>
        <v>206700</v>
      </c>
      <c r="X694" s="4">
        <f ca="1"/>
        <v>0</v>
      </c>
      <c r="Y694" s="4">
        <f ca="1"/>
        <v>0</v>
      </c>
      <c r="Z694" s="4">
        <f ca="1"/>
        <v>0</v>
      </c>
      <c r="AA694" s="13">
        <f ca="1"/>
        <v>0</v>
      </c>
      <c r="AB694">
        <f ca="1"/>
        <v>8.8327624189422362E-4</v>
      </c>
    </row>
    <row r="695" spans="23:28">
      <c r="W695">
        <f t="shared" ca="1" si="36"/>
        <v>207000</v>
      </c>
      <c r="X695" s="4">
        <f ca="1"/>
        <v>0</v>
      </c>
      <c r="Y695" s="4">
        <f ca="1"/>
        <v>0</v>
      </c>
      <c r="Z695" s="4">
        <f ca="1"/>
        <v>0</v>
      </c>
      <c r="AA695" s="13">
        <f ca="1"/>
        <v>0</v>
      </c>
      <c r="AB695">
        <f ca="1"/>
        <v>8.7581584384297201E-4</v>
      </c>
    </row>
    <row r="696" spans="23:28">
      <c r="W696">
        <f t="shared" ca="1" si="36"/>
        <v>207300</v>
      </c>
      <c r="X696" s="4">
        <f ca="1"/>
        <v>0</v>
      </c>
      <c r="Y696" s="4">
        <f ca="1"/>
        <v>0</v>
      </c>
      <c r="Z696" s="4">
        <f ca="1"/>
        <v>0</v>
      </c>
      <c r="AA696" s="13">
        <f ca="1"/>
        <v>0</v>
      </c>
      <c r="AB696">
        <f ca="1"/>
        <v>8.7080644922698288E-4</v>
      </c>
    </row>
    <row r="697" spans="23:28">
      <c r="W697">
        <f t="shared" ca="1" si="36"/>
        <v>207600</v>
      </c>
      <c r="X697" s="4">
        <f ca="1"/>
        <v>0</v>
      </c>
      <c r="Y697" s="4">
        <f ca="1"/>
        <v>0</v>
      </c>
      <c r="Z697" s="4">
        <f ca="1"/>
        <v>0</v>
      </c>
      <c r="AA697" s="13">
        <f ca="1"/>
        <v>0</v>
      </c>
      <c r="AB697">
        <f ca="1"/>
        <v>8.6717146495481317E-4</v>
      </c>
    </row>
    <row r="698" spans="23:28">
      <c r="W698">
        <f t="shared" ca="1" si="36"/>
        <v>207900</v>
      </c>
      <c r="X698" s="4">
        <f ca="1"/>
        <v>0</v>
      </c>
      <c r="Y698" s="4">
        <f ca="1"/>
        <v>0</v>
      </c>
      <c r="Z698" s="4">
        <f ca="1"/>
        <v>0</v>
      </c>
      <c r="AA698" s="13">
        <f ca="1"/>
        <v>0</v>
      </c>
      <c r="AB698">
        <f ca="1"/>
        <v>8.6326963980616536E-4</v>
      </c>
    </row>
    <row r="699" spans="23:28">
      <c r="W699">
        <f t="shared" ca="1" si="36"/>
        <v>208200</v>
      </c>
      <c r="X699" s="4">
        <f ca="1"/>
        <v>0</v>
      </c>
      <c r="Y699" s="4">
        <f ca="1"/>
        <v>0</v>
      </c>
      <c r="Z699" s="4">
        <f ca="1"/>
        <v>0</v>
      </c>
      <c r="AA699" s="13">
        <f ca="1"/>
        <v>0</v>
      </c>
      <c r="AB699">
        <f ca="1"/>
        <v>8.5762536352668715E-4</v>
      </c>
    </row>
    <row r="700" spans="23:28">
      <c r="W700">
        <f t="shared" ca="1" si="36"/>
        <v>208500</v>
      </c>
      <c r="X700" s="4">
        <f ca="1"/>
        <v>0</v>
      </c>
      <c r="Y700" s="4">
        <f ca="1"/>
        <v>0</v>
      </c>
      <c r="Z700" s="4">
        <f ca="1"/>
        <v>0</v>
      </c>
      <c r="AA700" s="13">
        <f ca="1"/>
        <v>0</v>
      </c>
      <c r="AB700">
        <f ca="1"/>
        <v>8.496120726582179E-4</v>
      </c>
    </row>
    <row r="701" spans="23:28">
      <c r="W701">
        <f t="shared" ca="1" si="36"/>
        <v>208800</v>
      </c>
      <c r="X701" s="4">
        <f ca="1"/>
        <v>0</v>
      </c>
      <c r="Y701" s="4">
        <f ca="1"/>
        <v>0</v>
      </c>
      <c r="Z701" s="4">
        <f ca="1"/>
        <v>0</v>
      </c>
      <c r="AA701" s="13">
        <f ca="1"/>
        <v>0</v>
      </c>
      <c r="AB701">
        <f ca="1"/>
        <v>8.3982520174358006E-4</v>
      </c>
    </row>
    <row r="702" spans="23:28">
      <c r="W702">
        <f t="shared" ca="1" si="36"/>
        <v>209100</v>
      </c>
      <c r="X702" s="4">
        <f ca="1"/>
        <v>0</v>
      </c>
      <c r="Y702" s="4">
        <f ca="1"/>
        <v>0</v>
      </c>
      <c r="Z702" s="4">
        <f ca="1"/>
        <v>0</v>
      </c>
      <c r="AA702" s="13">
        <f ca="1"/>
        <v>0</v>
      </c>
      <c r="AB702">
        <f ca="1"/>
        <v>8.2982575567260486E-4</v>
      </c>
    </row>
    <row r="703" spans="23:28">
      <c r="W703">
        <f t="shared" ca="1" si="36"/>
        <v>209400</v>
      </c>
      <c r="X703" s="4">
        <f ca="1"/>
        <v>0</v>
      </c>
      <c r="Y703" s="4">
        <f ca="1"/>
        <v>0</v>
      </c>
      <c r="Z703" s="4">
        <f ca="1"/>
        <v>0</v>
      </c>
      <c r="AA703" s="13">
        <f ca="1"/>
        <v>0</v>
      </c>
      <c r="AB703">
        <f ca="1"/>
        <v>8.2128674610705164E-4</v>
      </c>
    </row>
    <row r="704" spans="23:28">
      <c r="W704">
        <f t="shared" ca="1" si="36"/>
        <v>209700</v>
      </c>
      <c r="X704" s="4">
        <f ca="1"/>
        <v>0</v>
      </c>
      <c r="Y704" s="4">
        <f ca="1"/>
        <v>0</v>
      </c>
      <c r="Z704" s="4">
        <f ca="1"/>
        <v>0</v>
      </c>
      <c r="AA704" s="13">
        <f ca="1"/>
        <v>0</v>
      </c>
      <c r="AB704">
        <f ca="1"/>
        <v>8.1508700753953414E-4</v>
      </c>
    </row>
    <row r="705" spans="23:28">
      <c r="W705">
        <f t="shared" ca="1" si="36"/>
        <v>210000</v>
      </c>
      <c r="X705" s="4">
        <f ca="1"/>
        <v>0</v>
      </c>
      <c r="Y705" s="4">
        <f ca="1"/>
        <v>0</v>
      </c>
      <c r="Z705" s="4">
        <f ca="1"/>
        <v>0</v>
      </c>
      <c r="AA705" s="13">
        <f ca="1"/>
        <v>0</v>
      </c>
      <c r="AB705">
        <f ca="1"/>
        <v>8.1093291956137626E-4</v>
      </c>
    </row>
    <row r="706" spans="23:28">
      <c r="W706">
        <f t="shared" ca="1" si="36"/>
        <v>210300</v>
      </c>
      <c r="X706" s="4">
        <f ca="1"/>
        <v>0</v>
      </c>
      <c r="Y706" s="4">
        <f ca="1"/>
        <v>0</v>
      </c>
      <c r="Z706" s="4">
        <f ca="1"/>
        <v>0</v>
      </c>
      <c r="AA706" s="13">
        <f ca="1"/>
        <v>0</v>
      </c>
      <c r="AB706">
        <f ca="1"/>
        <v>8.0760983166830089E-4</v>
      </c>
    </row>
    <row r="707" spans="23:28">
      <c r="W707">
        <f t="shared" ca="1" si="36"/>
        <v>210600</v>
      </c>
      <c r="X707" s="4">
        <f ca="1"/>
        <v>0</v>
      </c>
      <c r="Y707" s="4">
        <f ca="1"/>
        <v>0</v>
      </c>
      <c r="Z707" s="4">
        <f ca="1"/>
        <v>0</v>
      </c>
      <c r="AA707" s="13">
        <f ca="1"/>
        <v>0</v>
      </c>
      <c r="AB707">
        <f ca="1"/>
        <v>8.0358103774018949E-4</v>
      </c>
    </row>
    <row r="708" spans="23:28">
      <c r="W708">
        <f t="shared" ca="1" si="36"/>
        <v>210900</v>
      </c>
      <c r="X708" s="4">
        <f ca="1"/>
        <v>0</v>
      </c>
      <c r="Y708" s="4">
        <f ca="1"/>
        <v>0</v>
      </c>
      <c r="Z708" s="4">
        <f ca="1"/>
        <v>0</v>
      </c>
      <c r="AA708" s="13">
        <f ca="1"/>
        <v>0</v>
      </c>
      <c r="AB708">
        <f ca="1"/>
        <v>7.97668005564715E-4</v>
      </c>
    </row>
    <row r="709" spans="23:28">
      <c r="W709">
        <f t="shared" ca="1" si="36"/>
        <v>211200</v>
      </c>
      <c r="X709" s="4">
        <f ca="1"/>
        <v>0</v>
      </c>
      <c r="Y709" s="4">
        <f ca="1"/>
        <v>0</v>
      </c>
      <c r="Z709" s="4">
        <f ca="1"/>
        <v>0</v>
      </c>
      <c r="AA709" s="13">
        <f ca="1"/>
        <v>0</v>
      </c>
      <c r="AB709">
        <f ca="1"/>
        <v>7.8962429377567138E-4</v>
      </c>
    </row>
    <row r="710" spans="23:28">
      <c r="W710">
        <f t="shared" ca="1" si="36"/>
        <v>211500</v>
      </c>
      <c r="X710" s="4">
        <f ca="1"/>
        <v>0</v>
      </c>
      <c r="Y710" s="4">
        <f ca="1"/>
        <v>0</v>
      </c>
      <c r="Z710" s="4">
        <f ca="1"/>
        <v>0</v>
      </c>
      <c r="AA710" s="13">
        <f ca="1"/>
        <v>0</v>
      </c>
      <c r="AB710">
        <f ca="1"/>
        <v>7.8032298659805788E-4</v>
      </c>
    </row>
    <row r="711" spans="23:28">
      <c r="W711">
        <f t="shared" ref="W711:W774" ca="1" si="37">W710+TotalNotionalRec/BinsUsed</f>
        <v>211800</v>
      </c>
      <c r="X711" s="4">
        <f ca="1"/>
        <v>0</v>
      </c>
      <c r="Y711" s="4">
        <f ca="1"/>
        <v>0</v>
      </c>
      <c r="Z711" s="4">
        <f ca="1"/>
        <v>0</v>
      </c>
      <c r="AA711" s="13">
        <f ca="1"/>
        <v>0</v>
      </c>
      <c r="AB711">
        <f ca="1"/>
        <v>7.7132578796403723E-4</v>
      </c>
    </row>
    <row r="712" spans="23:28">
      <c r="W712">
        <f t="shared" ca="1" si="37"/>
        <v>212100</v>
      </c>
      <c r="X712" s="4">
        <f ca="1"/>
        <v>0</v>
      </c>
      <c r="Y712" s="4">
        <f ca="1"/>
        <v>0</v>
      </c>
      <c r="Z712" s="4">
        <f ca="1"/>
        <v>0</v>
      </c>
      <c r="AA712" s="13">
        <f ca="1"/>
        <v>0</v>
      </c>
      <c r="AB712">
        <f ca="1"/>
        <v>7.6402084256160091E-4</v>
      </c>
    </row>
    <row r="713" spans="23:28">
      <c r="W713">
        <f t="shared" ca="1" si="37"/>
        <v>212400</v>
      </c>
      <c r="X713" s="4">
        <f ca="1"/>
        <v>0</v>
      </c>
      <c r="Y713" s="4">
        <f ca="1"/>
        <v>0</v>
      </c>
      <c r="Z713" s="4">
        <f ca="1"/>
        <v>0</v>
      </c>
      <c r="AA713" s="13">
        <f ca="1"/>
        <v>0</v>
      </c>
      <c r="AB713">
        <f ca="1"/>
        <v>7.5889773131713936E-4</v>
      </c>
    </row>
    <row r="714" spans="23:28">
      <c r="W714">
        <f t="shared" ca="1" si="37"/>
        <v>212700</v>
      </c>
      <c r="X714" s="4">
        <f ca="1"/>
        <v>0</v>
      </c>
      <c r="Y714" s="4">
        <f ca="1"/>
        <v>0</v>
      </c>
      <c r="Z714" s="4">
        <f ca="1"/>
        <v>0</v>
      </c>
      <c r="AA714" s="13">
        <f ca="1"/>
        <v>0</v>
      </c>
      <c r="AB714">
        <f ca="1"/>
        <v>7.5538557421336546E-4</v>
      </c>
    </row>
    <row r="715" spans="23:28">
      <c r="W715">
        <f t="shared" ca="1" si="37"/>
        <v>213000</v>
      </c>
      <c r="X715" s="4">
        <f ca="1"/>
        <v>0</v>
      </c>
      <c r="Y715" s="4">
        <f ca="1"/>
        <v>0</v>
      </c>
      <c r="Z715" s="4">
        <f ca="1"/>
        <v>0</v>
      </c>
      <c r="AA715" s="13">
        <f ca="1"/>
        <v>0</v>
      </c>
      <c r="AB715">
        <f ca="1"/>
        <v>7.5221115043773911E-4</v>
      </c>
    </row>
    <row r="716" spans="23:28">
      <c r="W716">
        <f t="shared" ca="1" si="37"/>
        <v>213300</v>
      </c>
      <c r="X716" s="4">
        <f ca="1"/>
        <v>0</v>
      </c>
      <c r="Y716" s="4">
        <f ca="1"/>
        <v>0</v>
      </c>
      <c r="Z716" s="4">
        <f ca="1"/>
        <v>0</v>
      </c>
      <c r="AA716" s="13">
        <f ca="1"/>
        <v>0</v>
      </c>
      <c r="AB716">
        <f ca="1"/>
        <v>7.4799443455817057E-4</v>
      </c>
    </row>
    <row r="717" spans="23:28">
      <c r="W717">
        <f t="shared" ca="1" si="37"/>
        <v>213600</v>
      </c>
      <c r="X717" s="4">
        <f ca="1"/>
        <v>0</v>
      </c>
      <c r="Y717" s="4">
        <f ca="1"/>
        <v>0</v>
      </c>
      <c r="Z717" s="4">
        <f ca="1"/>
        <v>0</v>
      </c>
      <c r="AA717" s="13">
        <f ca="1"/>
        <v>0</v>
      </c>
      <c r="AB717">
        <f ca="1"/>
        <v>7.4186764379937362E-4</v>
      </c>
    </row>
    <row r="718" spans="23:28">
      <c r="W718">
        <f t="shared" ca="1" si="37"/>
        <v>213900</v>
      </c>
      <c r="X718" s="4">
        <f ca="1"/>
        <v>0</v>
      </c>
      <c r="Y718" s="4">
        <f ca="1"/>
        <v>0</v>
      </c>
      <c r="Z718" s="4">
        <f ca="1"/>
        <v>0</v>
      </c>
      <c r="AA718" s="13">
        <f ca="1"/>
        <v>0</v>
      </c>
      <c r="AB718">
        <f ca="1"/>
        <v>7.3392506267562691E-4</v>
      </c>
    </row>
    <row r="719" spans="23:28">
      <c r="W719">
        <f t="shared" ca="1" si="37"/>
        <v>214200</v>
      </c>
      <c r="X719" s="4">
        <f ca="1"/>
        <v>0</v>
      </c>
      <c r="Y719" s="4">
        <f ca="1"/>
        <v>0</v>
      </c>
      <c r="Z719" s="4">
        <f ca="1"/>
        <v>0</v>
      </c>
      <c r="AA719" s="13">
        <f ca="1"/>
        <v>0</v>
      </c>
      <c r="AB719">
        <f ca="1"/>
        <v>7.252295440487238E-4</v>
      </c>
    </row>
    <row r="720" spans="23:28">
      <c r="W720">
        <f t="shared" ca="1" si="37"/>
        <v>214500</v>
      </c>
      <c r="X720" s="4">
        <f ca="1"/>
        <v>0</v>
      </c>
      <c r="Y720" s="4">
        <f ca="1"/>
        <v>0</v>
      </c>
      <c r="Z720" s="4">
        <f ca="1"/>
        <v>0</v>
      </c>
      <c r="AA720" s="13">
        <f ca="1"/>
        <v>0</v>
      </c>
      <c r="AB720">
        <f ca="1"/>
        <v>7.1725596672435018E-4</v>
      </c>
    </row>
    <row r="721" spans="23:28">
      <c r="W721">
        <f t="shared" ca="1" si="37"/>
        <v>214800</v>
      </c>
      <c r="X721" s="4">
        <f ca="1"/>
        <v>0</v>
      </c>
      <c r="Y721" s="4">
        <f ca="1"/>
        <v>0</v>
      </c>
      <c r="Z721" s="4">
        <f ca="1"/>
        <v>0</v>
      </c>
      <c r="AA721" s="13">
        <f ca="1"/>
        <v>0</v>
      </c>
      <c r="AB721">
        <f ca="1"/>
        <v>7.1108034130755416E-4</v>
      </c>
    </row>
    <row r="722" spans="23:28">
      <c r="W722">
        <f t="shared" ca="1" si="37"/>
        <v>215100</v>
      </c>
      <c r="X722" s="4">
        <f ca="1"/>
        <v>0</v>
      </c>
      <c r="Y722" s="4">
        <f ca="1"/>
        <v>0</v>
      </c>
      <c r="Z722" s="4">
        <f ca="1"/>
        <v>0</v>
      </c>
      <c r="AA722" s="13">
        <f ca="1"/>
        <v>0</v>
      </c>
      <c r="AB722">
        <f ca="1"/>
        <v>7.0684805445604703E-4</v>
      </c>
    </row>
    <row r="723" spans="23:28">
      <c r="W723">
        <f t="shared" ca="1" si="37"/>
        <v>215400</v>
      </c>
      <c r="X723" s="4">
        <f ca="1"/>
        <v>0</v>
      </c>
      <c r="Y723" s="4">
        <f ca="1"/>
        <v>0</v>
      </c>
      <c r="Z723" s="4">
        <f ca="1"/>
        <v>0</v>
      </c>
      <c r="AA723" s="13">
        <f ca="1"/>
        <v>0</v>
      </c>
      <c r="AB723">
        <f ca="1"/>
        <v>7.0378848623786931E-4</v>
      </c>
    </row>
    <row r="724" spans="23:28">
      <c r="W724">
        <f t="shared" ca="1" si="37"/>
        <v>215700</v>
      </c>
      <c r="X724" s="4">
        <f ca="1"/>
        <v>0</v>
      </c>
      <c r="Y724" s="4">
        <f ca="1"/>
        <v>0</v>
      </c>
      <c r="Z724" s="4">
        <f ca="1"/>
        <v>0</v>
      </c>
      <c r="AA724" s="13">
        <f ca="1"/>
        <v>0</v>
      </c>
      <c r="AB724">
        <f ca="1"/>
        <v>7.0063711536322564E-4</v>
      </c>
    </row>
    <row r="725" spans="23:28">
      <c r="W725">
        <f t="shared" ca="1" si="37"/>
        <v>216000</v>
      </c>
      <c r="X725" s="4">
        <f ca="1"/>
        <v>0</v>
      </c>
      <c r="Y725" s="4">
        <f ca="1"/>
        <v>0</v>
      </c>
      <c r="Z725" s="4">
        <f ca="1"/>
        <v>0</v>
      </c>
      <c r="AA725" s="13">
        <f ca="1"/>
        <v>0</v>
      </c>
      <c r="AB725">
        <f ca="1"/>
        <v>6.9620933575001486E-4</v>
      </c>
    </row>
    <row r="726" spans="23:28">
      <c r="W726">
        <f t="shared" ca="1" si="37"/>
        <v>216300</v>
      </c>
      <c r="X726" s="4">
        <f ca="1"/>
        <v>0</v>
      </c>
      <c r="Y726" s="4">
        <f ca="1"/>
        <v>0</v>
      </c>
      <c r="Z726" s="4">
        <f ca="1"/>
        <v>0</v>
      </c>
      <c r="AA726" s="13">
        <f ca="1"/>
        <v>0</v>
      </c>
      <c r="AB726">
        <f ca="1"/>
        <v>6.899470983558674E-4</v>
      </c>
    </row>
    <row r="727" spans="23:28">
      <c r="W727">
        <f t="shared" ca="1" si="37"/>
        <v>216600</v>
      </c>
      <c r="X727" s="4">
        <f ca="1"/>
        <v>0</v>
      </c>
      <c r="Y727" s="4">
        <f ca="1"/>
        <v>0</v>
      </c>
      <c r="Z727" s="4">
        <f ca="1"/>
        <v>0</v>
      </c>
      <c r="AA727" s="13">
        <f ca="1"/>
        <v>0</v>
      </c>
      <c r="AB727">
        <f ca="1"/>
        <v>6.8223336677436877E-4</v>
      </c>
    </row>
    <row r="728" spans="23:28">
      <c r="W728">
        <f t="shared" ca="1" si="37"/>
        <v>216900</v>
      </c>
      <c r="X728" s="4">
        <f ca="1"/>
        <v>0</v>
      </c>
      <c r="Y728" s="4">
        <f ca="1"/>
        <v>0</v>
      </c>
      <c r="Z728" s="4">
        <f ca="1"/>
        <v>0</v>
      </c>
      <c r="AA728" s="13">
        <f ca="1"/>
        <v>0</v>
      </c>
      <c r="AB728">
        <f ca="1"/>
        <v>6.7423405436740263E-4</v>
      </c>
    </row>
    <row r="729" spans="23:28">
      <c r="W729">
        <f t="shared" ca="1" si="37"/>
        <v>217200</v>
      </c>
      <c r="X729" s="4">
        <f ca="1"/>
        <v>0</v>
      </c>
      <c r="Y729" s="4">
        <f ca="1"/>
        <v>0</v>
      </c>
      <c r="Z729" s="4">
        <f ca="1"/>
        <v>0</v>
      </c>
      <c r="AA729" s="13">
        <f ca="1"/>
        <v>0</v>
      </c>
      <c r="AB729">
        <f ca="1"/>
        <v>6.6726904502444214E-4</v>
      </c>
    </row>
    <row r="730" spans="23:28">
      <c r="W730">
        <f t="shared" ca="1" si="37"/>
        <v>217500</v>
      </c>
      <c r="X730" s="4">
        <f ca="1"/>
        <v>0</v>
      </c>
      <c r="Y730" s="4">
        <f ca="1"/>
        <v>0</v>
      </c>
      <c r="Z730" s="4">
        <f ca="1"/>
        <v>0</v>
      </c>
      <c r="AA730" s="13">
        <f ca="1"/>
        <v>0</v>
      </c>
      <c r="AB730">
        <f ca="1"/>
        <v>6.620983595251209E-4</v>
      </c>
    </row>
    <row r="731" spans="23:28">
      <c r="W731">
        <f t="shared" ca="1" si="37"/>
        <v>217800</v>
      </c>
      <c r="X731" s="4">
        <f ca="1"/>
        <v>0</v>
      </c>
      <c r="Y731" s="4">
        <f ca="1"/>
        <v>0</v>
      </c>
      <c r="Z731" s="4">
        <f ca="1"/>
        <v>0</v>
      </c>
      <c r="AA731" s="13">
        <f ca="1"/>
        <v>0</v>
      </c>
      <c r="AB731">
        <f ca="1"/>
        <v>6.5857794533677265E-4</v>
      </c>
    </row>
    <row r="732" spans="23:28">
      <c r="W732">
        <f t="shared" ca="1" si="37"/>
        <v>218100</v>
      </c>
      <c r="X732" s="4">
        <f ca="1"/>
        <v>0</v>
      </c>
      <c r="Y732" s="4">
        <f ca="1"/>
        <v>0</v>
      </c>
      <c r="Z732" s="4">
        <f ca="1"/>
        <v>0</v>
      </c>
      <c r="AA732" s="13">
        <f ca="1"/>
        <v>0</v>
      </c>
      <c r="AB732">
        <f ca="1"/>
        <v>6.5580895809620981E-4</v>
      </c>
    </row>
    <row r="733" spans="23:28">
      <c r="W733">
        <f t="shared" ca="1" si="37"/>
        <v>218400</v>
      </c>
      <c r="X733" s="4">
        <f ca="1"/>
        <v>0</v>
      </c>
      <c r="Y733" s="4">
        <f ca="1"/>
        <v>0</v>
      </c>
      <c r="Z733" s="4">
        <f ca="1"/>
        <v>0</v>
      </c>
      <c r="AA733" s="13">
        <f ca="1"/>
        <v>0</v>
      </c>
      <c r="AB733">
        <f ca="1"/>
        <v>6.5259094016766766E-4</v>
      </c>
    </row>
    <row r="734" spans="23:28">
      <c r="W734">
        <f t="shared" ca="1" si="37"/>
        <v>218700</v>
      </c>
      <c r="X734" s="4">
        <f ca="1"/>
        <v>0</v>
      </c>
      <c r="Y734" s="4">
        <f ca="1"/>
        <v>0</v>
      </c>
      <c r="Z734" s="4">
        <f ca="1"/>
        <v>0</v>
      </c>
      <c r="AA734" s="13">
        <f ca="1"/>
        <v>0</v>
      </c>
      <c r="AB734">
        <f ca="1"/>
        <v>6.4796078819501278E-4</v>
      </c>
    </row>
    <row r="735" spans="23:28">
      <c r="W735">
        <f t="shared" ca="1" si="37"/>
        <v>219000</v>
      </c>
      <c r="X735" s="4">
        <f ca="1"/>
        <v>0</v>
      </c>
      <c r="Y735" s="4">
        <f ca="1"/>
        <v>0</v>
      </c>
      <c r="Z735" s="4">
        <f ca="1"/>
        <v>0</v>
      </c>
      <c r="AA735" s="13">
        <f ca="1"/>
        <v>0</v>
      </c>
      <c r="AB735">
        <f ca="1"/>
        <v>6.4165546048323659E-4</v>
      </c>
    </row>
    <row r="736" spans="23:28">
      <c r="W736">
        <f t="shared" ca="1" si="37"/>
        <v>219300</v>
      </c>
      <c r="X736" s="4">
        <f ca="1"/>
        <v>0</v>
      </c>
      <c r="Y736" s="4">
        <f ca="1"/>
        <v>0</v>
      </c>
      <c r="Z736" s="4">
        <f ca="1"/>
        <v>0</v>
      </c>
      <c r="AA736" s="13">
        <f ca="1"/>
        <v>0</v>
      </c>
      <c r="AB736">
        <f ca="1"/>
        <v>6.342857466422032E-4</v>
      </c>
    </row>
    <row r="737" spans="23:28">
      <c r="W737">
        <f t="shared" ca="1" si="37"/>
        <v>219600</v>
      </c>
      <c r="X737" s="4">
        <f ca="1"/>
        <v>0</v>
      </c>
      <c r="Y737" s="4">
        <f ca="1"/>
        <v>0</v>
      </c>
      <c r="Z737" s="4">
        <f ca="1"/>
        <v>0</v>
      </c>
      <c r="AA737" s="13">
        <f ca="1"/>
        <v>0</v>
      </c>
      <c r="AB737">
        <f ca="1"/>
        <v>6.270405033961281E-4</v>
      </c>
    </row>
    <row r="738" spans="23:28">
      <c r="W738">
        <f t="shared" ca="1" si="37"/>
        <v>219900</v>
      </c>
      <c r="X738" s="4">
        <f ca="1"/>
        <v>0</v>
      </c>
      <c r="Y738" s="4">
        <f ca="1"/>
        <v>0</v>
      </c>
      <c r="Z738" s="4">
        <f ca="1"/>
        <v>0</v>
      </c>
      <c r="AA738" s="13">
        <f ca="1"/>
        <v>0</v>
      </c>
      <c r="AB738">
        <f ca="1"/>
        <v>6.210372740564369E-4</v>
      </c>
    </row>
    <row r="739" spans="23:28">
      <c r="W739">
        <f t="shared" ca="1" si="37"/>
        <v>220200</v>
      </c>
      <c r="X739" s="4">
        <f ca="1"/>
        <v>0</v>
      </c>
      <c r="Y739" s="4">
        <f ca="1"/>
        <v>0</v>
      </c>
      <c r="Z739" s="4">
        <f ca="1"/>
        <v>0</v>
      </c>
      <c r="AA739" s="13">
        <f ca="1"/>
        <v>0</v>
      </c>
      <c r="AB739">
        <f ca="1"/>
        <v>6.1673527520663936E-4</v>
      </c>
    </row>
    <row r="740" spans="23:28">
      <c r="W740">
        <f t="shared" ca="1" si="37"/>
        <v>220500</v>
      </c>
      <c r="X740" s="4">
        <f ca="1"/>
        <v>0</v>
      </c>
      <c r="Y740" s="4">
        <f ca="1"/>
        <v>0</v>
      </c>
      <c r="Z740" s="4">
        <f ca="1"/>
        <v>0</v>
      </c>
      <c r="AA740" s="13">
        <f ca="1"/>
        <v>0</v>
      </c>
      <c r="AB740">
        <f ca="1"/>
        <v>6.1376004601644346E-4</v>
      </c>
    </row>
    <row r="741" spans="23:28">
      <c r="W741">
        <f t="shared" ca="1" si="37"/>
        <v>220800</v>
      </c>
      <c r="X741" s="4">
        <f ca="1"/>
        <v>0</v>
      </c>
      <c r="Y741" s="4">
        <f ca="1"/>
        <v>0</v>
      </c>
      <c r="Z741" s="4">
        <f ca="1"/>
        <v>0</v>
      </c>
      <c r="AA741" s="13">
        <f ca="1"/>
        <v>0</v>
      </c>
      <c r="AB741">
        <f ca="1"/>
        <v>6.1114815040535229E-4</v>
      </c>
    </row>
    <row r="742" spans="23:28">
      <c r="W742">
        <f t="shared" ca="1" si="37"/>
        <v>221100</v>
      </c>
      <c r="X742" s="4">
        <f ca="1"/>
        <v>0</v>
      </c>
      <c r="Y742" s="4">
        <f ca="1"/>
        <v>0</v>
      </c>
      <c r="Z742" s="4">
        <f ca="1"/>
        <v>0</v>
      </c>
      <c r="AA742" s="13">
        <f ca="1"/>
        <v>0</v>
      </c>
      <c r="AB742">
        <f ca="1"/>
        <v>6.0780727911448633E-4</v>
      </c>
    </row>
    <row r="743" spans="23:28">
      <c r="W743">
        <f t="shared" ca="1" si="37"/>
        <v>221400</v>
      </c>
      <c r="X743" s="4">
        <f ca="1"/>
        <v>0</v>
      </c>
      <c r="Y743" s="4">
        <f ca="1"/>
        <v>0</v>
      </c>
      <c r="Z743" s="4">
        <f ca="1"/>
        <v>0</v>
      </c>
      <c r="AA743" s="13">
        <f ca="1"/>
        <v>0</v>
      </c>
      <c r="AB743">
        <f ca="1"/>
        <v>6.0300976098781232E-4</v>
      </c>
    </row>
    <row r="744" spans="23:28">
      <c r="W744">
        <f t="shared" ca="1" si="37"/>
        <v>221700</v>
      </c>
      <c r="X744" s="4">
        <f ca="1"/>
        <v>0</v>
      </c>
      <c r="Y744" s="4">
        <f ca="1"/>
        <v>0</v>
      </c>
      <c r="Z744" s="4">
        <f ca="1"/>
        <v>0</v>
      </c>
      <c r="AA744" s="13">
        <f ca="1"/>
        <v>0</v>
      </c>
      <c r="AB744">
        <f ca="1"/>
        <v>5.9676053199301821E-4</v>
      </c>
    </row>
    <row r="745" spans="23:28">
      <c r="W745">
        <f t="shared" ca="1" si="37"/>
        <v>222000</v>
      </c>
      <c r="X745" s="4">
        <f ca="1"/>
        <v>0</v>
      </c>
      <c r="Y745" s="4">
        <f ca="1"/>
        <v>0</v>
      </c>
      <c r="Z745" s="4">
        <f ca="1"/>
        <v>0</v>
      </c>
      <c r="AA745" s="13">
        <f ca="1"/>
        <v>0</v>
      </c>
      <c r="AB745">
        <f ca="1"/>
        <v>5.8983267697565239E-4</v>
      </c>
    </row>
    <row r="746" spans="23:28">
      <c r="W746">
        <f t="shared" ca="1" si="37"/>
        <v>222300</v>
      </c>
      <c r="X746" s="4">
        <f ca="1"/>
        <v>0</v>
      </c>
      <c r="Y746" s="4">
        <f ca="1"/>
        <v>0</v>
      </c>
      <c r="Z746" s="4">
        <f ca="1"/>
        <v>0</v>
      </c>
      <c r="AA746" s="13">
        <f ca="1"/>
        <v>0</v>
      </c>
      <c r="AB746">
        <f ca="1"/>
        <v>5.8336856462372962E-4</v>
      </c>
    </row>
    <row r="747" spans="23:28">
      <c r="W747">
        <f t="shared" ca="1" si="37"/>
        <v>222600</v>
      </c>
      <c r="X747" s="4">
        <f ca="1"/>
        <v>0</v>
      </c>
      <c r="Y747" s="4">
        <f ca="1"/>
        <v>0</v>
      </c>
      <c r="Z747" s="4">
        <f ca="1"/>
        <v>0</v>
      </c>
      <c r="AA747" s="13">
        <f ca="1"/>
        <v>0</v>
      </c>
      <c r="AB747">
        <f ca="1"/>
        <v>5.7825620987685556E-4</v>
      </c>
    </row>
    <row r="748" spans="23:28">
      <c r="W748">
        <f t="shared" ca="1" si="37"/>
        <v>222900</v>
      </c>
      <c r="X748" s="4">
        <f ca="1"/>
        <v>0</v>
      </c>
      <c r="Y748" s="4">
        <f ca="1"/>
        <v>0</v>
      </c>
      <c r="Z748" s="4">
        <f ca="1"/>
        <v>0</v>
      </c>
      <c r="AA748" s="13">
        <f ca="1"/>
        <v>0</v>
      </c>
      <c r="AB748">
        <f ca="1"/>
        <v>5.7468315337763111E-4</v>
      </c>
    </row>
    <row r="749" spans="23:28">
      <c r="W749">
        <f t="shared" ca="1" si="37"/>
        <v>223200</v>
      </c>
      <c r="X749" s="4">
        <f ca="1"/>
        <v>0</v>
      </c>
      <c r="Y749" s="4">
        <f ca="1"/>
        <v>0</v>
      </c>
      <c r="Z749" s="4">
        <f ca="1"/>
        <v>0</v>
      </c>
      <c r="AA749" s="13">
        <f ca="1"/>
        <v>0</v>
      </c>
      <c r="AB749">
        <f ca="1"/>
        <v>5.7210341920935811E-4</v>
      </c>
    </row>
    <row r="750" spans="23:28">
      <c r="W750">
        <f t="shared" ca="1" si="37"/>
        <v>223500</v>
      </c>
      <c r="X750" s="4">
        <f ca="1"/>
        <v>0</v>
      </c>
      <c r="Y750" s="4">
        <f ca="1"/>
        <v>0</v>
      </c>
      <c r="Z750" s="4">
        <f ca="1"/>
        <v>0</v>
      </c>
      <c r="AA750" s="13">
        <f ca="1"/>
        <v>0</v>
      </c>
      <c r="AB750">
        <f ca="1"/>
        <v>5.6954379066657479E-4</v>
      </c>
    </row>
    <row r="751" spans="23:28">
      <c r="W751">
        <f t="shared" ca="1" si="37"/>
        <v>223800</v>
      </c>
      <c r="X751" s="4">
        <f ca="1"/>
        <v>0</v>
      </c>
      <c r="Y751" s="4">
        <f ca="1"/>
        <v>0</v>
      </c>
      <c r="Z751" s="4">
        <f ca="1"/>
        <v>0</v>
      </c>
      <c r="AA751" s="13">
        <f ca="1"/>
        <v>0</v>
      </c>
      <c r="AB751">
        <f ca="1"/>
        <v>5.6605350209791843E-4</v>
      </c>
    </row>
    <row r="752" spans="23:28">
      <c r="W752">
        <f t="shared" ca="1" si="37"/>
        <v>224100</v>
      </c>
      <c r="X752" s="4">
        <f ca="1"/>
        <v>0</v>
      </c>
      <c r="Y752" s="4">
        <f ca="1"/>
        <v>0</v>
      </c>
      <c r="Z752" s="4">
        <f ca="1"/>
        <v>0</v>
      </c>
      <c r="AA752" s="13">
        <f ca="1"/>
        <v>0</v>
      </c>
      <c r="AB752">
        <f ca="1"/>
        <v>5.6114265001133224E-4</v>
      </c>
    </row>
    <row r="753" spans="23:28">
      <c r="W753">
        <f t="shared" ca="1" si="37"/>
        <v>224400</v>
      </c>
      <c r="X753" s="4">
        <f ca="1"/>
        <v>0</v>
      </c>
      <c r="Y753" s="4">
        <f ca="1"/>
        <v>0</v>
      </c>
      <c r="Z753" s="4">
        <f ca="1"/>
        <v>0</v>
      </c>
      <c r="AA753" s="13">
        <f ca="1"/>
        <v>0</v>
      </c>
      <c r="AB753">
        <f ca="1"/>
        <v>5.5504703551997046E-4</v>
      </c>
    </row>
    <row r="754" spans="23:28">
      <c r="W754">
        <f t="shared" ca="1" si="37"/>
        <v>224700</v>
      </c>
      <c r="X754" s="4">
        <f ca="1"/>
        <v>0</v>
      </c>
      <c r="Y754" s="4">
        <f ca="1"/>
        <v>0</v>
      </c>
      <c r="Z754" s="4">
        <f ca="1"/>
        <v>0</v>
      </c>
      <c r="AA754" s="13">
        <f ca="1"/>
        <v>0</v>
      </c>
      <c r="AB754">
        <f ca="1"/>
        <v>5.4863633021315058E-4</v>
      </c>
    </row>
    <row r="755" spans="23:28">
      <c r="W755">
        <f t="shared" ca="1" si="37"/>
        <v>225000</v>
      </c>
      <c r="X755" s="4">
        <f ca="1"/>
        <v>0</v>
      </c>
      <c r="Y755" s="4">
        <f ca="1"/>
        <v>0</v>
      </c>
      <c r="Z755" s="4">
        <f ca="1"/>
        <v>0</v>
      </c>
      <c r="AA755" s="13">
        <f ca="1"/>
        <v>0</v>
      </c>
      <c r="AB755">
        <f ca="1"/>
        <v>5.4295075798706412E-4</v>
      </c>
    </row>
    <row r="756" spans="23:28">
      <c r="W756">
        <f t="shared" ca="1" si="37"/>
        <v>225300</v>
      </c>
      <c r="X756" s="4">
        <f ca="1"/>
        <v>0</v>
      </c>
      <c r="Y756" s="4">
        <f ca="1"/>
        <v>0</v>
      </c>
      <c r="Z756" s="4">
        <f ca="1"/>
        <v>0</v>
      </c>
      <c r="AA756" s="13">
        <f ca="1"/>
        <v>0</v>
      </c>
      <c r="AB756">
        <f ca="1"/>
        <v>5.3863998140165432E-4</v>
      </c>
    </row>
    <row r="757" spans="23:28">
      <c r="W757">
        <f t="shared" ca="1" si="37"/>
        <v>225600</v>
      </c>
      <c r="X757" s="4">
        <f ca="1"/>
        <v>0</v>
      </c>
      <c r="Y757" s="4">
        <f ca="1"/>
        <v>0</v>
      </c>
      <c r="Z757" s="4">
        <f ca="1"/>
        <v>0</v>
      </c>
      <c r="AA757" s="13">
        <f ca="1"/>
        <v>0</v>
      </c>
      <c r="AB757">
        <f ca="1"/>
        <v>5.356582398449777E-4</v>
      </c>
    </row>
    <row r="758" spans="23:28">
      <c r="W758">
        <f t="shared" ca="1" si="37"/>
        <v>225900</v>
      </c>
      <c r="X758" s="4">
        <f ca="1"/>
        <v>0</v>
      </c>
      <c r="Y758" s="4">
        <f ca="1"/>
        <v>0</v>
      </c>
      <c r="Z758" s="4">
        <f ca="1"/>
        <v>0</v>
      </c>
      <c r="AA758" s="13">
        <f ca="1"/>
        <v>0</v>
      </c>
      <c r="AB758">
        <f ca="1"/>
        <v>5.3334382965138701E-4</v>
      </c>
    </row>
    <row r="759" spans="23:28">
      <c r="W759">
        <f t="shared" ca="1" si="37"/>
        <v>226200</v>
      </c>
      <c r="X759" s="4">
        <f ca="1"/>
        <v>0</v>
      </c>
      <c r="Y759" s="4">
        <f ca="1"/>
        <v>0</v>
      </c>
      <c r="Z759" s="4">
        <f ca="1"/>
        <v>0</v>
      </c>
      <c r="AA759" s="13">
        <f ca="1"/>
        <v>0</v>
      </c>
      <c r="AB759">
        <f ca="1"/>
        <v>5.3075961848239443E-4</v>
      </c>
    </row>
    <row r="760" spans="23:28">
      <c r="W760">
        <f t="shared" ca="1" si="37"/>
        <v>226500</v>
      </c>
      <c r="X760" s="4">
        <f ca="1"/>
        <v>0</v>
      </c>
      <c r="Y760" s="4">
        <f ca="1"/>
        <v>0</v>
      </c>
      <c r="Z760" s="4">
        <f ca="1"/>
        <v>0</v>
      </c>
      <c r="AA760" s="13">
        <f ca="1"/>
        <v>0</v>
      </c>
      <c r="AB760">
        <f ca="1"/>
        <v>5.2711962512257409E-4</v>
      </c>
    </row>
    <row r="761" spans="23:28">
      <c r="W761">
        <f t="shared" ca="1" si="37"/>
        <v>226800</v>
      </c>
      <c r="X761" s="4">
        <f ca="1"/>
        <v>0</v>
      </c>
      <c r="Y761" s="4">
        <f ca="1"/>
        <v>0</v>
      </c>
      <c r="Z761" s="4">
        <f ca="1"/>
        <v>0</v>
      </c>
      <c r="AA761" s="13">
        <f ca="1"/>
        <v>0</v>
      </c>
      <c r="AB761">
        <f ca="1"/>
        <v>5.2216315394137318E-4</v>
      </c>
    </row>
    <row r="762" spans="23:28">
      <c r="W762">
        <f t="shared" ca="1" si="37"/>
        <v>227100</v>
      </c>
      <c r="X762" s="4">
        <f ca="1"/>
        <v>0</v>
      </c>
      <c r="Y762" s="4">
        <f ca="1"/>
        <v>0</v>
      </c>
      <c r="Z762" s="4">
        <f ca="1"/>
        <v>0</v>
      </c>
      <c r="AA762" s="13">
        <f ca="1"/>
        <v>0</v>
      </c>
      <c r="AB762">
        <f ca="1"/>
        <v>5.1631225524204516E-4</v>
      </c>
    </row>
    <row r="763" spans="23:28">
      <c r="W763">
        <f t="shared" ca="1" si="37"/>
        <v>227400</v>
      </c>
      <c r="X763" s="4">
        <f ca="1"/>
        <v>0</v>
      </c>
      <c r="Y763" s="4">
        <f ca="1"/>
        <v>0</v>
      </c>
      <c r="Z763" s="4">
        <f ca="1"/>
        <v>0</v>
      </c>
      <c r="AA763" s="13">
        <f ca="1"/>
        <v>0</v>
      </c>
      <c r="AB763">
        <f ca="1"/>
        <v>5.1047112765277591E-4</v>
      </c>
    </row>
    <row r="764" spans="23:28">
      <c r="W764">
        <f t="shared" ca="1" si="37"/>
        <v>227700</v>
      </c>
      <c r="X764" s="4">
        <f ca="1"/>
        <v>0</v>
      </c>
      <c r="Y764" s="4">
        <f ca="1"/>
        <v>0</v>
      </c>
      <c r="Z764" s="4">
        <f ca="1"/>
        <v>0</v>
      </c>
      <c r="AA764" s="13">
        <f ca="1"/>
        <v>0</v>
      </c>
      <c r="AB764">
        <f ca="1"/>
        <v>5.0553718769537868E-4</v>
      </c>
    </row>
    <row r="765" spans="23:28">
      <c r="W765">
        <f t="shared" ca="1" si="37"/>
        <v>228000</v>
      </c>
      <c r="X765" s="4">
        <f ca="1"/>
        <v>0</v>
      </c>
      <c r="Y765" s="4">
        <f ca="1"/>
        <v>0</v>
      </c>
      <c r="Z765" s="4">
        <f ca="1"/>
        <v>0</v>
      </c>
      <c r="AA765" s="13">
        <f ca="1"/>
        <v>0</v>
      </c>
      <c r="AB765">
        <f ca="1"/>
        <v>5.019281109102595E-4</v>
      </c>
    </row>
    <row r="766" spans="23:28">
      <c r="W766">
        <f t="shared" ca="1" si="37"/>
        <v>228300</v>
      </c>
      <c r="X766" s="4">
        <f ca="1"/>
        <v>0</v>
      </c>
      <c r="Y766" s="4">
        <f ca="1"/>
        <v>0</v>
      </c>
      <c r="Z766" s="4">
        <f ca="1"/>
        <v>0</v>
      </c>
      <c r="AA766" s="13">
        <f ca="1"/>
        <v>0</v>
      </c>
      <c r="AB766">
        <f ca="1"/>
        <v>4.9940801839781529E-4</v>
      </c>
    </row>
    <row r="767" spans="23:28">
      <c r="W767">
        <f t="shared" ca="1" si="37"/>
        <v>228600</v>
      </c>
      <c r="X767" s="4">
        <f ca="1"/>
        <v>0</v>
      </c>
      <c r="Y767" s="4">
        <f ca="1"/>
        <v>0</v>
      </c>
      <c r="Z767" s="4">
        <f ca="1"/>
        <v>0</v>
      </c>
      <c r="AA767" s="13">
        <f ca="1"/>
        <v>0</v>
      </c>
      <c r="AB767">
        <f ca="1"/>
        <v>4.9725011957927983E-4</v>
      </c>
    </row>
    <row r="768" spans="23:28">
      <c r="W768">
        <f t="shared" ca="1" si="37"/>
        <v>228900</v>
      </c>
      <c r="X768" s="4">
        <f ca="1"/>
        <v>0</v>
      </c>
      <c r="Y768" s="4">
        <f ca="1"/>
        <v>0</v>
      </c>
      <c r="Z768" s="4">
        <f ca="1"/>
        <v>0</v>
      </c>
      <c r="AA768" s="13">
        <f ca="1"/>
        <v>0</v>
      </c>
      <c r="AB768">
        <f ca="1"/>
        <v>4.9459042821972817E-4</v>
      </c>
    </row>
    <row r="769" spans="23:28">
      <c r="W769">
        <f t="shared" ca="1" si="37"/>
        <v>229200</v>
      </c>
      <c r="X769" s="4">
        <f ca="1"/>
        <v>0</v>
      </c>
      <c r="Y769" s="4">
        <f ca="1"/>
        <v>0</v>
      </c>
      <c r="Z769" s="4">
        <f ca="1"/>
        <v>0</v>
      </c>
      <c r="AA769" s="13">
        <f ca="1"/>
        <v>0</v>
      </c>
      <c r="AB769">
        <f ca="1"/>
        <v>4.908212765516413E-4</v>
      </c>
    </row>
    <row r="770" spans="23:28">
      <c r="W770">
        <f t="shared" ca="1" si="37"/>
        <v>229500</v>
      </c>
      <c r="X770" s="4">
        <f ca="1"/>
        <v>0</v>
      </c>
      <c r="Y770" s="4">
        <f ca="1"/>
        <v>0</v>
      </c>
      <c r="Z770" s="4">
        <f ca="1"/>
        <v>0</v>
      </c>
      <c r="AA770" s="13">
        <f ca="1"/>
        <v>0</v>
      </c>
      <c r="AB770">
        <f ca="1"/>
        <v>4.8589291244659352E-4</v>
      </c>
    </row>
    <row r="771" spans="23:28">
      <c r="W771">
        <f t="shared" ca="1" si="37"/>
        <v>229800</v>
      </c>
      <c r="X771" s="4">
        <f ca="1"/>
        <v>0</v>
      </c>
      <c r="Y771" s="4">
        <f ca="1"/>
        <v>0</v>
      </c>
      <c r="Z771" s="4">
        <f ca="1"/>
        <v>0</v>
      </c>
      <c r="AA771" s="13">
        <f ca="1"/>
        <v>0</v>
      </c>
      <c r="AB771">
        <f ca="1"/>
        <v>4.8036479358059587E-4</v>
      </c>
    </row>
    <row r="772" spans="23:28">
      <c r="W772">
        <f t="shared" ca="1" si="37"/>
        <v>230100</v>
      </c>
      <c r="X772" s="4">
        <f ca="1"/>
        <v>0</v>
      </c>
      <c r="Y772" s="4">
        <f ca="1"/>
        <v>0</v>
      </c>
      <c r="Z772" s="4">
        <f ca="1"/>
        <v>0</v>
      </c>
      <c r="AA772" s="13">
        <f ca="1"/>
        <v>0</v>
      </c>
      <c r="AB772">
        <f ca="1"/>
        <v>4.7512085351420435E-4</v>
      </c>
    </row>
    <row r="773" spans="23:28">
      <c r="W773">
        <f t="shared" ca="1" si="37"/>
        <v>230400</v>
      </c>
      <c r="X773" s="4">
        <f ca="1"/>
        <v>0</v>
      </c>
      <c r="Y773" s="4">
        <f ca="1"/>
        <v>0</v>
      </c>
      <c r="Z773" s="4">
        <f ca="1"/>
        <v>0</v>
      </c>
      <c r="AA773" s="13">
        <f ca="1"/>
        <v>0</v>
      </c>
      <c r="AB773">
        <f ca="1"/>
        <v>4.7089038351336198E-4</v>
      </c>
    </row>
    <row r="774" spans="23:28">
      <c r="W774">
        <f t="shared" ca="1" si="37"/>
        <v>230700</v>
      </c>
      <c r="X774" s="4">
        <f ca="1"/>
        <v>0</v>
      </c>
      <c r="Y774" s="4">
        <f ca="1"/>
        <v>0</v>
      </c>
      <c r="Z774" s="4">
        <f ca="1"/>
        <v>0</v>
      </c>
      <c r="AA774" s="13">
        <f ca="1"/>
        <v>0</v>
      </c>
      <c r="AB774">
        <f ca="1"/>
        <v>4.6787734875701893E-4</v>
      </c>
    </row>
    <row r="775" spans="23:28">
      <c r="W775">
        <f t="shared" ref="W775:W838" ca="1" si="38">W774+TotalNotionalRec/BinsUsed</f>
        <v>231000</v>
      </c>
      <c r="X775" s="4">
        <f ca="1"/>
        <v>0</v>
      </c>
      <c r="Y775" s="4">
        <f ca="1"/>
        <v>0</v>
      </c>
      <c r="Z775" s="4">
        <f ca="1"/>
        <v>0</v>
      </c>
      <c r="AA775" s="13">
        <f ca="1"/>
        <v>0</v>
      </c>
      <c r="AB775">
        <f ca="1"/>
        <v>4.6570033666289791E-4</v>
      </c>
    </row>
    <row r="776" spans="23:28">
      <c r="W776">
        <f t="shared" ca="1" si="38"/>
        <v>231300</v>
      </c>
      <c r="X776" s="4">
        <f ca="1"/>
        <v>0</v>
      </c>
      <c r="Y776" s="4">
        <f ca="1"/>
        <v>0</v>
      </c>
      <c r="Z776" s="4">
        <f ca="1"/>
        <v>0</v>
      </c>
      <c r="AA776" s="13">
        <f ca="1"/>
        <v>0</v>
      </c>
      <c r="AB776">
        <f ca="1"/>
        <v>4.6361191022725029E-4</v>
      </c>
    </row>
    <row r="777" spans="23:28">
      <c r="W777">
        <f t="shared" ca="1" si="38"/>
        <v>231600</v>
      </c>
      <c r="X777" s="4">
        <f ca="1"/>
        <v>0</v>
      </c>
      <c r="Y777" s="4">
        <f ca="1"/>
        <v>0</v>
      </c>
      <c r="Z777" s="4">
        <f ca="1"/>
        <v>0</v>
      </c>
      <c r="AA777" s="13">
        <f ca="1"/>
        <v>0</v>
      </c>
      <c r="AB777">
        <f ca="1"/>
        <v>4.6084980522143981E-4</v>
      </c>
    </row>
    <row r="778" spans="23:28">
      <c r="W778">
        <f t="shared" ca="1" si="38"/>
        <v>231900</v>
      </c>
      <c r="X778" s="4">
        <f ca="1"/>
        <v>0</v>
      </c>
      <c r="Y778" s="4">
        <f ca="1"/>
        <v>0</v>
      </c>
      <c r="Z778" s="4">
        <f ca="1"/>
        <v>0</v>
      </c>
      <c r="AA778" s="13">
        <f ca="1"/>
        <v>0</v>
      </c>
      <c r="AB778">
        <f ca="1"/>
        <v>4.5698891140241347E-4</v>
      </c>
    </row>
    <row r="779" spans="23:28">
      <c r="W779">
        <f t="shared" ca="1" si="38"/>
        <v>232200</v>
      </c>
      <c r="X779" s="4">
        <f ca="1"/>
        <v>0</v>
      </c>
      <c r="Y779" s="4">
        <f ca="1"/>
        <v>0</v>
      </c>
      <c r="Z779" s="4">
        <f ca="1"/>
        <v>0</v>
      </c>
      <c r="AA779" s="13">
        <f ca="1"/>
        <v>0</v>
      </c>
      <c r="AB779">
        <f ca="1"/>
        <v>4.5216392611243479E-4</v>
      </c>
    </row>
    <row r="780" spans="23:28">
      <c r="W780">
        <f t="shared" ca="1" si="38"/>
        <v>232500</v>
      </c>
      <c r="X780" s="4">
        <f ca="1"/>
        <v>0</v>
      </c>
      <c r="Y780" s="4">
        <f ca="1"/>
        <v>0</v>
      </c>
      <c r="Z780" s="4">
        <f ca="1"/>
        <v>0</v>
      </c>
      <c r="AA780" s="13">
        <f ca="1"/>
        <v>0</v>
      </c>
      <c r="AB780">
        <f ca="1"/>
        <v>4.4702171542542667E-4</v>
      </c>
    </row>
    <row r="781" spans="23:28">
      <c r="W781">
        <f t="shared" ca="1" si="38"/>
        <v>232800</v>
      </c>
      <c r="X781" s="4">
        <f ca="1"/>
        <v>0</v>
      </c>
      <c r="Y781" s="4">
        <f ca="1"/>
        <v>0</v>
      </c>
      <c r="Z781" s="4">
        <f ca="1"/>
        <v>0</v>
      </c>
      <c r="AA781" s="13">
        <f ca="1"/>
        <v>0</v>
      </c>
      <c r="AB781">
        <f ca="1"/>
        <v>4.4238064470699024E-4</v>
      </c>
    </row>
    <row r="782" spans="23:28">
      <c r="W782">
        <f t="shared" ca="1" si="38"/>
        <v>233100</v>
      </c>
      <c r="X782" s="4">
        <f ca="1"/>
        <v>0</v>
      </c>
      <c r="Y782" s="4">
        <f ca="1"/>
        <v>0</v>
      </c>
      <c r="Z782" s="4">
        <f ca="1"/>
        <v>0</v>
      </c>
      <c r="AA782" s="13">
        <f ca="1"/>
        <v>0</v>
      </c>
      <c r="AB782">
        <f ca="1"/>
        <v>4.3879061079461805E-4</v>
      </c>
    </row>
    <row r="783" spans="23:28">
      <c r="W783">
        <f t="shared" ca="1" si="38"/>
        <v>233400</v>
      </c>
      <c r="X783" s="4">
        <f ca="1"/>
        <v>0</v>
      </c>
      <c r="Y783" s="4">
        <f ca="1"/>
        <v>0</v>
      </c>
      <c r="Z783" s="4">
        <f ca="1"/>
        <v>0</v>
      </c>
      <c r="AA783" s="13">
        <f ca="1"/>
        <v>0</v>
      </c>
      <c r="AB783">
        <f ca="1"/>
        <v>4.3626833417961623E-4</v>
      </c>
    </row>
    <row r="784" spans="23:28">
      <c r="W784">
        <f t="shared" ca="1" si="38"/>
        <v>233700</v>
      </c>
      <c r="X784" s="4">
        <f ca="1"/>
        <v>0</v>
      </c>
      <c r="Y784" s="4">
        <f ca="1"/>
        <v>0</v>
      </c>
      <c r="Z784" s="4">
        <f ca="1"/>
        <v>0</v>
      </c>
      <c r="AA784" s="13">
        <f ca="1"/>
        <v>0</v>
      </c>
      <c r="AB784">
        <f ca="1"/>
        <v>4.3433013148725936E-4</v>
      </c>
    </row>
    <row r="785" spans="23:28">
      <c r="W785">
        <f t="shared" ca="1" si="38"/>
        <v>234000</v>
      </c>
      <c r="X785" s="4">
        <f ca="1"/>
        <v>0</v>
      </c>
      <c r="Y785" s="4">
        <f ca="1"/>
        <v>0</v>
      </c>
      <c r="Z785" s="4">
        <f ca="1"/>
        <v>0</v>
      </c>
      <c r="AA785" s="13">
        <f ca="1"/>
        <v>0</v>
      </c>
      <c r="AB785">
        <f ca="1"/>
        <v>4.3224567936525632E-4</v>
      </c>
    </row>
    <row r="786" spans="23:28">
      <c r="W786">
        <f t="shared" ca="1" si="38"/>
        <v>234300</v>
      </c>
      <c r="X786" s="4">
        <f ca="1"/>
        <v>0</v>
      </c>
      <c r="Y786" s="4">
        <f ca="1"/>
        <v>0</v>
      </c>
      <c r="Z786" s="4">
        <f ca="1"/>
        <v>0</v>
      </c>
      <c r="AA786" s="13">
        <f ca="1"/>
        <v>0</v>
      </c>
      <c r="AB786">
        <f ca="1"/>
        <v>4.2937489579400793E-4</v>
      </c>
    </row>
    <row r="787" spans="23:28">
      <c r="W787">
        <f t="shared" ca="1" si="38"/>
        <v>234600</v>
      </c>
      <c r="X787" s="4">
        <f ca="1"/>
        <v>0</v>
      </c>
      <c r="Y787" s="4">
        <f ca="1"/>
        <v>0</v>
      </c>
      <c r="Z787" s="4">
        <f ca="1"/>
        <v>0</v>
      </c>
      <c r="AA787" s="13">
        <f ca="1"/>
        <v>0</v>
      </c>
      <c r="AB787">
        <f ca="1"/>
        <v>4.2547084692107456E-4</v>
      </c>
    </row>
    <row r="788" spans="23:28">
      <c r="W788">
        <f t="shared" ca="1" si="38"/>
        <v>234900</v>
      </c>
      <c r="X788" s="4">
        <f ca="1"/>
        <v>0</v>
      </c>
      <c r="Y788" s="4">
        <f ca="1"/>
        <v>0</v>
      </c>
      <c r="Z788" s="4">
        <f ca="1"/>
        <v>0</v>
      </c>
      <c r="AA788" s="13">
        <f ca="1"/>
        <v>0</v>
      </c>
      <c r="AB788">
        <f ca="1"/>
        <v>4.2082004114575545E-4</v>
      </c>
    </row>
    <row r="789" spans="23:28">
      <c r="W789">
        <f t="shared" ca="1" si="38"/>
        <v>235200</v>
      </c>
      <c r="X789" s="4">
        <f ca="1"/>
        <v>0</v>
      </c>
      <c r="Y789" s="4">
        <f ca="1"/>
        <v>0</v>
      </c>
      <c r="Z789" s="4">
        <f ca="1"/>
        <v>0</v>
      </c>
      <c r="AA789" s="13">
        <f ca="1"/>
        <v>0</v>
      </c>
      <c r="AB789">
        <f ca="1"/>
        <v>4.1610882861422725E-4</v>
      </c>
    </row>
    <row r="790" spans="23:28">
      <c r="W790">
        <f t="shared" ca="1" si="38"/>
        <v>235500</v>
      </c>
      <c r="X790" s="4">
        <f ca="1"/>
        <v>0</v>
      </c>
      <c r="Y790" s="4">
        <f ca="1"/>
        <v>0</v>
      </c>
      <c r="Z790" s="4">
        <f ca="1"/>
        <v>0</v>
      </c>
      <c r="AA790" s="13">
        <f ca="1"/>
        <v>0</v>
      </c>
      <c r="AB790">
        <f ca="1"/>
        <v>4.1205578661357439E-4</v>
      </c>
    </row>
    <row r="791" spans="23:28">
      <c r="W791">
        <f t="shared" ca="1" si="38"/>
        <v>235800</v>
      </c>
      <c r="X791" s="4">
        <f ca="1"/>
        <v>0</v>
      </c>
      <c r="Y791" s="4">
        <f ca="1"/>
        <v>0</v>
      </c>
      <c r="Z791" s="4">
        <f ca="1"/>
        <v>0</v>
      </c>
      <c r="AA791" s="13">
        <f ca="1"/>
        <v>0</v>
      </c>
      <c r="AB791">
        <f ca="1"/>
        <v>4.0903242783601291E-4</v>
      </c>
    </row>
    <row r="792" spans="23:28">
      <c r="W792">
        <f t="shared" ca="1" si="38"/>
        <v>236100</v>
      </c>
      <c r="X792" s="4">
        <f ca="1"/>
        <v>0</v>
      </c>
      <c r="Y792" s="4">
        <f ca="1"/>
        <v>0</v>
      </c>
      <c r="Z792" s="4">
        <f ca="1"/>
        <v>0</v>
      </c>
      <c r="AA792" s="13">
        <f ca="1"/>
        <v>0</v>
      </c>
      <c r="AB792">
        <f ca="1"/>
        <v>4.0689965141733171E-4</v>
      </c>
    </row>
    <row r="793" spans="23:28">
      <c r="W793">
        <f t="shared" ca="1" si="38"/>
        <v>236400</v>
      </c>
      <c r="X793" s="4">
        <f ca="1"/>
        <v>0</v>
      </c>
      <c r="Y793" s="4">
        <f ca="1"/>
        <v>0</v>
      </c>
      <c r="Z793" s="4">
        <f ca="1"/>
        <v>0</v>
      </c>
      <c r="AA793" s="13">
        <f ca="1"/>
        <v>0</v>
      </c>
      <c r="AB793">
        <f ca="1"/>
        <v>4.0511160782721585E-4</v>
      </c>
    </row>
    <row r="794" spans="23:28">
      <c r="W794">
        <f t="shared" ca="1" si="38"/>
        <v>236700</v>
      </c>
      <c r="X794" s="4">
        <f ca="1"/>
        <v>0</v>
      </c>
      <c r="Y794" s="4">
        <f ca="1"/>
        <v>0</v>
      </c>
      <c r="Z794" s="4">
        <f ca="1"/>
        <v>0</v>
      </c>
      <c r="AA794" s="13">
        <f ca="1"/>
        <v>0</v>
      </c>
      <c r="AB794">
        <f ca="1"/>
        <v>4.0298602860722876E-4</v>
      </c>
    </row>
    <row r="795" spans="23:28">
      <c r="W795">
        <f t="shared" ca="1" si="38"/>
        <v>237000</v>
      </c>
      <c r="X795" s="4">
        <f ca="1"/>
        <v>0</v>
      </c>
      <c r="Y795" s="4">
        <f ca="1"/>
        <v>0</v>
      </c>
      <c r="Z795" s="4">
        <f ca="1"/>
        <v>0</v>
      </c>
      <c r="AA795" s="13">
        <f ca="1"/>
        <v>0</v>
      </c>
      <c r="AB795">
        <f ca="1"/>
        <v>4.0001765288155173E-4</v>
      </c>
    </row>
    <row r="796" spans="23:28">
      <c r="W796">
        <f t="shared" ca="1" si="38"/>
        <v>237300</v>
      </c>
      <c r="X796" s="4">
        <f ca="1"/>
        <v>0</v>
      </c>
      <c r="Y796" s="4">
        <f ca="1"/>
        <v>0</v>
      </c>
      <c r="Z796" s="4">
        <f ca="1"/>
        <v>0</v>
      </c>
      <c r="AA796" s="13">
        <f ca="1"/>
        <v>0</v>
      </c>
      <c r="AB796">
        <f ca="1"/>
        <v>3.9612554108328581E-4</v>
      </c>
    </row>
    <row r="797" spans="23:28">
      <c r="W797">
        <f t="shared" ca="1" si="38"/>
        <v>237600</v>
      </c>
      <c r="X797" s="4">
        <f ca="1"/>
        <v>0</v>
      </c>
      <c r="Y797" s="4">
        <f ca="1"/>
        <v>0</v>
      </c>
      <c r="Z797" s="4">
        <f ca="1"/>
        <v>0</v>
      </c>
      <c r="AA797" s="13">
        <f ca="1"/>
        <v>0</v>
      </c>
      <c r="AB797">
        <f ca="1"/>
        <v>3.9171149192187199E-4</v>
      </c>
    </row>
    <row r="798" spans="23:28">
      <c r="W798">
        <f t="shared" ca="1" si="38"/>
        <v>237900</v>
      </c>
      <c r="X798" s="4">
        <f ca="1"/>
        <v>0</v>
      </c>
      <c r="Y798" s="4">
        <f ca="1"/>
        <v>0</v>
      </c>
      <c r="Z798" s="4">
        <f ca="1"/>
        <v>0</v>
      </c>
      <c r="AA798" s="13">
        <f ca="1"/>
        <v>0</v>
      </c>
      <c r="AB798">
        <f ca="1"/>
        <v>3.8745810000331133E-4</v>
      </c>
    </row>
    <row r="799" spans="23:28">
      <c r="W799">
        <f t="shared" ca="1" si="38"/>
        <v>238200</v>
      </c>
      <c r="X799" s="4">
        <f ca="1"/>
        <v>0</v>
      </c>
      <c r="Y799" s="4">
        <f ca="1"/>
        <v>0</v>
      </c>
      <c r="Z799" s="4">
        <f ca="1"/>
        <v>0</v>
      </c>
      <c r="AA799" s="13">
        <f ca="1"/>
        <v>0</v>
      </c>
      <c r="AB799">
        <f ca="1"/>
        <v>3.8396135602621631E-4</v>
      </c>
    </row>
    <row r="800" spans="23:28">
      <c r="W800">
        <f t="shared" ca="1" si="38"/>
        <v>238500</v>
      </c>
      <c r="X800" s="4">
        <f ca="1"/>
        <v>0</v>
      </c>
      <c r="Y800" s="4">
        <f ca="1"/>
        <v>0</v>
      </c>
      <c r="Z800" s="4">
        <f ca="1"/>
        <v>0</v>
      </c>
      <c r="AA800" s="13">
        <f ca="1"/>
        <v>0</v>
      </c>
      <c r="AB800">
        <f ca="1"/>
        <v>3.8142520754099401E-4</v>
      </c>
    </row>
    <row r="801" spans="23:28">
      <c r="W801">
        <f t="shared" ca="1" si="38"/>
        <v>238800</v>
      </c>
      <c r="X801" s="4">
        <f ca="1"/>
        <v>0</v>
      </c>
      <c r="Y801" s="4">
        <f ca="1"/>
        <v>0</v>
      </c>
      <c r="Z801" s="4">
        <f ca="1"/>
        <v>0</v>
      </c>
      <c r="AA801" s="13">
        <f ca="1"/>
        <v>0</v>
      </c>
      <c r="AB801">
        <f ca="1"/>
        <v>3.7958827225835246E-4</v>
      </c>
    </row>
    <row r="802" spans="23:28">
      <c r="W802">
        <f t="shared" ca="1" si="38"/>
        <v>239100</v>
      </c>
      <c r="X802" s="4">
        <f ca="1"/>
        <v>0</v>
      </c>
      <c r="Y802" s="4">
        <f ca="1"/>
        <v>0</v>
      </c>
      <c r="Z802" s="4">
        <f ca="1"/>
        <v>0</v>
      </c>
      <c r="AA802" s="13">
        <f ca="1"/>
        <v>0</v>
      </c>
      <c r="AB802">
        <f ca="1"/>
        <v>3.7787835713351569E-4</v>
      </c>
    </row>
    <row r="803" spans="23:28">
      <c r="W803">
        <f t="shared" ca="1" si="38"/>
        <v>239400</v>
      </c>
      <c r="X803" s="4">
        <f ca="1"/>
        <v>0</v>
      </c>
      <c r="Y803" s="4">
        <f ca="1"/>
        <v>0</v>
      </c>
      <c r="Z803" s="4">
        <f ca="1"/>
        <v>0</v>
      </c>
      <c r="AA803" s="13">
        <f ca="1"/>
        <v>0</v>
      </c>
      <c r="AB803">
        <f ca="1"/>
        <v>3.7568552331669229E-4</v>
      </c>
    </row>
    <row r="804" spans="23:28">
      <c r="W804">
        <f t="shared" ca="1" si="38"/>
        <v>239700</v>
      </c>
      <c r="X804" s="4">
        <f ca="1"/>
        <v>0</v>
      </c>
      <c r="Y804" s="4">
        <f ca="1"/>
        <v>0</v>
      </c>
      <c r="Z804" s="4">
        <f ca="1"/>
        <v>0</v>
      </c>
      <c r="AA804" s="13">
        <f ca="1"/>
        <v>0</v>
      </c>
      <c r="AB804">
        <f ca="1"/>
        <v>3.7264457509569708E-4</v>
      </c>
    </row>
    <row r="805" spans="23:28">
      <c r="W805">
        <f t="shared" ca="1" si="38"/>
        <v>240000</v>
      </c>
      <c r="X805" s="4">
        <f ca="1"/>
        <v>0</v>
      </c>
      <c r="Y805" s="4">
        <f ca="1"/>
        <v>0</v>
      </c>
      <c r="Z805" s="4">
        <f ca="1"/>
        <v>0</v>
      </c>
      <c r="AA805" s="13">
        <f ca="1"/>
        <v>0</v>
      </c>
      <c r="AB805">
        <f ca="1"/>
        <v>3.6882177657385765E-4</v>
      </c>
    </row>
    <row r="806" spans="23:28">
      <c r="W806">
        <f t="shared" ca="1" si="38"/>
        <v>240300</v>
      </c>
      <c r="X806" s="4">
        <f ca="1"/>
        <v>0</v>
      </c>
      <c r="Y806" s="4">
        <f ca="1"/>
        <v>0</v>
      </c>
      <c r="Z806" s="4">
        <f ca="1"/>
        <v>0</v>
      </c>
      <c r="AA806" s="13">
        <f ca="1"/>
        <v>0</v>
      </c>
      <c r="AB806">
        <f ca="1"/>
        <v>3.6469622692458727E-4</v>
      </c>
    </row>
    <row r="807" spans="23:28">
      <c r="W807">
        <f t="shared" ca="1" si="38"/>
        <v>240600</v>
      </c>
      <c r="X807" s="4">
        <f ca="1"/>
        <v>0</v>
      </c>
      <c r="Y807" s="4">
        <f ca="1"/>
        <v>0</v>
      </c>
      <c r="Z807" s="4">
        <f ca="1"/>
        <v>0</v>
      </c>
      <c r="AA807" s="13">
        <f ca="1"/>
        <v>0</v>
      </c>
      <c r="AB807">
        <f ca="1"/>
        <v>3.6091019688028696E-4</v>
      </c>
    </row>
    <row r="808" spans="23:28">
      <c r="W808">
        <f t="shared" ca="1" si="38"/>
        <v>240900</v>
      </c>
      <c r="X808" s="4">
        <f ca="1"/>
        <v>0</v>
      </c>
      <c r="Y808" s="4">
        <f ca="1"/>
        <v>0</v>
      </c>
      <c r="Z808" s="4">
        <f ca="1"/>
        <v>0</v>
      </c>
      <c r="AA808" s="13">
        <f ca="1"/>
        <v>0</v>
      </c>
      <c r="AB808">
        <f ca="1"/>
        <v>3.5792515009478641E-4</v>
      </c>
    </row>
    <row r="809" spans="23:28">
      <c r="W809">
        <f t="shared" ca="1" si="38"/>
        <v>241200</v>
      </c>
      <c r="X809" s="4">
        <f ca="1"/>
        <v>0</v>
      </c>
      <c r="Y809" s="4">
        <f ca="1"/>
        <v>0</v>
      </c>
      <c r="Z809" s="4">
        <f ca="1"/>
        <v>0</v>
      </c>
      <c r="AA809" s="13">
        <f ca="1"/>
        <v>0</v>
      </c>
      <c r="AB809">
        <f ca="1"/>
        <v>3.5579543152847192E-4</v>
      </c>
    </row>
    <row r="810" spans="23:28">
      <c r="W810">
        <f t="shared" ca="1" si="38"/>
        <v>241500</v>
      </c>
      <c r="X810" s="4">
        <f ca="1"/>
        <v>0</v>
      </c>
      <c r="Y810" s="4">
        <f ca="1"/>
        <v>0</v>
      </c>
      <c r="Z810" s="4">
        <f ca="1"/>
        <v>0</v>
      </c>
      <c r="AA810" s="13">
        <f ca="1"/>
        <v>0</v>
      </c>
      <c r="AB810">
        <f ca="1"/>
        <v>3.5417074013897334E-4</v>
      </c>
    </row>
    <row r="811" spans="23:28">
      <c r="W811">
        <f t="shared" ca="1" si="38"/>
        <v>241800</v>
      </c>
      <c r="X811" s="4">
        <f ca="1"/>
        <v>0</v>
      </c>
      <c r="Y811" s="4">
        <f ca="1"/>
        <v>0</v>
      </c>
      <c r="Z811" s="4">
        <f ca="1"/>
        <v>0</v>
      </c>
      <c r="AA811" s="13">
        <f ca="1"/>
        <v>0</v>
      </c>
      <c r="AB811">
        <f ca="1"/>
        <v>3.5248340364915718E-4</v>
      </c>
    </row>
    <row r="812" spans="23:28">
      <c r="W812">
        <f t="shared" ca="1" si="38"/>
        <v>242100</v>
      </c>
      <c r="X812" s="4">
        <f ca="1"/>
        <v>0</v>
      </c>
      <c r="Y812" s="4">
        <f ca="1"/>
        <v>0</v>
      </c>
      <c r="Z812" s="4">
        <f ca="1"/>
        <v>0</v>
      </c>
      <c r="AA812" s="13">
        <f ca="1"/>
        <v>0</v>
      </c>
      <c r="AB812">
        <f ca="1"/>
        <v>3.5021357864163785E-4</v>
      </c>
    </row>
    <row r="813" spans="23:28">
      <c r="W813">
        <f t="shared" ca="1" si="38"/>
        <v>242400</v>
      </c>
      <c r="X813" s="4">
        <f ca="1"/>
        <v>0</v>
      </c>
      <c r="Y813" s="4">
        <f ca="1"/>
        <v>0</v>
      </c>
      <c r="Z813" s="4">
        <f ca="1"/>
        <v>0</v>
      </c>
      <c r="AA813" s="13">
        <f ca="1"/>
        <v>0</v>
      </c>
      <c r="AB813">
        <f ca="1"/>
        <v>3.4713447400704968E-4</v>
      </c>
    </row>
    <row r="814" spans="23:28">
      <c r="W814">
        <f t="shared" ca="1" si="38"/>
        <v>242700</v>
      </c>
      <c r="X814" s="4">
        <f ca="1"/>
        <v>0</v>
      </c>
      <c r="Y814" s="4">
        <f ca="1"/>
        <v>0</v>
      </c>
      <c r="Z814" s="4">
        <f ca="1"/>
        <v>0</v>
      </c>
      <c r="AA814" s="13">
        <f ca="1"/>
        <v>0</v>
      </c>
      <c r="AB814">
        <f ca="1"/>
        <v>3.4343569763223731E-4</v>
      </c>
    </row>
    <row r="815" spans="23:28">
      <c r="W815">
        <f t="shared" ca="1" si="38"/>
        <v>243000</v>
      </c>
      <c r="X815" s="4">
        <f ca="1"/>
        <v>0</v>
      </c>
      <c r="Y815" s="4">
        <f ca="1"/>
        <v>0</v>
      </c>
      <c r="Z815" s="4">
        <f ca="1"/>
        <v>0</v>
      </c>
      <c r="AA815" s="13">
        <f ca="1"/>
        <v>0</v>
      </c>
      <c r="AB815">
        <f ca="1"/>
        <v>3.396366688940037E-4</v>
      </c>
    </row>
    <row r="816" spans="23:28">
      <c r="W816">
        <f t="shared" ca="1" si="38"/>
        <v>243300</v>
      </c>
      <c r="X816" s="4">
        <f ca="1"/>
        <v>0</v>
      </c>
      <c r="Y816" s="4">
        <f ca="1"/>
        <v>0</v>
      </c>
      <c r="Z816" s="4">
        <f ca="1"/>
        <v>0</v>
      </c>
      <c r="AA816" s="13">
        <f ca="1"/>
        <v>0</v>
      </c>
      <c r="AB816">
        <f ca="1"/>
        <v>3.3631087894524236E-4</v>
      </c>
    </row>
    <row r="817" spans="23:28">
      <c r="W817">
        <f t="shared" ca="1" si="38"/>
        <v>243600</v>
      </c>
      <c r="X817" s="4">
        <f ca="1"/>
        <v>0</v>
      </c>
      <c r="Y817" s="4">
        <f ca="1"/>
        <v>0</v>
      </c>
      <c r="Z817" s="4">
        <f ca="1"/>
        <v>0</v>
      </c>
      <c r="AA817" s="13">
        <f ca="1"/>
        <v>0</v>
      </c>
      <c r="AB817">
        <f ca="1"/>
        <v>3.3378310690832576E-4</v>
      </c>
    </row>
    <row r="818" spans="23:28">
      <c r="W818">
        <f t="shared" ca="1" si="38"/>
        <v>243900</v>
      </c>
      <c r="X818" s="4">
        <f ca="1"/>
        <v>0</v>
      </c>
      <c r="Y818" s="4">
        <f ca="1"/>
        <v>0</v>
      </c>
      <c r="Z818" s="4">
        <f ca="1"/>
        <v>0</v>
      </c>
      <c r="AA818" s="13">
        <f ca="1"/>
        <v>0</v>
      </c>
      <c r="AB818">
        <f ca="1"/>
        <v>3.3198076788357688E-4</v>
      </c>
    </row>
    <row r="819" spans="23:28">
      <c r="W819">
        <f t="shared" ca="1" si="38"/>
        <v>244200</v>
      </c>
      <c r="X819" s="4">
        <f ca="1"/>
        <v>0</v>
      </c>
      <c r="Y819" s="4">
        <f ca="1"/>
        <v>0</v>
      </c>
      <c r="Z819" s="4">
        <f ca="1"/>
        <v>0</v>
      </c>
      <c r="AA819" s="13">
        <f ca="1"/>
        <v>0</v>
      </c>
      <c r="AB819">
        <f ca="1"/>
        <v>3.3049623584239179E-4</v>
      </c>
    </row>
    <row r="820" spans="23:28">
      <c r="W820">
        <f t="shared" ca="1" si="38"/>
        <v>244500</v>
      </c>
      <c r="X820" s="4">
        <f ca="1"/>
        <v>0</v>
      </c>
      <c r="Y820" s="4">
        <f ca="1"/>
        <v>0</v>
      </c>
      <c r="Z820" s="4">
        <f ca="1"/>
        <v>0</v>
      </c>
      <c r="AA820" s="13">
        <f ca="1"/>
        <v>0</v>
      </c>
      <c r="AB820">
        <f ca="1"/>
        <v>3.2879203470547673E-4</v>
      </c>
    </row>
    <row r="821" spans="23:28">
      <c r="W821">
        <f t="shared" ca="1" si="38"/>
        <v>244800</v>
      </c>
      <c r="X821" s="4">
        <f ca="1"/>
        <v>0</v>
      </c>
      <c r="Y821" s="4">
        <f ca="1"/>
        <v>0</v>
      </c>
      <c r="Z821" s="4">
        <f ca="1"/>
        <v>0</v>
      </c>
      <c r="AA821" s="13">
        <f ca="1"/>
        <v>0</v>
      </c>
      <c r="AB821">
        <f ca="1"/>
        <v>3.2644994329025307E-4</v>
      </c>
    </row>
    <row r="822" spans="23:28">
      <c r="W822">
        <f t="shared" ca="1" si="38"/>
        <v>245100</v>
      </c>
      <c r="X822" s="4">
        <f ca="1"/>
        <v>0</v>
      </c>
      <c r="Y822" s="4">
        <f ca="1"/>
        <v>0</v>
      </c>
      <c r="Z822" s="4">
        <f ca="1"/>
        <v>0</v>
      </c>
      <c r="AA822" s="13">
        <f ca="1"/>
        <v>0</v>
      </c>
      <c r="AB822">
        <f ca="1"/>
        <v>3.2337366683866974E-4</v>
      </c>
    </row>
    <row r="823" spans="23:28">
      <c r="W823">
        <f t="shared" ca="1" si="38"/>
        <v>245400</v>
      </c>
      <c r="X823" s="4">
        <f ca="1"/>
        <v>0</v>
      </c>
      <c r="Y823" s="4">
        <f ca="1"/>
        <v>0</v>
      </c>
      <c r="Z823" s="4">
        <f ca="1"/>
        <v>0</v>
      </c>
      <c r="AA823" s="13">
        <f ca="1"/>
        <v>0</v>
      </c>
      <c r="AB823">
        <f ca="1"/>
        <v>3.1984885560957615E-4</v>
      </c>
    </row>
    <row r="824" spans="23:28">
      <c r="W824">
        <f t="shared" ca="1" si="38"/>
        <v>245700</v>
      </c>
      <c r="X824" s="4">
        <f ca="1"/>
        <v>0</v>
      </c>
      <c r="Y824" s="4">
        <f ca="1"/>
        <v>0</v>
      </c>
      <c r="Z824" s="4">
        <f ca="1"/>
        <v>0</v>
      </c>
      <c r="AA824" s="13">
        <f ca="1"/>
        <v>0</v>
      </c>
      <c r="AB824">
        <f ca="1"/>
        <v>3.1640120090733548E-4</v>
      </c>
    </row>
    <row r="825" spans="23:28">
      <c r="W825">
        <f t="shared" ca="1" si="38"/>
        <v>246000</v>
      </c>
      <c r="X825" s="4">
        <f ca="1"/>
        <v>0</v>
      </c>
      <c r="Y825" s="4">
        <f ca="1"/>
        <v>0</v>
      </c>
      <c r="Z825" s="4">
        <f ca="1"/>
        <v>0</v>
      </c>
      <c r="AA825" s="13">
        <f ca="1"/>
        <v>0</v>
      </c>
      <c r="AB825">
        <f ca="1"/>
        <v>3.1351539940009665E-4</v>
      </c>
    </row>
    <row r="826" spans="23:28">
      <c r="W826">
        <f t="shared" ca="1" si="38"/>
        <v>246300</v>
      </c>
      <c r="X826" s="4">
        <f ca="1"/>
        <v>0</v>
      </c>
      <c r="Y826" s="4">
        <f ca="1"/>
        <v>0</v>
      </c>
      <c r="Z826" s="4">
        <f ca="1"/>
        <v>0</v>
      </c>
      <c r="AA826" s="13">
        <f ca="1"/>
        <v>0</v>
      </c>
      <c r="AB826">
        <f ca="1"/>
        <v>3.1138532080132866E-4</v>
      </c>
    </row>
    <row r="827" spans="23:28">
      <c r="W827">
        <f t="shared" ca="1" si="38"/>
        <v>246600</v>
      </c>
      <c r="X827" s="4">
        <f ca="1"/>
        <v>0</v>
      </c>
      <c r="Y827" s="4">
        <f ca="1"/>
        <v>0</v>
      </c>
      <c r="Z827" s="4">
        <f ca="1"/>
        <v>0</v>
      </c>
      <c r="AA827" s="13">
        <f ca="1"/>
        <v>0</v>
      </c>
      <c r="AB827">
        <f ca="1"/>
        <v>3.0983647551551143E-4</v>
      </c>
    </row>
    <row r="828" spans="23:28">
      <c r="W828">
        <f t="shared" ca="1" si="38"/>
        <v>246900</v>
      </c>
      <c r="X828" s="4">
        <f ca="1"/>
        <v>0</v>
      </c>
      <c r="Y828" s="4">
        <f ca="1"/>
        <v>0</v>
      </c>
      <c r="Z828" s="4">
        <f ca="1"/>
        <v>0</v>
      </c>
      <c r="AA828" s="13">
        <f ca="1"/>
        <v>0</v>
      </c>
      <c r="AB828">
        <f ca="1"/>
        <v>3.0843257840194318E-4</v>
      </c>
    </row>
    <row r="829" spans="23:28">
      <c r="W829">
        <f t="shared" ca="1" si="38"/>
        <v>247200</v>
      </c>
      <c r="X829" s="4">
        <f ca="1"/>
        <v>0</v>
      </c>
      <c r="Y829" s="4">
        <f ca="1"/>
        <v>0</v>
      </c>
      <c r="Z829" s="4">
        <f ca="1"/>
        <v>0</v>
      </c>
      <c r="AA829" s="13">
        <f ca="1"/>
        <v>0</v>
      </c>
      <c r="AB829">
        <f ca="1"/>
        <v>3.0668678596012492E-4</v>
      </c>
    </row>
    <row r="830" spans="23:28">
      <c r="W830">
        <f t="shared" ca="1" si="38"/>
        <v>247500</v>
      </c>
      <c r="X830" s="4">
        <f ca="1"/>
        <v>0</v>
      </c>
      <c r="Y830" s="4">
        <f ca="1"/>
        <v>0</v>
      </c>
      <c r="Z830" s="4">
        <f ca="1"/>
        <v>0</v>
      </c>
      <c r="AA830" s="13">
        <f ca="1"/>
        <v>0</v>
      </c>
      <c r="AB830">
        <f ca="1"/>
        <v>3.0428811812237912E-4</v>
      </c>
    </row>
    <row r="831" spans="23:28">
      <c r="W831">
        <f t="shared" ca="1" si="38"/>
        <v>247800</v>
      </c>
      <c r="X831" s="4">
        <f ca="1"/>
        <v>0</v>
      </c>
      <c r="Y831" s="4">
        <f ca="1"/>
        <v>0</v>
      </c>
      <c r="Z831" s="4">
        <f ca="1"/>
        <v>0</v>
      </c>
      <c r="AA831" s="13">
        <f ca="1"/>
        <v>0</v>
      </c>
      <c r="AB831">
        <f ca="1"/>
        <v>3.012575881577292E-4</v>
      </c>
    </row>
    <row r="832" spans="23:28">
      <c r="W832">
        <f t="shared" ca="1" si="38"/>
        <v>248100</v>
      </c>
      <c r="X832" s="4">
        <f ca="1"/>
        <v>0</v>
      </c>
      <c r="Y832" s="4">
        <f ca="1"/>
        <v>0</v>
      </c>
      <c r="Z832" s="4">
        <f ca="1"/>
        <v>0</v>
      </c>
      <c r="AA832" s="13">
        <f ca="1"/>
        <v>0</v>
      </c>
      <c r="AB832">
        <f ca="1"/>
        <v>2.9794811487784376E-4</v>
      </c>
    </row>
    <row r="833" spans="23:28">
      <c r="W833">
        <f t="shared" ca="1" si="38"/>
        <v>248400</v>
      </c>
      <c r="X833" s="4">
        <f ca="1"/>
        <v>0</v>
      </c>
      <c r="Y833" s="4">
        <f ca="1"/>
        <v>0</v>
      </c>
      <c r="Z833" s="4">
        <f ca="1"/>
        <v>0</v>
      </c>
      <c r="AA833" s="13">
        <f ca="1"/>
        <v>0</v>
      </c>
      <c r="AB833">
        <f ca="1"/>
        <v>2.9486238778556761E-4</v>
      </c>
    </row>
    <row r="834" spans="23:28">
      <c r="W834">
        <f t="shared" ca="1" si="38"/>
        <v>248700</v>
      </c>
      <c r="X834" s="4">
        <f ca="1"/>
        <v>0</v>
      </c>
      <c r="Y834" s="4">
        <f ca="1"/>
        <v>0</v>
      </c>
      <c r="Z834" s="4">
        <f ca="1"/>
        <v>0</v>
      </c>
      <c r="AA834" s="13">
        <f ca="1"/>
        <v>0</v>
      </c>
      <c r="AB834">
        <f ca="1"/>
        <v>2.9238475391623237E-4</v>
      </c>
    </row>
    <row r="835" spans="23:28">
      <c r="W835">
        <f t="shared" ca="1" si="38"/>
        <v>249000</v>
      </c>
      <c r="X835" s="4">
        <f ca="1"/>
        <v>0</v>
      </c>
      <c r="Y835" s="4">
        <f ca="1"/>
        <v>0</v>
      </c>
      <c r="Z835" s="4">
        <f ca="1"/>
        <v>0</v>
      </c>
      <c r="AA835" s="13">
        <f ca="1"/>
        <v>0</v>
      </c>
      <c r="AB835">
        <f ca="1"/>
        <v>2.9059012193699595E-4</v>
      </c>
    </row>
    <row r="836" spans="23:28">
      <c r="W836">
        <f t="shared" ca="1" si="38"/>
        <v>249300</v>
      </c>
      <c r="X836" s="4">
        <f ca="1"/>
        <v>0</v>
      </c>
      <c r="Y836" s="4">
        <f ca="1"/>
        <v>0</v>
      </c>
      <c r="Z836" s="4">
        <f ca="1"/>
        <v>0</v>
      </c>
      <c r="AA836" s="13">
        <f ca="1"/>
        <v>0</v>
      </c>
      <c r="AB836">
        <f ca="1"/>
        <v>2.8922769179538668E-4</v>
      </c>
    </row>
    <row r="837" spans="23:28">
      <c r="W837">
        <f t="shared" ca="1" si="38"/>
        <v>249600</v>
      </c>
      <c r="X837" s="4">
        <f ca="1"/>
        <v>0</v>
      </c>
      <c r="Y837" s="4">
        <f ca="1"/>
        <v>0</v>
      </c>
      <c r="Z837" s="4">
        <f ca="1"/>
        <v>0</v>
      </c>
      <c r="AA837" s="13">
        <f ca="1"/>
        <v>0</v>
      </c>
      <c r="AB837">
        <f ca="1"/>
        <v>2.8785759950547703E-4</v>
      </c>
    </row>
    <row r="838" spans="23:28">
      <c r="W838">
        <f t="shared" ca="1" si="38"/>
        <v>249900</v>
      </c>
      <c r="X838" s="4">
        <f ca="1"/>
        <v>0</v>
      </c>
      <c r="Y838" s="4">
        <f ca="1"/>
        <v>0</v>
      </c>
      <c r="Z838" s="4">
        <f ca="1"/>
        <v>0</v>
      </c>
      <c r="AA838" s="13">
        <f ca="1"/>
        <v>0</v>
      </c>
      <c r="AB838">
        <f ca="1"/>
        <v>2.8605891166672432E-4</v>
      </c>
    </row>
    <row r="839" spans="23:28">
      <c r="W839">
        <f t="shared" ref="W839:W902" ca="1" si="39">W838+TotalNotionalRec/BinsUsed</f>
        <v>250200</v>
      </c>
      <c r="X839" s="4">
        <f ca="1"/>
        <v>0</v>
      </c>
      <c r="Y839" s="4">
        <f ca="1"/>
        <v>0</v>
      </c>
      <c r="Z839" s="4">
        <f ca="1"/>
        <v>0</v>
      </c>
      <c r="AA839" s="13">
        <f ca="1"/>
        <v>0</v>
      </c>
      <c r="AB839">
        <f ca="1"/>
        <v>2.836279727265239E-4</v>
      </c>
    </row>
    <row r="840" spans="23:28">
      <c r="W840">
        <f t="shared" ca="1" si="39"/>
        <v>250500</v>
      </c>
      <c r="X840" s="4">
        <f ca="1"/>
        <v>0</v>
      </c>
      <c r="Y840" s="4">
        <f ca="1"/>
        <v>0</v>
      </c>
      <c r="Z840" s="4">
        <f ca="1"/>
        <v>0</v>
      </c>
      <c r="AA840" s="13">
        <f ca="1"/>
        <v>0</v>
      </c>
      <c r="AB840">
        <f ca="1"/>
        <v>2.8068568850487212E-4</v>
      </c>
    </row>
    <row r="841" spans="23:28">
      <c r="W841">
        <f t="shared" ca="1" si="39"/>
        <v>250800</v>
      </c>
      <c r="X841" s="4">
        <f ca="1"/>
        <v>0</v>
      </c>
      <c r="Y841" s="4">
        <f ca="1"/>
        <v>0</v>
      </c>
      <c r="Z841" s="4">
        <f ca="1"/>
        <v>0</v>
      </c>
      <c r="AA841" s="13">
        <f ca="1"/>
        <v>0</v>
      </c>
      <c r="AB841">
        <f ca="1"/>
        <v>2.7762369075589417E-4</v>
      </c>
    </row>
    <row r="842" spans="23:28">
      <c r="W842">
        <f t="shared" ca="1" si="39"/>
        <v>251100</v>
      </c>
      <c r="X842" s="4">
        <f ca="1"/>
        <v>0</v>
      </c>
      <c r="Y842" s="4">
        <f ca="1"/>
        <v>0</v>
      </c>
      <c r="Z842" s="4">
        <f ca="1"/>
        <v>0</v>
      </c>
      <c r="AA842" s="13">
        <f ca="1"/>
        <v>0</v>
      </c>
      <c r="AB842">
        <f ca="1"/>
        <v>2.7489814140895143E-4</v>
      </c>
    </row>
    <row r="843" spans="23:28">
      <c r="W843">
        <f t="shared" ca="1" si="39"/>
        <v>251400</v>
      </c>
      <c r="X843" s="4">
        <f ca="1"/>
        <v>0</v>
      </c>
      <c r="Y843" s="4">
        <f ca="1"/>
        <v>0</v>
      </c>
      <c r="Z843" s="4">
        <f ca="1"/>
        <v>0</v>
      </c>
      <c r="AA843" s="13">
        <f ca="1"/>
        <v>0</v>
      </c>
      <c r="AB843">
        <f ca="1"/>
        <v>2.7278905509545322E-4</v>
      </c>
    </row>
    <row r="844" spans="23:28">
      <c r="W844">
        <f t="shared" ca="1" si="39"/>
        <v>251700</v>
      </c>
      <c r="X844" s="4">
        <f ca="1"/>
        <v>0</v>
      </c>
      <c r="Y844" s="4">
        <f ca="1"/>
        <v>0</v>
      </c>
      <c r="Z844" s="4">
        <f ca="1"/>
        <v>0</v>
      </c>
      <c r="AA844" s="13">
        <f ca="1"/>
        <v>0</v>
      </c>
      <c r="AB844">
        <f ca="1"/>
        <v>2.7126848803299701E-4</v>
      </c>
    </row>
    <row r="845" spans="23:28">
      <c r="W845">
        <f t="shared" ca="1" si="39"/>
        <v>252000</v>
      </c>
      <c r="X845" s="4">
        <f ca="1"/>
        <v>0</v>
      </c>
      <c r="Y845" s="4">
        <f ca="1"/>
        <v>0</v>
      </c>
      <c r="Z845" s="4">
        <f ca="1"/>
        <v>0</v>
      </c>
      <c r="AA845" s="13">
        <f ca="1"/>
        <v>0</v>
      </c>
      <c r="AB845">
        <f ca="1"/>
        <v>2.7003403227734296E-4</v>
      </c>
    </row>
    <row r="846" spans="23:28">
      <c r="W846">
        <f t="shared" ca="1" si="39"/>
        <v>252300</v>
      </c>
      <c r="X846" s="4">
        <f ca="1"/>
        <v>0</v>
      </c>
      <c r="Y846" s="4">
        <f ca="1"/>
        <v>0</v>
      </c>
      <c r="Z846" s="4">
        <f ca="1"/>
        <v>0</v>
      </c>
      <c r="AA846" s="13">
        <f ca="1"/>
        <v>0</v>
      </c>
      <c r="AB846">
        <f ca="1"/>
        <v>2.6866340050390428E-4</v>
      </c>
    </row>
    <row r="847" spans="23:28">
      <c r="W847">
        <f t="shared" ca="1" si="39"/>
        <v>252600</v>
      </c>
      <c r="X847" s="4">
        <f ca="1"/>
        <v>0</v>
      </c>
      <c r="Y847" s="4">
        <f ca="1"/>
        <v>0</v>
      </c>
      <c r="Z847" s="4">
        <f ca="1"/>
        <v>0</v>
      </c>
      <c r="AA847" s="13">
        <f ca="1"/>
        <v>0</v>
      </c>
      <c r="AB847">
        <f ca="1"/>
        <v>2.668118983587512E-4</v>
      </c>
    </row>
    <row r="848" spans="23:28">
      <c r="W848">
        <f t="shared" ca="1" si="39"/>
        <v>252900</v>
      </c>
      <c r="X848" s="4">
        <f ca="1"/>
        <v>0</v>
      </c>
      <c r="Y848" s="4">
        <f ca="1"/>
        <v>0</v>
      </c>
      <c r="Z848" s="4">
        <f ca="1"/>
        <v>0</v>
      </c>
      <c r="AA848" s="13">
        <f ca="1"/>
        <v>0</v>
      </c>
      <c r="AB848">
        <f ca="1"/>
        <v>2.6437832553548437E-4</v>
      </c>
    </row>
    <row r="849" spans="23:28">
      <c r="W849">
        <f t="shared" ca="1" si="39"/>
        <v>253200</v>
      </c>
      <c r="X849" s="4">
        <f ca="1"/>
        <v>0</v>
      </c>
      <c r="Y849" s="4">
        <f ca="1"/>
        <v>0</v>
      </c>
      <c r="Z849" s="4">
        <f ca="1"/>
        <v>0</v>
      </c>
      <c r="AA849" s="13">
        <f ca="1"/>
        <v>0</v>
      </c>
      <c r="AB849">
        <f ca="1"/>
        <v>2.6156318958717406E-4</v>
      </c>
    </row>
    <row r="850" spans="23:28">
      <c r="W850">
        <f t="shared" ca="1" si="39"/>
        <v>253500</v>
      </c>
      <c r="X850" s="4">
        <f ca="1"/>
        <v>0</v>
      </c>
      <c r="Y850" s="4">
        <f ca="1"/>
        <v>0</v>
      </c>
      <c r="Z850" s="4">
        <f ca="1"/>
        <v>0</v>
      </c>
      <c r="AA850" s="13">
        <f ca="1"/>
        <v>0</v>
      </c>
      <c r="AB850">
        <f ca="1"/>
        <v>2.5877019986125641E-4</v>
      </c>
    </row>
    <row r="851" spans="23:28">
      <c r="W851">
        <f t="shared" ca="1" si="39"/>
        <v>253800</v>
      </c>
      <c r="X851" s="4">
        <f ca="1"/>
        <v>0</v>
      </c>
      <c r="Y851" s="4">
        <f ca="1"/>
        <v>0</v>
      </c>
      <c r="Z851" s="4">
        <f ca="1"/>
        <v>0</v>
      </c>
      <c r="AA851" s="13">
        <f ca="1"/>
        <v>0</v>
      </c>
      <c r="AB851">
        <f ca="1"/>
        <v>2.5639184826413582E-4</v>
      </c>
    </row>
    <row r="852" spans="23:28">
      <c r="W852">
        <f t="shared" ca="1" si="39"/>
        <v>254100</v>
      </c>
      <c r="X852" s="4">
        <f ca="1"/>
        <v>0</v>
      </c>
      <c r="Y852" s="4">
        <f ca="1"/>
        <v>0</v>
      </c>
      <c r="Z852" s="4">
        <f ca="1"/>
        <v>0</v>
      </c>
      <c r="AA852" s="13">
        <f ca="1"/>
        <v>0</v>
      </c>
      <c r="AB852">
        <f ca="1"/>
        <v>2.546063254888731E-4</v>
      </c>
    </row>
    <row r="853" spans="23:28">
      <c r="W853">
        <f t="shared" ca="1" si="39"/>
        <v>254400</v>
      </c>
      <c r="X853" s="4">
        <f ca="1"/>
        <v>0</v>
      </c>
      <c r="Y853" s="4">
        <f ca="1"/>
        <v>0</v>
      </c>
      <c r="Z853" s="4">
        <f ca="1"/>
        <v>0</v>
      </c>
      <c r="AA853" s="13">
        <f ca="1"/>
        <v>0</v>
      </c>
      <c r="AB853">
        <f ca="1"/>
        <v>2.5330137553268507E-4</v>
      </c>
    </row>
    <row r="854" spans="23:28">
      <c r="W854">
        <f t="shared" ca="1" si="39"/>
        <v>254700</v>
      </c>
      <c r="X854" s="4">
        <f ca="1"/>
        <v>0</v>
      </c>
      <c r="Y854" s="4">
        <f ca="1"/>
        <v>0</v>
      </c>
      <c r="Z854" s="4">
        <f ca="1"/>
        <v>0</v>
      </c>
      <c r="AA854" s="13">
        <f ca="1"/>
        <v>0</v>
      </c>
      <c r="AB854">
        <f ca="1"/>
        <v>2.5214578193401922E-4</v>
      </c>
    </row>
    <row r="855" spans="23:28">
      <c r="W855">
        <f t="shared" ca="1" si="39"/>
        <v>255000</v>
      </c>
      <c r="X855" s="4">
        <f ca="1"/>
        <v>0</v>
      </c>
      <c r="Y855" s="4">
        <f ca="1"/>
        <v>0</v>
      </c>
      <c r="Z855" s="4">
        <f ca="1"/>
        <v>0</v>
      </c>
      <c r="AA855" s="13">
        <f ca="1"/>
        <v>0</v>
      </c>
      <c r="AB855">
        <f ca="1"/>
        <v>2.5075191539418207E-4</v>
      </c>
    </row>
    <row r="856" spans="23:28">
      <c r="W856">
        <f t="shared" ca="1" si="39"/>
        <v>255300</v>
      </c>
      <c r="X856" s="4">
        <f ca="1"/>
        <v>0</v>
      </c>
      <c r="Y856" s="4">
        <f ca="1"/>
        <v>0</v>
      </c>
      <c r="Z856" s="4">
        <f ca="1"/>
        <v>0</v>
      </c>
      <c r="AA856" s="13">
        <f ca="1"/>
        <v>0</v>
      </c>
      <c r="AB856">
        <f ca="1"/>
        <v>2.4885691824067516E-4</v>
      </c>
    </row>
    <row r="857" spans="23:28">
      <c r="W857">
        <f t="shared" ca="1" si="39"/>
        <v>255600</v>
      </c>
      <c r="X857" s="4">
        <f ca="1"/>
        <v>0</v>
      </c>
      <c r="Y857" s="4">
        <f ca="1"/>
        <v>0</v>
      </c>
      <c r="Z857" s="4">
        <f ca="1"/>
        <v>0</v>
      </c>
      <c r="AA857" s="13">
        <f ca="1"/>
        <v>0</v>
      </c>
      <c r="AB857">
        <f ca="1"/>
        <v>2.4645289388773865E-4</v>
      </c>
    </row>
    <row r="858" spans="23:28">
      <c r="W858">
        <f t="shared" ca="1" si="39"/>
        <v>255900</v>
      </c>
      <c r="X858" s="4">
        <f ca="1"/>
        <v>0</v>
      </c>
      <c r="Y858" s="4">
        <f ca="1"/>
        <v>0</v>
      </c>
      <c r="Z858" s="4">
        <f ca="1"/>
        <v>0</v>
      </c>
      <c r="AA858" s="13">
        <f ca="1"/>
        <v>0</v>
      </c>
      <c r="AB858">
        <f ca="1"/>
        <v>2.4379815660085431E-4</v>
      </c>
    </row>
    <row r="859" spans="23:28">
      <c r="W859">
        <f t="shared" ca="1" si="39"/>
        <v>256200</v>
      </c>
      <c r="X859" s="4">
        <f ca="1"/>
        <v>0</v>
      </c>
      <c r="Y859" s="4">
        <f ca="1"/>
        <v>0</v>
      </c>
      <c r="Z859" s="4">
        <f ca="1"/>
        <v>0</v>
      </c>
      <c r="AA859" s="13">
        <f ca="1"/>
        <v>0</v>
      </c>
      <c r="AB859">
        <f ca="1"/>
        <v>2.4128509771674262E-4</v>
      </c>
    </row>
    <row r="860" spans="23:28">
      <c r="W860">
        <f t="shared" ca="1" si="39"/>
        <v>256500</v>
      </c>
      <c r="X860" s="4">
        <f ca="1"/>
        <v>0</v>
      </c>
      <c r="Y860" s="4">
        <f ca="1"/>
        <v>0</v>
      </c>
      <c r="Z860" s="4">
        <f ca="1"/>
        <v>0</v>
      </c>
      <c r="AA860" s="13">
        <f ca="1"/>
        <v>0</v>
      </c>
      <c r="AB860">
        <f ca="1"/>
        <v>2.3923179190419761E-4</v>
      </c>
    </row>
    <row r="861" spans="23:28">
      <c r="W861">
        <f t="shared" ca="1" si="39"/>
        <v>256800</v>
      </c>
      <c r="X861" s="4">
        <f ca="1"/>
        <v>0</v>
      </c>
      <c r="Y861" s="4">
        <f ca="1"/>
        <v>0</v>
      </c>
      <c r="Z861" s="4">
        <f ca="1"/>
        <v>0</v>
      </c>
      <c r="AA861" s="13">
        <f ca="1"/>
        <v>0</v>
      </c>
      <c r="AB861">
        <f ca="1"/>
        <v>2.3772222807464283E-4</v>
      </c>
    </row>
    <row r="862" spans="23:28">
      <c r="W862">
        <f t="shared" ca="1" si="39"/>
        <v>257100</v>
      </c>
      <c r="X862" s="4">
        <f ca="1"/>
        <v>0</v>
      </c>
      <c r="Y862" s="4">
        <f ca="1"/>
        <v>0</v>
      </c>
      <c r="Z862" s="4">
        <f ca="1"/>
        <v>0</v>
      </c>
      <c r="AA862" s="13">
        <f ca="1"/>
        <v>0</v>
      </c>
      <c r="AB862">
        <f ca="1"/>
        <v>2.365793096675901E-4</v>
      </c>
    </row>
    <row r="863" spans="23:28">
      <c r="W863">
        <f t="shared" ca="1" si="39"/>
        <v>257400</v>
      </c>
      <c r="X863" s="4">
        <f ca="1"/>
        <v>0</v>
      </c>
      <c r="Y863" s="4">
        <f ca="1"/>
        <v>0</v>
      </c>
      <c r="Z863" s="4">
        <f ca="1"/>
        <v>0</v>
      </c>
      <c r="AA863" s="13">
        <f ca="1"/>
        <v>0</v>
      </c>
      <c r="AB863">
        <f ca="1"/>
        <v>2.3546326837247669E-4</v>
      </c>
    </row>
    <row r="864" spans="23:28">
      <c r="W864">
        <f t="shared" ca="1" si="39"/>
        <v>257700</v>
      </c>
      <c r="X864" s="4">
        <f ca="1"/>
        <v>0</v>
      </c>
      <c r="Y864" s="4">
        <f ca="1"/>
        <v>0</v>
      </c>
      <c r="Z864" s="4">
        <f ca="1"/>
        <v>0</v>
      </c>
      <c r="AA864" s="13">
        <f ca="1"/>
        <v>0</v>
      </c>
      <c r="AB864">
        <f ca="1"/>
        <v>2.3403418410056448E-4</v>
      </c>
    </row>
    <row r="865" spans="23:28">
      <c r="W865">
        <f t="shared" ca="1" si="39"/>
        <v>258000</v>
      </c>
      <c r="X865" s="4">
        <f ca="1"/>
        <v>0</v>
      </c>
      <c r="Y865" s="4">
        <f ca="1"/>
        <v>0</v>
      </c>
      <c r="Z865" s="4">
        <f ca="1"/>
        <v>0</v>
      </c>
      <c r="AA865" s="13">
        <f ca="1"/>
        <v>0</v>
      </c>
      <c r="AB865">
        <f ca="1"/>
        <v>2.3211224695130441E-4</v>
      </c>
    </row>
    <row r="866" spans="23:28">
      <c r="W866">
        <f t="shared" ca="1" si="39"/>
        <v>258300</v>
      </c>
      <c r="X866" s="4">
        <f ca="1"/>
        <v>0</v>
      </c>
      <c r="Y866" s="4">
        <f ca="1"/>
        <v>0</v>
      </c>
      <c r="Z866" s="4">
        <f ca="1"/>
        <v>0</v>
      </c>
      <c r="AA866" s="13">
        <f ca="1"/>
        <v>0</v>
      </c>
      <c r="AB866">
        <f ca="1"/>
        <v>2.2977027577655916E-4</v>
      </c>
    </row>
    <row r="867" spans="23:28">
      <c r="W867">
        <f t="shared" ca="1" si="39"/>
        <v>258600</v>
      </c>
      <c r="X867" s="4">
        <f ca="1"/>
        <v>0</v>
      </c>
      <c r="Y867" s="4">
        <f ca="1"/>
        <v>0</v>
      </c>
      <c r="Z867" s="4">
        <f ca="1"/>
        <v>0</v>
      </c>
      <c r="AA867" s="13">
        <f ca="1"/>
        <v>0</v>
      </c>
      <c r="AB867">
        <f ca="1"/>
        <v>2.2730243800965955E-4</v>
      </c>
    </row>
    <row r="868" spans="23:28">
      <c r="W868">
        <f t="shared" ca="1" si="39"/>
        <v>258900</v>
      </c>
      <c r="X868" s="4">
        <f ca="1"/>
        <v>0</v>
      </c>
      <c r="Y868" s="4">
        <f ca="1"/>
        <v>0</v>
      </c>
      <c r="Z868" s="4">
        <f ca="1"/>
        <v>0</v>
      </c>
      <c r="AA868" s="13">
        <f ca="1"/>
        <v>0</v>
      </c>
      <c r="AB868">
        <f ca="1"/>
        <v>2.2507054942826434E-4</v>
      </c>
    </row>
    <row r="869" spans="23:28">
      <c r="W869">
        <f t="shared" ca="1" si="39"/>
        <v>259200</v>
      </c>
      <c r="X869" s="4">
        <f ca="1"/>
        <v>0</v>
      </c>
      <c r="Y869" s="4">
        <f ca="1"/>
        <v>0</v>
      </c>
      <c r="Z869" s="4">
        <f ca="1"/>
        <v>0</v>
      </c>
      <c r="AA869" s="13">
        <f ca="1"/>
        <v>0</v>
      </c>
      <c r="AB869">
        <f ca="1"/>
        <v>2.2331343223422055E-4</v>
      </c>
    </row>
    <row r="870" spans="23:28">
      <c r="W870">
        <f t="shared" ca="1" si="39"/>
        <v>259500</v>
      </c>
      <c r="X870" s="4">
        <f ca="1"/>
        <v>0</v>
      </c>
      <c r="Y870" s="4">
        <f ca="1"/>
        <v>0</v>
      </c>
      <c r="Z870" s="4">
        <f ca="1"/>
        <v>0</v>
      </c>
      <c r="AA870" s="13">
        <f ca="1"/>
        <v>0</v>
      </c>
      <c r="AB870">
        <f ca="1"/>
        <v>2.2203213593242817E-4</v>
      </c>
    </row>
    <row r="871" spans="23:28">
      <c r="W871">
        <f t="shared" ca="1" si="39"/>
        <v>259800</v>
      </c>
      <c r="X871" s="4">
        <f ca="1"/>
        <v>0</v>
      </c>
      <c r="Y871" s="4">
        <f ca="1"/>
        <v>0</v>
      </c>
      <c r="Z871" s="4">
        <f ca="1"/>
        <v>0</v>
      </c>
      <c r="AA871" s="13">
        <f ca="1"/>
        <v>0</v>
      </c>
      <c r="AB871">
        <f ca="1"/>
        <v>2.2100390463053316E-4</v>
      </c>
    </row>
    <row r="872" spans="23:28">
      <c r="W872">
        <f t="shared" ca="1" si="39"/>
        <v>260100</v>
      </c>
      <c r="X872" s="4">
        <f ca="1"/>
        <v>0</v>
      </c>
      <c r="Y872" s="4">
        <f ca="1"/>
        <v>0</v>
      </c>
      <c r="Z872" s="4">
        <f ca="1"/>
        <v>0</v>
      </c>
      <c r="AA872" s="13">
        <f ca="1"/>
        <v>0</v>
      </c>
      <c r="AB872">
        <f ca="1"/>
        <v>2.198977365257498E-4</v>
      </c>
    </row>
    <row r="873" spans="23:28">
      <c r="W873">
        <f t="shared" ca="1" si="39"/>
        <v>260400</v>
      </c>
      <c r="X873" s="4">
        <f ca="1"/>
        <v>0</v>
      </c>
      <c r="Y873" s="4">
        <f ca="1"/>
        <v>0</v>
      </c>
      <c r="Z873" s="4">
        <f ca="1"/>
        <v>0</v>
      </c>
      <c r="AA873" s="13">
        <f ca="1"/>
        <v>0</v>
      </c>
      <c r="AB873">
        <f ca="1"/>
        <v>2.1843054401109331E-4</v>
      </c>
    </row>
    <row r="874" spans="23:28">
      <c r="W874">
        <f t="shared" ca="1" si="39"/>
        <v>260700</v>
      </c>
      <c r="X874" s="4">
        <f ca="1"/>
        <v>0</v>
      </c>
      <c r="Y874" s="4">
        <f ca="1"/>
        <v>0</v>
      </c>
      <c r="Z874" s="4">
        <f ca="1"/>
        <v>0</v>
      </c>
      <c r="AA874" s="13">
        <f ca="1"/>
        <v>0</v>
      </c>
      <c r="AB874">
        <f ca="1"/>
        <v>2.1650281513898169E-4</v>
      </c>
    </row>
    <row r="875" spans="23:28">
      <c r="W875">
        <f t="shared" ca="1" si="39"/>
        <v>261000</v>
      </c>
      <c r="X875" s="4">
        <f ca="1"/>
        <v>0</v>
      </c>
      <c r="Y875" s="4">
        <f ca="1"/>
        <v>0</v>
      </c>
      <c r="Z875" s="4">
        <f ca="1"/>
        <v>0</v>
      </c>
      <c r="AA875" s="13">
        <f ca="1"/>
        <v>0</v>
      </c>
      <c r="AB875">
        <f ca="1"/>
        <v>2.1425306345686221E-4</v>
      </c>
    </row>
    <row r="876" spans="23:28">
      <c r="W876">
        <f t="shared" ca="1" si="39"/>
        <v>261300</v>
      </c>
      <c r="X876" s="4">
        <f ca="1"/>
        <v>0</v>
      </c>
      <c r="Y876" s="4">
        <f ca="1"/>
        <v>0</v>
      </c>
      <c r="Z876" s="4">
        <f ca="1"/>
        <v>0</v>
      </c>
      <c r="AA876" s="13">
        <f ca="1"/>
        <v>0</v>
      </c>
      <c r="AB876">
        <f ca="1"/>
        <v>2.1199052198663228E-4</v>
      </c>
    </row>
    <row r="877" spans="23:28">
      <c r="W877">
        <f t="shared" ca="1" si="39"/>
        <v>261600</v>
      </c>
      <c r="X877" s="4">
        <f ca="1"/>
        <v>0</v>
      </c>
      <c r="Y877" s="4">
        <f ca="1"/>
        <v>0</v>
      </c>
      <c r="Z877" s="4">
        <f ca="1"/>
        <v>0</v>
      </c>
      <c r="AA877" s="13">
        <f ca="1"/>
        <v>0</v>
      </c>
      <c r="AB877">
        <f ca="1"/>
        <v>2.1003192299129752E-4</v>
      </c>
    </row>
    <row r="878" spans="23:28">
      <c r="W878">
        <f t="shared" ca="1" si="39"/>
        <v>261900</v>
      </c>
      <c r="X878" s="4">
        <f ca="1"/>
        <v>0</v>
      </c>
      <c r="Y878" s="4">
        <f ca="1"/>
        <v>0</v>
      </c>
      <c r="Z878" s="4">
        <f ca="1"/>
        <v>0</v>
      </c>
      <c r="AA878" s="13">
        <f ca="1"/>
        <v>0</v>
      </c>
      <c r="AB878">
        <f ca="1"/>
        <v>2.0853721800394396E-4</v>
      </c>
    </row>
    <row r="879" spans="23:28">
      <c r="W879">
        <f t="shared" ca="1" si="39"/>
        <v>262200</v>
      </c>
      <c r="X879" s="4">
        <f ca="1"/>
        <v>0</v>
      </c>
      <c r="Y879" s="4">
        <f ca="1"/>
        <v>0</v>
      </c>
      <c r="Z879" s="4">
        <f ca="1"/>
        <v>0</v>
      </c>
      <c r="AA879" s="13">
        <f ca="1"/>
        <v>0</v>
      </c>
      <c r="AB879">
        <f ca="1"/>
        <v>2.0743810667212041E-4</v>
      </c>
    </row>
    <row r="880" spans="23:28">
      <c r="W880">
        <f t="shared" ca="1" si="39"/>
        <v>262500</v>
      </c>
      <c r="X880" s="4">
        <f ca="1"/>
        <v>0</v>
      </c>
      <c r="Y880" s="4">
        <f ca="1"/>
        <v>0</v>
      </c>
      <c r="Z880" s="4">
        <f ca="1"/>
        <v>0</v>
      </c>
      <c r="AA880" s="13">
        <f ca="1"/>
        <v>0</v>
      </c>
      <c r="AB880">
        <f ca="1"/>
        <v>2.0648420426054351E-4</v>
      </c>
    </row>
    <row r="881" spans="23:28">
      <c r="W881">
        <f t="shared" ca="1" si="39"/>
        <v>262800</v>
      </c>
      <c r="X881" s="4">
        <f ca="1"/>
        <v>0</v>
      </c>
      <c r="Y881" s="4">
        <f ca="1"/>
        <v>0</v>
      </c>
      <c r="Z881" s="4">
        <f ca="1"/>
        <v>0</v>
      </c>
      <c r="AA881" s="13">
        <f ca="1"/>
        <v>0</v>
      </c>
      <c r="AB881">
        <f ca="1"/>
        <v>2.0536748995374286E-4</v>
      </c>
    </row>
    <row r="882" spans="23:28">
      <c r="W882">
        <f t="shared" ca="1" si="39"/>
        <v>263100</v>
      </c>
      <c r="X882" s="4">
        <f ca="1"/>
        <v>0</v>
      </c>
      <c r="Y882" s="4">
        <f ca="1"/>
        <v>0</v>
      </c>
      <c r="Z882" s="4">
        <f ca="1"/>
        <v>0</v>
      </c>
      <c r="AA882" s="13">
        <f ca="1"/>
        <v>0</v>
      </c>
      <c r="AB882">
        <f ca="1"/>
        <v>2.0386708617245089E-4</v>
      </c>
    </row>
    <row r="883" spans="23:28">
      <c r="W883">
        <f t="shared" ca="1" si="39"/>
        <v>263400</v>
      </c>
      <c r="X883" s="4">
        <f ca="1"/>
        <v>0</v>
      </c>
      <c r="Y883" s="4">
        <f ca="1"/>
        <v>0</v>
      </c>
      <c r="Z883" s="4">
        <f ca="1"/>
        <v>0</v>
      </c>
      <c r="AA883" s="13">
        <f ca="1"/>
        <v>0</v>
      </c>
      <c r="AB883">
        <f ca="1"/>
        <v>2.01957577216425E-4</v>
      </c>
    </row>
    <row r="884" spans="23:28">
      <c r="W884">
        <f t="shared" ca="1" si="39"/>
        <v>263700</v>
      </c>
      <c r="X884" s="4">
        <f ca="1"/>
        <v>0</v>
      </c>
      <c r="Y884" s="4">
        <f ca="1"/>
        <v>0</v>
      </c>
      <c r="Z884" s="4">
        <f ca="1"/>
        <v>0</v>
      </c>
      <c r="AA884" s="13">
        <f ca="1"/>
        <v>0</v>
      </c>
      <c r="AB884">
        <f ca="1"/>
        <v>1.998267104920704E-4</v>
      </c>
    </row>
    <row r="885" spans="23:28">
      <c r="W885">
        <f t="shared" ca="1" si="39"/>
        <v>264000</v>
      </c>
      <c r="X885" s="4">
        <f ca="1"/>
        <v>0</v>
      </c>
      <c r="Y885" s="4">
        <f ca="1"/>
        <v>0</v>
      </c>
      <c r="Z885" s="4">
        <f ca="1"/>
        <v>0</v>
      </c>
      <c r="AA885" s="13">
        <f ca="1"/>
        <v>0</v>
      </c>
      <c r="AB885">
        <f ca="1"/>
        <v>1.9778014138939698E-4</v>
      </c>
    </row>
    <row r="886" spans="23:28">
      <c r="W886">
        <f t="shared" ca="1" si="39"/>
        <v>264300</v>
      </c>
      <c r="X886" s="4">
        <f ca="1"/>
        <v>0</v>
      </c>
      <c r="Y886" s="4">
        <f ca="1"/>
        <v>0</v>
      </c>
      <c r="Z886" s="4">
        <f ca="1"/>
        <v>0</v>
      </c>
      <c r="AA886" s="13">
        <f ca="1"/>
        <v>0</v>
      </c>
      <c r="AB886">
        <f ca="1"/>
        <v>1.9607980152945554E-4</v>
      </c>
    </row>
    <row r="887" spans="23:28">
      <c r="W887">
        <f t="shared" ca="1" si="39"/>
        <v>264600</v>
      </c>
      <c r="X887" s="4">
        <f ca="1"/>
        <v>0</v>
      </c>
      <c r="Y887" s="4">
        <f ca="1"/>
        <v>0</v>
      </c>
      <c r="Z887" s="4">
        <f ca="1"/>
        <v>0</v>
      </c>
      <c r="AA887" s="13">
        <f ca="1"/>
        <v>0</v>
      </c>
      <c r="AB887">
        <f ca="1"/>
        <v>1.9481132457610154E-4</v>
      </c>
    </row>
    <row r="888" spans="23:28">
      <c r="W888">
        <f t="shared" ca="1" si="39"/>
        <v>264900</v>
      </c>
      <c r="X888" s="4">
        <f ca="1"/>
        <v>0</v>
      </c>
      <c r="Y888" s="4">
        <f ca="1"/>
        <v>0</v>
      </c>
      <c r="Z888" s="4">
        <f ca="1"/>
        <v>0</v>
      </c>
      <c r="AA888" s="13">
        <f ca="1"/>
        <v>0</v>
      </c>
      <c r="AB888">
        <f ca="1"/>
        <v>1.9385173810127973E-4</v>
      </c>
    </row>
    <row r="889" spans="23:28">
      <c r="W889">
        <f t="shared" ca="1" si="39"/>
        <v>265200</v>
      </c>
      <c r="X889" s="4">
        <f ca="1"/>
        <v>0</v>
      </c>
      <c r="Y889" s="4">
        <f ca="1"/>
        <v>0</v>
      </c>
      <c r="Z889" s="4">
        <f ca="1"/>
        <v>0</v>
      </c>
      <c r="AA889" s="13">
        <f ca="1"/>
        <v>0</v>
      </c>
      <c r="AB889">
        <f ca="1"/>
        <v>1.929392902095241E-4</v>
      </c>
    </row>
    <row r="890" spans="23:28">
      <c r="W890">
        <f t="shared" ca="1" si="39"/>
        <v>265500</v>
      </c>
      <c r="X890" s="4">
        <f ca="1"/>
        <v>0</v>
      </c>
      <c r="Y890" s="4">
        <f ca="1"/>
        <v>0</v>
      </c>
      <c r="Z890" s="4">
        <f ca="1"/>
        <v>0</v>
      </c>
      <c r="AA890" s="13">
        <f ca="1"/>
        <v>0</v>
      </c>
      <c r="AB890">
        <f ca="1"/>
        <v>1.9180002081076701E-4</v>
      </c>
    </row>
    <row r="891" spans="23:28">
      <c r="W891">
        <f t="shared" ca="1" si="39"/>
        <v>265800</v>
      </c>
      <c r="X891" s="4">
        <f ca="1"/>
        <v>0</v>
      </c>
      <c r="Y891" s="4">
        <f ca="1"/>
        <v>0</v>
      </c>
      <c r="Z891" s="4">
        <f ca="1"/>
        <v>0</v>
      </c>
      <c r="AA891" s="13">
        <f ca="1"/>
        <v>0</v>
      </c>
      <c r="AB891">
        <f ca="1"/>
        <v>1.9027716004474656E-4</v>
      </c>
    </row>
    <row r="892" spans="23:28">
      <c r="W892">
        <f t="shared" ca="1" si="39"/>
        <v>266100</v>
      </c>
      <c r="X892" s="4">
        <f ca="1"/>
        <v>0</v>
      </c>
      <c r="Y892" s="4">
        <f ca="1"/>
        <v>0</v>
      </c>
      <c r="Z892" s="4">
        <f ca="1"/>
        <v>0</v>
      </c>
      <c r="AA892" s="13">
        <f ca="1"/>
        <v>0</v>
      </c>
      <c r="AB892">
        <f ca="1"/>
        <v>1.8841040122079109E-4</v>
      </c>
    </row>
    <row r="893" spans="23:28">
      <c r="W893">
        <f t="shared" ca="1" si="39"/>
        <v>266400</v>
      </c>
      <c r="X893" s="4">
        <f ca="1"/>
        <v>0</v>
      </c>
      <c r="Y893" s="4">
        <f ca="1"/>
        <v>0</v>
      </c>
      <c r="Z893" s="4">
        <f ca="1"/>
        <v>0</v>
      </c>
      <c r="AA893" s="13">
        <f ca="1"/>
        <v>0</v>
      </c>
      <c r="AB893">
        <f ca="1"/>
        <v>1.8641991574236532E-4</v>
      </c>
    </row>
    <row r="894" spans="23:28">
      <c r="W894">
        <f t="shared" ca="1" si="39"/>
        <v>266700</v>
      </c>
      <c r="X894" s="4">
        <f ca="1"/>
        <v>0</v>
      </c>
      <c r="Y894" s="4">
        <f ca="1"/>
        <v>0</v>
      </c>
      <c r="Z894" s="4">
        <f ca="1"/>
        <v>0</v>
      </c>
      <c r="AA894" s="13">
        <f ca="1"/>
        <v>0</v>
      </c>
      <c r="AB894">
        <f ca="1"/>
        <v>1.8459213127023434E-4</v>
      </c>
    </row>
    <row r="895" spans="23:28">
      <c r="W895">
        <f t="shared" ca="1" si="39"/>
        <v>267000</v>
      </c>
      <c r="X895" s="4">
        <f ca="1"/>
        <v>0</v>
      </c>
      <c r="Y895" s="4">
        <f ca="1"/>
        <v>0</v>
      </c>
      <c r="Z895" s="4">
        <f ca="1"/>
        <v>0</v>
      </c>
      <c r="AA895" s="13">
        <f ca="1"/>
        <v>0</v>
      </c>
      <c r="AB895">
        <f ca="1"/>
        <v>1.8312909208681344E-4</v>
      </c>
    </row>
    <row r="896" spans="23:28">
      <c r="W896">
        <f t="shared" ca="1" si="39"/>
        <v>267300</v>
      </c>
      <c r="X896" s="4">
        <f ca="1"/>
        <v>0</v>
      </c>
      <c r="Y896" s="4">
        <f ca="1"/>
        <v>0</v>
      </c>
      <c r="Z896" s="4">
        <f ca="1"/>
        <v>0</v>
      </c>
      <c r="AA896" s="13">
        <f ca="1"/>
        <v>0</v>
      </c>
      <c r="AB896">
        <f ca="1"/>
        <v>1.8204982678761815E-4</v>
      </c>
    </row>
    <row r="897" spans="23:28">
      <c r="W897">
        <f t="shared" ca="1" si="39"/>
        <v>267600</v>
      </c>
      <c r="X897" s="4">
        <f ca="1"/>
        <v>0</v>
      </c>
      <c r="Y897" s="4">
        <f ca="1"/>
        <v>0</v>
      </c>
      <c r="Z897" s="4">
        <f ca="1"/>
        <v>0</v>
      </c>
      <c r="AA897" s="13">
        <f ca="1"/>
        <v>0</v>
      </c>
      <c r="AB897">
        <f ca="1"/>
        <v>1.8119149646792483E-4</v>
      </c>
    </row>
    <row r="898" spans="23:28">
      <c r="W898">
        <f t="shared" ca="1" si="39"/>
        <v>267900</v>
      </c>
      <c r="X898" s="4">
        <f ca="1"/>
        <v>0</v>
      </c>
      <c r="Y898" s="4">
        <f ca="1"/>
        <v>0</v>
      </c>
      <c r="Z898" s="4">
        <f ca="1"/>
        <v>0</v>
      </c>
      <c r="AA898" s="13">
        <f ca="1"/>
        <v>0</v>
      </c>
      <c r="AB898">
        <f ca="1"/>
        <v>1.8029510104262215E-4</v>
      </c>
    </row>
    <row r="899" spans="23:28">
      <c r="W899">
        <f t="shared" ca="1" si="39"/>
        <v>268200</v>
      </c>
      <c r="X899" s="4">
        <f ca="1"/>
        <v>0</v>
      </c>
      <c r="Y899" s="4">
        <f ca="1"/>
        <v>0</v>
      </c>
      <c r="Z899" s="4">
        <f ca="1"/>
        <v>0</v>
      </c>
      <c r="AA899" s="13">
        <f ca="1"/>
        <v>0</v>
      </c>
      <c r="AB899">
        <f ca="1"/>
        <v>1.7912873371696809E-4</v>
      </c>
    </row>
    <row r="900" spans="23:28">
      <c r="W900">
        <f t="shared" ca="1" si="39"/>
        <v>268500</v>
      </c>
      <c r="X900" s="4">
        <f ca="1"/>
        <v>0</v>
      </c>
      <c r="Y900" s="4">
        <f ca="1"/>
        <v>0</v>
      </c>
      <c r="Z900" s="4">
        <f ca="1"/>
        <v>0</v>
      </c>
      <c r="AA900" s="13">
        <f ca="1"/>
        <v>0</v>
      </c>
      <c r="AB900">
        <f ca="1"/>
        <v>1.7759845395792946E-4</v>
      </c>
    </row>
    <row r="901" spans="23:28">
      <c r="W901">
        <f t="shared" ca="1" si="39"/>
        <v>268800</v>
      </c>
      <c r="X901" s="4">
        <f ca="1"/>
        <v>0</v>
      </c>
      <c r="Y901" s="4">
        <f ca="1"/>
        <v>0</v>
      </c>
      <c r="Z901" s="4">
        <f ca="1"/>
        <v>0</v>
      </c>
      <c r="AA901" s="13">
        <f ca="1"/>
        <v>0</v>
      </c>
      <c r="AB901">
        <f ca="1"/>
        <v>1.7579799296889317E-4</v>
      </c>
    </row>
    <row r="902" spans="23:28">
      <c r="W902">
        <f t="shared" ca="1" si="39"/>
        <v>269100</v>
      </c>
      <c r="X902" s="4">
        <f ca="1"/>
        <v>0</v>
      </c>
      <c r="Y902" s="4">
        <f ca="1"/>
        <v>0</v>
      </c>
      <c r="Z902" s="4">
        <f ca="1"/>
        <v>0</v>
      </c>
      <c r="AA902" s="13">
        <f ca="1"/>
        <v>0</v>
      </c>
      <c r="AB902">
        <f ca="1"/>
        <v>1.7396372592926379E-4</v>
      </c>
    </row>
    <row r="903" spans="23:28">
      <c r="W903">
        <f t="shared" ref="W903:W966" ca="1" si="40">W902+TotalNotionalRec/BinsUsed</f>
        <v>269400</v>
      </c>
      <c r="X903" s="4">
        <f ca="1"/>
        <v>0</v>
      </c>
      <c r="Y903" s="4">
        <f ca="1"/>
        <v>0</v>
      </c>
      <c r="Z903" s="4">
        <f ca="1"/>
        <v>0</v>
      </c>
      <c r="AA903" s="13">
        <f ca="1"/>
        <v>0</v>
      </c>
      <c r="AB903">
        <f ca="1"/>
        <v>1.7235064233075146E-4</v>
      </c>
    </row>
    <row r="904" spans="23:28">
      <c r="W904">
        <f t="shared" ca="1" si="40"/>
        <v>269700</v>
      </c>
      <c r="X904" s="4">
        <f ca="1"/>
        <v>0</v>
      </c>
      <c r="Y904" s="4">
        <f ca="1"/>
        <v>0</v>
      </c>
      <c r="Z904" s="4">
        <f ca="1"/>
        <v>0</v>
      </c>
      <c r="AA904" s="13">
        <f ca="1"/>
        <v>0</v>
      </c>
      <c r="AB904">
        <f ca="1"/>
        <v>1.7109991192383768E-4</v>
      </c>
    </row>
    <row r="905" spans="23:28">
      <c r="W905">
        <f t="shared" ca="1" si="40"/>
        <v>270000</v>
      </c>
      <c r="X905" s="4">
        <f ca="1"/>
        <v>0</v>
      </c>
      <c r="Y905" s="4">
        <f ca="1"/>
        <v>0</v>
      </c>
      <c r="Z905" s="4">
        <f ca="1"/>
        <v>0</v>
      </c>
      <c r="AA905" s="13">
        <f ca="1"/>
        <v>0</v>
      </c>
      <c r="AB905">
        <f ca="1"/>
        <v>1.7017377214094097E-4</v>
      </c>
    </row>
    <row r="906" spans="23:28">
      <c r="W906">
        <f t="shared" ca="1" si="40"/>
        <v>270300</v>
      </c>
      <c r="X906" s="4">
        <f ca="1"/>
        <v>0</v>
      </c>
      <c r="Y906" s="4">
        <f ca="1"/>
        <v>0</v>
      </c>
      <c r="Z906" s="4">
        <f ca="1"/>
        <v>0</v>
      </c>
      <c r="AA906" s="13">
        <f ca="1"/>
        <v>0</v>
      </c>
      <c r="AB906">
        <f ca="1"/>
        <v>1.6938369137211497E-4</v>
      </c>
    </row>
    <row r="907" spans="23:28">
      <c r="W907">
        <f t="shared" ca="1" si="40"/>
        <v>270600</v>
      </c>
      <c r="X907" s="4">
        <f ca="1"/>
        <v>0</v>
      </c>
      <c r="Y907" s="4">
        <f ca="1"/>
        <v>0</v>
      </c>
      <c r="Z907" s="4">
        <f ca="1"/>
        <v>0</v>
      </c>
      <c r="AA907" s="13">
        <f ca="1"/>
        <v>0</v>
      </c>
      <c r="AB907">
        <f ca="1"/>
        <v>1.6848520497315088E-4</v>
      </c>
    </row>
    <row r="908" spans="23:28">
      <c r="W908">
        <f t="shared" ca="1" si="40"/>
        <v>270900</v>
      </c>
      <c r="X908" s="4">
        <f ca="1"/>
        <v>0</v>
      </c>
      <c r="Y908" s="4">
        <f ca="1"/>
        <v>0</v>
      </c>
      <c r="Z908" s="4">
        <f ca="1"/>
        <v>0</v>
      </c>
      <c r="AA908" s="13">
        <f ca="1"/>
        <v>0</v>
      </c>
      <c r="AB908">
        <f ca="1"/>
        <v>1.6729350436639394E-4</v>
      </c>
    </row>
    <row r="909" spans="23:28">
      <c r="W909">
        <f t="shared" ca="1" si="40"/>
        <v>271200</v>
      </c>
      <c r="X909" s="4">
        <f ca="1"/>
        <v>0</v>
      </c>
      <c r="Y909" s="4">
        <f ca="1"/>
        <v>0</v>
      </c>
      <c r="Z909" s="4">
        <f ca="1"/>
        <v>0</v>
      </c>
      <c r="AA909" s="13">
        <f ca="1"/>
        <v>0</v>
      </c>
      <c r="AB909">
        <f ca="1"/>
        <v>1.6577343530615915E-4</v>
      </c>
    </row>
    <row r="910" spans="23:28">
      <c r="W910">
        <f t="shared" ca="1" si="40"/>
        <v>271500</v>
      </c>
      <c r="X910" s="4">
        <f ca="1"/>
        <v>0</v>
      </c>
      <c r="Y910" s="4">
        <f ca="1"/>
        <v>0</v>
      </c>
      <c r="Z910" s="4">
        <f ca="1"/>
        <v>0</v>
      </c>
      <c r="AA910" s="13">
        <f ca="1"/>
        <v>0</v>
      </c>
      <c r="AB910">
        <f ca="1"/>
        <v>1.6406040262804535E-4</v>
      </c>
    </row>
    <row r="911" spans="23:28">
      <c r="W911">
        <f t="shared" ca="1" si="40"/>
        <v>271800</v>
      </c>
      <c r="X911" s="4">
        <f ca="1"/>
        <v>0</v>
      </c>
      <c r="Y911" s="4">
        <f ca="1"/>
        <v>0</v>
      </c>
      <c r="Z911" s="4">
        <f ca="1"/>
        <v>0</v>
      </c>
      <c r="AA911" s="13">
        <f ca="1"/>
        <v>0</v>
      </c>
      <c r="AB911">
        <f ca="1"/>
        <v>1.6239219575219665E-4</v>
      </c>
    </row>
    <row r="912" spans="23:28">
      <c r="W912">
        <f t="shared" ca="1" si="40"/>
        <v>272100</v>
      </c>
      <c r="X912" s="4">
        <f ca="1"/>
        <v>0</v>
      </c>
      <c r="Y912" s="4">
        <f ca="1"/>
        <v>0</v>
      </c>
      <c r="Z912" s="4">
        <f ca="1"/>
        <v>0</v>
      </c>
      <c r="AA912" s="13">
        <f ca="1"/>
        <v>0</v>
      </c>
      <c r="AB912">
        <f ca="1"/>
        <v>1.6098378542185967E-4</v>
      </c>
    </row>
    <row r="913" spans="23:28">
      <c r="W913">
        <f t="shared" ca="1" si="40"/>
        <v>272400</v>
      </c>
      <c r="X913" s="4">
        <f ca="1"/>
        <v>0</v>
      </c>
      <c r="Y913" s="4">
        <f ca="1"/>
        <v>0</v>
      </c>
      <c r="Z913" s="4">
        <f ca="1"/>
        <v>0</v>
      </c>
      <c r="AA913" s="13">
        <f ca="1"/>
        <v>0</v>
      </c>
      <c r="AB913">
        <f ca="1"/>
        <v>1.5991790611902718E-4</v>
      </c>
    </row>
    <row r="914" spans="23:28">
      <c r="W914">
        <f t="shared" ca="1" si="40"/>
        <v>272700</v>
      </c>
      <c r="X914" s="4">
        <f ca="1"/>
        <v>0</v>
      </c>
      <c r="Y914" s="4">
        <f ca="1"/>
        <v>0</v>
      </c>
      <c r="Z914" s="4">
        <f ca="1"/>
        <v>0</v>
      </c>
      <c r="AA914" s="13">
        <f ca="1"/>
        <v>0</v>
      </c>
      <c r="AB914">
        <f ca="1"/>
        <v>1.5911098178624129E-4</v>
      </c>
    </row>
    <row r="915" spans="23:28">
      <c r="W915">
        <f t="shared" ca="1" si="40"/>
        <v>273000</v>
      </c>
      <c r="X915" s="4">
        <f ca="1"/>
        <v>0</v>
      </c>
      <c r="Y915" s="4">
        <f ca="1"/>
        <v>0</v>
      </c>
      <c r="Z915" s="4">
        <f ca="1"/>
        <v>0</v>
      </c>
      <c r="AA915" s="13">
        <f ca="1"/>
        <v>0</v>
      </c>
      <c r="AB915">
        <f ca="1"/>
        <v>1.5836178793591282E-4</v>
      </c>
    </row>
    <row r="916" spans="23:28">
      <c r="W916">
        <f t="shared" ca="1" si="40"/>
        <v>273300</v>
      </c>
      <c r="X916" s="4">
        <f ca="1"/>
        <v>0</v>
      </c>
      <c r="Y916" s="4">
        <f ca="1"/>
        <v>0</v>
      </c>
      <c r="Z916" s="4">
        <f ca="1"/>
        <v>0</v>
      </c>
      <c r="AA916" s="13">
        <f ca="1"/>
        <v>0</v>
      </c>
      <c r="AB916">
        <f ca="1"/>
        <v>1.5744976182842591E-4</v>
      </c>
    </row>
    <row r="917" spans="23:28">
      <c r="W917">
        <f t="shared" ca="1" si="40"/>
        <v>273600</v>
      </c>
      <c r="X917" s="4">
        <f ca="1"/>
        <v>0</v>
      </c>
      <c r="Y917" s="4">
        <f ca="1"/>
        <v>0</v>
      </c>
      <c r="Z917" s="4">
        <f ca="1"/>
        <v>0</v>
      </c>
      <c r="AA917" s="13">
        <f ca="1"/>
        <v>0</v>
      </c>
      <c r="AB917">
        <f ca="1"/>
        <v>1.5623946515208896E-4</v>
      </c>
    </row>
    <row r="918" spans="23:28">
      <c r="W918">
        <f t="shared" ca="1" si="40"/>
        <v>273900</v>
      </c>
      <c r="X918" s="4">
        <f ca="1"/>
        <v>0</v>
      </c>
      <c r="Y918" s="4">
        <f ca="1"/>
        <v>0</v>
      </c>
      <c r="Z918" s="4">
        <f ca="1"/>
        <v>0</v>
      </c>
      <c r="AA918" s="13">
        <f ca="1"/>
        <v>0</v>
      </c>
      <c r="AB918">
        <f ca="1"/>
        <v>1.5474819425392072E-4</v>
      </c>
    </row>
    <row r="919" spans="23:28">
      <c r="W919">
        <f t="shared" ca="1" si="40"/>
        <v>274200</v>
      </c>
      <c r="X919" s="4">
        <f ca="1"/>
        <v>0</v>
      </c>
      <c r="Y919" s="4">
        <f ca="1"/>
        <v>0</v>
      </c>
      <c r="Z919" s="4">
        <f ca="1"/>
        <v>0</v>
      </c>
      <c r="AA919" s="13">
        <f ca="1"/>
        <v>0</v>
      </c>
      <c r="AB919">
        <f ca="1"/>
        <v>1.531401652342801E-4</v>
      </c>
    </row>
    <row r="920" spans="23:28">
      <c r="W920">
        <f t="shared" ca="1" si="40"/>
        <v>274500</v>
      </c>
      <c r="X920" s="4">
        <f ca="1"/>
        <v>0</v>
      </c>
      <c r="Y920" s="4">
        <f ca="1"/>
        <v>0</v>
      </c>
      <c r="Z920" s="4">
        <f ca="1"/>
        <v>0</v>
      </c>
      <c r="AA920" s="13">
        <f ca="1"/>
        <v>0</v>
      </c>
      <c r="AB920">
        <f ca="1"/>
        <v>1.51641881586884E-4</v>
      </c>
    </row>
    <row r="921" spans="23:28">
      <c r="W921">
        <f t="shared" ca="1" si="40"/>
        <v>274800</v>
      </c>
      <c r="X921" s="4">
        <f ca="1"/>
        <v>0</v>
      </c>
      <c r="Y921" s="4">
        <f ca="1"/>
        <v>0</v>
      </c>
      <c r="Z921" s="4">
        <f ca="1"/>
        <v>0</v>
      </c>
      <c r="AA921" s="13">
        <f ca="1"/>
        <v>0</v>
      </c>
      <c r="AB921">
        <f ca="1"/>
        <v>1.5042327297278319E-4</v>
      </c>
    </row>
    <row r="922" spans="23:28">
      <c r="W922">
        <f t="shared" ca="1" si="40"/>
        <v>275100</v>
      </c>
      <c r="X922" s="4">
        <f ca="1"/>
        <v>0</v>
      </c>
      <c r="Y922" s="4">
        <f ca="1"/>
        <v>0</v>
      </c>
      <c r="Z922" s="4">
        <f ca="1"/>
        <v>0</v>
      </c>
      <c r="AA922" s="13">
        <f ca="1"/>
        <v>0</v>
      </c>
      <c r="AB922">
        <f ca="1"/>
        <v>1.495137470626543E-4</v>
      </c>
    </row>
    <row r="923" spans="23:28">
      <c r="W923">
        <f t="shared" ca="1" si="40"/>
        <v>275400</v>
      </c>
      <c r="X923" s="4">
        <f ca="1"/>
        <v>0</v>
      </c>
      <c r="Y923" s="4">
        <f ca="1"/>
        <v>0</v>
      </c>
      <c r="Z923" s="4">
        <f ca="1"/>
        <v>0</v>
      </c>
      <c r="AA923" s="13">
        <f ca="1"/>
        <v>0</v>
      </c>
      <c r="AB923">
        <f ca="1"/>
        <v>1.487952681032328E-4</v>
      </c>
    </row>
    <row r="924" spans="23:28">
      <c r="W924">
        <f t="shared" ca="1" si="40"/>
        <v>275700</v>
      </c>
      <c r="X924" s="4">
        <f ca="1"/>
        <v>0</v>
      </c>
      <c r="Y924" s="4">
        <f ca="1"/>
        <v>0</v>
      </c>
      <c r="Z924" s="4">
        <f ca="1"/>
        <v>0</v>
      </c>
      <c r="AA924" s="13">
        <f ca="1"/>
        <v>0</v>
      </c>
      <c r="AB924">
        <f ca="1"/>
        <v>1.4806539410855255E-4</v>
      </c>
    </row>
    <row r="925" spans="23:28">
      <c r="W925">
        <f t="shared" ca="1" si="40"/>
        <v>276000</v>
      </c>
      <c r="X925" s="4">
        <f ca="1"/>
        <v>0</v>
      </c>
      <c r="Y925" s="4">
        <f ca="1"/>
        <v>0</v>
      </c>
      <c r="Z925" s="4">
        <f ca="1"/>
        <v>0</v>
      </c>
      <c r="AA925" s="13">
        <f ca="1"/>
        <v>0</v>
      </c>
      <c r="AB925">
        <f ca="1"/>
        <v>1.4713443044481466E-4</v>
      </c>
    </row>
    <row r="926" spans="23:28">
      <c r="W926">
        <f t="shared" ca="1" si="40"/>
        <v>276300</v>
      </c>
      <c r="X926" s="4">
        <f ca="1"/>
        <v>0</v>
      </c>
      <c r="Y926" s="4">
        <f ca="1"/>
        <v>0</v>
      </c>
      <c r="Z926" s="4">
        <f ca="1"/>
        <v>0</v>
      </c>
      <c r="AA926" s="13">
        <f ca="1"/>
        <v>0</v>
      </c>
      <c r="AB926">
        <f ca="1"/>
        <v>1.4591604673814442E-4</v>
      </c>
    </row>
    <row r="927" spans="23:28">
      <c r="W927">
        <f t="shared" ca="1" si="40"/>
        <v>276600</v>
      </c>
      <c r="X927" s="4">
        <f ca="1"/>
        <v>0</v>
      </c>
      <c r="Y927" s="4">
        <f ca="1"/>
        <v>0</v>
      </c>
      <c r="Z927" s="4">
        <f ca="1"/>
        <v>0</v>
      </c>
      <c r="AA927" s="13">
        <f ca="1"/>
        <v>0</v>
      </c>
      <c r="AB927">
        <f ca="1"/>
        <v>1.4447189515118928E-4</v>
      </c>
    </row>
    <row r="928" spans="23:28">
      <c r="W928">
        <f t="shared" ca="1" si="40"/>
        <v>276900</v>
      </c>
      <c r="X928" s="4">
        <f ca="1"/>
        <v>0</v>
      </c>
      <c r="Y928" s="4">
        <f ca="1"/>
        <v>0</v>
      </c>
      <c r="Z928" s="4">
        <f ca="1"/>
        <v>0</v>
      </c>
      <c r="AA928" s="13">
        <f ca="1"/>
        <v>0</v>
      </c>
      <c r="AB928">
        <f ca="1"/>
        <v>1.429823733401549E-4</v>
      </c>
    </row>
    <row r="929" spans="23:28">
      <c r="W929">
        <f t="shared" ca="1" si="40"/>
        <v>277200</v>
      </c>
      <c r="X929" s="4">
        <f ca="1"/>
        <v>0</v>
      </c>
      <c r="Y929" s="4">
        <f ca="1"/>
        <v>0</v>
      </c>
      <c r="Z929" s="4">
        <f ca="1"/>
        <v>0</v>
      </c>
      <c r="AA929" s="13">
        <f ca="1"/>
        <v>0</v>
      </c>
      <c r="AB929">
        <f ca="1"/>
        <v>1.4165249481566986E-4</v>
      </c>
    </row>
    <row r="930" spans="23:28">
      <c r="W930">
        <f t="shared" ca="1" si="40"/>
        <v>277500</v>
      </c>
      <c r="X930" s="4">
        <f ca="1"/>
        <v>0</v>
      </c>
      <c r="Y930" s="4">
        <f ca="1"/>
        <v>0</v>
      </c>
      <c r="Z930" s="4">
        <f ca="1"/>
        <v>0</v>
      </c>
      <c r="AA930" s="13">
        <f ca="1"/>
        <v>0</v>
      </c>
      <c r="AB930">
        <f ca="1"/>
        <v>1.4060535691833885E-4</v>
      </c>
    </row>
    <row r="931" spans="23:28">
      <c r="W931">
        <f t="shared" ca="1" si="40"/>
        <v>277800</v>
      </c>
      <c r="X931" s="4">
        <f ca="1"/>
        <v>0</v>
      </c>
      <c r="Y931" s="4">
        <f ca="1"/>
        <v>0</v>
      </c>
      <c r="Z931" s="4">
        <f ca="1"/>
        <v>0</v>
      </c>
      <c r="AA931" s="13">
        <f ca="1"/>
        <v>0</v>
      </c>
      <c r="AB931">
        <f ca="1"/>
        <v>1.3982402316976784E-4</v>
      </c>
    </row>
    <row r="932" spans="23:28">
      <c r="W932">
        <f t="shared" ca="1" si="40"/>
        <v>278100</v>
      </c>
      <c r="X932" s="4">
        <f ca="1"/>
        <v>0</v>
      </c>
      <c r="Y932" s="4">
        <f ca="1"/>
        <v>0</v>
      </c>
      <c r="Z932" s="4">
        <f ca="1"/>
        <v>0</v>
      </c>
      <c r="AA932" s="13">
        <f ca="1"/>
        <v>0</v>
      </c>
      <c r="AB932">
        <f ca="1"/>
        <v>1.3916708944826804E-4</v>
      </c>
    </row>
    <row r="933" spans="23:28">
      <c r="W933">
        <f t="shared" ca="1" si="40"/>
        <v>278400</v>
      </c>
      <c r="X933" s="4">
        <f ca="1"/>
        <v>0</v>
      </c>
      <c r="Y933" s="4">
        <f ca="1"/>
        <v>0</v>
      </c>
      <c r="Z933" s="4">
        <f ca="1"/>
        <v>0</v>
      </c>
      <c r="AA933" s="13">
        <f ca="1"/>
        <v>0</v>
      </c>
      <c r="AB933">
        <f ca="1"/>
        <v>1.384406353346359E-4</v>
      </c>
    </row>
    <row r="934" spans="23:28">
      <c r="W934">
        <f t="shared" ca="1" si="40"/>
        <v>278700</v>
      </c>
      <c r="X934" s="4">
        <f ca="1"/>
        <v>0</v>
      </c>
      <c r="Y934" s="4">
        <f ca="1"/>
        <v>0</v>
      </c>
      <c r="Z934" s="4">
        <f ca="1"/>
        <v>0</v>
      </c>
      <c r="AA934" s="13">
        <f ca="1"/>
        <v>0</v>
      </c>
      <c r="AB934">
        <f ca="1"/>
        <v>1.3749047647392752E-4</v>
      </c>
    </row>
    <row r="935" spans="23:28">
      <c r="W935">
        <f t="shared" ca="1" si="40"/>
        <v>279000</v>
      </c>
      <c r="X935" s="4">
        <f ca="1"/>
        <v>0</v>
      </c>
      <c r="Y935" s="4">
        <f ca="1"/>
        <v>0</v>
      </c>
      <c r="Z935" s="4">
        <f ca="1"/>
        <v>0</v>
      </c>
      <c r="AA935" s="13">
        <f ca="1"/>
        <v>0</v>
      </c>
      <c r="AB935">
        <f ca="1"/>
        <v>1.3627689307808071E-4</v>
      </c>
    </row>
    <row r="936" spans="23:28">
      <c r="W936">
        <f t="shared" ca="1" si="40"/>
        <v>279300</v>
      </c>
      <c r="X936" s="4">
        <f ca="1"/>
        <v>0</v>
      </c>
      <c r="Y936" s="4">
        <f ca="1"/>
        <v>0</v>
      </c>
      <c r="Z936" s="4">
        <f ca="1"/>
        <v>0</v>
      </c>
      <c r="AA936" s="13">
        <f ca="1"/>
        <v>0</v>
      </c>
      <c r="AB936">
        <f ca="1"/>
        <v>1.3489663541634486E-4</v>
      </c>
    </row>
    <row r="937" spans="23:28">
      <c r="W937">
        <f t="shared" ca="1" si="40"/>
        <v>279600</v>
      </c>
      <c r="X937" s="4">
        <f ca="1"/>
        <v>0</v>
      </c>
      <c r="Y937" s="4">
        <f ca="1"/>
        <v>0</v>
      </c>
      <c r="Z937" s="4">
        <f ca="1"/>
        <v>0</v>
      </c>
      <c r="AA937" s="13">
        <f ca="1"/>
        <v>0</v>
      </c>
      <c r="AB937">
        <f ca="1"/>
        <v>1.3353456302381405E-4</v>
      </c>
    </row>
    <row r="938" spans="23:28">
      <c r="W938">
        <f t="shared" ca="1" si="40"/>
        <v>279900</v>
      </c>
      <c r="X938" s="4">
        <f ca="1"/>
        <v>0</v>
      </c>
      <c r="Y938" s="4">
        <f ca="1"/>
        <v>0</v>
      </c>
      <c r="Z938" s="4">
        <f ca="1"/>
        <v>0</v>
      </c>
      <c r="AA938" s="13">
        <f ca="1"/>
        <v>0</v>
      </c>
      <c r="AB938">
        <f ca="1"/>
        <v>1.3236672350348919E-4</v>
      </c>
    </row>
    <row r="939" spans="23:28">
      <c r="W939">
        <f t="shared" ca="1" si="40"/>
        <v>280200</v>
      </c>
      <c r="X939" s="4">
        <f ca="1"/>
        <v>0</v>
      </c>
      <c r="Y939" s="4">
        <f ca="1"/>
        <v>0</v>
      </c>
      <c r="Z939" s="4">
        <f ca="1"/>
        <v>0</v>
      </c>
      <c r="AA939" s="13">
        <f ca="1"/>
        <v>0</v>
      </c>
      <c r="AB939">
        <f ca="1"/>
        <v>1.314703821023704E-4</v>
      </c>
    </row>
    <row r="940" spans="23:28">
      <c r="W940">
        <f t="shared" ca="1" si="40"/>
        <v>280500</v>
      </c>
      <c r="X940" s="4">
        <f ca="1"/>
        <v>0</v>
      </c>
      <c r="Y940" s="4">
        <f ca="1"/>
        <v>0</v>
      </c>
      <c r="Z940" s="4">
        <f ca="1"/>
        <v>0</v>
      </c>
      <c r="AA940" s="13">
        <f ca="1"/>
        <v>0</v>
      </c>
      <c r="AB940">
        <f ca="1"/>
        <v>1.3079039878476035E-4</v>
      </c>
    </row>
    <row r="941" spans="23:28">
      <c r="W941">
        <f t="shared" ca="1" si="40"/>
        <v>280800</v>
      </c>
      <c r="X941" s="4">
        <f ca="1"/>
        <v>0</v>
      </c>
      <c r="Y941" s="4">
        <f ca="1"/>
        <v>0</v>
      </c>
      <c r="Z941" s="4">
        <f ca="1"/>
        <v>0</v>
      </c>
      <c r="AA941" s="13">
        <f ca="1"/>
        <v>0</v>
      </c>
      <c r="AB941">
        <f ca="1"/>
        <v>1.3017236255242169E-4</v>
      </c>
    </row>
    <row r="942" spans="23:28">
      <c r="W942">
        <f t="shared" ca="1" si="40"/>
        <v>281100</v>
      </c>
      <c r="X942" s="4">
        <f ca="1"/>
        <v>0</v>
      </c>
      <c r="Y942" s="4">
        <f ca="1"/>
        <v>0</v>
      </c>
      <c r="Z942" s="4">
        <f ca="1"/>
        <v>0</v>
      </c>
      <c r="AA942" s="13">
        <f ca="1"/>
        <v>0</v>
      </c>
      <c r="AB942">
        <f ca="1"/>
        <v>1.2943877352172197E-4</v>
      </c>
    </row>
    <row r="943" spans="23:28">
      <c r="W943">
        <f t="shared" ca="1" si="40"/>
        <v>281400</v>
      </c>
      <c r="X943" s="4">
        <f ca="1"/>
        <v>0</v>
      </c>
      <c r="Y943" s="4">
        <f ca="1"/>
        <v>0</v>
      </c>
      <c r="Z943" s="4">
        <f ca="1"/>
        <v>0</v>
      </c>
      <c r="AA943" s="13">
        <f ca="1"/>
        <v>0</v>
      </c>
      <c r="AB943">
        <f ca="1"/>
        <v>1.2847339567952505E-4</v>
      </c>
    </row>
    <row r="944" spans="23:28">
      <c r="W944">
        <f t="shared" ca="1" si="40"/>
        <v>281700</v>
      </c>
      <c r="X944" s="4">
        <f ca="1"/>
        <v>0</v>
      </c>
      <c r="Y944" s="4">
        <f ca="1"/>
        <v>0</v>
      </c>
      <c r="Z944" s="4">
        <f ca="1"/>
        <v>0</v>
      </c>
      <c r="AA944" s="13">
        <f ca="1"/>
        <v>0</v>
      </c>
      <c r="AB944">
        <f ca="1"/>
        <v>1.2727873224566648E-4</v>
      </c>
    </row>
    <row r="945" spans="23:28">
      <c r="W945">
        <f t="shared" ca="1" si="40"/>
        <v>282000</v>
      </c>
      <c r="X945" s="4">
        <f ca="1"/>
        <v>0</v>
      </c>
      <c r="Y945" s="4">
        <f ca="1"/>
        <v>0</v>
      </c>
      <c r="Z945" s="4">
        <f ca="1"/>
        <v>0</v>
      </c>
      <c r="AA945" s="13">
        <f ca="1"/>
        <v>0</v>
      </c>
      <c r="AB945">
        <f ca="1"/>
        <v>1.259768002094471E-4</v>
      </c>
    </row>
    <row r="946" spans="23:28">
      <c r="W946">
        <f t="shared" ca="1" si="40"/>
        <v>282300</v>
      </c>
      <c r="X946" s="4">
        <f ca="1"/>
        <v>0</v>
      </c>
      <c r="Y946" s="4">
        <f ca="1"/>
        <v>0</v>
      </c>
      <c r="Z946" s="4">
        <f ca="1"/>
        <v>0</v>
      </c>
      <c r="AA946" s="13">
        <f ca="1"/>
        <v>0</v>
      </c>
      <c r="AB946">
        <f ca="1"/>
        <v>1.2474662918316858E-4</v>
      </c>
    </row>
    <row r="947" spans="23:28">
      <c r="W947">
        <f t="shared" ca="1" si="40"/>
        <v>282600</v>
      </c>
      <c r="X947" s="4">
        <f ca="1"/>
        <v>0</v>
      </c>
      <c r="Y947" s="4">
        <f ca="1"/>
        <v>0</v>
      </c>
      <c r="Z947" s="4">
        <f ca="1"/>
        <v>0</v>
      </c>
      <c r="AA947" s="13">
        <f ca="1"/>
        <v>0</v>
      </c>
      <c r="AB947">
        <f ca="1"/>
        <v>1.2373054317279373E-4</v>
      </c>
    </row>
    <row r="948" spans="23:28">
      <c r="W948">
        <f t="shared" ca="1" si="40"/>
        <v>282900</v>
      </c>
      <c r="X948" s="4">
        <f ca="1"/>
        <v>0</v>
      </c>
      <c r="Y948" s="4">
        <f ca="1"/>
        <v>0</v>
      </c>
      <c r="Z948" s="4">
        <f ca="1"/>
        <v>0</v>
      </c>
      <c r="AA948" s="13">
        <f ca="1"/>
        <v>0</v>
      </c>
      <c r="AB948">
        <f ca="1"/>
        <v>1.2296320707924226E-4</v>
      </c>
    </row>
    <row r="949" spans="23:28">
      <c r="W949">
        <f t="shared" ca="1" si="40"/>
        <v>283200</v>
      </c>
      <c r="X949" s="4">
        <f ca="1"/>
        <v>0</v>
      </c>
      <c r="Y949" s="4">
        <f ca="1"/>
        <v>0</v>
      </c>
      <c r="Z949" s="4">
        <f ca="1"/>
        <v>0</v>
      </c>
      <c r="AA949" s="13">
        <f ca="1"/>
        <v>0</v>
      </c>
      <c r="AB949">
        <f ca="1"/>
        <v>1.2235993461352784E-4</v>
      </c>
    </row>
    <row r="950" spans="23:28">
      <c r="W950">
        <f t="shared" ca="1" si="40"/>
        <v>283500</v>
      </c>
      <c r="X950" s="4">
        <f ca="1"/>
        <v>0</v>
      </c>
      <c r="Y950" s="4">
        <f ca="1"/>
        <v>0</v>
      </c>
      <c r="Z950" s="4">
        <f ca="1"/>
        <v>0</v>
      </c>
      <c r="AA950" s="13">
        <f ca="1"/>
        <v>0</v>
      </c>
      <c r="AB950">
        <f ca="1"/>
        <v>1.2176261179763702E-4</v>
      </c>
    </row>
    <row r="951" spans="23:28">
      <c r="W951">
        <f t="shared" ca="1" si="40"/>
        <v>283800</v>
      </c>
      <c r="X951" s="4">
        <f ca="1"/>
        <v>0</v>
      </c>
      <c r="Y951" s="4">
        <f ca="1"/>
        <v>0</v>
      </c>
      <c r="Z951" s="4">
        <f ca="1"/>
        <v>0</v>
      </c>
      <c r="AA951" s="13">
        <f ca="1"/>
        <v>0</v>
      </c>
      <c r="AB951">
        <f ca="1"/>
        <v>1.2101619796728476E-4</v>
      </c>
    </row>
    <row r="952" spans="23:28">
      <c r="W952">
        <f t="shared" ca="1" si="40"/>
        <v>284100</v>
      </c>
      <c r="X952" s="4">
        <f ca="1"/>
        <v>0</v>
      </c>
      <c r="Y952" s="4">
        <f ca="1"/>
        <v>0</v>
      </c>
      <c r="Z952" s="4">
        <f ca="1"/>
        <v>0</v>
      </c>
      <c r="AA952" s="13">
        <f ca="1"/>
        <v>0</v>
      </c>
      <c r="AB952">
        <f ca="1"/>
        <v>1.2004281324607733E-4</v>
      </c>
    </row>
    <row r="953" spans="23:28">
      <c r="W953">
        <f t="shared" ca="1" si="40"/>
        <v>284400</v>
      </c>
      <c r="X953" s="4">
        <f ca="1"/>
        <v>0</v>
      </c>
      <c r="Y953" s="4">
        <f ca="1"/>
        <v>0</v>
      </c>
      <c r="Z953" s="4">
        <f ca="1"/>
        <v>0</v>
      </c>
      <c r="AA953" s="13">
        <f ca="1"/>
        <v>0</v>
      </c>
      <c r="AB953">
        <f ca="1"/>
        <v>1.1888131205896703E-4</v>
      </c>
    </row>
    <row r="954" spans="23:28">
      <c r="W954">
        <f t="shared" ca="1" si="40"/>
        <v>284700</v>
      </c>
      <c r="X954" s="4">
        <f ca="1"/>
        <v>0</v>
      </c>
      <c r="Y954" s="4">
        <f ca="1"/>
        <v>0</v>
      </c>
      <c r="Z954" s="4">
        <f ca="1"/>
        <v>0</v>
      </c>
      <c r="AA954" s="13">
        <f ca="1"/>
        <v>0</v>
      </c>
      <c r="AB954">
        <f ca="1"/>
        <v>1.1766915461379779E-4</v>
      </c>
    </row>
    <row r="955" spans="23:28">
      <c r="W955">
        <f t="shared" ca="1" si="40"/>
        <v>285000</v>
      </c>
      <c r="X955" s="4">
        <f ca="1"/>
        <v>0</v>
      </c>
      <c r="Y955" s="4">
        <f ca="1"/>
        <v>0</v>
      </c>
      <c r="Z955" s="4">
        <f ca="1"/>
        <v>0</v>
      </c>
      <c r="AA955" s="13">
        <f ca="1"/>
        <v>0</v>
      </c>
      <c r="AB955">
        <f ca="1"/>
        <v>1.1657105811107084E-4</v>
      </c>
    </row>
    <row r="956" spans="23:28">
      <c r="W956">
        <f t="shared" ca="1" si="40"/>
        <v>285300</v>
      </c>
      <c r="X956" s="4">
        <f ca="1"/>
        <v>0</v>
      </c>
      <c r="Y956" s="4">
        <f ca="1"/>
        <v>0</v>
      </c>
      <c r="Z956" s="4">
        <f ca="1"/>
        <v>0</v>
      </c>
      <c r="AA956" s="13">
        <f ca="1"/>
        <v>0</v>
      </c>
      <c r="AB956">
        <f ca="1"/>
        <v>1.156934170438629E-4</v>
      </c>
    </row>
    <row r="957" spans="23:28">
      <c r="W957">
        <f t="shared" ca="1" si="40"/>
        <v>285600</v>
      </c>
      <c r="X957" s="4">
        <f ca="1"/>
        <v>0</v>
      </c>
      <c r="Y957" s="4">
        <f ca="1"/>
        <v>0</v>
      </c>
      <c r="Z957" s="4">
        <f ca="1"/>
        <v>0</v>
      </c>
      <c r="AA957" s="13">
        <f ca="1"/>
        <v>0</v>
      </c>
      <c r="AB957">
        <f ca="1"/>
        <v>1.1503318244272104E-4</v>
      </c>
    </row>
    <row r="958" spans="23:28">
      <c r="W958">
        <f t="shared" ca="1" si="40"/>
        <v>285900</v>
      </c>
      <c r="X958" s="4">
        <f ca="1"/>
        <v>0</v>
      </c>
      <c r="Y958" s="4">
        <f ca="1"/>
        <v>0</v>
      </c>
      <c r="Z958" s="4">
        <f ca="1"/>
        <v>0</v>
      </c>
      <c r="AA958" s="13">
        <f ca="1"/>
        <v>0</v>
      </c>
      <c r="AB958">
        <f ca="1"/>
        <v>1.1448477272189288E-4</v>
      </c>
    </row>
    <row r="959" spans="23:28">
      <c r="W959">
        <f t="shared" ca="1" si="40"/>
        <v>286200</v>
      </c>
      <c r="X959" s="4">
        <f ca="1"/>
        <v>0</v>
      </c>
      <c r="Y959" s="4">
        <f ca="1"/>
        <v>0</v>
      </c>
      <c r="Z959" s="4">
        <f ca="1"/>
        <v>0</v>
      </c>
      <c r="AA959" s="13">
        <f ca="1"/>
        <v>0</v>
      </c>
      <c r="AB959">
        <f ca="1"/>
        <v>1.1389440435702305E-4</v>
      </c>
    </row>
    <row r="960" spans="23:28">
      <c r="W960">
        <f t="shared" ca="1" si="40"/>
        <v>286500</v>
      </c>
      <c r="X960" s="4">
        <f ca="1"/>
        <v>0</v>
      </c>
      <c r="Y960" s="4">
        <f ca="1"/>
        <v>0</v>
      </c>
      <c r="Z960" s="4">
        <f ca="1"/>
        <v>0</v>
      </c>
      <c r="AA960" s="13">
        <f ca="1"/>
        <v>0</v>
      </c>
      <c r="AB960">
        <f ca="1"/>
        <v>1.131337037628241E-4</v>
      </c>
    </row>
    <row r="961" spans="23:28">
      <c r="W961">
        <f t="shared" ca="1" si="40"/>
        <v>286800</v>
      </c>
      <c r="X961" s="4">
        <f ca="1"/>
        <v>0</v>
      </c>
      <c r="Y961" s="4">
        <f ca="1"/>
        <v>0</v>
      </c>
      <c r="Z961" s="4">
        <f ca="1"/>
        <v>0</v>
      </c>
      <c r="AA961" s="13">
        <f ca="1"/>
        <v>0</v>
      </c>
      <c r="AB961">
        <f ca="1"/>
        <v>1.1216173669245269E-4</v>
      </c>
    </row>
    <row r="962" spans="23:28">
      <c r="W962">
        <f t="shared" ca="1" si="40"/>
        <v>287100</v>
      </c>
      <c r="X962" s="4">
        <f ca="1"/>
        <v>0</v>
      </c>
      <c r="Y962" s="4">
        <f ca="1"/>
        <v>0</v>
      </c>
      <c r="Z962" s="4">
        <f ca="1"/>
        <v>0</v>
      </c>
      <c r="AA962" s="13">
        <f ca="1"/>
        <v>0</v>
      </c>
      <c r="AB962">
        <f ca="1"/>
        <v>1.1104679295702764E-4</v>
      </c>
    </row>
    <row r="963" spans="23:28">
      <c r="W963">
        <f t="shared" ca="1" si="40"/>
        <v>287400</v>
      </c>
      <c r="X963" s="4">
        <f ca="1"/>
        <v>0</v>
      </c>
      <c r="Y963" s="4">
        <f ca="1"/>
        <v>0</v>
      </c>
      <c r="Z963" s="4">
        <f ca="1"/>
        <v>0</v>
      </c>
      <c r="AA963" s="13">
        <f ca="1"/>
        <v>0</v>
      </c>
      <c r="AB963">
        <f ca="1"/>
        <v>1.0993248650621894E-4</v>
      </c>
    </row>
    <row r="964" spans="23:28">
      <c r="W964">
        <f t="shared" ca="1" si="40"/>
        <v>287700</v>
      </c>
      <c r="X964" s="4">
        <f ca="1"/>
        <v>0</v>
      </c>
      <c r="Y964" s="4">
        <f ca="1"/>
        <v>0</v>
      </c>
      <c r="Z964" s="4">
        <f ca="1"/>
        <v>0</v>
      </c>
      <c r="AA964" s="13">
        <f ca="1"/>
        <v>0</v>
      </c>
      <c r="AB964">
        <f ca="1"/>
        <v>1.089627697738597E-4</v>
      </c>
    </row>
    <row r="965" spans="23:28">
      <c r="W965">
        <f t="shared" ca="1" si="40"/>
        <v>288000</v>
      </c>
      <c r="X965" s="4">
        <f ca="1"/>
        <v>0</v>
      </c>
      <c r="Y965" s="4">
        <f ca="1"/>
        <v>0</v>
      </c>
      <c r="Z965" s="4">
        <f ca="1"/>
        <v>0</v>
      </c>
      <c r="AA965" s="13">
        <f ca="1"/>
        <v>0</v>
      </c>
      <c r="AB965">
        <f ca="1"/>
        <v>1.0820815670316706E-4</v>
      </c>
    </row>
    <row r="966" spans="23:28">
      <c r="W966">
        <f t="shared" ca="1" si="40"/>
        <v>288300</v>
      </c>
      <c r="X966" s="4">
        <f ca="1"/>
        <v>0</v>
      </c>
      <c r="Y966" s="4">
        <f ca="1"/>
        <v>0</v>
      </c>
      <c r="Z966" s="4">
        <f ca="1"/>
        <v>0</v>
      </c>
      <c r="AA966" s="13">
        <f ca="1"/>
        <v>0</v>
      </c>
      <c r="AB966">
        <f ca="1"/>
        <v>1.0763386803162387E-4</v>
      </c>
    </row>
    <row r="967" spans="23:28">
      <c r="W967">
        <f t="shared" ref="W967:W1030" ca="1" si="41">W966+TotalNotionalRec/BinsUsed</f>
        <v>288600</v>
      </c>
      <c r="X967" s="4">
        <f ca="1"/>
        <v>0</v>
      </c>
      <c r="Y967" s="4">
        <f ca="1"/>
        <v>0</v>
      </c>
      <c r="Z967" s="4">
        <f ca="1"/>
        <v>0</v>
      </c>
      <c r="AA967" s="13">
        <f ca="1"/>
        <v>0</v>
      </c>
      <c r="AB967">
        <f ca="1"/>
        <v>1.0712166629968869E-4</v>
      </c>
    </row>
    <row r="968" spans="23:28">
      <c r="W968">
        <f t="shared" ca="1" si="41"/>
        <v>288900</v>
      </c>
      <c r="X968" s="4">
        <f ca="1"/>
        <v>0</v>
      </c>
      <c r="Y968" s="4">
        <f ca="1"/>
        <v>0</v>
      </c>
      <c r="Z968" s="4">
        <f ca="1"/>
        <v>0</v>
      </c>
      <c r="AA968" s="13">
        <f ca="1"/>
        <v>0</v>
      </c>
      <c r="AB968">
        <f ca="1"/>
        <v>1.0652874302382904E-4</v>
      </c>
    </row>
    <row r="969" spans="23:28">
      <c r="W969">
        <f t="shared" ca="1" si="41"/>
        <v>289200</v>
      </c>
      <c r="X969" s="4">
        <f ca="1"/>
        <v>0</v>
      </c>
      <c r="Y969" s="4">
        <f ca="1"/>
        <v>0</v>
      </c>
      <c r="Z969" s="4">
        <f ca="1"/>
        <v>0</v>
      </c>
      <c r="AA969" s="13">
        <f ca="1"/>
        <v>0</v>
      </c>
      <c r="AB969">
        <f ca="1"/>
        <v>1.0575584678973177E-4</v>
      </c>
    </row>
    <row r="970" spans="23:28">
      <c r="W970">
        <f t="shared" ca="1" si="41"/>
        <v>289500</v>
      </c>
      <c r="X970" s="4">
        <f ca="1"/>
        <v>0</v>
      </c>
      <c r="Y970" s="4">
        <f ca="1"/>
        <v>0</v>
      </c>
      <c r="Z970" s="4">
        <f ca="1"/>
        <v>0</v>
      </c>
      <c r="AA970" s="13">
        <f ca="1"/>
        <v>0</v>
      </c>
      <c r="AB970">
        <f ca="1"/>
        <v>1.0479601843959357E-4</v>
      </c>
    </row>
    <row r="971" spans="23:28">
      <c r="W971">
        <f t="shared" ca="1" si="41"/>
        <v>289800</v>
      </c>
      <c r="X971" s="4">
        <f ca="1"/>
        <v>0</v>
      </c>
      <c r="Y971" s="4">
        <f ca="1"/>
        <v>0</v>
      </c>
      <c r="Z971" s="4">
        <f ca="1"/>
        <v>0</v>
      </c>
      <c r="AA971" s="13">
        <f ca="1"/>
        <v>0</v>
      </c>
      <c r="AB971">
        <f ca="1"/>
        <v>1.0373947669100063E-4</v>
      </c>
    </row>
    <row r="972" spans="23:28">
      <c r="W972">
        <f t="shared" ca="1" si="41"/>
        <v>290100</v>
      </c>
      <c r="X972" s="4">
        <f ca="1"/>
        <v>0</v>
      </c>
      <c r="Y972" s="4">
        <f ca="1"/>
        <v>0</v>
      </c>
      <c r="Z972" s="4">
        <f ca="1"/>
        <v>0</v>
      </c>
      <c r="AA972" s="13">
        <f ca="1"/>
        <v>0</v>
      </c>
      <c r="AB972">
        <f ca="1"/>
        <v>1.0272766360589748E-4</v>
      </c>
    </row>
    <row r="973" spans="23:28">
      <c r="W973">
        <f t="shared" ca="1" si="41"/>
        <v>290400</v>
      </c>
      <c r="X973" s="4">
        <f ca="1"/>
        <v>0</v>
      </c>
      <c r="Y973" s="4">
        <f ca="1"/>
        <v>0</v>
      </c>
      <c r="Z973" s="4">
        <f ca="1"/>
        <v>0</v>
      </c>
      <c r="AA973" s="13">
        <f ca="1"/>
        <v>0</v>
      </c>
      <c r="AB973">
        <f ca="1"/>
        <v>1.0187939604401153E-4</v>
      </c>
    </row>
    <row r="974" spans="23:28">
      <c r="W974">
        <f t="shared" ca="1" si="41"/>
        <v>290700</v>
      </c>
      <c r="X974" s="4">
        <f ca="1"/>
        <v>0</v>
      </c>
      <c r="Y974" s="4">
        <f ca="1"/>
        <v>0</v>
      </c>
      <c r="Z974" s="4">
        <f ca="1"/>
        <v>0</v>
      </c>
      <c r="AA974" s="13">
        <f ca="1"/>
        <v>0</v>
      </c>
      <c r="AB974">
        <f ca="1"/>
        <v>1.0123121893727748E-4</v>
      </c>
    </row>
    <row r="975" spans="23:28">
      <c r="W975">
        <f t="shared" ca="1" si="41"/>
        <v>291000</v>
      </c>
      <c r="X975" s="4">
        <f ca="1"/>
        <v>0</v>
      </c>
      <c r="Y975" s="4">
        <f ca="1"/>
        <v>0</v>
      </c>
      <c r="Z975" s="4">
        <f ca="1"/>
        <v>0</v>
      </c>
      <c r="AA975" s="13">
        <f ca="1"/>
        <v>0</v>
      </c>
      <c r="AB975">
        <f ca="1"/>
        <v>1.0072319448983658E-4</v>
      </c>
    </row>
    <row r="976" spans="23:28">
      <c r="W976">
        <f t="shared" ca="1" si="41"/>
        <v>291300</v>
      </c>
      <c r="X976" s="4">
        <f ca="1"/>
        <v>0</v>
      </c>
      <c r="Y976" s="4">
        <f ca="1"/>
        <v>0</v>
      </c>
      <c r="Z976" s="4">
        <f ca="1"/>
        <v>0</v>
      </c>
      <c r="AA976" s="13">
        <f ca="1"/>
        <v>0</v>
      </c>
      <c r="AB976">
        <f ca="1"/>
        <v>1.002319590328455E-4</v>
      </c>
    </row>
    <row r="977" spans="23:28">
      <c r="W977">
        <f t="shared" ca="1" si="41"/>
        <v>291600</v>
      </c>
      <c r="X977" s="4">
        <f ca="1"/>
        <v>0</v>
      </c>
      <c r="Y977" s="4">
        <f ca="1"/>
        <v>0</v>
      </c>
      <c r="Z977" s="4">
        <f ca="1"/>
        <v>0</v>
      </c>
      <c r="AA977" s="13">
        <f ca="1"/>
        <v>0</v>
      </c>
      <c r="AB977">
        <f ca="1"/>
        <v>9.9630884299313388E-5</v>
      </c>
    </row>
    <row r="978" spans="23:28">
      <c r="W978">
        <f t="shared" ca="1" si="41"/>
        <v>291900</v>
      </c>
      <c r="X978" s="4">
        <f ca="1"/>
        <v>0</v>
      </c>
      <c r="Y978" s="4">
        <f ca="1"/>
        <v>0</v>
      </c>
      <c r="Z978" s="4">
        <f ca="1"/>
        <v>0</v>
      </c>
      <c r="AA978" s="13">
        <f ca="1"/>
        <v>0</v>
      </c>
      <c r="AB978">
        <f ca="1"/>
        <v>9.8850660331536809E-5</v>
      </c>
    </row>
    <row r="979" spans="23:28">
      <c r="W979">
        <f t="shared" ca="1" si="41"/>
        <v>292200</v>
      </c>
      <c r="X979" s="4">
        <f ca="1"/>
        <v>0</v>
      </c>
      <c r="Y979" s="4">
        <f ca="1"/>
        <v>0</v>
      </c>
      <c r="Z979" s="4">
        <f ca="1"/>
        <v>0</v>
      </c>
      <c r="AA979" s="13">
        <f ca="1"/>
        <v>0</v>
      </c>
      <c r="AB979">
        <f ca="1"/>
        <v>9.7914074677017918E-5</v>
      </c>
    </row>
    <row r="980" spans="23:28">
      <c r="W980">
        <f t="shared" ca="1" si="41"/>
        <v>292500</v>
      </c>
      <c r="X980" s="4">
        <f ca="1"/>
        <v>0</v>
      </c>
      <c r="Y980" s="4">
        <f ca="1"/>
        <v>0</v>
      </c>
      <c r="Z980" s="4">
        <f ca="1"/>
        <v>0</v>
      </c>
      <c r="AA980" s="13">
        <f ca="1"/>
        <v>0</v>
      </c>
      <c r="AB980">
        <f ca="1"/>
        <v>9.6925632254940363E-5</v>
      </c>
    </row>
    <row r="981" spans="23:28">
      <c r="W981">
        <f t="shared" ca="1" si="41"/>
        <v>292800</v>
      </c>
      <c r="X981" s="4">
        <f ca="1"/>
        <v>0</v>
      </c>
      <c r="Y981" s="4">
        <f ca="1"/>
        <v>0</v>
      </c>
      <c r="Z981" s="4">
        <f ca="1"/>
        <v>0</v>
      </c>
      <c r="AA981" s="13">
        <f ca="1"/>
        <v>0</v>
      </c>
      <c r="AB981">
        <f ca="1"/>
        <v>9.601757664120092E-5</v>
      </c>
    </row>
    <row r="982" spans="23:28">
      <c r="W982">
        <f t="shared" ca="1" si="41"/>
        <v>293100</v>
      </c>
      <c r="X982" s="4">
        <f ca="1"/>
        <v>0</v>
      </c>
      <c r="Y982" s="4">
        <f ca="1"/>
        <v>0</v>
      </c>
      <c r="Z982" s="4">
        <f ca="1"/>
        <v>0</v>
      </c>
      <c r="AA982" s="13">
        <f ca="1"/>
        <v>0</v>
      </c>
      <c r="AB982">
        <f ca="1"/>
        <v>9.528122702006335E-5</v>
      </c>
    </row>
    <row r="983" spans="23:28">
      <c r="W983">
        <f t="shared" ca="1" si="41"/>
        <v>293400</v>
      </c>
      <c r="X983" s="4">
        <f ca="1"/>
        <v>0</v>
      </c>
      <c r="Y983" s="4">
        <f ca="1"/>
        <v>0</v>
      </c>
      <c r="Z983" s="4">
        <f ca="1"/>
        <v>0</v>
      </c>
      <c r="AA983" s="13">
        <f ca="1"/>
        <v>0</v>
      </c>
      <c r="AB983">
        <f ca="1"/>
        <v>9.4722510166371312E-5</v>
      </c>
    </row>
    <row r="984" spans="23:28">
      <c r="W984">
        <f t="shared" ca="1" si="41"/>
        <v>293700</v>
      </c>
      <c r="X984" s="4">
        <f ca="1"/>
        <v>0</v>
      </c>
      <c r="Y984" s="4">
        <f ca="1"/>
        <v>0</v>
      </c>
      <c r="Z984" s="4">
        <f ca="1"/>
        <v>0</v>
      </c>
      <c r="AA984" s="13">
        <f ca="1"/>
        <v>0</v>
      </c>
      <c r="AB984">
        <f ca="1"/>
        <v>9.4263058900649822E-5</v>
      </c>
    </row>
    <row r="985" spans="23:28">
      <c r="W985">
        <f t="shared" ca="1" si="41"/>
        <v>294000</v>
      </c>
      <c r="X985" s="4">
        <f ca="1"/>
        <v>0</v>
      </c>
      <c r="Y985" s="4">
        <f ca="1"/>
        <v>0</v>
      </c>
      <c r="Z985" s="4">
        <f ca="1"/>
        <v>0</v>
      </c>
      <c r="AA985" s="13">
        <f ca="1"/>
        <v>0</v>
      </c>
      <c r="AB985">
        <f ca="1"/>
        <v>9.3780997173004529E-5</v>
      </c>
    </row>
    <row r="986" spans="23:28">
      <c r="W986">
        <f t="shared" ca="1" si="41"/>
        <v>294300</v>
      </c>
      <c r="X986" s="4">
        <f ca="1"/>
        <v>0</v>
      </c>
      <c r="Y986" s="4">
        <f ca="1"/>
        <v>0</v>
      </c>
      <c r="Z986" s="4">
        <f ca="1"/>
        <v>0</v>
      </c>
      <c r="AA986" s="13">
        <f ca="1"/>
        <v>0</v>
      </c>
      <c r="AB986">
        <f ca="1"/>
        <v>9.3169641087217684E-5</v>
      </c>
    </row>
    <row r="987" spans="23:28">
      <c r="W987">
        <f t="shared" ca="1" si="41"/>
        <v>294600</v>
      </c>
      <c r="X987" s="4">
        <f ca="1"/>
        <v>0</v>
      </c>
      <c r="Y987" s="4">
        <f ca="1"/>
        <v>0</v>
      </c>
      <c r="Z987" s="4">
        <f ca="1"/>
        <v>0</v>
      </c>
      <c r="AA987" s="13">
        <f ca="1"/>
        <v>0</v>
      </c>
      <c r="AB987">
        <f ca="1"/>
        <v>9.2388958267858575E-5</v>
      </c>
    </row>
    <row r="988" spans="23:28">
      <c r="W988">
        <f t="shared" ca="1" si="41"/>
        <v>294900</v>
      </c>
      <c r="X988" s="4">
        <f ca="1"/>
        <v>0</v>
      </c>
      <c r="Y988" s="4">
        <f ca="1"/>
        <v>0</v>
      </c>
      <c r="Z988" s="4">
        <f ca="1"/>
        <v>0</v>
      </c>
      <c r="AA988" s="13">
        <f ca="1"/>
        <v>0</v>
      </c>
      <c r="AB988">
        <f ca="1"/>
        <v>9.1486329169188893E-5</v>
      </c>
    </row>
    <row r="989" spans="23:28">
      <c r="W989">
        <f t="shared" ca="1" si="41"/>
        <v>295200</v>
      </c>
      <c r="X989" s="4">
        <f ca="1"/>
        <v>0</v>
      </c>
      <c r="Y989" s="4">
        <f ca="1"/>
        <v>0</v>
      </c>
      <c r="Z989" s="4">
        <f ca="1"/>
        <v>0</v>
      </c>
      <c r="AA989" s="13">
        <f ca="1"/>
        <v>0</v>
      </c>
      <c r="AB989">
        <f ca="1"/>
        <v>9.0573182476684209E-5</v>
      </c>
    </row>
    <row r="990" spans="23:28">
      <c r="W990">
        <f t="shared" ca="1" si="41"/>
        <v>295500</v>
      </c>
      <c r="X990" s="4">
        <f ca="1"/>
        <v>0</v>
      </c>
      <c r="Y990" s="4">
        <f ca="1"/>
        <v>0</v>
      </c>
      <c r="Z990" s="4">
        <f ca="1"/>
        <v>0</v>
      </c>
      <c r="AA990" s="13">
        <f ca="1"/>
        <v>0</v>
      </c>
      <c r="AB990">
        <f ca="1"/>
        <v>8.9767044510067178E-5</v>
      </c>
    </row>
    <row r="991" spans="23:28">
      <c r="W991">
        <f t="shared" ca="1" si="41"/>
        <v>295800</v>
      </c>
      <c r="X991" s="4">
        <f ca="1"/>
        <v>0</v>
      </c>
      <c r="Y991" s="4">
        <f ca="1"/>
        <v>0</v>
      </c>
      <c r="Z991" s="4">
        <f ca="1"/>
        <v>0</v>
      </c>
      <c r="AA991" s="13">
        <f ca="1"/>
        <v>0</v>
      </c>
      <c r="AB991">
        <f ca="1"/>
        <v>8.9131193151957574E-5</v>
      </c>
    </row>
    <row r="992" spans="23:28">
      <c r="W992">
        <f t="shared" ca="1" si="41"/>
        <v>296100</v>
      </c>
      <c r="X992" s="4">
        <f ca="1"/>
        <v>0</v>
      </c>
      <c r="Y992" s="4">
        <f ca="1"/>
        <v>0</v>
      </c>
      <c r="Z992" s="4">
        <f ca="1"/>
        <v>0</v>
      </c>
      <c r="AA992" s="13">
        <f ca="1"/>
        <v>0</v>
      </c>
      <c r="AB992">
        <f ca="1"/>
        <v>8.8645298582023963E-5</v>
      </c>
    </row>
    <row r="993" spans="23:28">
      <c r="W993">
        <f t="shared" ca="1" si="41"/>
        <v>296400</v>
      </c>
      <c r="X993" s="4">
        <f ca="1"/>
        <v>0</v>
      </c>
      <c r="Y993" s="4">
        <f ca="1"/>
        <v>0</v>
      </c>
      <c r="Z993" s="4">
        <f ca="1"/>
        <v>0</v>
      </c>
      <c r="AA993" s="13">
        <f ca="1"/>
        <v>0</v>
      </c>
      <c r="AB993">
        <f ca="1"/>
        <v>8.8219104482122393E-5</v>
      </c>
    </row>
    <row r="994" spans="23:28">
      <c r="W994">
        <f t="shared" ca="1" si="41"/>
        <v>296700</v>
      </c>
      <c r="X994" s="4">
        <f ca="1"/>
        <v>0</v>
      </c>
      <c r="Y994" s="4">
        <f ca="1"/>
        <v>0</v>
      </c>
      <c r="Z994" s="4">
        <f ca="1"/>
        <v>0</v>
      </c>
      <c r="AA994" s="13">
        <f ca="1"/>
        <v>0</v>
      </c>
      <c r="AB994">
        <f ca="1"/>
        <v>8.773779444350789E-5</v>
      </c>
    </row>
    <row r="995" spans="23:28">
      <c r="W995">
        <f t="shared" ca="1" si="41"/>
        <v>297000</v>
      </c>
      <c r="X995" s="4">
        <f ca="1"/>
        <v>0</v>
      </c>
      <c r="Y995" s="4">
        <f ca="1"/>
        <v>0</v>
      </c>
      <c r="Z995" s="4">
        <f ca="1"/>
        <v>0</v>
      </c>
      <c r="AA995" s="13">
        <f ca="1"/>
        <v>0</v>
      </c>
      <c r="AB995">
        <f ca="1"/>
        <v>8.711699496128091E-5</v>
      </c>
    </row>
    <row r="996" spans="23:28">
      <c r="W996">
        <f t="shared" ca="1" si="41"/>
        <v>297300</v>
      </c>
      <c r="X996" s="4">
        <f ca="1"/>
        <v>0</v>
      </c>
      <c r="Y996" s="4">
        <f ca="1"/>
        <v>0</v>
      </c>
      <c r="Z996" s="4">
        <f ca="1"/>
        <v>0</v>
      </c>
      <c r="AA996" s="13">
        <f ca="1"/>
        <v>0</v>
      </c>
      <c r="AB996">
        <f ca="1"/>
        <v>8.6343995037445055E-5</v>
      </c>
    </row>
    <row r="997" spans="23:28">
      <c r="W997">
        <f t="shared" ca="1" si="41"/>
        <v>297600</v>
      </c>
      <c r="X997" s="4">
        <f ca="1"/>
        <v>0</v>
      </c>
      <c r="Y997" s="4">
        <f ca="1"/>
        <v>0</v>
      </c>
      <c r="Z997" s="4">
        <f ca="1"/>
        <v>0</v>
      </c>
      <c r="AA997" s="13">
        <f ca="1"/>
        <v>0</v>
      </c>
      <c r="AB997">
        <f ca="1"/>
        <v>8.5485038468147517E-5</v>
      </c>
    </row>
    <row r="998" spans="23:28">
      <c r="W998">
        <f t="shared" ca="1" si="41"/>
        <v>297900</v>
      </c>
      <c r="X998" s="4">
        <f ca="1"/>
        <v>0</v>
      </c>
      <c r="Y998" s="4">
        <f ca="1"/>
        <v>0</v>
      </c>
      <c r="Z998" s="4">
        <f ca="1"/>
        <v>0</v>
      </c>
      <c r="AA998" s="13">
        <f ca="1"/>
        <v>0</v>
      </c>
      <c r="AB998">
        <f ca="1"/>
        <v>8.4651751517780189E-5</v>
      </c>
    </row>
    <row r="999" spans="23:28">
      <c r="W999">
        <f t="shared" ca="1" si="41"/>
        <v>298200</v>
      </c>
      <c r="X999" s="4">
        <f ca="1"/>
        <v>0</v>
      </c>
      <c r="Y999" s="4">
        <f ca="1"/>
        <v>0</v>
      </c>
      <c r="Z999" s="4">
        <f ca="1"/>
        <v>0</v>
      </c>
      <c r="AA999" s="13">
        <f ca="1"/>
        <v>0</v>
      </c>
      <c r="AB999">
        <f ca="1"/>
        <v>8.3943017722930117E-5</v>
      </c>
    </row>
    <row r="1000" spans="23:28">
      <c r="W1000">
        <f t="shared" ca="1" si="41"/>
        <v>298500</v>
      </c>
      <c r="X1000" s="4">
        <f ca="1"/>
        <v>0</v>
      </c>
      <c r="Y1000" s="4">
        <f ca="1"/>
        <v>0</v>
      </c>
      <c r="Z1000" s="4">
        <f ca="1"/>
        <v>0</v>
      </c>
      <c r="AA1000" s="13">
        <f ca="1"/>
        <v>0</v>
      </c>
      <c r="AB1000">
        <f ca="1"/>
        <v>8.3395076450119601E-5</v>
      </c>
    </row>
    <row r="1001" spans="23:28">
      <c r="W1001">
        <f t="shared" ca="1" si="41"/>
        <v>298800</v>
      </c>
      <c r="X1001" s="4">
        <f ca="1"/>
        <v>0</v>
      </c>
      <c r="Y1001" s="4">
        <f ca="1"/>
        <v>0</v>
      </c>
      <c r="Z1001" s="4">
        <f ca="1"/>
        <v>0</v>
      </c>
      <c r="AA1001" s="13">
        <f ca="1"/>
        <v>0</v>
      </c>
      <c r="AB1001">
        <f ca="1"/>
        <v>8.2966308443466804E-5</v>
      </c>
    </row>
    <row r="1002" spans="23:28">
      <c r="W1002">
        <f t="shared" ca="1" si="41"/>
        <v>299100</v>
      </c>
      <c r="X1002" s="4">
        <f ca="1"/>
        <v>0</v>
      </c>
      <c r="Y1002" s="4">
        <f ca="1"/>
        <v>0</v>
      </c>
      <c r="Z1002" s="4">
        <f ca="1"/>
        <v>0</v>
      </c>
      <c r="AA1002" s="13">
        <f ca="1"/>
        <v>0</v>
      </c>
      <c r="AB1002">
        <f ca="1"/>
        <v>8.2560650086643353E-5</v>
      </c>
    </row>
    <row r="1003" spans="23:28">
      <c r="W1003">
        <f t="shared" ca="1" si="41"/>
        <v>299400</v>
      </c>
      <c r="X1003" s="4">
        <f ca="1"/>
        <v>0</v>
      </c>
      <c r="Y1003" s="4">
        <f ca="1"/>
        <v>0</v>
      </c>
      <c r="Z1003" s="4">
        <f ca="1"/>
        <v>0</v>
      </c>
      <c r="AA1003" s="13">
        <f ca="1"/>
        <v>0</v>
      </c>
      <c r="AB1003">
        <f ca="1"/>
        <v>8.2074803960985473E-5</v>
      </c>
    </row>
    <row r="1004" spans="23:28">
      <c r="W1004">
        <f t="shared" ca="1" si="41"/>
        <v>299700</v>
      </c>
      <c r="X1004" s="4">
        <f ca="1"/>
        <v>0</v>
      </c>
      <c r="Y1004" s="4">
        <f ca="1"/>
        <v>0</v>
      </c>
      <c r="Z1004" s="4">
        <f ca="1"/>
        <v>0</v>
      </c>
      <c r="AA1004" s="13">
        <f ca="1"/>
        <v>0</v>
      </c>
      <c r="AB1004">
        <f ca="1"/>
        <v>8.1447751139724592E-5</v>
      </c>
    </row>
    <row r="1005" spans="23:28">
      <c r="W1005">
        <f t="shared" ca="1" si="41"/>
        <v>300000</v>
      </c>
      <c r="X1005" s="4">
        <f ca="1"/>
        <v>0</v>
      </c>
      <c r="Y1005" s="4">
        <f ca="1"/>
        <v>0</v>
      </c>
      <c r="Z1005" s="4">
        <f ca="1"/>
        <v>0</v>
      </c>
      <c r="AA1005" s="13">
        <f ca="1"/>
        <v>0</v>
      </c>
      <c r="AB1005">
        <f ca="1"/>
        <v>8.0691082140582317E-5</v>
      </c>
    </row>
    <row r="1006" spans="23:28">
      <c r="W1006">
        <f t="shared" ca="1" si="41"/>
        <v>300300</v>
      </c>
      <c r="X1006" s="4">
        <f ca="1"/>
        <v>0</v>
      </c>
      <c r="Y1006" s="4">
        <f ca="1"/>
        <v>0</v>
      </c>
      <c r="Z1006" s="4">
        <f ca="1"/>
        <v>0</v>
      </c>
      <c r="AA1006" s="13">
        <f ca="1"/>
        <v>0</v>
      </c>
      <c r="AB1006">
        <f ca="1"/>
        <v>7.988395838842207E-5</v>
      </c>
    </row>
    <row r="1007" spans="23:28">
      <c r="W1007">
        <f t="shared" ca="1" si="41"/>
        <v>300600</v>
      </c>
      <c r="X1007" s="4">
        <f ca="1"/>
        <v>0</v>
      </c>
      <c r="Y1007" s="4">
        <f ca="1"/>
        <v>0</v>
      </c>
      <c r="Z1007" s="4">
        <f ca="1"/>
        <v>0</v>
      </c>
      <c r="AA1007" s="13">
        <f ca="1"/>
        <v>0</v>
      </c>
      <c r="AB1007">
        <f ca="1"/>
        <v>7.9132406135528556E-5</v>
      </c>
    </row>
    <row r="1008" spans="23:28">
      <c r="W1008">
        <f t="shared" ca="1" si="41"/>
        <v>300900</v>
      </c>
      <c r="X1008" s="4">
        <f ca="1"/>
        <v>0</v>
      </c>
      <c r="Y1008" s="4">
        <f ca="1"/>
        <v>0</v>
      </c>
      <c r="Z1008" s="4">
        <f ca="1"/>
        <v>0</v>
      </c>
      <c r="AA1008" s="13">
        <f ca="1"/>
        <v>0</v>
      </c>
      <c r="AB1008">
        <f ca="1"/>
        <v>7.8514322192105366E-5</v>
      </c>
    </row>
    <row r="1009" spans="23:28">
      <c r="W1009">
        <f t="shared" ca="1" si="41"/>
        <v>301200</v>
      </c>
      <c r="X1009">
        <f ca="1"/>
        <v>0</v>
      </c>
      <c r="Y1009">
        <f ca="1"/>
        <v>0</v>
      </c>
      <c r="Z1009">
        <f ca="1"/>
        <v>0</v>
      </c>
      <c r="AA1009" s="13">
        <f ca="1"/>
        <v>0</v>
      </c>
      <c r="AB1009">
        <f ca="1"/>
        <v>7.8041150186737701E-5</v>
      </c>
    </row>
    <row r="1010" spans="23:28">
      <c r="W1010">
        <f t="shared" ca="1" si="41"/>
        <v>301500</v>
      </c>
      <c r="X1010">
        <f ca="1"/>
        <v>0</v>
      </c>
      <c r="Y1010">
        <f ca="1"/>
        <v>0</v>
      </c>
      <c r="Z1010">
        <f ca="1"/>
        <v>0</v>
      </c>
      <c r="AA1010" s="13">
        <f ca="1"/>
        <v>0</v>
      </c>
      <c r="AB1010">
        <f ca="1"/>
        <v>7.7655204167693305E-5</v>
      </c>
    </row>
    <row r="1011" spans="23:28">
      <c r="W1011">
        <f t="shared" ca="1" si="41"/>
        <v>301800</v>
      </c>
      <c r="X1011">
        <f ca="1"/>
        <v>0</v>
      </c>
      <c r="Y1011">
        <f ca="1"/>
        <v>0</v>
      </c>
      <c r="Z1011">
        <f ca="1"/>
        <v>0</v>
      </c>
      <c r="AA1011" s="13">
        <f ca="1"/>
        <v>0</v>
      </c>
      <c r="AB1011">
        <f ca="1"/>
        <v>7.7260045927332875E-5</v>
      </c>
    </row>
    <row r="1012" spans="23:28">
      <c r="W1012">
        <f t="shared" ca="1" si="41"/>
        <v>302100</v>
      </c>
      <c r="X1012">
        <f ca="1"/>
        <v>0</v>
      </c>
      <c r="Y1012">
        <f ca="1"/>
        <v>0</v>
      </c>
      <c r="Z1012">
        <f ca="1"/>
        <v>0</v>
      </c>
      <c r="AA1012" s="13">
        <f ca="1"/>
        <v>0</v>
      </c>
      <c r="AB1012">
        <f ca="1"/>
        <v>7.6767222076086435E-5</v>
      </c>
    </row>
    <row r="1013" spans="23:28">
      <c r="W1013">
        <f t="shared" ca="1" si="41"/>
        <v>302400</v>
      </c>
      <c r="X1013">
        <f ca="1"/>
        <v>0</v>
      </c>
      <c r="Y1013">
        <f ca="1"/>
        <v>0</v>
      </c>
      <c r="Z1013">
        <f ca="1"/>
        <v>0</v>
      </c>
      <c r="AA1013" s="13">
        <f ca="1"/>
        <v>0</v>
      </c>
      <c r="AB1013">
        <f ca="1"/>
        <v>7.6138898847987206E-5</v>
      </c>
    </row>
    <row r="1014" spans="23:28">
      <c r="W1014">
        <f t="shared" ca="1" si="41"/>
        <v>302700</v>
      </c>
      <c r="X1014">
        <f ca="1"/>
        <v>0</v>
      </c>
      <c r="Y1014">
        <f ca="1"/>
        <v>0</v>
      </c>
      <c r="Z1014">
        <f ca="1"/>
        <v>0</v>
      </c>
      <c r="AA1014" s="13">
        <f ca="1"/>
        <v>0</v>
      </c>
      <c r="AB1014">
        <f ca="1"/>
        <v>7.5407135047609046E-5</v>
      </c>
    </row>
    <row r="1015" spans="23:28">
      <c r="W1015">
        <f t="shared" ca="1" si="41"/>
        <v>303000</v>
      </c>
      <c r="X1015">
        <f ca="1"/>
        <v>0</v>
      </c>
      <c r="Y1015">
        <f ca="1"/>
        <v>0</v>
      </c>
      <c r="Z1015">
        <f ca="1"/>
        <v>0</v>
      </c>
      <c r="AA1015" s="13">
        <f ca="1"/>
        <v>0</v>
      </c>
      <c r="AB1015">
        <f ca="1"/>
        <v>7.4658174882995308E-5</v>
      </c>
    </row>
    <row r="1016" spans="23:28">
      <c r="W1016">
        <f t="shared" ca="1" si="41"/>
        <v>303300</v>
      </c>
      <c r="X1016">
        <f ca="1"/>
        <v>0</v>
      </c>
      <c r="Y1016">
        <f ca="1"/>
        <v>0</v>
      </c>
      <c r="Z1016">
        <f ca="1"/>
        <v>0</v>
      </c>
      <c r="AA1016" s="13">
        <f ca="1"/>
        <v>0</v>
      </c>
      <c r="AB1016">
        <f ca="1"/>
        <v>7.3987761545307658E-5</v>
      </c>
    </row>
    <row r="1017" spans="23:28">
      <c r="W1017">
        <f t="shared" ca="1" si="41"/>
        <v>303600</v>
      </c>
      <c r="X1017">
        <f ca="1"/>
        <v>0</v>
      </c>
      <c r="Y1017">
        <f ca="1"/>
        <v>0</v>
      </c>
      <c r="Z1017">
        <f ca="1"/>
        <v>0</v>
      </c>
      <c r="AA1017" s="13">
        <f ca="1"/>
        <v>0</v>
      </c>
      <c r="AB1017">
        <f ca="1"/>
        <v>7.3451920864325005E-5</v>
      </c>
    </row>
    <row r="1018" spans="23:28">
      <c r="W1018">
        <f t="shared" ca="1" si="41"/>
        <v>303900</v>
      </c>
      <c r="X1018">
        <f ca="1"/>
        <v>0</v>
      </c>
      <c r="Y1018">
        <f ca="1"/>
        <v>0</v>
      </c>
      <c r="Z1018">
        <f ca="1"/>
        <v>0</v>
      </c>
      <c r="AA1018" s="13">
        <f ca="1"/>
        <v>0</v>
      </c>
      <c r="AB1018">
        <f ca="1"/>
        <v>7.304044945261047E-5</v>
      </c>
    </row>
    <row r="1019" spans="23:28">
      <c r="W1019">
        <f t="shared" ca="1" si="41"/>
        <v>304200</v>
      </c>
      <c r="X1019">
        <f ca="1"/>
        <v>0</v>
      </c>
      <c r="Y1019">
        <f ca="1"/>
        <v>0</v>
      </c>
      <c r="Z1019">
        <f ca="1"/>
        <v>0</v>
      </c>
      <c r="AA1019" s="13">
        <f ca="1"/>
        <v>0</v>
      </c>
      <c r="AB1019">
        <f ca="1"/>
        <v>7.268477426411678E-5</v>
      </c>
    </row>
    <row r="1020" spans="23:28">
      <c r="W1020">
        <f t="shared" ca="1" si="41"/>
        <v>304500</v>
      </c>
      <c r="X1020">
        <f ca="1"/>
        <v>0</v>
      </c>
      <c r="Y1020">
        <f ca="1"/>
        <v>0</v>
      </c>
      <c r="Z1020">
        <f ca="1"/>
        <v>0</v>
      </c>
      <c r="AA1020" s="13">
        <f ca="1"/>
        <v>0</v>
      </c>
      <c r="AB1020">
        <f ca="1"/>
        <v>7.2292736048380996E-5</v>
      </c>
    </row>
    <row r="1021" spans="23:28">
      <c r="W1021">
        <f t="shared" ca="1" si="41"/>
        <v>304800</v>
      </c>
      <c r="X1021">
        <f ca="1"/>
        <v>0</v>
      </c>
      <c r="Y1021">
        <f ca="1"/>
        <v>0</v>
      </c>
      <c r="Z1021">
        <f ca="1"/>
        <v>0</v>
      </c>
      <c r="AA1021" s="13">
        <f ca="1"/>
        <v>0</v>
      </c>
      <c r="AB1021">
        <f ca="1"/>
        <v>7.1792933111111741E-5</v>
      </c>
    </row>
    <row r="1022" spans="23:28">
      <c r="W1022">
        <f t="shared" ca="1" si="41"/>
        <v>305100</v>
      </c>
      <c r="X1022">
        <f ca="1"/>
        <v>0</v>
      </c>
      <c r="Y1022">
        <f ca="1"/>
        <v>0</v>
      </c>
      <c r="Z1022">
        <f ca="1"/>
        <v>0</v>
      </c>
      <c r="AA1022">
        <f ca="1"/>
        <v>0</v>
      </c>
      <c r="AB1022">
        <f ca="1"/>
        <v>7.1169478263432041E-5</v>
      </c>
    </row>
    <row r="1023" spans="23:28">
      <c r="W1023">
        <f t="shared" ca="1" si="41"/>
        <v>305400</v>
      </c>
      <c r="X1023">
        <f ca="1"/>
        <v>0</v>
      </c>
      <c r="Y1023">
        <f ca="1"/>
        <v>0</v>
      </c>
      <c r="Z1023">
        <f ca="1"/>
        <v>0</v>
      </c>
      <c r="AA1023">
        <f ca="1"/>
        <v>0</v>
      </c>
      <c r="AB1023">
        <f ca="1"/>
        <v>7.0470530390462664E-5</v>
      </c>
    </row>
    <row r="1024" spans="23:28">
      <c r="W1024">
        <f t="shared" ca="1" si="41"/>
        <v>305700</v>
      </c>
      <c r="X1024">
        <f ca="1"/>
        <v>0</v>
      </c>
      <c r="Y1024">
        <f ca="1"/>
        <v>0</v>
      </c>
      <c r="Z1024">
        <f ca="1"/>
        <v>0</v>
      </c>
      <c r="AA1024">
        <f ca="1"/>
        <v>0</v>
      </c>
      <c r="AB1024">
        <f ca="1"/>
        <v>6.9783995871564554E-5</v>
      </c>
    </row>
    <row r="1025" spans="23:28">
      <c r="W1025">
        <f t="shared" ca="1" si="41"/>
        <v>306000</v>
      </c>
      <c r="X1025">
        <f ca="1"/>
        <v>0</v>
      </c>
      <c r="Y1025">
        <f ca="1"/>
        <v>0</v>
      </c>
      <c r="Z1025">
        <f ca="1"/>
        <v>0</v>
      </c>
      <c r="AA1025">
        <f ca="1"/>
        <v>0</v>
      </c>
      <c r="AB1025">
        <f ca="1"/>
        <v>6.9191876888070601E-5</v>
      </c>
    </row>
    <row r="1026" spans="23:28">
      <c r="W1026">
        <f t="shared" ca="1" si="41"/>
        <v>306300</v>
      </c>
      <c r="X1026">
        <f ca="1"/>
        <v>0</v>
      </c>
      <c r="Y1026">
        <f ca="1"/>
        <v>0</v>
      </c>
      <c r="Z1026">
        <f ca="1"/>
        <v>0</v>
      </c>
      <c r="AA1026">
        <f ca="1"/>
        <v>0</v>
      </c>
      <c r="AB1026">
        <f ca="1"/>
        <v>6.8728726241004762E-5</v>
      </c>
    </row>
    <row r="1027" spans="23:28">
      <c r="W1027">
        <f t="shared" ca="1" si="41"/>
        <v>306600</v>
      </c>
      <c r="X1027">
        <f ca="1"/>
        <v>0</v>
      </c>
      <c r="Y1027">
        <f ca="1"/>
        <v>0</v>
      </c>
      <c r="Z1027">
        <f ca="1"/>
        <v>0</v>
      </c>
      <c r="AA1027">
        <f ca="1"/>
        <v>0</v>
      </c>
      <c r="AB1027">
        <f ca="1"/>
        <v>6.8366433028230192E-5</v>
      </c>
    </row>
    <row r="1028" spans="23:28">
      <c r="W1028">
        <f t="shared" ca="1" si="41"/>
        <v>306900</v>
      </c>
      <c r="X1028">
        <f ca="1"/>
        <v>0</v>
      </c>
      <c r="Y1028">
        <f ca="1"/>
        <v>0</v>
      </c>
      <c r="Z1028">
        <f ca="1"/>
        <v>0</v>
      </c>
      <c r="AA1028">
        <f ca="1"/>
        <v>0</v>
      </c>
      <c r="AB1028">
        <f ca="1"/>
        <v>6.803043849263719E-5</v>
      </c>
    </row>
    <row r="1029" spans="23:28">
      <c r="W1029">
        <f t="shared" ca="1" si="41"/>
        <v>307200</v>
      </c>
      <c r="X1029">
        <f ca="1"/>
        <v>0</v>
      </c>
      <c r="Y1029">
        <f ca="1"/>
        <v>0</v>
      </c>
      <c r="Z1029">
        <f ca="1"/>
        <v>0</v>
      </c>
      <c r="AA1029">
        <f ca="1"/>
        <v>0</v>
      </c>
      <c r="AB1029">
        <f ca="1"/>
        <v>6.763665734445586E-5</v>
      </c>
    </row>
    <row r="1030" spans="23:28">
      <c r="W1030">
        <f t="shared" ca="1" si="41"/>
        <v>307500</v>
      </c>
      <c r="X1030">
        <f ca="1"/>
        <v>0</v>
      </c>
      <c r="Y1030">
        <f ca="1"/>
        <v>0</v>
      </c>
      <c r="Z1030">
        <f ca="1"/>
        <v>0</v>
      </c>
      <c r="AA1030">
        <f ca="1"/>
        <v>0</v>
      </c>
      <c r="AB1030">
        <f ca="1"/>
        <v>6.7131876507406659E-5</v>
      </c>
    </row>
    <row r="1031" spans="23:28">
      <c r="W1031">
        <f t="shared" ref="W1031:W1094" ca="1" si="42">W1030+TotalNotionalRec/BinsUsed</f>
        <v>307800</v>
      </c>
      <c r="X1031">
        <f ca="1"/>
        <v>0</v>
      </c>
      <c r="Y1031">
        <f ca="1"/>
        <v>0</v>
      </c>
      <c r="Z1031">
        <f ca="1"/>
        <v>0</v>
      </c>
      <c r="AA1031">
        <f ca="1"/>
        <v>0</v>
      </c>
      <c r="AB1031">
        <f ca="1"/>
        <v>6.6520017581632487E-5</v>
      </c>
    </row>
    <row r="1032" spans="23:28">
      <c r="W1032">
        <f t="shared" ca="1" si="42"/>
        <v>308100</v>
      </c>
      <c r="X1032">
        <f ca="1"/>
        <v>0</v>
      </c>
      <c r="Y1032">
        <f ca="1"/>
        <v>0</v>
      </c>
      <c r="Z1032">
        <f ca="1"/>
        <v>0</v>
      </c>
      <c r="AA1032">
        <f ca="1"/>
        <v>0</v>
      </c>
      <c r="AB1032">
        <f ca="1"/>
        <v>6.5860713546899514E-5</v>
      </c>
    </row>
    <row r="1033" spans="23:28">
      <c r="W1033">
        <f t="shared" ca="1" si="42"/>
        <v>308400</v>
      </c>
      <c r="X1033">
        <f ca="1"/>
        <v>0</v>
      </c>
      <c r="Y1033">
        <f ca="1"/>
        <v>0</v>
      </c>
      <c r="Z1033">
        <f ca="1"/>
        <v>0</v>
      </c>
      <c r="AA1033">
        <f ca="1"/>
        <v>0</v>
      </c>
      <c r="AB1033">
        <f ca="1"/>
        <v>6.5238766240988317E-5</v>
      </c>
    </row>
    <row r="1034" spans="23:28">
      <c r="W1034">
        <f t="shared" ca="1" si="42"/>
        <v>308700</v>
      </c>
      <c r="X1034">
        <f ca="1"/>
        <v>0</v>
      </c>
      <c r="Y1034">
        <f ca="1"/>
        <v>0</v>
      </c>
      <c r="Z1034">
        <f ca="1"/>
        <v>0</v>
      </c>
      <c r="AA1034">
        <f ca="1"/>
        <v>0</v>
      </c>
      <c r="AB1034">
        <f ca="1"/>
        <v>6.4720216614820093E-5</v>
      </c>
    </row>
    <row r="1035" spans="23:28">
      <c r="W1035">
        <f t="shared" ca="1" si="42"/>
        <v>309000</v>
      </c>
      <c r="X1035">
        <f ca="1"/>
        <v>0</v>
      </c>
      <c r="Y1035">
        <f ca="1"/>
        <v>0</v>
      </c>
      <c r="Z1035">
        <f ca="1"/>
        <v>0</v>
      </c>
      <c r="AA1035">
        <f ca="1"/>
        <v>0</v>
      </c>
      <c r="AB1035">
        <f ca="1"/>
        <v>6.4319594425451236E-5</v>
      </c>
    </row>
    <row r="1036" spans="23:28">
      <c r="W1036">
        <f t="shared" ca="1" si="42"/>
        <v>309300</v>
      </c>
      <c r="X1036">
        <f ca="1"/>
        <v>0</v>
      </c>
      <c r="Y1036">
        <f ca="1"/>
        <v>0</v>
      </c>
      <c r="Z1036">
        <f ca="1"/>
        <v>0</v>
      </c>
      <c r="AA1036">
        <f ca="1"/>
        <v>0</v>
      </c>
      <c r="AB1036">
        <f ca="1"/>
        <v>6.3994922338069972E-5</v>
      </c>
    </row>
    <row r="1037" spans="23:28">
      <c r="W1037">
        <f t="shared" ca="1" si="42"/>
        <v>309600</v>
      </c>
      <c r="X1037">
        <f ca="1"/>
        <v>0</v>
      </c>
      <c r="Y1037">
        <f ca="1"/>
        <v>0</v>
      </c>
      <c r="Z1037">
        <f ca="1"/>
        <v>0</v>
      </c>
      <c r="AA1037">
        <f ca="1"/>
        <v>0</v>
      </c>
      <c r="AB1037">
        <f ca="1"/>
        <v>6.3670103824758963E-5</v>
      </c>
    </row>
    <row r="1038" spans="23:28">
      <c r="W1038">
        <f t="shared" ca="1" si="42"/>
        <v>309900</v>
      </c>
      <c r="X1038">
        <f ca="1"/>
        <v>0</v>
      </c>
      <c r="Y1038">
        <f ca="1"/>
        <v>0</v>
      </c>
      <c r="Z1038">
        <f ca="1"/>
        <v>0</v>
      </c>
      <c r="AA1038">
        <f ca="1"/>
        <v>0</v>
      </c>
      <c r="AB1038">
        <f ca="1"/>
        <v>6.3272030243194288E-5</v>
      </c>
    </row>
    <row r="1039" spans="23:28">
      <c r="W1039">
        <f t="shared" ca="1" si="42"/>
        <v>310200</v>
      </c>
      <c r="X1039">
        <f ca="1"/>
        <v>0</v>
      </c>
      <c r="Y1039">
        <f ca="1"/>
        <v>0</v>
      </c>
      <c r="Z1039">
        <f ca="1"/>
        <v>0</v>
      </c>
      <c r="AA1039">
        <f ca="1"/>
        <v>0</v>
      </c>
      <c r="AB1039">
        <f ca="1"/>
        <v>6.2765822585407423E-5</v>
      </c>
    </row>
    <row r="1040" spans="23:28">
      <c r="W1040">
        <f t="shared" ca="1" si="42"/>
        <v>310500</v>
      </c>
      <c r="X1040">
        <f ca="1"/>
        <v>0</v>
      </c>
      <c r="Y1040">
        <f ca="1"/>
        <v>0</v>
      </c>
      <c r="Z1040">
        <f ca="1"/>
        <v>0</v>
      </c>
      <c r="AA1040">
        <f ca="1"/>
        <v>0</v>
      </c>
      <c r="AB1040">
        <f ca="1"/>
        <v>6.2172370668888636E-5</v>
      </c>
    </row>
    <row r="1041" spans="23:28">
      <c r="W1041">
        <f t="shared" ca="1" si="42"/>
        <v>310800</v>
      </c>
      <c r="X1041">
        <f ca="1"/>
        <v>0</v>
      </c>
      <c r="Y1041">
        <f ca="1"/>
        <v>0</v>
      </c>
      <c r="Z1041">
        <f ca="1"/>
        <v>0</v>
      </c>
      <c r="AA1041">
        <f ca="1"/>
        <v>0</v>
      </c>
      <c r="AB1041">
        <f ca="1"/>
        <v>6.1558165261026376E-5</v>
      </c>
    </row>
    <row r="1042" spans="23:28">
      <c r="W1042">
        <f t="shared" ca="1" si="42"/>
        <v>311100</v>
      </c>
      <c r="X1042">
        <f ca="1"/>
        <v>0</v>
      </c>
      <c r="Y1042">
        <f ca="1"/>
        <v>0</v>
      </c>
      <c r="Z1042">
        <f ca="1"/>
        <v>0</v>
      </c>
      <c r="AA1042">
        <f ca="1"/>
        <v>0</v>
      </c>
      <c r="AB1042">
        <f ca="1"/>
        <v>6.1000964440032711E-5</v>
      </c>
    </row>
    <row r="1043" spans="23:28">
      <c r="W1043">
        <f t="shared" ca="1" si="42"/>
        <v>311400</v>
      </c>
      <c r="X1043">
        <f ca="1"/>
        <v>0</v>
      </c>
      <c r="Y1043">
        <f ca="1"/>
        <v>0</v>
      </c>
      <c r="Z1043">
        <f ca="1"/>
        <v>0</v>
      </c>
      <c r="AA1043">
        <f ca="1"/>
        <v>0</v>
      </c>
      <c r="AB1043">
        <f ca="1"/>
        <v>6.0549800291553796E-5</v>
      </c>
    </row>
    <row r="1044" spans="23:28">
      <c r="W1044">
        <f t="shared" ca="1" si="42"/>
        <v>311700</v>
      </c>
      <c r="X1044">
        <f ca="1"/>
        <v>0</v>
      </c>
      <c r="Y1044">
        <f ca="1"/>
        <v>0</v>
      </c>
      <c r="Z1044">
        <f ca="1"/>
        <v>0</v>
      </c>
      <c r="AA1044">
        <f ca="1"/>
        <v>0</v>
      </c>
      <c r="AB1044">
        <f ca="1"/>
        <v>6.0201428056616847E-5</v>
      </c>
    </row>
    <row r="1045" spans="23:28">
      <c r="W1045">
        <f t="shared" ca="1" si="42"/>
        <v>312000</v>
      </c>
      <c r="X1045">
        <f ca="1"/>
        <v>0</v>
      </c>
      <c r="Y1045">
        <f ca="1"/>
        <v>0</v>
      </c>
      <c r="Z1045">
        <f ca="1"/>
        <v>0</v>
      </c>
      <c r="AA1045">
        <f ca="1"/>
        <v>0</v>
      </c>
      <c r="AB1045">
        <f ca="1"/>
        <v>5.99040940734315E-5</v>
      </c>
    </row>
    <row r="1046" spans="23:28">
      <c r="W1046">
        <f t="shared" ca="1" si="42"/>
        <v>312300</v>
      </c>
      <c r="X1046">
        <f ca="1"/>
        <v>0</v>
      </c>
      <c r="Y1046">
        <f ca="1"/>
        <v>0</v>
      </c>
      <c r="Z1046">
        <f ca="1"/>
        <v>0</v>
      </c>
      <c r="AA1046">
        <f ca="1"/>
        <v>0</v>
      </c>
      <c r="AB1046">
        <f ca="1"/>
        <v>5.9584031152895846E-5</v>
      </c>
    </row>
    <row r="1047" spans="23:28">
      <c r="W1047">
        <f t="shared" ca="1" si="42"/>
        <v>312600</v>
      </c>
      <c r="X1047">
        <f ca="1"/>
        <v>0</v>
      </c>
      <c r="Y1047">
        <f ca="1"/>
        <v>0</v>
      </c>
      <c r="Z1047">
        <f ca="1"/>
        <v>0</v>
      </c>
      <c r="AA1047">
        <f ca="1"/>
        <v>0</v>
      </c>
      <c r="AB1047">
        <f ca="1"/>
        <v>5.9181115531338051E-5</v>
      </c>
    </row>
    <row r="1048" spans="23:28">
      <c r="W1048">
        <f t="shared" ca="1" si="42"/>
        <v>312900</v>
      </c>
      <c r="X1048">
        <f ca="1"/>
        <v>0</v>
      </c>
      <c r="Y1048">
        <f ca="1"/>
        <v>0</v>
      </c>
      <c r="Z1048">
        <f ca="1"/>
        <v>0</v>
      </c>
      <c r="AA1048">
        <f ca="1"/>
        <v>0</v>
      </c>
      <c r="AB1048">
        <f ca="1"/>
        <v>5.8678063384083744E-5</v>
      </c>
    </row>
    <row r="1049" spans="23:28">
      <c r="W1049">
        <f t="shared" ca="1" si="42"/>
        <v>313200</v>
      </c>
      <c r="X1049">
        <f ca="1"/>
        <v>0</v>
      </c>
      <c r="Y1049">
        <f ca="1"/>
        <v>0</v>
      </c>
      <c r="Z1049">
        <f ca="1"/>
        <v>0</v>
      </c>
      <c r="AA1049">
        <f ca="1"/>
        <v>0</v>
      </c>
      <c r="AB1049">
        <f ca="1"/>
        <v>5.8109407438973668E-5</v>
      </c>
    </row>
    <row r="1050" spans="23:28">
      <c r="W1050">
        <f t="shared" ca="1" si="42"/>
        <v>313500</v>
      </c>
      <c r="X1050">
        <f ca="1"/>
        <v>0</v>
      </c>
      <c r="Y1050">
        <f ca="1"/>
        <v>0</v>
      </c>
      <c r="Z1050">
        <f ca="1"/>
        <v>0</v>
      </c>
      <c r="AA1050">
        <f ca="1"/>
        <v>0</v>
      </c>
      <c r="AB1050">
        <f ca="1"/>
        <v>5.7544139202108916E-5</v>
      </c>
    </row>
    <row r="1051" spans="23:28">
      <c r="W1051">
        <f t="shared" ca="1" si="42"/>
        <v>313800</v>
      </c>
      <c r="X1051">
        <f ca="1"/>
        <v>0</v>
      </c>
      <c r="Y1051">
        <f ca="1"/>
        <v>0</v>
      </c>
      <c r="Z1051">
        <f ca="1"/>
        <v>0</v>
      </c>
      <c r="AA1051">
        <f ca="1"/>
        <v>0</v>
      </c>
      <c r="AB1051">
        <f ca="1"/>
        <v>5.7049972945951265E-5</v>
      </c>
    </row>
    <row r="1052" spans="23:28">
      <c r="W1052">
        <f t="shared" ca="1" si="42"/>
        <v>314100</v>
      </c>
      <c r="X1052">
        <f ca="1"/>
        <v>0</v>
      </c>
      <c r="Y1052">
        <f ca="1"/>
        <v>0</v>
      </c>
      <c r="Z1052">
        <f ca="1"/>
        <v>0</v>
      </c>
      <c r="AA1052">
        <f ca="1"/>
        <v>0</v>
      </c>
      <c r="AB1052">
        <f ca="1"/>
        <v>5.6658939460241295E-5</v>
      </c>
    </row>
    <row r="1053" spans="23:28">
      <c r="W1053">
        <f t="shared" ca="1" si="42"/>
        <v>314400</v>
      </c>
      <c r="X1053">
        <f ca="1"/>
        <v>0</v>
      </c>
      <c r="Y1053">
        <f ca="1"/>
        <v>0</v>
      </c>
      <c r="Z1053">
        <f ca="1"/>
        <v>0</v>
      </c>
      <c r="AA1053">
        <f ca="1"/>
        <v>0</v>
      </c>
      <c r="AB1053">
        <f ca="1"/>
        <v>5.6352820131620167E-5</v>
      </c>
    </row>
    <row r="1054" spans="23:28">
      <c r="W1054">
        <f t="shared" ca="1" si="42"/>
        <v>314700</v>
      </c>
      <c r="X1054">
        <f ca="1"/>
        <v>0</v>
      </c>
      <c r="Y1054">
        <f ca="1"/>
        <v>0</v>
      </c>
      <c r="Z1054">
        <f ca="1"/>
        <v>0</v>
      </c>
      <c r="AA1054">
        <f ca="1"/>
        <v>0</v>
      </c>
      <c r="AB1054">
        <f ca="1"/>
        <v>5.6074022978222385E-5</v>
      </c>
    </row>
    <row r="1055" spans="23:28">
      <c r="W1055">
        <f t="shared" ca="1" si="42"/>
        <v>315000</v>
      </c>
      <c r="X1055">
        <f ca="1"/>
        <v>0</v>
      </c>
      <c r="Y1055">
        <f ca="1"/>
        <v>0</v>
      </c>
      <c r="Z1055">
        <f ca="1"/>
        <v>0</v>
      </c>
      <c r="AA1055">
        <f ca="1"/>
        <v>0</v>
      </c>
      <c r="AB1055">
        <f ca="1"/>
        <v>5.5754317903975817E-5</v>
      </c>
    </row>
    <row r="1056" spans="23:28">
      <c r="W1056">
        <f t="shared" ca="1" si="42"/>
        <v>315300</v>
      </c>
      <c r="X1056">
        <f ca="1"/>
        <v>0</v>
      </c>
      <c r="Y1056">
        <f ca="1"/>
        <v>0</v>
      </c>
      <c r="Z1056">
        <f ca="1"/>
        <v>0</v>
      </c>
      <c r="AA1056">
        <f ca="1"/>
        <v>0</v>
      </c>
      <c r="AB1056">
        <f ca="1"/>
        <v>5.5347708646855644E-5</v>
      </c>
    </row>
    <row r="1057" spans="23:28">
      <c r="W1057">
        <f t="shared" ca="1" si="42"/>
        <v>315600</v>
      </c>
      <c r="X1057">
        <f ca="1"/>
        <v>0</v>
      </c>
      <c r="Y1057">
        <f ca="1"/>
        <v>0</v>
      </c>
      <c r="Z1057">
        <f ca="1"/>
        <v>0</v>
      </c>
      <c r="AA1057">
        <f ca="1"/>
        <v>0</v>
      </c>
      <c r="AB1057">
        <f ca="1"/>
        <v>5.4853012250852674E-5</v>
      </c>
    </row>
    <row r="1058" spans="23:28">
      <c r="W1058">
        <f t="shared" ca="1" si="42"/>
        <v>315900</v>
      </c>
      <c r="X1058">
        <f ca="1"/>
        <v>0</v>
      </c>
      <c r="Y1058">
        <f ca="1"/>
        <v>0</v>
      </c>
      <c r="Z1058">
        <f ca="1"/>
        <v>0</v>
      </c>
      <c r="AA1058">
        <f ca="1"/>
        <v>0</v>
      </c>
      <c r="AB1058">
        <f ca="1"/>
        <v>5.4314809848425519E-5</v>
      </c>
    </row>
    <row r="1059" spans="23:28">
      <c r="W1059">
        <f t="shared" ca="1" si="42"/>
        <v>316200</v>
      </c>
      <c r="X1059">
        <f ca="1"/>
        <v>0</v>
      </c>
      <c r="Y1059">
        <f ca="1"/>
        <v>0</v>
      </c>
      <c r="Z1059">
        <f ca="1"/>
        <v>0</v>
      </c>
      <c r="AA1059">
        <f ca="1"/>
        <v>0</v>
      </c>
      <c r="AB1059">
        <f ca="1"/>
        <v>5.3800691706299931E-5</v>
      </c>
    </row>
    <row r="1060" spans="23:28">
      <c r="W1060">
        <f t="shared" ca="1" si="42"/>
        <v>316500</v>
      </c>
      <c r="X1060">
        <f ca="1"/>
        <v>0</v>
      </c>
      <c r="Y1060">
        <f ca="1"/>
        <v>0</v>
      </c>
      <c r="Z1060">
        <f ca="1"/>
        <v>0</v>
      </c>
      <c r="AA1060">
        <f ca="1"/>
        <v>0</v>
      </c>
      <c r="AB1060">
        <f ca="1"/>
        <v>5.3366292725850765E-5</v>
      </c>
    </row>
    <row r="1061" spans="23:28">
      <c r="W1061">
        <f t="shared" ca="1" si="42"/>
        <v>316800</v>
      </c>
      <c r="X1061">
        <f ca="1"/>
        <v>0</v>
      </c>
      <c r="Y1061">
        <f ca="1"/>
        <v>0</v>
      </c>
      <c r="Z1061">
        <f ca="1"/>
        <v>0</v>
      </c>
      <c r="AA1061">
        <f ca="1"/>
        <v>0</v>
      </c>
      <c r="AB1061">
        <f ca="1"/>
        <v>5.3027530907050445E-5</v>
      </c>
    </row>
    <row r="1062" spans="23:28">
      <c r="W1062">
        <f t="shared" ca="1" si="42"/>
        <v>317100</v>
      </c>
      <c r="X1062">
        <f ca="1"/>
        <v>0</v>
      </c>
      <c r="Y1062">
        <f ca="1"/>
        <v>0</v>
      </c>
      <c r="Z1062">
        <f ca="1"/>
        <v>0</v>
      </c>
      <c r="AA1062">
        <f ca="1"/>
        <v>0</v>
      </c>
      <c r="AB1062">
        <f ca="1"/>
        <v>5.2754326111911574E-5</v>
      </c>
    </row>
    <row r="1063" spans="23:28">
      <c r="W1063">
        <f t="shared" ca="1" si="42"/>
        <v>317400</v>
      </c>
      <c r="X1063">
        <f ca="1"/>
        <v>0</v>
      </c>
      <c r="Y1063">
        <f ca="1"/>
        <v>0</v>
      </c>
      <c r="Z1063">
        <f ca="1"/>
        <v>0</v>
      </c>
      <c r="AA1063">
        <f ca="1"/>
        <v>0</v>
      </c>
      <c r="AB1063">
        <f ca="1"/>
        <v>5.248687305425057E-5</v>
      </c>
    </row>
    <row r="1064" spans="23:28">
      <c r="W1064">
        <f t="shared" ca="1" si="42"/>
        <v>317700</v>
      </c>
      <c r="X1064">
        <f ca="1"/>
        <v>0</v>
      </c>
      <c r="Y1064">
        <f ca="1"/>
        <v>0</v>
      </c>
      <c r="Z1064">
        <f ca="1"/>
        <v>0</v>
      </c>
      <c r="AA1064">
        <f ca="1"/>
        <v>0</v>
      </c>
      <c r="AB1064">
        <f ca="1"/>
        <v>5.2164984324560653E-5</v>
      </c>
    </row>
    <row r="1065" spans="23:28">
      <c r="W1065">
        <f t="shared" ca="1" si="42"/>
        <v>318000</v>
      </c>
      <c r="X1065">
        <f ca="1"/>
        <v>0</v>
      </c>
      <c r="Y1065">
        <f ca="1"/>
        <v>0</v>
      </c>
      <c r="Z1065">
        <f ca="1"/>
        <v>0</v>
      </c>
      <c r="AA1065">
        <f ca="1"/>
        <v>0</v>
      </c>
      <c r="AB1065">
        <f ca="1"/>
        <v>5.175712571887809E-5</v>
      </c>
    </row>
    <row r="1066" spans="23:28">
      <c r="W1066">
        <f t="shared" ca="1" si="42"/>
        <v>318300</v>
      </c>
      <c r="X1066">
        <f ca="1"/>
        <v>0</v>
      </c>
      <c r="Y1066">
        <f ca="1"/>
        <v>0</v>
      </c>
      <c r="Z1066">
        <f ca="1"/>
        <v>0</v>
      </c>
      <c r="AA1066">
        <f ca="1"/>
        <v>0</v>
      </c>
      <c r="AB1066">
        <f ca="1"/>
        <v>5.1276122759160003E-5</v>
      </c>
    </row>
    <row r="1067" spans="23:28">
      <c r="W1067">
        <f t="shared" ca="1" si="42"/>
        <v>318600</v>
      </c>
      <c r="X1067">
        <f ca="1"/>
        <v>0</v>
      </c>
      <c r="Y1067">
        <f ca="1"/>
        <v>0</v>
      </c>
      <c r="Z1067">
        <f ca="1"/>
        <v>0</v>
      </c>
      <c r="AA1067">
        <f ca="1"/>
        <v>0</v>
      </c>
      <c r="AB1067">
        <f ca="1"/>
        <v>5.0772964272444839E-5</v>
      </c>
    </row>
    <row r="1068" spans="23:28">
      <c r="W1068">
        <f t="shared" ca="1" si="42"/>
        <v>318900</v>
      </c>
      <c r="X1068">
        <f ca="1"/>
        <v>0</v>
      </c>
      <c r="Y1068">
        <f ca="1"/>
        <v>0</v>
      </c>
      <c r="Z1068">
        <f ca="1"/>
        <v>0</v>
      </c>
      <c r="AA1068">
        <f ca="1"/>
        <v>0</v>
      </c>
      <c r="AB1068">
        <f ca="1"/>
        <v>5.0310554956592173E-5</v>
      </c>
    </row>
    <row r="1069" spans="23:28">
      <c r="W1069">
        <f t="shared" ca="1" si="42"/>
        <v>319200</v>
      </c>
      <c r="X1069">
        <f ca="1"/>
        <v>0</v>
      </c>
      <c r="Y1069">
        <f ca="1"/>
        <v>0</v>
      </c>
      <c r="Z1069">
        <f ca="1"/>
        <v>0</v>
      </c>
      <c r="AA1069">
        <f ca="1"/>
        <v>0</v>
      </c>
      <c r="AB1069">
        <f ca="1"/>
        <v>4.9931357559430557E-5</v>
      </c>
    </row>
    <row r="1070" spans="23:28">
      <c r="W1070">
        <f t="shared" ca="1" si="42"/>
        <v>319500</v>
      </c>
      <c r="X1070">
        <f ca="1"/>
        <v>0</v>
      </c>
      <c r="Y1070">
        <f ca="1"/>
        <v>0</v>
      </c>
      <c r="Z1070">
        <f ca="1"/>
        <v>0</v>
      </c>
      <c r="AA1070">
        <f ca="1"/>
        <v>0</v>
      </c>
      <c r="AB1070">
        <f ca="1"/>
        <v>4.963676154002597E-5</v>
      </c>
    </row>
    <row r="1071" spans="23:28">
      <c r="W1071">
        <f t="shared" ca="1" si="42"/>
        <v>319800</v>
      </c>
      <c r="X1071">
        <f ca="1"/>
        <v>0</v>
      </c>
      <c r="Y1071">
        <f ca="1"/>
        <v>0</v>
      </c>
      <c r="Z1071">
        <f ca="1"/>
        <v>0</v>
      </c>
      <c r="AA1071">
        <f ca="1"/>
        <v>0</v>
      </c>
      <c r="AB1071">
        <f ca="1"/>
        <v>4.9388043659229452E-5</v>
      </c>
    </row>
    <row r="1072" spans="23:28">
      <c r="W1072">
        <f t="shared" ca="1" si="42"/>
        <v>320100</v>
      </c>
      <c r="X1072">
        <f ca="1"/>
        <v>0</v>
      </c>
      <c r="Y1072">
        <f ca="1"/>
        <v>0</v>
      </c>
      <c r="Z1072">
        <f ca="1"/>
        <v>0</v>
      </c>
      <c r="AA1072">
        <f ca="1"/>
        <v>0</v>
      </c>
      <c r="AB1072">
        <f ca="1"/>
        <v>4.9126382161566976E-5</v>
      </c>
    </row>
    <row r="1073" spans="23:28">
      <c r="W1073">
        <f t="shared" ca="1" si="42"/>
        <v>320400</v>
      </c>
      <c r="X1073">
        <f ca="1"/>
        <v>0</v>
      </c>
      <c r="Y1073">
        <f ca="1"/>
        <v>0</v>
      </c>
      <c r="Z1073">
        <f ca="1"/>
        <v>0</v>
      </c>
      <c r="AA1073">
        <f ca="1"/>
        <v>0</v>
      </c>
      <c r="AB1073">
        <f ca="1"/>
        <v>4.8801423786331984E-5</v>
      </c>
    </row>
    <row r="1074" spans="23:28">
      <c r="W1074">
        <f t="shared" ca="1" si="42"/>
        <v>320700</v>
      </c>
      <c r="X1074">
        <f ca="1"/>
        <v>0</v>
      </c>
      <c r="Y1074">
        <f ca="1"/>
        <v>0</v>
      </c>
      <c r="Z1074">
        <f ca="1"/>
        <v>0</v>
      </c>
      <c r="AA1074">
        <f ca="1"/>
        <v>0</v>
      </c>
      <c r="AB1074">
        <f ca="1"/>
        <v>4.839570074527182E-5</v>
      </c>
    </row>
    <row r="1075" spans="23:28">
      <c r="W1075">
        <f t="shared" ca="1" si="42"/>
        <v>321000</v>
      </c>
      <c r="X1075">
        <f ca="1"/>
        <v>0</v>
      </c>
      <c r="Y1075">
        <f ca="1"/>
        <v>0</v>
      </c>
      <c r="Z1075">
        <f ca="1"/>
        <v>0</v>
      </c>
      <c r="AA1075">
        <f ca="1"/>
        <v>0</v>
      </c>
      <c r="AB1075">
        <f ca="1"/>
        <v>4.7933521490216783E-5</v>
      </c>
    </row>
    <row r="1076" spans="23:28">
      <c r="W1076">
        <f t="shared" ca="1" si="42"/>
        <v>321300</v>
      </c>
      <c r="X1076">
        <f ca="1"/>
        <v>0</v>
      </c>
      <c r="Y1076">
        <f ca="1"/>
        <v>0</v>
      </c>
      <c r="Z1076">
        <f ca="1"/>
        <v>0</v>
      </c>
      <c r="AA1076">
        <f ca="1"/>
        <v>0</v>
      </c>
      <c r="AB1076">
        <f ca="1"/>
        <v>4.7468789381509533E-5</v>
      </c>
    </row>
    <row r="1077" spans="23:28">
      <c r="W1077">
        <f t="shared" ca="1" si="42"/>
        <v>321600</v>
      </c>
      <c r="X1077">
        <f ca="1"/>
        <v>0</v>
      </c>
      <c r="Y1077">
        <f ca="1"/>
        <v>0</v>
      </c>
      <c r="Z1077">
        <f ca="1"/>
        <v>0</v>
      </c>
      <c r="AA1077">
        <f ca="1"/>
        <v>0</v>
      </c>
      <c r="AB1077">
        <f ca="1"/>
        <v>4.7057150158253501E-5</v>
      </c>
    </row>
    <row r="1078" spans="23:28">
      <c r="W1078">
        <f t="shared" ca="1" si="42"/>
        <v>321900</v>
      </c>
      <c r="X1078">
        <f ca="1"/>
        <v>0</v>
      </c>
      <c r="Y1078">
        <f ca="1"/>
        <v>0</v>
      </c>
      <c r="Z1078">
        <f ca="1"/>
        <v>0</v>
      </c>
      <c r="AA1078">
        <f ca="1"/>
        <v>0</v>
      </c>
      <c r="AB1078">
        <f ca="1"/>
        <v>4.6727657316879016E-5</v>
      </c>
    </row>
    <row r="1079" spans="23:28">
      <c r="W1079">
        <f t="shared" ca="1" si="42"/>
        <v>322200</v>
      </c>
      <c r="X1079">
        <f ca="1"/>
        <v>0</v>
      </c>
      <c r="Y1079">
        <f ca="1"/>
        <v>0</v>
      </c>
      <c r="Z1079">
        <f ca="1"/>
        <v>0</v>
      </c>
      <c r="AA1079">
        <f ca="1"/>
        <v>0</v>
      </c>
      <c r="AB1079">
        <f ca="1"/>
        <v>4.6469251102769361E-5</v>
      </c>
    </row>
    <row r="1080" spans="23:28">
      <c r="W1080">
        <f t="shared" ca="1" si="42"/>
        <v>322500</v>
      </c>
      <c r="X1080">
        <f ca="1"/>
        <v>0</v>
      </c>
      <c r="Y1080">
        <f ca="1"/>
        <v>0</v>
      </c>
      <c r="Z1080">
        <f ca="1"/>
        <v>0</v>
      </c>
      <c r="AA1080">
        <f ca="1"/>
        <v>0</v>
      </c>
      <c r="AB1080">
        <f ca="1"/>
        <v>4.6237714156996274E-5</v>
      </c>
    </row>
    <row r="1081" spans="23:28">
      <c r="W1081">
        <f t="shared" ca="1" si="42"/>
        <v>322800</v>
      </c>
      <c r="X1081">
        <f ca="1"/>
        <v>0</v>
      </c>
      <c r="Y1081">
        <f ca="1"/>
        <v>0</v>
      </c>
      <c r="Z1081">
        <f ca="1"/>
        <v>0</v>
      </c>
      <c r="AA1081">
        <f ca="1"/>
        <v>0</v>
      </c>
      <c r="AB1081">
        <f ca="1"/>
        <v>4.5977900277346911E-5</v>
      </c>
    </row>
    <row r="1082" spans="23:28">
      <c r="W1082">
        <f t="shared" ca="1" si="42"/>
        <v>323100</v>
      </c>
      <c r="X1082">
        <f ca="1"/>
        <v>0</v>
      </c>
      <c r="Y1082">
        <f ca="1"/>
        <v>0</v>
      </c>
      <c r="Z1082">
        <f ca="1"/>
        <v>0</v>
      </c>
      <c r="AA1082">
        <f ca="1"/>
        <v>0</v>
      </c>
      <c r="AB1082">
        <f ca="1"/>
        <v>4.5650385282374769E-5</v>
      </c>
    </row>
    <row r="1083" spans="23:28">
      <c r="W1083">
        <f t="shared" ca="1" si="42"/>
        <v>323400</v>
      </c>
      <c r="X1083">
        <f ca="1"/>
        <v>0</v>
      </c>
      <c r="Y1083">
        <f ca="1"/>
        <v>0</v>
      </c>
      <c r="Z1083">
        <f ca="1"/>
        <v>0</v>
      </c>
      <c r="AA1083">
        <f ca="1"/>
        <v>0</v>
      </c>
      <c r="AB1083">
        <f ca="1"/>
        <v>4.5250745256032351E-5</v>
      </c>
    </row>
    <row r="1084" spans="23:28">
      <c r="W1084">
        <f t="shared" ca="1" si="42"/>
        <v>323700</v>
      </c>
      <c r="X1084">
        <f ca="1"/>
        <v>0</v>
      </c>
      <c r="Y1084">
        <f ca="1"/>
        <v>0</v>
      </c>
      <c r="Z1084">
        <f ca="1"/>
        <v>0</v>
      </c>
      <c r="AA1084">
        <f ca="1"/>
        <v>0</v>
      </c>
      <c r="AB1084">
        <f ca="1"/>
        <v>4.4811990154010122E-5</v>
      </c>
    </row>
    <row r="1085" spans="23:28">
      <c r="W1085">
        <f t="shared" ca="1" si="42"/>
        <v>324000</v>
      </c>
      <c r="X1085">
        <f ca="1"/>
        <v>0</v>
      </c>
      <c r="Y1085">
        <f ca="1"/>
        <v>0</v>
      </c>
      <c r="Z1085">
        <f ca="1"/>
        <v>0</v>
      </c>
      <c r="AA1085">
        <f ca="1"/>
        <v>0</v>
      </c>
      <c r="AB1085">
        <f ca="1"/>
        <v>4.4387763889447364E-5</v>
      </c>
    </row>
    <row r="1086" spans="23:28">
      <c r="W1086">
        <f t="shared" ca="1" si="42"/>
        <v>324300</v>
      </c>
      <c r="X1086">
        <f ca="1"/>
        <v>0</v>
      </c>
      <c r="Y1086">
        <f ca="1"/>
        <v>0</v>
      </c>
      <c r="Z1086">
        <f ca="1"/>
        <v>0</v>
      </c>
      <c r="AA1086">
        <f ca="1"/>
        <v>0</v>
      </c>
      <c r="AB1086">
        <f ca="1"/>
        <v>4.4024635277408143E-5</v>
      </c>
    </row>
    <row r="1087" spans="23:28">
      <c r="W1087">
        <f t="shared" ca="1" si="42"/>
        <v>324600</v>
      </c>
      <c r="X1087">
        <f ca="1"/>
        <v>0</v>
      </c>
      <c r="Y1087">
        <f ca="1"/>
        <v>0</v>
      </c>
      <c r="Z1087">
        <f ca="1"/>
        <v>0</v>
      </c>
      <c r="AA1087">
        <f ca="1"/>
        <v>0</v>
      </c>
      <c r="AB1087">
        <f ca="1"/>
        <v>4.3738747152851917E-5</v>
      </c>
    </row>
    <row r="1088" spans="23:28">
      <c r="W1088">
        <f t="shared" ca="1" si="42"/>
        <v>324900</v>
      </c>
      <c r="X1088">
        <f ca="1"/>
        <v>0</v>
      </c>
      <c r="Y1088">
        <f ca="1"/>
        <v>0</v>
      </c>
      <c r="Z1088">
        <f ca="1"/>
        <v>0</v>
      </c>
      <c r="AA1088">
        <f ca="1"/>
        <v>0</v>
      </c>
      <c r="AB1088">
        <f ca="1"/>
        <v>4.3508974616584151E-5</v>
      </c>
    </row>
    <row r="1089" spans="23:28">
      <c r="W1089">
        <f t="shared" ca="1" si="42"/>
        <v>325200</v>
      </c>
      <c r="X1089">
        <f ca="1"/>
        <v>0</v>
      </c>
      <c r="Y1089">
        <f ca="1"/>
        <v>0</v>
      </c>
      <c r="Z1089">
        <f ca="1"/>
        <v>0</v>
      </c>
      <c r="AA1089">
        <f ca="1"/>
        <v>0</v>
      </c>
      <c r="AB1089">
        <f ca="1"/>
        <v>4.3288545730507669E-5</v>
      </c>
    </row>
    <row r="1090" spans="23:28">
      <c r="W1090">
        <f t="shared" ca="1" si="42"/>
        <v>325500</v>
      </c>
      <c r="X1090">
        <f ca="1"/>
        <v>0</v>
      </c>
      <c r="Y1090">
        <f ca="1"/>
        <v>0</v>
      </c>
      <c r="Z1090">
        <f ca="1"/>
        <v>0</v>
      </c>
      <c r="AA1090">
        <f ca="1"/>
        <v>0</v>
      </c>
      <c r="AB1090">
        <f ca="1"/>
        <v>4.3028131169661093E-5</v>
      </c>
    </row>
    <row r="1091" spans="23:28">
      <c r="W1091">
        <f t="shared" ca="1" si="42"/>
        <v>325800</v>
      </c>
      <c r="X1091">
        <f ca="1"/>
        <v>0</v>
      </c>
      <c r="Y1091">
        <f ca="1"/>
        <v>0</v>
      </c>
      <c r="Z1091">
        <f ca="1"/>
        <v>0</v>
      </c>
      <c r="AA1091">
        <f ca="1"/>
        <v>0</v>
      </c>
      <c r="AB1091">
        <f ca="1"/>
        <v>4.2699673053643803E-5</v>
      </c>
    </row>
    <row r="1092" spans="23:28">
      <c r="W1092">
        <f t="shared" ca="1" si="42"/>
        <v>326100</v>
      </c>
      <c r="X1092">
        <f ca="1"/>
        <v>0</v>
      </c>
      <c r="Y1092">
        <f ca="1"/>
        <v>0</v>
      </c>
      <c r="Z1092">
        <f ca="1"/>
        <v>0</v>
      </c>
      <c r="AA1092">
        <f ca="1"/>
        <v>0</v>
      </c>
      <c r="AB1092">
        <f ca="1"/>
        <v>4.2310261599274862E-5</v>
      </c>
    </row>
    <row r="1093" spans="23:28">
      <c r="W1093">
        <f t="shared" ca="1" si="42"/>
        <v>326400</v>
      </c>
      <c r="X1093">
        <f ca="1"/>
        <v>0</v>
      </c>
      <c r="Y1093">
        <f ca="1"/>
        <v>0</v>
      </c>
      <c r="Z1093">
        <f ca="1"/>
        <v>0</v>
      </c>
      <c r="AA1093">
        <f ca="1"/>
        <v>0</v>
      </c>
      <c r="AB1093">
        <f ca="1"/>
        <v>4.1898745256156318E-5</v>
      </c>
    </row>
    <row r="1094" spans="23:28">
      <c r="W1094">
        <f t="shared" ca="1" si="42"/>
        <v>326700</v>
      </c>
      <c r="X1094">
        <f ca="1"/>
        <v>0</v>
      </c>
      <c r="Y1094">
        <f ca="1"/>
        <v>0</v>
      </c>
      <c r="Z1094">
        <f ca="1"/>
        <v>0</v>
      </c>
      <c r="AA1094">
        <f ca="1"/>
        <v>0</v>
      </c>
      <c r="AB1094">
        <f ca="1"/>
        <v>4.1515787700655704E-5</v>
      </c>
    </row>
    <row r="1095" spans="23:28">
      <c r="W1095">
        <f t="shared" ref="W1095:W1158" ca="1" si="43">W1094+TotalNotionalRec/BinsUsed</f>
        <v>327000</v>
      </c>
      <c r="X1095">
        <f ca="1"/>
        <v>0</v>
      </c>
      <c r="Y1095">
        <f ca="1"/>
        <v>0</v>
      </c>
      <c r="Z1095">
        <f ca="1"/>
        <v>0</v>
      </c>
      <c r="AA1095">
        <f ca="1"/>
        <v>0</v>
      </c>
      <c r="AB1095">
        <f ca="1"/>
        <v>4.119781123147954E-5</v>
      </c>
    </row>
    <row r="1096" spans="23:28">
      <c r="W1096">
        <f t="shared" ca="1" si="43"/>
        <v>327300</v>
      </c>
      <c r="X1096">
        <f ca="1"/>
        <v>0</v>
      </c>
      <c r="Y1096">
        <f ca="1"/>
        <v>0</v>
      </c>
      <c r="Z1096">
        <f ca="1"/>
        <v>0</v>
      </c>
      <c r="AA1096">
        <f ca="1"/>
        <v>0</v>
      </c>
      <c r="AB1096">
        <f ca="1"/>
        <v>4.0949139575387324E-5</v>
      </c>
    </row>
    <row r="1097" spans="23:28">
      <c r="W1097">
        <f t="shared" ca="1" si="43"/>
        <v>327600</v>
      </c>
      <c r="X1097">
        <f ca="1"/>
        <v>0</v>
      </c>
      <c r="Y1097">
        <f ca="1"/>
        <v>0</v>
      </c>
      <c r="Z1097">
        <f ca="1"/>
        <v>0</v>
      </c>
      <c r="AA1097">
        <f ca="1"/>
        <v>0</v>
      </c>
      <c r="AB1097">
        <f ca="1"/>
        <v>4.0741101381998725E-5</v>
      </c>
    </row>
    <row r="1098" spans="23:28">
      <c r="W1098">
        <f t="shared" ca="1" si="43"/>
        <v>327900</v>
      </c>
      <c r="X1098">
        <f ca="1"/>
        <v>0</v>
      </c>
      <c r="Y1098">
        <f ca="1"/>
        <v>0</v>
      </c>
      <c r="Z1098">
        <f ca="1"/>
        <v>0</v>
      </c>
      <c r="AA1098">
        <f ca="1"/>
        <v>0</v>
      </c>
      <c r="AB1098">
        <f ca="1"/>
        <v>4.0526998012144814E-5</v>
      </c>
    </row>
    <row r="1099" spans="23:28">
      <c r="W1099">
        <f t="shared" ca="1" si="43"/>
        <v>328200</v>
      </c>
      <c r="X1099">
        <f ca="1"/>
        <v>0</v>
      </c>
      <c r="Y1099">
        <f ca="1"/>
        <v>0</v>
      </c>
      <c r="Z1099">
        <f ca="1"/>
        <v>0</v>
      </c>
      <c r="AA1099">
        <f ca="1"/>
        <v>0</v>
      </c>
      <c r="AB1099">
        <f ca="1"/>
        <v>4.0264892141728703E-5</v>
      </c>
    </row>
    <row r="1100" spans="23:28">
      <c r="W1100">
        <f t="shared" ca="1" si="43"/>
        <v>328500</v>
      </c>
      <c r="X1100">
        <f ca="1"/>
        <v>0</v>
      </c>
      <c r="Y1100">
        <f ca="1"/>
        <v>0</v>
      </c>
      <c r="Z1100">
        <f ca="1"/>
        <v>0</v>
      </c>
      <c r="AA1100">
        <f ca="1"/>
        <v>0</v>
      </c>
      <c r="AB1100">
        <f ca="1"/>
        <v>3.9937931827215135E-5</v>
      </c>
    </row>
    <row r="1101" spans="23:28">
      <c r="W1101">
        <f t="shared" ca="1" si="43"/>
        <v>328800</v>
      </c>
      <c r="X1101">
        <f ca="1"/>
        <v>0</v>
      </c>
      <c r="Y1101">
        <f ca="1"/>
        <v>0</v>
      </c>
      <c r="Z1101">
        <f ca="1"/>
        <v>0</v>
      </c>
      <c r="AA1101">
        <f ca="1"/>
        <v>0</v>
      </c>
      <c r="AB1101">
        <f ca="1"/>
        <v>3.9562814722472441E-5</v>
      </c>
    </row>
    <row r="1102" spans="23:28">
      <c r="W1102">
        <f t="shared" ca="1" si="43"/>
        <v>329100</v>
      </c>
      <c r="X1102">
        <f ca="1"/>
        <v>0</v>
      </c>
      <c r="Y1102">
        <f ca="1"/>
        <v>0</v>
      </c>
      <c r="Z1102">
        <f ca="1"/>
        <v>0</v>
      </c>
      <c r="AA1102">
        <f ca="1"/>
        <v>0</v>
      </c>
      <c r="AB1102">
        <f ca="1"/>
        <v>3.9181440225944927E-5</v>
      </c>
    </row>
    <row r="1103" spans="23:28">
      <c r="W1103">
        <f t="shared" ca="1" si="43"/>
        <v>329400</v>
      </c>
      <c r="X1103">
        <f ca="1"/>
        <v>0</v>
      </c>
      <c r="Y1103">
        <f ca="1"/>
        <v>0</v>
      </c>
      <c r="Z1103">
        <f ca="1"/>
        <v>0</v>
      </c>
      <c r="AA1103">
        <f ca="1"/>
        <v>0</v>
      </c>
      <c r="AB1103">
        <f ca="1"/>
        <v>3.8839308760155476E-5</v>
      </c>
    </row>
    <row r="1104" spans="23:28">
      <c r="W1104">
        <f t="shared" ca="1" si="43"/>
        <v>329700</v>
      </c>
      <c r="X1104">
        <f ca="1"/>
        <v>0</v>
      </c>
      <c r="Y1104">
        <f ca="1"/>
        <v>0</v>
      </c>
      <c r="Z1104">
        <f ca="1"/>
        <v>0</v>
      </c>
      <c r="AA1104">
        <f ca="1"/>
        <v>0</v>
      </c>
      <c r="AB1104">
        <f ca="1"/>
        <v>3.8562317124594062E-5</v>
      </c>
    </row>
    <row r="1105" spans="23:28">
      <c r="W1105">
        <f t="shared" ca="1" si="43"/>
        <v>330000</v>
      </c>
      <c r="X1105">
        <f ca="1"/>
        <v>0</v>
      </c>
      <c r="Y1105">
        <f ca="1"/>
        <v>0</v>
      </c>
      <c r="Z1105">
        <f ca="1"/>
        <v>0</v>
      </c>
      <c r="AA1105">
        <f ca="1"/>
        <v>0</v>
      </c>
      <c r="AB1105">
        <f ca="1"/>
        <v>3.8344496330380357E-5</v>
      </c>
    </row>
    <row r="1106" spans="23:28">
      <c r="W1106">
        <f t="shared" ca="1" si="43"/>
        <v>330300</v>
      </c>
      <c r="X1106">
        <f ca="1"/>
        <v>0</v>
      </c>
      <c r="Y1106">
        <f ca="1"/>
        <v>0</v>
      </c>
      <c r="Z1106">
        <f ca="1"/>
        <v>0</v>
      </c>
      <c r="AA1106">
        <f ca="1"/>
        <v>0</v>
      </c>
      <c r="AB1106">
        <f ca="1"/>
        <v>3.8152132254715653E-5</v>
      </c>
    </row>
    <row r="1107" spans="23:28">
      <c r="W1107">
        <f t="shared" ca="1" si="43"/>
        <v>330600</v>
      </c>
      <c r="X1107">
        <f ca="1"/>
        <v>0</v>
      </c>
      <c r="Y1107">
        <f ca="1"/>
        <v>0</v>
      </c>
      <c r="Z1107">
        <f ca="1"/>
        <v>0</v>
      </c>
      <c r="AA1107">
        <f ca="1"/>
        <v>0</v>
      </c>
      <c r="AB1107">
        <f ca="1"/>
        <v>3.7940842839360668E-5</v>
      </c>
    </row>
    <row r="1108" spans="23:28">
      <c r="W1108">
        <f t="shared" ca="1" si="43"/>
        <v>330900</v>
      </c>
      <c r="X1108">
        <f ca="1"/>
        <v>0</v>
      </c>
      <c r="Y1108">
        <f ca="1"/>
        <v>0</v>
      </c>
      <c r="Z1108">
        <f ca="1"/>
        <v>0</v>
      </c>
      <c r="AA1108">
        <f ca="1"/>
        <v>0</v>
      </c>
      <c r="AB1108">
        <f ca="1"/>
        <v>3.7677099130479635E-5</v>
      </c>
    </row>
    <row r="1109" spans="23:28">
      <c r="W1109">
        <f t="shared" ca="1" si="43"/>
        <v>331200</v>
      </c>
      <c r="X1109">
        <f ca="1"/>
        <v>0</v>
      </c>
      <c r="Y1109">
        <f ca="1"/>
        <v>0</v>
      </c>
      <c r="Z1109">
        <f ca="1"/>
        <v>0</v>
      </c>
      <c r="AA1109">
        <f ca="1"/>
        <v>0</v>
      </c>
      <c r="AB1109">
        <f ca="1"/>
        <v>3.7354577256261192E-5</v>
      </c>
    </row>
    <row r="1110" spans="23:28">
      <c r="W1110">
        <f t="shared" ca="1" si="43"/>
        <v>331500</v>
      </c>
      <c r="X1110">
        <f ca="1"/>
        <v>0</v>
      </c>
      <c r="Y1110">
        <f ca="1"/>
        <v>0</v>
      </c>
      <c r="Z1110">
        <f ca="1"/>
        <v>0</v>
      </c>
      <c r="AA1110">
        <f ca="1"/>
        <v>0</v>
      </c>
      <c r="AB1110">
        <f ca="1"/>
        <v>3.6997440881417567E-5</v>
      </c>
    </row>
    <row r="1111" spans="23:28">
      <c r="W1111">
        <f t="shared" ca="1" si="43"/>
        <v>331800</v>
      </c>
      <c r="X1111">
        <f ca="1"/>
        <v>0</v>
      </c>
      <c r="Y1111">
        <f ca="1"/>
        <v>0</v>
      </c>
      <c r="Z1111">
        <f ca="1"/>
        <v>0</v>
      </c>
      <c r="AA1111">
        <f ca="1"/>
        <v>0</v>
      </c>
      <c r="AB1111">
        <f ca="1"/>
        <v>3.6648072927954053E-5</v>
      </c>
    </row>
    <row r="1112" spans="23:28">
      <c r="W1112">
        <f t="shared" ca="1" si="43"/>
        <v>332100</v>
      </c>
      <c r="X1112">
        <f ca="1"/>
        <v>0</v>
      </c>
      <c r="Y1112">
        <f ca="1"/>
        <v>0</v>
      </c>
      <c r="Z1112">
        <f ca="1"/>
        <v>0</v>
      </c>
      <c r="AA1112">
        <f ca="1"/>
        <v>0</v>
      </c>
      <c r="AB1112">
        <f ca="1"/>
        <v>3.6345216092159051E-5</v>
      </c>
    </row>
    <row r="1113" spans="23:28">
      <c r="W1113">
        <f t="shared" ca="1" si="43"/>
        <v>332400</v>
      </c>
      <c r="X1113">
        <f ca="1"/>
        <v>0</v>
      </c>
      <c r="Y1113">
        <f ca="1"/>
        <v>0</v>
      </c>
      <c r="Z1113">
        <f ca="1"/>
        <v>0</v>
      </c>
      <c r="AA1113">
        <f ca="1"/>
        <v>0</v>
      </c>
      <c r="AB1113">
        <f ca="1"/>
        <v>3.6104471516346223E-5</v>
      </c>
    </row>
    <row r="1114" spans="23:28">
      <c r="W1114">
        <f t="shared" ca="1" si="43"/>
        <v>332700</v>
      </c>
      <c r="X1114">
        <f ca="1"/>
        <v>0</v>
      </c>
      <c r="Y1114">
        <f ca="1"/>
        <v>0</v>
      </c>
      <c r="Z1114">
        <f ca="1"/>
        <v>0</v>
      </c>
      <c r="AA1114">
        <f ca="1"/>
        <v>0</v>
      </c>
      <c r="AB1114">
        <f ca="1"/>
        <v>3.5911390147505417E-5</v>
      </c>
    </row>
    <row r="1115" spans="23:28">
      <c r="W1115">
        <f t="shared" ca="1" si="43"/>
        <v>333000</v>
      </c>
      <c r="X1115">
        <f ca="1"/>
        <v>0</v>
      </c>
      <c r="Y1115">
        <f ca="1"/>
        <v>0</v>
      </c>
      <c r="Z1115">
        <f ca="1"/>
        <v>0</v>
      </c>
      <c r="AA1115">
        <f ca="1"/>
        <v>0</v>
      </c>
      <c r="AB1115">
        <f ca="1"/>
        <v>3.5729586264174221E-5</v>
      </c>
    </row>
    <row r="1116" spans="23:28">
      <c r="W1116">
        <f t="shared" ca="1" si="43"/>
        <v>333300</v>
      </c>
      <c r="X1116">
        <f ca="1"/>
        <v>0</v>
      </c>
      <c r="Y1116">
        <f ca="1"/>
        <v>0</v>
      </c>
      <c r="Z1116">
        <f ca="1"/>
        <v>0</v>
      </c>
      <c r="AA1116">
        <f ca="1"/>
        <v>0</v>
      </c>
      <c r="AB1116">
        <f ca="1"/>
        <v>3.5518810008524401E-5</v>
      </c>
    </row>
    <row r="1117" spans="23:28">
      <c r="W1117">
        <f t="shared" ca="1" si="43"/>
        <v>333600</v>
      </c>
      <c r="X1117">
        <f ca="1"/>
        <v>0</v>
      </c>
      <c r="Y1117">
        <f ca="1"/>
        <v>0</v>
      </c>
      <c r="Z1117">
        <f ca="1"/>
        <v>0</v>
      </c>
      <c r="AA1117">
        <f ca="1"/>
        <v>0</v>
      </c>
      <c r="AB1117">
        <f ca="1"/>
        <v>3.5254425268728888E-5</v>
      </c>
    </row>
    <row r="1118" spans="23:28">
      <c r="W1118">
        <f t="shared" ca="1" si="43"/>
        <v>333900</v>
      </c>
      <c r="X1118">
        <f ca="1"/>
        <v>0</v>
      </c>
      <c r="Y1118">
        <f ca="1"/>
        <v>0</v>
      </c>
      <c r="Z1118">
        <f ca="1"/>
        <v>0</v>
      </c>
      <c r="AA1118">
        <f ca="1"/>
        <v>0</v>
      </c>
      <c r="AB1118">
        <f ca="1"/>
        <v>3.4939531513639679E-5</v>
      </c>
    </row>
    <row r="1119" spans="23:28">
      <c r="W1119">
        <f t="shared" ca="1" si="43"/>
        <v>334200</v>
      </c>
      <c r="X1119">
        <f ca="1"/>
        <v>0</v>
      </c>
      <c r="Y1119">
        <f ca="1"/>
        <v>0</v>
      </c>
      <c r="Z1119">
        <f ca="1"/>
        <v>0</v>
      </c>
      <c r="AA1119">
        <f ca="1"/>
        <v>0</v>
      </c>
      <c r="AB1119">
        <f ca="1"/>
        <v>3.4603515993430377E-5</v>
      </c>
    </row>
    <row r="1120" spans="23:28">
      <c r="W1120">
        <f t="shared" ca="1" si="43"/>
        <v>334500</v>
      </c>
      <c r="X1120">
        <f ca="1"/>
        <v>0</v>
      </c>
      <c r="Y1120">
        <f ca="1"/>
        <v>0</v>
      </c>
      <c r="Z1120">
        <f ca="1"/>
        <v>0</v>
      </c>
      <c r="AA1120">
        <f ca="1"/>
        <v>0</v>
      </c>
      <c r="AB1120">
        <f ca="1"/>
        <v>3.4287003979591591E-5</v>
      </c>
    </row>
    <row r="1121" spans="23:28">
      <c r="W1121">
        <f t="shared" ca="1" si="43"/>
        <v>334800</v>
      </c>
      <c r="X1121">
        <f ca="1"/>
        <v>0</v>
      </c>
      <c r="Y1121">
        <f ca="1"/>
        <v>0</v>
      </c>
      <c r="Z1121">
        <f ca="1"/>
        <v>0</v>
      </c>
      <c r="AA1121">
        <f ca="1"/>
        <v>0</v>
      </c>
      <c r="AB1121">
        <f ca="1"/>
        <v>3.4020972844726268E-5</v>
      </c>
    </row>
    <row r="1122" spans="23:28">
      <c r="W1122">
        <f t="shared" ca="1" si="43"/>
        <v>335100</v>
      </c>
      <c r="X1122">
        <f ca="1"/>
        <v>0</v>
      </c>
      <c r="Y1122">
        <f ca="1"/>
        <v>0</v>
      </c>
      <c r="Z1122">
        <f ca="1"/>
        <v>0</v>
      </c>
      <c r="AA1122">
        <f ca="1"/>
        <v>0</v>
      </c>
      <c r="AB1122">
        <f ca="1"/>
        <v>3.3811454056721955E-5</v>
      </c>
    </row>
    <row r="1123" spans="23:28">
      <c r="W1123">
        <f t="shared" ca="1" si="43"/>
        <v>335400</v>
      </c>
      <c r="X1123">
        <f ca="1"/>
        <v>0</v>
      </c>
      <c r="Y1123">
        <f ca="1"/>
        <v>0</v>
      </c>
      <c r="Z1123">
        <f ca="1"/>
        <v>0</v>
      </c>
      <c r="AA1123">
        <f ca="1"/>
        <v>0</v>
      </c>
      <c r="AB1123">
        <f ca="1"/>
        <v>3.3637475027531047E-5</v>
      </c>
    </row>
    <row r="1124" spans="23:28">
      <c r="W1124">
        <f t="shared" ca="1" si="43"/>
        <v>335700</v>
      </c>
      <c r="X1124">
        <f ca="1"/>
        <v>0</v>
      </c>
      <c r="Y1124">
        <f ca="1"/>
        <v>0</v>
      </c>
      <c r="Z1124">
        <f ca="1"/>
        <v>0</v>
      </c>
      <c r="AA1124">
        <f ca="1"/>
        <v>0</v>
      </c>
      <c r="AB1124">
        <f ca="1"/>
        <v>3.3462125551528496E-5</v>
      </c>
    </row>
    <row r="1125" spans="23:28">
      <c r="W1125">
        <f t="shared" ca="1" si="43"/>
        <v>336000</v>
      </c>
      <c r="X1125">
        <f ca="1"/>
        <v>0</v>
      </c>
      <c r="Y1125">
        <f ca="1"/>
        <v>0</v>
      </c>
      <c r="Z1125">
        <f ca="1"/>
        <v>0</v>
      </c>
      <c r="AA1125">
        <f ca="1"/>
        <v>0</v>
      </c>
      <c r="AB1125">
        <f ca="1"/>
        <v>3.3250657346607738E-5</v>
      </c>
    </row>
    <row r="1126" spans="23:28">
      <c r="W1126">
        <f t="shared" ca="1" si="43"/>
        <v>336300</v>
      </c>
      <c r="X1126">
        <f ca="1"/>
        <v>0</v>
      </c>
      <c r="Y1126">
        <f ca="1"/>
        <v>0</v>
      </c>
      <c r="Z1126">
        <f ca="1"/>
        <v>0</v>
      </c>
      <c r="AA1126">
        <f ca="1"/>
        <v>0</v>
      </c>
      <c r="AB1126">
        <f ca="1"/>
        <v>3.2987326308814531E-5</v>
      </c>
    </row>
    <row r="1127" spans="23:28">
      <c r="W1127">
        <f t="shared" ca="1" si="43"/>
        <v>336600</v>
      </c>
      <c r="X1127">
        <f ca="1"/>
        <v>0</v>
      </c>
      <c r="Y1127">
        <f ca="1"/>
        <v>0</v>
      </c>
      <c r="Z1127">
        <f ca="1"/>
        <v>0</v>
      </c>
      <c r="AA1127">
        <f ca="1"/>
        <v>0</v>
      </c>
      <c r="AB1127">
        <f ca="1"/>
        <v>3.2683229114275294E-5</v>
      </c>
    </row>
    <row r="1128" spans="23:28">
      <c r="W1128">
        <f t="shared" ca="1" si="43"/>
        <v>336900</v>
      </c>
      <c r="X1128">
        <f ca="1"/>
        <v>0</v>
      </c>
      <c r="Y1128">
        <f ca="1"/>
        <v>0</v>
      </c>
      <c r="Z1128">
        <f ca="1"/>
        <v>0</v>
      </c>
      <c r="AA1128">
        <f ca="1"/>
        <v>0</v>
      </c>
      <c r="AB1128">
        <f ca="1"/>
        <v>3.2370764963702527E-5</v>
      </c>
    </row>
    <row r="1129" spans="23:28">
      <c r="W1129">
        <f t="shared" ca="1" si="43"/>
        <v>337200</v>
      </c>
      <c r="X1129">
        <f ca="1"/>
        <v>0</v>
      </c>
      <c r="Y1129">
        <f ca="1"/>
        <v>0</v>
      </c>
      <c r="Z1129">
        <f ca="1"/>
        <v>0</v>
      </c>
      <c r="AA1129">
        <f ca="1"/>
        <v>0</v>
      </c>
      <c r="AB1129">
        <f ca="1"/>
        <v>3.2086967956276951E-5</v>
      </c>
    </row>
    <row r="1130" spans="23:28">
      <c r="W1130">
        <f t="shared" ca="1" si="43"/>
        <v>337500</v>
      </c>
      <c r="X1130">
        <f ca="1"/>
        <v>0</v>
      </c>
      <c r="Y1130">
        <f ca="1"/>
        <v>0</v>
      </c>
      <c r="Z1130">
        <f ca="1"/>
        <v>0</v>
      </c>
      <c r="AA1130">
        <f ca="1"/>
        <v>0</v>
      </c>
      <c r="AB1130">
        <f ca="1"/>
        <v>3.1854599551076643E-5</v>
      </c>
    </row>
    <row r="1131" spans="23:28">
      <c r="W1131">
        <f t="shared" ca="1" si="43"/>
        <v>337800</v>
      </c>
      <c r="X1131">
        <f ca="1"/>
        <v>0</v>
      </c>
      <c r="Y1131">
        <f ca="1"/>
        <v>0</v>
      </c>
      <c r="Z1131">
        <f ca="1"/>
        <v>0</v>
      </c>
      <c r="AA1131">
        <f ca="1"/>
        <v>0</v>
      </c>
      <c r="AB1131">
        <f ca="1"/>
        <v>3.1671226172061564E-5</v>
      </c>
    </row>
    <row r="1132" spans="23:28">
      <c r="W1132">
        <f t="shared" ca="1" si="43"/>
        <v>338100</v>
      </c>
      <c r="X1132">
        <f ca="1"/>
        <v>0</v>
      </c>
      <c r="Y1132">
        <f ca="1"/>
        <v>0</v>
      </c>
      <c r="Z1132">
        <f ca="1"/>
        <v>0</v>
      </c>
      <c r="AA1132">
        <f ca="1"/>
        <v>0</v>
      </c>
      <c r="AB1132">
        <f ca="1"/>
        <v>3.1511330717803583E-5</v>
      </c>
    </row>
    <row r="1133" spans="23:28">
      <c r="W1133">
        <f t="shared" ca="1" si="43"/>
        <v>338400</v>
      </c>
      <c r="X1133">
        <f ca="1"/>
        <v>0</v>
      </c>
      <c r="Y1133">
        <f ca="1"/>
        <v>0</v>
      </c>
      <c r="Z1133">
        <f ca="1"/>
        <v>0</v>
      </c>
      <c r="AA1133">
        <f ca="1"/>
        <v>0</v>
      </c>
      <c r="AB1133">
        <f ca="1"/>
        <v>3.1339336850820342E-5</v>
      </c>
    </row>
    <row r="1134" spans="23:28">
      <c r="W1134">
        <f t="shared" ca="1" si="43"/>
        <v>338700</v>
      </c>
      <c r="X1134">
        <f ca="1"/>
        <v>0</v>
      </c>
      <c r="Y1134">
        <f ca="1"/>
        <v>0</v>
      </c>
      <c r="Z1134">
        <f ca="1"/>
        <v>0</v>
      </c>
      <c r="AA1134">
        <f ca="1"/>
        <v>0</v>
      </c>
      <c r="AB1134">
        <f ca="1"/>
        <v>3.1126921585719332E-5</v>
      </c>
    </row>
    <row r="1135" spans="23:28">
      <c r="W1135">
        <f t="shared" ca="1" si="43"/>
        <v>339000</v>
      </c>
      <c r="X1135">
        <f ca="1"/>
        <v>0</v>
      </c>
      <c r="Y1135">
        <f ca="1"/>
        <v>0</v>
      </c>
      <c r="Z1135">
        <f ca="1"/>
        <v>0</v>
      </c>
      <c r="AA1135">
        <f ca="1"/>
        <v>0</v>
      </c>
      <c r="AB1135">
        <f ca="1"/>
        <v>3.0866805676873468E-5</v>
      </c>
    </row>
    <row r="1136" spans="23:28">
      <c r="W1136">
        <f t="shared" ca="1" si="43"/>
        <v>339300</v>
      </c>
      <c r="X1136">
        <f ca="1"/>
        <v>0</v>
      </c>
      <c r="Y1136">
        <f ca="1"/>
        <v>0</v>
      </c>
      <c r="Z1136">
        <f ca="1"/>
        <v>0</v>
      </c>
      <c r="AA1136">
        <f ca="1"/>
        <v>0</v>
      </c>
      <c r="AB1136">
        <f ca="1"/>
        <v>3.0576443224121589E-5</v>
      </c>
    </row>
    <row r="1137" spans="23:28">
      <c r="W1137">
        <f t="shared" ca="1" si="43"/>
        <v>339600</v>
      </c>
      <c r="X1137">
        <f ca="1"/>
        <v>0</v>
      </c>
      <c r="Y1137">
        <f ca="1"/>
        <v>0</v>
      </c>
      <c r="Z1137">
        <f ca="1"/>
        <v>0</v>
      </c>
      <c r="AA1137">
        <f ca="1"/>
        <v>0</v>
      </c>
      <c r="AB1137">
        <f ca="1"/>
        <v>3.0289176855120197E-5</v>
      </c>
    </row>
    <row r="1138" spans="23:28">
      <c r="W1138">
        <f t="shared" ca="1" si="43"/>
        <v>339900</v>
      </c>
      <c r="X1138">
        <f ca="1"/>
        <v>0</v>
      </c>
      <c r="Y1138">
        <f ca="1"/>
        <v>0</v>
      </c>
      <c r="Z1138">
        <f ca="1"/>
        <v>0</v>
      </c>
      <c r="AA1138">
        <f ca="1"/>
        <v>0</v>
      </c>
      <c r="AB1138">
        <f ca="1"/>
        <v>3.0037066442604335E-5</v>
      </c>
    </row>
    <row r="1139" spans="23:28">
      <c r="W1139">
        <f t="shared" ca="1" si="43"/>
        <v>340200</v>
      </c>
      <c r="X1139">
        <f ca="1"/>
        <v>0</v>
      </c>
      <c r="Y1139">
        <f ca="1"/>
        <v>0</v>
      </c>
      <c r="Z1139">
        <f ca="1"/>
        <v>0</v>
      </c>
      <c r="AA1139">
        <f ca="1"/>
        <v>0</v>
      </c>
      <c r="AB1139">
        <f ca="1"/>
        <v>2.9834702221493027E-5</v>
      </c>
    </row>
    <row r="1140" spans="23:28">
      <c r="W1140">
        <f t="shared" ca="1" si="43"/>
        <v>340500</v>
      </c>
      <c r="X1140">
        <f ca="1"/>
        <v>0</v>
      </c>
      <c r="Y1140">
        <f ca="1"/>
        <v>0</v>
      </c>
      <c r="Z1140">
        <f ca="1"/>
        <v>0</v>
      </c>
      <c r="AA1140">
        <f ca="1"/>
        <v>0</v>
      </c>
      <c r="AB1140">
        <f ca="1"/>
        <v>2.9672548739664913E-5</v>
      </c>
    </row>
    <row r="1141" spans="23:28">
      <c r="W1141">
        <f t="shared" ca="1" si="43"/>
        <v>340800</v>
      </c>
      <c r="X1141">
        <f ca="1"/>
        <v>0</v>
      </c>
      <c r="Y1141">
        <f ca="1"/>
        <v>0</v>
      </c>
      <c r="Z1141">
        <f ca="1"/>
        <v>0</v>
      </c>
      <c r="AA1141">
        <f ca="1"/>
        <v>0</v>
      </c>
      <c r="AB1141">
        <f ca="1"/>
        <v>2.9522445819279852E-5</v>
      </c>
    </row>
    <row r="1142" spans="23:28">
      <c r="W1142">
        <f t="shared" ca="1" si="43"/>
        <v>341100</v>
      </c>
      <c r="X1142">
        <f ca="1"/>
        <v>0</v>
      </c>
      <c r="Y1142">
        <f ca="1"/>
        <v>0</v>
      </c>
      <c r="Z1142">
        <f ca="1"/>
        <v>0</v>
      </c>
      <c r="AA1142">
        <f ca="1"/>
        <v>0</v>
      </c>
      <c r="AB1142">
        <f ca="1"/>
        <v>2.9351680706840698E-5</v>
      </c>
    </row>
    <row r="1143" spans="23:28">
      <c r="W1143">
        <f t="shared" ca="1" si="43"/>
        <v>341400</v>
      </c>
      <c r="X1143">
        <f ca="1"/>
        <v>0</v>
      </c>
      <c r="Y1143">
        <f ca="1"/>
        <v>0</v>
      </c>
      <c r="Z1143">
        <f ca="1"/>
        <v>0</v>
      </c>
      <c r="AA1143">
        <f ca="1"/>
        <v>0</v>
      </c>
      <c r="AB1143">
        <f ca="1"/>
        <v>2.9138853051468268E-5</v>
      </c>
    </row>
    <row r="1144" spans="23:28">
      <c r="W1144">
        <f t="shared" ca="1" si="43"/>
        <v>341700</v>
      </c>
      <c r="X1144">
        <f ca="1"/>
        <v>0</v>
      </c>
      <c r="Y1144">
        <f ca="1"/>
        <v>0</v>
      </c>
      <c r="Z1144">
        <f ca="1"/>
        <v>0</v>
      </c>
      <c r="AA1144">
        <f ca="1"/>
        <v>0</v>
      </c>
      <c r="AB1144">
        <f ca="1"/>
        <v>2.8884366720069438E-5</v>
      </c>
    </row>
    <row r="1145" spans="23:28">
      <c r="W1145">
        <f t="shared" ca="1" si="43"/>
        <v>342000</v>
      </c>
      <c r="X1145">
        <f ca="1"/>
        <v>0</v>
      </c>
      <c r="Y1145">
        <f ca="1"/>
        <v>0</v>
      </c>
      <c r="Z1145">
        <f ca="1"/>
        <v>0</v>
      </c>
      <c r="AA1145">
        <f ca="1"/>
        <v>0</v>
      </c>
      <c r="AB1145">
        <f ca="1"/>
        <v>2.8610287715976053E-5</v>
      </c>
    </row>
    <row r="1146" spans="23:28">
      <c r="W1146">
        <f t="shared" ca="1" si="43"/>
        <v>342300</v>
      </c>
      <c r="X1146">
        <f ca="1"/>
        <v>0</v>
      </c>
      <c r="Y1146">
        <f ca="1"/>
        <v>0</v>
      </c>
      <c r="Z1146">
        <f ca="1"/>
        <v>0</v>
      </c>
      <c r="AA1146">
        <f ca="1"/>
        <v>0</v>
      </c>
      <c r="AB1146">
        <f ca="1"/>
        <v>2.8349067723909704E-5</v>
      </c>
    </row>
    <row r="1147" spans="23:28">
      <c r="W1147">
        <f t="shared" ca="1" si="43"/>
        <v>342600</v>
      </c>
      <c r="X1147">
        <f ca="1"/>
        <v>0</v>
      </c>
      <c r="Y1147">
        <f ca="1"/>
        <v>0</v>
      </c>
      <c r="Z1147">
        <f ca="1"/>
        <v>0</v>
      </c>
      <c r="AA1147">
        <f ca="1"/>
        <v>0</v>
      </c>
      <c r="AB1147">
        <f ca="1"/>
        <v>2.8126869312440241E-5</v>
      </c>
    </row>
    <row r="1148" spans="23:28">
      <c r="W1148">
        <f t="shared" ca="1" si="43"/>
        <v>342900</v>
      </c>
      <c r="X1148">
        <f ca="1"/>
        <v>0</v>
      </c>
      <c r="Y1148">
        <f ca="1"/>
        <v>0</v>
      </c>
      <c r="Z1148">
        <f ca="1"/>
        <v>0</v>
      </c>
      <c r="AA1148">
        <f ca="1"/>
        <v>0</v>
      </c>
      <c r="AB1148">
        <f ca="1"/>
        <v>2.7950569695538406E-5</v>
      </c>
    </row>
    <row r="1149" spans="23:28">
      <c r="W1149">
        <f t="shared" ca="1" si="43"/>
        <v>343200</v>
      </c>
      <c r="X1149">
        <f ca="1"/>
        <v>0</v>
      </c>
      <c r="Y1149">
        <f ca="1"/>
        <v>0</v>
      </c>
      <c r="Z1149">
        <f ca="1"/>
        <v>0</v>
      </c>
      <c r="AA1149">
        <f ca="1"/>
        <v>0</v>
      </c>
      <c r="AB1149">
        <f ca="1"/>
        <v>2.7805039455550483E-5</v>
      </c>
    </row>
    <row r="1150" spans="23:28">
      <c r="W1150">
        <f t="shared" ca="1" si="43"/>
        <v>343500</v>
      </c>
      <c r="X1150">
        <f ca="1"/>
        <v>0</v>
      </c>
      <c r="Y1150">
        <f ca="1"/>
        <v>0</v>
      </c>
      <c r="Z1150">
        <f ca="1"/>
        <v>0</v>
      </c>
      <c r="AA1150">
        <f ca="1"/>
        <v>0</v>
      </c>
      <c r="AB1150">
        <f ca="1"/>
        <v>2.7661220143304609E-5</v>
      </c>
    </row>
    <row r="1151" spans="23:28">
      <c r="W1151">
        <f t="shared" ca="1" si="43"/>
        <v>343800</v>
      </c>
      <c r="X1151">
        <f ca="1"/>
        <v>0</v>
      </c>
      <c r="Y1151">
        <f ca="1"/>
        <v>0</v>
      </c>
      <c r="Z1151">
        <f ca="1"/>
        <v>0</v>
      </c>
      <c r="AA1151">
        <f ca="1"/>
        <v>0</v>
      </c>
      <c r="AB1151">
        <f ca="1"/>
        <v>2.749044300377849E-5</v>
      </c>
    </row>
    <row r="1152" spans="23:28">
      <c r="W1152">
        <f t="shared" ca="1" si="43"/>
        <v>344100</v>
      </c>
      <c r="X1152">
        <f ca="1"/>
        <v>0</v>
      </c>
      <c r="Y1152">
        <f ca="1"/>
        <v>0</v>
      </c>
      <c r="Z1152">
        <f ca="1"/>
        <v>0</v>
      </c>
      <c r="AA1152">
        <f ca="1"/>
        <v>0</v>
      </c>
      <c r="AB1152">
        <f ca="1"/>
        <v>2.7278334533781236E-5</v>
      </c>
    </row>
    <row r="1153" spans="23:28">
      <c r="W1153">
        <f t="shared" ca="1" si="43"/>
        <v>344400</v>
      </c>
      <c r="X1153">
        <f ca="1"/>
        <v>0</v>
      </c>
      <c r="Y1153">
        <f ca="1"/>
        <v>0</v>
      </c>
      <c r="Z1153">
        <f ca="1"/>
        <v>0</v>
      </c>
      <c r="AA1153">
        <f ca="1"/>
        <v>0</v>
      </c>
      <c r="AB1153">
        <f ca="1"/>
        <v>2.7031926362828391E-5</v>
      </c>
    </row>
    <row r="1154" spans="23:28">
      <c r="W1154">
        <f t="shared" ca="1" si="43"/>
        <v>344700</v>
      </c>
      <c r="X1154">
        <f ca="1"/>
        <v>0</v>
      </c>
      <c r="Y1154">
        <f ca="1"/>
        <v>0</v>
      </c>
      <c r="Z1154">
        <f ca="1"/>
        <v>0</v>
      </c>
      <c r="AA1154">
        <f ca="1"/>
        <v>0</v>
      </c>
      <c r="AB1154">
        <f ca="1"/>
        <v>2.677614954199208E-5</v>
      </c>
    </row>
    <row r="1155" spans="23:28">
      <c r="W1155">
        <f t="shared" ca="1" si="43"/>
        <v>345000</v>
      </c>
      <c r="X1155">
        <f ca="1"/>
        <v>0</v>
      </c>
      <c r="Y1155">
        <f ca="1"/>
        <v>0</v>
      </c>
      <c r="Z1155">
        <f ca="1"/>
        <v>0</v>
      </c>
      <c r="AA1155">
        <f ca="1"/>
        <v>0</v>
      </c>
      <c r="AB1155">
        <f ca="1"/>
        <v>2.6541034200934723E-5</v>
      </c>
    </row>
    <row r="1156" spans="23:28">
      <c r="W1156">
        <f t="shared" ca="1" si="43"/>
        <v>345300</v>
      </c>
      <c r="X1156">
        <f ca="1"/>
        <v>0</v>
      </c>
      <c r="Y1156">
        <f ca="1"/>
        <v>0</v>
      </c>
      <c r="Z1156">
        <f ca="1"/>
        <v>0</v>
      </c>
      <c r="AA1156">
        <f ca="1"/>
        <v>0</v>
      </c>
      <c r="AB1156">
        <f ca="1"/>
        <v>2.634636664453647E-5</v>
      </c>
    </row>
    <row r="1157" spans="23:28">
      <c r="W1157">
        <f t="shared" ca="1" si="43"/>
        <v>345600</v>
      </c>
      <c r="X1157">
        <f ca="1"/>
        <v>0</v>
      </c>
      <c r="Y1157">
        <f ca="1"/>
        <v>0</v>
      </c>
      <c r="Z1157">
        <f ca="1"/>
        <v>0</v>
      </c>
      <c r="AA1157">
        <f ca="1"/>
        <v>0</v>
      </c>
      <c r="AB1157">
        <f ca="1"/>
        <v>2.6192093751924514E-5</v>
      </c>
    </row>
    <row r="1158" spans="23:28">
      <c r="W1158">
        <f t="shared" ca="1" si="43"/>
        <v>345900</v>
      </c>
      <c r="X1158">
        <f ca="1"/>
        <v>0</v>
      </c>
      <c r="Y1158">
        <f ca="1"/>
        <v>0</v>
      </c>
      <c r="Z1158">
        <f ca="1"/>
        <v>0</v>
      </c>
      <c r="AA1158">
        <f ca="1"/>
        <v>0</v>
      </c>
      <c r="AB1158">
        <f ca="1"/>
        <v>2.6059046387189773E-5</v>
      </c>
    </row>
    <row r="1159" spans="23:28">
      <c r="W1159">
        <f t="shared" ref="W1159:W1222" ca="1" si="44">W1158+TotalNotionalRec/BinsUsed</f>
        <v>346200</v>
      </c>
      <c r="X1159">
        <f ca="1"/>
        <v>0</v>
      </c>
      <c r="Y1159">
        <f ca="1"/>
        <v>0</v>
      </c>
      <c r="Z1159">
        <f ca="1"/>
        <v>0</v>
      </c>
      <c r="AA1159">
        <f ca="1"/>
        <v>0</v>
      </c>
      <c r="AB1159">
        <f ca="1"/>
        <v>2.5918800070622961E-5</v>
      </c>
    </row>
    <row r="1160" spans="23:28">
      <c r="W1160">
        <f t="shared" ca="1" si="44"/>
        <v>346500</v>
      </c>
      <c r="X1160">
        <f ca="1"/>
        <v>0</v>
      </c>
      <c r="Y1160">
        <f ca="1"/>
        <v>0</v>
      </c>
      <c r="Z1160">
        <f ca="1"/>
        <v>0</v>
      </c>
      <c r="AA1160">
        <f ca="1"/>
        <v>0</v>
      </c>
      <c r="AB1160">
        <f ca="1"/>
        <v>2.5747558373207283E-5</v>
      </c>
    </row>
    <row r="1161" spans="23:28">
      <c r="W1161">
        <f t="shared" ca="1" si="44"/>
        <v>346800</v>
      </c>
      <c r="X1161">
        <f ca="1"/>
        <v>0</v>
      </c>
      <c r="Y1161">
        <f ca="1"/>
        <v>0</v>
      </c>
      <c r="Z1161">
        <f ca="1"/>
        <v>0</v>
      </c>
      <c r="AA1161">
        <f ca="1"/>
        <v>0</v>
      </c>
      <c r="AB1161">
        <f ca="1"/>
        <v>2.5537730077190109E-5</v>
      </c>
    </row>
    <row r="1162" spans="23:28">
      <c r="W1162">
        <f t="shared" ca="1" si="44"/>
        <v>347100</v>
      </c>
      <c r="X1162">
        <f ca="1"/>
        <v>0</v>
      </c>
      <c r="Y1162">
        <f ca="1"/>
        <v>0</v>
      </c>
      <c r="Z1162">
        <f ca="1"/>
        <v>0</v>
      </c>
      <c r="AA1162">
        <f ca="1"/>
        <v>0</v>
      </c>
      <c r="AB1162">
        <f ca="1"/>
        <v>2.5301728473726688E-5</v>
      </c>
    </row>
    <row r="1163" spans="23:28">
      <c r="W1163">
        <f t="shared" ca="1" si="44"/>
        <v>347400</v>
      </c>
      <c r="X1163">
        <f ca="1"/>
        <v>0</v>
      </c>
      <c r="Y1163">
        <f ca="1"/>
        <v>0</v>
      </c>
      <c r="Z1163">
        <f ca="1"/>
        <v>0</v>
      </c>
      <c r="AA1163">
        <f ca="1"/>
        <v>0</v>
      </c>
      <c r="AB1163">
        <f ca="1"/>
        <v>2.506569022165979E-5</v>
      </c>
    </row>
    <row r="1164" spans="23:28">
      <c r="W1164">
        <f t="shared" ca="1" si="44"/>
        <v>347700</v>
      </c>
      <c r="X1164">
        <f ca="1"/>
        <v>0</v>
      </c>
      <c r="Y1164">
        <f ca="1"/>
        <v>0</v>
      </c>
      <c r="Z1164">
        <f ca="1"/>
        <v>0</v>
      </c>
      <c r="AA1164">
        <f ca="1"/>
        <v>0</v>
      </c>
      <c r="AB1164">
        <f ca="1"/>
        <v>2.4856034874234746E-5</v>
      </c>
    </row>
    <row r="1165" spans="23:28">
      <c r="W1165">
        <f t="shared" ca="1" si="44"/>
        <v>348000</v>
      </c>
      <c r="X1165">
        <f ca="1"/>
        <v>0</v>
      </c>
      <c r="Y1165">
        <f ca="1"/>
        <v>0</v>
      </c>
      <c r="Z1165">
        <f ca="1"/>
        <v>0</v>
      </c>
      <c r="AA1165">
        <f ca="1"/>
        <v>0</v>
      </c>
      <c r="AB1165">
        <f ca="1"/>
        <v>2.4686093254743731E-5</v>
      </c>
    </row>
    <row r="1166" spans="23:28">
      <c r="W1166">
        <f t="shared" ca="1" si="44"/>
        <v>348300</v>
      </c>
      <c r="X1166">
        <f ca="1"/>
        <v>0</v>
      </c>
      <c r="Y1166">
        <f ca="1"/>
        <v>0</v>
      </c>
      <c r="Z1166">
        <f ca="1"/>
        <v>0</v>
      </c>
      <c r="AA1166">
        <f ca="1"/>
        <v>0</v>
      </c>
      <c r="AB1166">
        <f ca="1"/>
        <v>2.4549893641077311E-5</v>
      </c>
    </row>
    <row r="1167" spans="23:28">
      <c r="W1167">
        <f t="shared" ca="1" si="44"/>
        <v>348600</v>
      </c>
      <c r="X1167">
        <f ca="1"/>
        <v>0</v>
      </c>
      <c r="Y1167">
        <f ca="1"/>
        <v>0</v>
      </c>
      <c r="Z1167">
        <f ca="1"/>
        <v>0</v>
      </c>
      <c r="AA1167">
        <f ca="1"/>
        <v>0</v>
      </c>
      <c r="AB1167">
        <f ca="1"/>
        <v>2.442574314919578E-5</v>
      </c>
    </row>
    <row r="1168" spans="23:28">
      <c r="W1168">
        <f t="shared" ca="1" si="44"/>
        <v>348900</v>
      </c>
      <c r="X1168">
        <f ca="1"/>
        <v>0</v>
      </c>
      <c r="Y1168">
        <f ca="1"/>
        <v>0</v>
      </c>
      <c r="Z1168">
        <f ca="1"/>
        <v>0</v>
      </c>
      <c r="AA1168">
        <f ca="1"/>
        <v>0</v>
      </c>
      <c r="AB1168">
        <f ca="1"/>
        <v>2.4287133556484099E-5</v>
      </c>
    </row>
    <row r="1169" spans="23:28">
      <c r="W1169">
        <f t="shared" ca="1" si="44"/>
        <v>349200</v>
      </c>
      <c r="X1169">
        <f ca="1"/>
        <v>0</v>
      </c>
      <c r="Y1169">
        <f ca="1"/>
        <v>0</v>
      </c>
      <c r="Z1169">
        <f ca="1"/>
        <v>0</v>
      </c>
      <c r="AA1169">
        <f ca="1"/>
        <v>0</v>
      </c>
      <c r="AB1169">
        <f ca="1"/>
        <v>2.4115628969261116E-5</v>
      </c>
    </row>
    <row r="1170" spans="23:28">
      <c r="W1170">
        <f t="shared" ca="1" si="44"/>
        <v>349500</v>
      </c>
      <c r="X1170">
        <f ca="1"/>
        <v>0</v>
      </c>
      <c r="Y1170">
        <f ca="1"/>
        <v>0</v>
      </c>
      <c r="Z1170">
        <f ca="1"/>
        <v>0</v>
      </c>
      <c r="AA1170">
        <f ca="1"/>
        <v>0</v>
      </c>
      <c r="AB1170">
        <f ca="1"/>
        <v>2.3909882658401004E-5</v>
      </c>
    </row>
    <row r="1171" spans="23:28">
      <c r="W1171">
        <f t="shared" ca="1" si="44"/>
        <v>349800</v>
      </c>
      <c r="X1171">
        <f ca="1"/>
        <v>0</v>
      </c>
      <c r="Y1171">
        <f ca="1"/>
        <v>0</v>
      </c>
      <c r="Z1171">
        <f ca="1"/>
        <v>0</v>
      </c>
      <c r="AA1171">
        <f ca="1"/>
        <v>0</v>
      </c>
      <c r="AB1171">
        <f ca="1"/>
        <v>2.3686339319887431E-5</v>
      </c>
    </row>
    <row r="1172" spans="23:28">
      <c r="W1172">
        <f t="shared" ca="1" si="44"/>
        <v>350100</v>
      </c>
      <c r="X1172">
        <f ca="1"/>
        <v>0</v>
      </c>
      <c r="Y1172">
        <f ca="1"/>
        <v>0</v>
      </c>
      <c r="Z1172">
        <f ca="1"/>
        <v>0</v>
      </c>
      <c r="AA1172">
        <f ca="1"/>
        <v>0</v>
      </c>
      <c r="AB1172">
        <f ca="1"/>
        <v>2.3470847131538058E-5</v>
      </c>
    </row>
    <row r="1173" spans="23:28">
      <c r="W1173">
        <f t="shared" ca="1" si="44"/>
        <v>350400</v>
      </c>
      <c r="X1173">
        <f ca="1"/>
        <v>0</v>
      </c>
      <c r="Y1173">
        <f ca="1"/>
        <v>0</v>
      </c>
      <c r="Z1173">
        <f ca="1"/>
        <v>0</v>
      </c>
      <c r="AA1173">
        <f ca="1"/>
        <v>0</v>
      </c>
      <c r="AB1173">
        <f ca="1"/>
        <v>2.3285385037999861E-5</v>
      </c>
    </row>
    <row r="1174" spans="23:28">
      <c r="W1174">
        <f t="shared" ca="1" si="44"/>
        <v>350700</v>
      </c>
      <c r="X1174">
        <f ca="1"/>
        <v>0</v>
      </c>
      <c r="Y1174">
        <f ca="1"/>
        <v>0</v>
      </c>
      <c r="Z1174">
        <f ca="1"/>
        <v>0</v>
      </c>
      <c r="AA1174">
        <f ca="1"/>
        <v>0</v>
      </c>
      <c r="AB1174">
        <f ca="1"/>
        <v>2.3137092392413401E-5</v>
      </c>
    </row>
    <row r="1175" spans="23:28">
      <c r="W1175">
        <f t="shared" ca="1" si="44"/>
        <v>351000</v>
      </c>
      <c r="X1175">
        <f ca="1"/>
        <v>0</v>
      </c>
      <c r="Y1175">
        <f ca="1"/>
        <v>0</v>
      </c>
      <c r="Z1175">
        <f ca="1"/>
        <v>0</v>
      </c>
      <c r="AA1175">
        <f ca="1"/>
        <v>0</v>
      </c>
      <c r="AB1175">
        <f ca="1"/>
        <v>2.301523133696757E-5</v>
      </c>
    </row>
    <row r="1176" spans="23:28">
      <c r="W1176">
        <f t="shared" ca="1" si="44"/>
        <v>351300</v>
      </c>
      <c r="X1176">
        <f ca="1"/>
        <v>0</v>
      </c>
      <c r="Y1176">
        <f ca="1"/>
        <v>0</v>
      </c>
      <c r="Z1176">
        <f ca="1"/>
        <v>0</v>
      </c>
      <c r="AA1176">
        <f ca="1"/>
        <v>0</v>
      </c>
      <c r="AB1176">
        <f ca="1"/>
        <v>2.2896997020138191E-5</v>
      </c>
    </row>
    <row r="1177" spans="23:28">
      <c r="W1177">
        <f t="shared" ca="1" si="44"/>
        <v>351600</v>
      </c>
      <c r="X1177">
        <f ca="1"/>
        <v>0</v>
      </c>
      <c r="Y1177">
        <f ca="1"/>
        <v>0</v>
      </c>
      <c r="Z1177">
        <f ca="1"/>
        <v>0</v>
      </c>
      <c r="AA1177">
        <f ca="1"/>
        <v>0</v>
      </c>
      <c r="AB1177">
        <f ca="1"/>
        <v>2.2758809331402499E-5</v>
      </c>
    </row>
    <row r="1178" spans="23:28">
      <c r="W1178">
        <f t="shared" ca="1" si="44"/>
        <v>351900</v>
      </c>
      <c r="X1178">
        <f ca="1"/>
        <v>0</v>
      </c>
      <c r="Y1178">
        <f ca="1"/>
        <v>0</v>
      </c>
      <c r="Z1178">
        <f ca="1"/>
        <v>0</v>
      </c>
      <c r="AA1178">
        <f ca="1"/>
        <v>0</v>
      </c>
      <c r="AB1178">
        <f ca="1"/>
        <v>2.2587763846689987E-5</v>
      </c>
    </row>
    <row r="1179" spans="23:28">
      <c r="W1179">
        <f t="shared" ca="1" si="44"/>
        <v>352200</v>
      </c>
      <c r="X1179">
        <f ca="1"/>
        <v>0</v>
      </c>
      <c r="Y1179">
        <f ca="1"/>
        <v>0</v>
      </c>
      <c r="Z1179">
        <f ca="1"/>
        <v>0</v>
      </c>
      <c r="AA1179">
        <f ca="1"/>
        <v>0</v>
      </c>
      <c r="AB1179">
        <f ca="1"/>
        <v>2.2387987662879725E-5</v>
      </c>
    </row>
    <row r="1180" spans="23:28">
      <c r="W1180">
        <f t="shared" ca="1" si="44"/>
        <v>352500</v>
      </c>
      <c r="X1180">
        <f ca="1"/>
        <v>0</v>
      </c>
      <c r="Y1180">
        <f ca="1"/>
        <v>0</v>
      </c>
      <c r="Z1180">
        <f ca="1"/>
        <v>0</v>
      </c>
      <c r="AA1180">
        <f ca="1"/>
        <v>0</v>
      </c>
      <c r="AB1180">
        <f ca="1"/>
        <v>2.2178582288341856E-5</v>
      </c>
    </row>
    <row r="1181" spans="23:28">
      <c r="W1181">
        <f t="shared" ca="1" si="44"/>
        <v>352800</v>
      </c>
      <c r="X1181">
        <f ca="1"/>
        <v>0</v>
      </c>
      <c r="Y1181">
        <f ca="1"/>
        <v>0</v>
      </c>
      <c r="Z1181">
        <f ca="1"/>
        <v>0</v>
      </c>
      <c r="AA1181">
        <f ca="1"/>
        <v>0</v>
      </c>
      <c r="AB1181">
        <f ca="1"/>
        <v>2.198383446033759E-5</v>
      </c>
    </row>
    <row r="1182" spans="23:28">
      <c r="W1182">
        <f t="shared" ca="1" si="44"/>
        <v>353100</v>
      </c>
      <c r="X1182">
        <f ca="1"/>
        <v>0</v>
      </c>
      <c r="Y1182">
        <f ca="1"/>
        <v>0</v>
      </c>
      <c r="Z1182">
        <f ca="1"/>
        <v>0</v>
      </c>
      <c r="AA1182">
        <f ca="1"/>
        <v>0</v>
      </c>
      <c r="AB1182">
        <f ca="1"/>
        <v>2.1820802180658824E-5</v>
      </c>
    </row>
    <row r="1183" spans="23:28">
      <c r="W1183">
        <f t="shared" ca="1" si="44"/>
        <v>353400</v>
      </c>
      <c r="X1183">
        <f ca="1"/>
        <v>0</v>
      </c>
      <c r="Y1183">
        <f ca="1"/>
        <v>0</v>
      </c>
      <c r="Z1183">
        <f ca="1"/>
        <v>0</v>
      </c>
      <c r="AA1183">
        <f ca="1"/>
        <v>0</v>
      </c>
      <c r="AB1183">
        <f ca="1"/>
        <v>2.1690971393946228E-5</v>
      </c>
    </row>
    <row r="1184" spans="23:28">
      <c r="W1184">
        <f t="shared" ca="1" si="44"/>
        <v>353700</v>
      </c>
      <c r="X1184">
        <f ca="1"/>
        <v>0</v>
      </c>
      <c r="Y1184">
        <f ca="1"/>
        <v>0</v>
      </c>
      <c r="Z1184">
        <f ca="1"/>
        <v>0</v>
      </c>
      <c r="AA1184">
        <f ca="1"/>
        <v>0</v>
      </c>
      <c r="AB1184">
        <f ca="1"/>
        <v>2.1580050368714445E-5</v>
      </c>
    </row>
    <row r="1185" spans="23:28">
      <c r="W1185">
        <f t="shared" ca="1" si="44"/>
        <v>354000</v>
      </c>
      <c r="X1185">
        <f ca="1"/>
        <v>0</v>
      </c>
      <c r="Y1185">
        <f ca="1"/>
        <v>0</v>
      </c>
      <c r="Z1185">
        <f ca="1"/>
        <v>0</v>
      </c>
      <c r="AA1185">
        <f ca="1"/>
        <v>0</v>
      </c>
      <c r="AB1185">
        <f ca="1"/>
        <v>2.146538076154749E-5</v>
      </c>
    </row>
    <row r="1186" spans="23:28">
      <c r="W1186">
        <f t="shared" ca="1" si="44"/>
        <v>354300</v>
      </c>
      <c r="X1186">
        <f ca="1"/>
        <v>0</v>
      </c>
      <c r="Y1186">
        <f ca="1"/>
        <v>0</v>
      </c>
      <c r="Z1186">
        <f ca="1"/>
        <v>0</v>
      </c>
      <c r="AA1186">
        <f ca="1"/>
        <v>0</v>
      </c>
      <c r="AB1186">
        <f ca="1"/>
        <v>2.132704640761302E-5</v>
      </c>
    </row>
    <row r="1187" spans="23:28">
      <c r="W1187">
        <f t="shared" ca="1" si="44"/>
        <v>354600</v>
      </c>
      <c r="X1187">
        <f ca="1"/>
        <v>0</v>
      </c>
      <c r="Y1187">
        <f ca="1"/>
        <v>0</v>
      </c>
      <c r="Z1187">
        <f ca="1"/>
        <v>0</v>
      </c>
      <c r="AA1187">
        <f ca="1"/>
        <v>0</v>
      </c>
      <c r="AB1187">
        <f ca="1"/>
        <v>2.1157561512701283E-5</v>
      </c>
    </row>
    <row r="1188" spans="23:28">
      <c r="W1188">
        <f t="shared" ca="1" si="44"/>
        <v>354900</v>
      </c>
      <c r="X1188">
        <f ca="1"/>
        <v>0</v>
      </c>
      <c r="Y1188">
        <f ca="1"/>
        <v>0</v>
      </c>
      <c r="Z1188">
        <f ca="1"/>
        <v>0</v>
      </c>
      <c r="AA1188">
        <f ca="1"/>
        <v>0</v>
      </c>
      <c r="AB1188">
        <f ca="1"/>
        <v>2.0965588916677028E-5</v>
      </c>
    </row>
    <row r="1189" spans="23:28">
      <c r="W1189">
        <f t="shared" ca="1" si="44"/>
        <v>355200</v>
      </c>
      <c r="X1189">
        <f ca="1"/>
        <v>0</v>
      </c>
      <c r="Y1189">
        <f ca="1"/>
        <v>0</v>
      </c>
      <c r="Z1189">
        <f ca="1"/>
        <v>0</v>
      </c>
      <c r="AA1189">
        <f ca="1"/>
        <v>0</v>
      </c>
      <c r="AB1189">
        <f ca="1"/>
        <v>2.0771561359787002E-5</v>
      </c>
    </row>
    <row r="1190" spans="23:28">
      <c r="W1190">
        <f t="shared" ca="1" si="44"/>
        <v>355500</v>
      </c>
      <c r="X1190">
        <f ca="1"/>
        <v>0</v>
      </c>
      <c r="Y1190">
        <f ca="1"/>
        <v>0</v>
      </c>
      <c r="Z1190">
        <f ca="1"/>
        <v>0</v>
      </c>
      <c r="AA1190">
        <f ca="1"/>
        <v>0</v>
      </c>
      <c r="AB1190">
        <f ca="1"/>
        <v>2.0597189582667259E-5</v>
      </c>
    </row>
    <row r="1191" spans="23:28">
      <c r="W1191">
        <f t="shared" ca="1" si="44"/>
        <v>355800</v>
      </c>
      <c r="X1191">
        <f ca="1"/>
        <v>0</v>
      </c>
      <c r="Y1191">
        <f ca="1"/>
        <v>0</v>
      </c>
      <c r="Z1191">
        <f ca="1"/>
        <v>0</v>
      </c>
      <c r="AA1191">
        <f ca="1"/>
        <v>0</v>
      </c>
      <c r="AB1191">
        <f ca="1"/>
        <v>2.0454452941313577E-5</v>
      </c>
    </row>
    <row r="1192" spans="23:28">
      <c r="W1192">
        <f t="shared" ca="1" si="44"/>
        <v>356100</v>
      </c>
      <c r="X1192">
        <f ca="1"/>
        <v>0</v>
      </c>
      <c r="Y1192">
        <f ca="1"/>
        <v>0</v>
      </c>
      <c r="Z1192">
        <f ca="1"/>
        <v>0</v>
      </c>
      <c r="AA1192">
        <f ca="1"/>
        <v>0</v>
      </c>
      <c r="AB1192">
        <f ca="1"/>
        <v>2.0339924053503392E-5</v>
      </c>
    </row>
    <row r="1193" spans="23:28">
      <c r="W1193">
        <f t="shared" ca="1" si="44"/>
        <v>356400</v>
      </c>
      <c r="X1193">
        <f ca="1"/>
        <v>0</v>
      </c>
      <c r="Y1193">
        <f ca="1"/>
        <v>0</v>
      </c>
      <c r="Z1193">
        <f ca="1"/>
        <v>0</v>
      </c>
      <c r="AA1193">
        <f ca="1"/>
        <v>0</v>
      </c>
      <c r="AB1193">
        <f ca="1"/>
        <v>2.0236960247962099E-5</v>
      </c>
    </row>
    <row r="1194" spans="23:28">
      <c r="W1194">
        <f t="shared" ca="1" si="44"/>
        <v>356700</v>
      </c>
      <c r="X1194">
        <f ca="1"/>
        <v>0</v>
      </c>
      <c r="Y1194">
        <f ca="1"/>
        <v>0</v>
      </c>
      <c r="Z1194">
        <f ca="1"/>
        <v>0</v>
      </c>
      <c r="AA1194">
        <f ca="1"/>
        <v>0</v>
      </c>
      <c r="AB1194">
        <f ca="1"/>
        <v>2.0124120857736897E-5</v>
      </c>
    </row>
    <row r="1195" spans="23:28">
      <c r="W1195">
        <f t="shared" ca="1" si="44"/>
        <v>357000</v>
      </c>
      <c r="X1195">
        <f ca="1"/>
        <v>0</v>
      </c>
      <c r="Y1195">
        <f ca="1"/>
        <v>0</v>
      </c>
      <c r="Z1195">
        <f ca="1"/>
        <v>0</v>
      </c>
      <c r="AA1195">
        <f ca="1"/>
        <v>0</v>
      </c>
      <c r="AB1195">
        <f ca="1"/>
        <v>1.9985619103421973E-5</v>
      </c>
    </row>
    <row r="1196" spans="23:28">
      <c r="W1196">
        <f t="shared" ca="1" si="44"/>
        <v>357300</v>
      </c>
      <c r="X1196">
        <f ca="1"/>
        <v>0</v>
      </c>
      <c r="Y1196">
        <f ca="1"/>
        <v>0</v>
      </c>
      <c r="Z1196">
        <f ca="1"/>
        <v>0</v>
      </c>
      <c r="AA1196">
        <f ca="1"/>
        <v>0</v>
      </c>
      <c r="AB1196">
        <f ca="1"/>
        <v>1.9819031962759741E-5</v>
      </c>
    </row>
    <row r="1197" spans="23:28">
      <c r="W1197">
        <f t="shared" ca="1" si="44"/>
        <v>357600</v>
      </c>
      <c r="X1197">
        <f ca="1"/>
        <v>0</v>
      </c>
      <c r="Y1197">
        <f ca="1"/>
        <v>0</v>
      </c>
      <c r="Z1197">
        <f ca="1"/>
        <v>0</v>
      </c>
      <c r="AA1197">
        <f ca="1"/>
        <v>0</v>
      </c>
      <c r="AB1197">
        <f ca="1"/>
        <v>1.9636518884195041E-5</v>
      </c>
    </row>
    <row r="1198" spans="23:28">
      <c r="W1198">
        <f t="shared" ca="1" si="44"/>
        <v>357900</v>
      </c>
      <c r="X1198">
        <f ca="1"/>
        <v>0</v>
      </c>
      <c r="Y1198">
        <f ca="1"/>
        <v>0</v>
      </c>
      <c r="Z1198">
        <f ca="1"/>
        <v>0</v>
      </c>
      <c r="AA1198">
        <f ca="1"/>
        <v>0</v>
      </c>
      <c r="AB1198">
        <f ca="1"/>
        <v>1.9458629923371256E-5</v>
      </c>
    </row>
    <row r="1199" spans="23:28">
      <c r="W1199">
        <f t="shared" ca="1" si="44"/>
        <v>358200</v>
      </c>
      <c r="X1199">
        <f ca="1"/>
        <v>0</v>
      </c>
      <c r="Y1199">
        <f ca="1"/>
        <v>0</v>
      </c>
      <c r="Z1199">
        <f ca="1"/>
        <v>0</v>
      </c>
      <c r="AA1199">
        <f ca="1"/>
        <v>0</v>
      </c>
      <c r="AB1199">
        <f ca="1"/>
        <v>1.9303761852922496E-5</v>
      </c>
    </row>
    <row r="1200" spans="23:28">
      <c r="W1200">
        <f t="shared" ca="1" si="44"/>
        <v>358500</v>
      </c>
      <c r="X1200">
        <f ca="1"/>
        <v>0</v>
      </c>
      <c r="Y1200">
        <f ca="1"/>
        <v>0</v>
      </c>
      <c r="Z1200">
        <f ca="1"/>
        <v>0</v>
      </c>
      <c r="AA1200">
        <f ca="1"/>
        <v>0</v>
      </c>
      <c r="AB1200">
        <f ca="1"/>
        <v>1.917893980472231E-5</v>
      </c>
    </row>
    <row r="1201" spans="23:28">
      <c r="W1201">
        <f t="shared" ca="1" si="44"/>
        <v>358800</v>
      </c>
      <c r="X1201">
        <f ca="1"/>
        <v>0</v>
      </c>
      <c r="Y1201">
        <f ca="1"/>
        <v>0</v>
      </c>
      <c r="Z1201">
        <f ca="1"/>
        <v>0</v>
      </c>
      <c r="AA1201">
        <f ca="1"/>
        <v>0</v>
      </c>
      <c r="AB1201">
        <f ca="1"/>
        <v>1.9076695573201672E-5</v>
      </c>
    </row>
    <row r="1202" spans="23:28">
      <c r="W1202">
        <f t="shared" ca="1" si="44"/>
        <v>359100</v>
      </c>
      <c r="X1202">
        <f ca="1"/>
        <v>0</v>
      </c>
      <c r="Y1202">
        <f ca="1"/>
        <v>0</v>
      </c>
      <c r="Z1202">
        <f ca="1"/>
        <v>0</v>
      </c>
      <c r="AA1202">
        <f ca="1"/>
        <v>0</v>
      </c>
      <c r="AB1202">
        <f ca="1"/>
        <v>1.897917386039836E-5</v>
      </c>
    </row>
    <row r="1203" spans="23:28">
      <c r="W1203">
        <f t="shared" ca="1" si="44"/>
        <v>359400</v>
      </c>
      <c r="X1203">
        <f ca="1"/>
        <v>0</v>
      </c>
      <c r="Y1203">
        <f ca="1"/>
        <v>0</v>
      </c>
      <c r="Z1203">
        <f ca="1"/>
        <v>0</v>
      </c>
      <c r="AA1203">
        <f ca="1"/>
        <v>0</v>
      </c>
      <c r="AB1203">
        <f ca="1"/>
        <v>1.8867015843603333E-5</v>
      </c>
    </row>
    <row r="1204" spans="23:28">
      <c r="W1204">
        <f t="shared" ca="1" si="44"/>
        <v>359700</v>
      </c>
      <c r="X1204">
        <f ca="1"/>
        <v>0</v>
      </c>
      <c r="Y1204">
        <f ca="1"/>
        <v>0</v>
      </c>
      <c r="Z1204">
        <f ca="1"/>
        <v>0</v>
      </c>
      <c r="AA1204">
        <f ca="1"/>
        <v>0</v>
      </c>
      <c r="AB1204">
        <f ca="1"/>
        <v>1.8728774746591436E-5</v>
      </c>
    </row>
    <row r="1205" spans="23:28">
      <c r="W1205">
        <f t="shared" ca="1" si="44"/>
        <v>360000</v>
      </c>
      <c r="X1205">
        <f ca="1"/>
        <v>0</v>
      </c>
      <c r="Y1205">
        <f ca="1"/>
        <v>0</v>
      </c>
      <c r="Z1205">
        <f ca="1"/>
        <v>0</v>
      </c>
      <c r="AA1205">
        <f ca="1"/>
        <v>0</v>
      </c>
      <c r="AB1205">
        <f ca="1"/>
        <v>1.8566537308650285E-5</v>
      </c>
    </row>
    <row r="1206" spans="23:28">
      <c r="W1206">
        <f t="shared" ca="1" si="44"/>
        <v>360300</v>
      </c>
      <c r="X1206">
        <f ca="1"/>
        <v>0</v>
      </c>
      <c r="Y1206">
        <f ca="1"/>
        <v>0</v>
      </c>
      <c r="Z1206">
        <f ca="1"/>
        <v>0</v>
      </c>
      <c r="AA1206">
        <f ca="1"/>
        <v>0</v>
      </c>
      <c r="AB1206">
        <f ca="1"/>
        <v>1.8394882208723507E-5</v>
      </c>
    </row>
    <row r="1207" spans="23:28">
      <c r="W1207">
        <f t="shared" ca="1" si="44"/>
        <v>360600</v>
      </c>
      <c r="X1207">
        <f ca="1"/>
        <v>0</v>
      </c>
      <c r="Y1207">
        <f ca="1"/>
        <v>0</v>
      </c>
      <c r="Z1207">
        <f ca="1"/>
        <v>0</v>
      </c>
      <c r="AA1207">
        <f ca="1"/>
        <v>0</v>
      </c>
      <c r="AB1207">
        <f ca="1"/>
        <v>1.823342171347649E-5</v>
      </c>
    </row>
    <row r="1208" spans="23:28">
      <c r="W1208">
        <f t="shared" ca="1" si="44"/>
        <v>360900</v>
      </c>
      <c r="X1208">
        <f ca="1"/>
        <v>0</v>
      </c>
      <c r="Y1208">
        <f ca="1"/>
        <v>0</v>
      </c>
      <c r="Z1208">
        <f ca="1"/>
        <v>0</v>
      </c>
      <c r="AA1208">
        <f ca="1"/>
        <v>0</v>
      </c>
      <c r="AB1208">
        <f ca="1"/>
        <v>1.8096775172110699E-5</v>
      </c>
    </row>
    <row r="1209" spans="23:28">
      <c r="W1209">
        <f t="shared" ca="1" si="44"/>
        <v>361200</v>
      </c>
      <c r="X1209">
        <f ca="1"/>
        <v>0</v>
      </c>
      <c r="Y1209">
        <f ca="1"/>
        <v>0</v>
      </c>
      <c r="Z1209">
        <f ca="1"/>
        <v>0</v>
      </c>
      <c r="AA1209">
        <f ca="1"/>
        <v>0</v>
      </c>
      <c r="AB1209">
        <f ca="1"/>
        <v>1.7987368639094689E-5</v>
      </c>
    </row>
    <row r="1210" spans="23:28">
      <c r="W1210">
        <f t="shared" ca="1" si="44"/>
        <v>361500</v>
      </c>
      <c r="X1210">
        <f ca="1"/>
        <v>0</v>
      </c>
      <c r="Y1210">
        <f ca="1"/>
        <v>0</v>
      </c>
      <c r="Z1210">
        <f ca="1"/>
        <v>0</v>
      </c>
      <c r="AA1210">
        <f ca="1"/>
        <v>0</v>
      </c>
      <c r="AB1210">
        <f ca="1"/>
        <v>1.7894632748665429E-5</v>
      </c>
    </row>
    <row r="1211" spans="23:28">
      <c r="W1211">
        <f t="shared" ca="1" si="44"/>
        <v>361800</v>
      </c>
      <c r="X1211">
        <f ca="1"/>
        <v>0</v>
      </c>
      <c r="Y1211">
        <f ca="1"/>
        <v>0</v>
      </c>
      <c r="Z1211">
        <f ca="1"/>
        <v>0</v>
      </c>
      <c r="AA1211">
        <f ca="1"/>
        <v>0</v>
      </c>
      <c r="AB1211">
        <f ca="1"/>
        <v>1.7800530333622394E-5</v>
      </c>
    </row>
    <row r="1212" spans="23:28">
      <c r="W1212">
        <f t="shared" ca="1" si="44"/>
        <v>362100</v>
      </c>
      <c r="X1212">
        <f ca="1"/>
        <v>0</v>
      </c>
      <c r="Y1212">
        <f ca="1"/>
        <v>0</v>
      </c>
      <c r="Z1212">
        <f ca="1"/>
        <v>0</v>
      </c>
      <c r="AA1212">
        <f ca="1"/>
        <v>0</v>
      </c>
      <c r="AB1212">
        <f ca="1"/>
        <v>1.7688433286444911E-5</v>
      </c>
    </row>
    <row r="1213" spans="23:28">
      <c r="W1213">
        <f t="shared" ca="1" si="44"/>
        <v>362400</v>
      </c>
      <c r="X1213">
        <f ca="1"/>
        <v>0</v>
      </c>
      <c r="Y1213">
        <f ca="1"/>
        <v>0</v>
      </c>
      <c r="Z1213">
        <f ca="1"/>
        <v>0</v>
      </c>
      <c r="AA1213">
        <f ca="1"/>
        <v>0</v>
      </c>
      <c r="AB1213">
        <f ca="1"/>
        <v>1.7551214480892724E-5</v>
      </c>
    </row>
    <row r="1214" spans="23:28">
      <c r="W1214">
        <f t="shared" ca="1" si="44"/>
        <v>362700</v>
      </c>
      <c r="X1214">
        <f ca="1"/>
        <v>0</v>
      </c>
      <c r="Y1214">
        <f ca="1"/>
        <v>0</v>
      </c>
      <c r="Z1214">
        <f ca="1"/>
        <v>0</v>
      </c>
      <c r="AA1214">
        <f ca="1"/>
        <v>0</v>
      </c>
      <c r="AB1214">
        <f ca="1"/>
        <v>1.7394770751505225E-5</v>
      </c>
    </row>
    <row r="1215" spans="23:28">
      <c r="W1215">
        <f t="shared" ca="1" si="44"/>
        <v>363000</v>
      </c>
      <c r="X1215">
        <f ca="1"/>
        <v>0</v>
      </c>
      <c r="Y1215">
        <f ca="1"/>
        <v>0</v>
      </c>
      <c r="Z1215">
        <f ca="1"/>
        <v>0</v>
      </c>
      <c r="AA1215">
        <f ca="1"/>
        <v>0</v>
      </c>
      <c r="AB1215">
        <f ca="1"/>
        <v>1.7235043937149675E-5</v>
      </c>
    </row>
    <row r="1216" spans="23:28">
      <c r="W1216">
        <f t="shared" ca="1" si="44"/>
        <v>363300</v>
      </c>
      <c r="X1216">
        <f ca="1"/>
        <v>0</v>
      </c>
      <c r="Y1216">
        <f ca="1"/>
        <v>0</v>
      </c>
      <c r="Z1216">
        <f ca="1"/>
        <v>0</v>
      </c>
      <c r="AA1216">
        <f ca="1"/>
        <v>0</v>
      </c>
      <c r="AB1216">
        <f ca="1"/>
        <v>1.7089846930546147E-5</v>
      </c>
    </row>
    <row r="1217" spans="23:28">
      <c r="W1217">
        <f t="shared" ca="1" si="44"/>
        <v>363600</v>
      </c>
      <c r="X1217">
        <f ca="1"/>
        <v>0</v>
      </c>
      <c r="Y1217">
        <f ca="1"/>
        <v>0</v>
      </c>
      <c r="Z1217">
        <f ca="1"/>
        <v>0</v>
      </c>
      <c r="AA1217">
        <f ca="1"/>
        <v>0</v>
      </c>
      <c r="AB1217">
        <f ca="1"/>
        <v>1.6969817661441894E-5</v>
      </c>
    </row>
    <row r="1218" spans="23:28">
      <c r="W1218">
        <f t="shared" ca="1" si="44"/>
        <v>363900</v>
      </c>
      <c r="X1218">
        <f ca="1"/>
        <v>0</v>
      </c>
      <c r="Y1218">
        <f ca="1"/>
        <v>0</v>
      </c>
      <c r="Z1218">
        <f ca="1"/>
        <v>0</v>
      </c>
      <c r="AA1218">
        <f ca="1"/>
        <v>0</v>
      </c>
      <c r="AB1218">
        <f ca="1"/>
        <v>1.6873315224699654E-5</v>
      </c>
    </row>
    <row r="1219" spans="23:28">
      <c r="W1219">
        <f t="shared" ca="1" si="44"/>
        <v>364200</v>
      </c>
      <c r="X1219">
        <f ca="1"/>
        <v>0</v>
      </c>
      <c r="Y1219">
        <f ca="1"/>
        <v>0</v>
      </c>
      <c r="Z1219">
        <f ca="1"/>
        <v>0</v>
      </c>
      <c r="AA1219">
        <f ca="1"/>
        <v>0</v>
      </c>
      <c r="AB1219">
        <f ca="1"/>
        <v>1.6787619997811392E-5</v>
      </c>
    </row>
    <row r="1220" spans="23:28">
      <c r="W1220">
        <f t="shared" ca="1" si="44"/>
        <v>364500</v>
      </c>
      <c r="X1220">
        <f ca="1"/>
        <v>0</v>
      </c>
      <c r="Y1220">
        <f ca="1"/>
        <v>0</v>
      </c>
      <c r="Z1220">
        <f ca="1"/>
        <v>0</v>
      </c>
      <c r="AA1220">
        <f ca="1"/>
        <v>0</v>
      </c>
      <c r="AB1220">
        <f ca="1"/>
        <v>1.6695405884274306E-5</v>
      </c>
    </row>
    <row r="1221" spans="23:28">
      <c r="W1221">
        <f t="shared" ca="1" si="44"/>
        <v>364800</v>
      </c>
      <c r="X1221">
        <f ca="1"/>
        <v>0</v>
      </c>
      <c r="Y1221">
        <f ca="1"/>
        <v>0</v>
      </c>
      <c r="Z1221">
        <f ca="1"/>
        <v>0</v>
      </c>
      <c r="AA1221">
        <f ca="1"/>
        <v>0</v>
      </c>
      <c r="AB1221">
        <f ca="1"/>
        <v>1.6583210319643185E-5</v>
      </c>
    </row>
    <row r="1222" spans="23:28">
      <c r="W1222">
        <f t="shared" ca="1" si="44"/>
        <v>365100</v>
      </c>
      <c r="X1222">
        <f ca="1"/>
        <v>0</v>
      </c>
      <c r="Y1222">
        <f ca="1"/>
        <v>0</v>
      </c>
      <c r="Z1222">
        <f ca="1"/>
        <v>0</v>
      </c>
      <c r="AA1222">
        <f ca="1"/>
        <v>0</v>
      </c>
      <c r="AB1222">
        <f ca="1"/>
        <v>1.6448003983329484E-5</v>
      </c>
    </row>
    <row r="1223" spans="23:28">
      <c r="W1223">
        <f t="shared" ref="W1223:W1286" ca="1" si="45">W1222+TotalNotionalRec/BinsUsed</f>
        <v>365400</v>
      </c>
      <c r="X1223">
        <f ca="1"/>
        <v>0</v>
      </c>
      <c r="Y1223">
        <f ca="1"/>
        <v>0</v>
      </c>
      <c r="Z1223">
        <f ca="1"/>
        <v>0</v>
      </c>
      <c r="AA1223">
        <f ca="1"/>
        <v>0</v>
      </c>
      <c r="AB1223">
        <f ca="1"/>
        <v>1.6298697999964931E-5</v>
      </c>
    </row>
    <row r="1224" spans="23:28">
      <c r="W1224">
        <f t="shared" ca="1" si="45"/>
        <v>365700</v>
      </c>
      <c r="X1224">
        <f ca="1"/>
        <v>0</v>
      </c>
      <c r="Y1224">
        <f ca="1"/>
        <v>0</v>
      </c>
      <c r="Z1224">
        <f ca="1"/>
        <v>0</v>
      </c>
      <c r="AA1224">
        <f ca="1"/>
        <v>0</v>
      </c>
      <c r="AB1224">
        <f ca="1"/>
        <v>1.6151612589567114E-5</v>
      </c>
    </row>
    <row r="1225" spans="23:28">
      <c r="W1225">
        <f t="shared" ca="1" si="45"/>
        <v>366000</v>
      </c>
      <c r="X1225">
        <f ca="1"/>
        <v>0</v>
      </c>
      <c r="Y1225">
        <f ca="1"/>
        <v>0</v>
      </c>
      <c r="Z1225">
        <f ca="1"/>
        <v>0</v>
      </c>
      <c r="AA1225">
        <f ca="1"/>
        <v>0</v>
      </c>
      <c r="AB1225">
        <f ca="1"/>
        <v>1.6022110789438438E-5</v>
      </c>
    </row>
    <row r="1226" spans="23:28">
      <c r="W1226">
        <f t="shared" ca="1" si="45"/>
        <v>366300</v>
      </c>
      <c r="X1226">
        <f ca="1"/>
        <v>0</v>
      </c>
      <c r="Y1226">
        <f ca="1"/>
        <v>0</v>
      </c>
      <c r="Z1226">
        <f ca="1"/>
        <v>0</v>
      </c>
      <c r="AA1226">
        <f ca="1"/>
        <v>0</v>
      </c>
      <c r="AB1226">
        <f ca="1"/>
        <v>1.591687573896504E-5</v>
      </c>
    </row>
    <row r="1227" spans="23:28">
      <c r="W1227">
        <f t="shared" ca="1" si="45"/>
        <v>366600</v>
      </c>
      <c r="X1227">
        <f ca="1"/>
        <v>0</v>
      </c>
      <c r="Y1227">
        <f ca="1"/>
        <v>0</v>
      </c>
      <c r="Z1227">
        <f ca="1"/>
        <v>0</v>
      </c>
      <c r="AA1227">
        <f ca="1"/>
        <v>0</v>
      </c>
      <c r="AB1227">
        <f ca="1"/>
        <v>1.5830853652583513E-5</v>
      </c>
    </row>
    <row r="1228" spans="23:28">
      <c r="W1228">
        <f t="shared" ca="1" si="45"/>
        <v>366900</v>
      </c>
      <c r="X1228">
        <f ca="1"/>
        <v>0</v>
      </c>
      <c r="Y1228">
        <f ca="1"/>
        <v>0</v>
      </c>
      <c r="Z1228">
        <f ca="1"/>
        <v>0</v>
      </c>
      <c r="AA1228">
        <f ca="1"/>
        <v>0</v>
      </c>
      <c r="AB1228">
        <f ca="1"/>
        <v>1.5750090004246335E-5</v>
      </c>
    </row>
    <row r="1229" spans="23:28">
      <c r="W1229">
        <f t="shared" ca="1" si="45"/>
        <v>367200</v>
      </c>
      <c r="X1229">
        <f ca="1"/>
        <v>0</v>
      </c>
      <c r="Y1229">
        <f ca="1"/>
        <v>0</v>
      </c>
      <c r="Z1229">
        <f ca="1"/>
        <v>0</v>
      </c>
      <c r="AA1229">
        <f ca="1"/>
        <v>0</v>
      </c>
      <c r="AB1229">
        <f ca="1"/>
        <v>1.5658705672322021E-5</v>
      </c>
    </row>
    <row r="1230" spans="23:28">
      <c r="W1230">
        <f t="shared" ca="1" si="45"/>
        <v>367500</v>
      </c>
      <c r="X1230">
        <f ca="1"/>
        <v>0</v>
      </c>
      <c r="Y1230">
        <f ca="1"/>
        <v>0</v>
      </c>
      <c r="Z1230">
        <f ca="1"/>
        <v>0</v>
      </c>
      <c r="AA1230">
        <f ca="1"/>
        <v>0</v>
      </c>
      <c r="AB1230">
        <f ca="1"/>
        <v>1.5546634113260337E-5</v>
      </c>
    </row>
    <row r="1231" spans="23:28">
      <c r="W1231">
        <f t="shared" ca="1" si="45"/>
        <v>367800</v>
      </c>
      <c r="X1231">
        <f ca="1"/>
        <v>0</v>
      </c>
      <c r="Y1231">
        <f ca="1"/>
        <v>0</v>
      </c>
      <c r="Z1231">
        <f ca="1"/>
        <v>0</v>
      </c>
      <c r="AA1231">
        <f ca="1"/>
        <v>0</v>
      </c>
      <c r="AB1231">
        <f ca="1"/>
        <v>1.5414555347526309E-5</v>
      </c>
    </row>
    <row r="1232" spans="23:28">
      <c r="W1232">
        <f t="shared" ca="1" si="45"/>
        <v>368100</v>
      </c>
      <c r="X1232">
        <f ca="1"/>
        <v>0</v>
      </c>
      <c r="Y1232">
        <f ca="1"/>
        <v>0</v>
      </c>
      <c r="Z1232">
        <f ca="1"/>
        <v>0</v>
      </c>
      <c r="AA1232">
        <f ca="1"/>
        <v>0</v>
      </c>
      <c r="AB1232">
        <f ca="1"/>
        <v>1.527355316408002E-5</v>
      </c>
    </row>
    <row r="1233" spans="23:28">
      <c r="W1233">
        <f t="shared" ca="1" si="45"/>
        <v>368400</v>
      </c>
      <c r="X1233">
        <f ca="1"/>
        <v>0</v>
      </c>
      <c r="Y1233">
        <f ca="1"/>
        <v>0</v>
      </c>
      <c r="Z1233">
        <f ca="1"/>
        <v>0</v>
      </c>
      <c r="AA1233">
        <f ca="1"/>
        <v>0</v>
      </c>
      <c r="AB1233">
        <f ca="1"/>
        <v>1.5139453868686106E-5</v>
      </c>
    </row>
    <row r="1234" spans="23:28">
      <c r="W1234">
        <f t="shared" ca="1" si="45"/>
        <v>368700</v>
      </c>
      <c r="X1234">
        <f ca="1"/>
        <v>0</v>
      </c>
      <c r="Y1234">
        <f ca="1"/>
        <v>0</v>
      </c>
      <c r="Z1234">
        <f ca="1"/>
        <v>0</v>
      </c>
      <c r="AA1234">
        <f ca="1"/>
        <v>0</v>
      </c>
      <c r="AB1234">
        <f ca="1"/>
        <v>1.5024735621243387E-5</v>
      </c>
    </row>
    <row r="1235" spans="23:28">
      <c r="W1235">
        <f t="shared" ca="1" si="45"/>
        <v>369000</v>
      </c>
      <c r="X1235">
        <f ca="1"/>
        <v>0</v>
      </c>
      <c r="Y1235">
        <f ca="1"/>
        <v>0</v>
      </c>
      <c r="Z1235">
        <f ca="1"/>
        <v>0</v>
      </c>
      <c r="AA1235">
        <f ca="1"/>
        <v>0</v>
      </c>
      <c r="AB1235">
        <f ca="1"/>
        <v>1.4932347714710632E-5</v>
      </c>
    </row>
    <row r="1236" spans="23:28">
      <c r="W1236">
        <f t="shared" ca="1" si="45"/>
        <v>369300</v>
      </c>
      <c r="X1236">
        <f ca="1"/>
        <v>0</v>
      </c>
      <c r="Y1236">
        <f ca="1"/>
        <v>0</v>
      </c>
      <c r="Z1236">
        <f ca="1"/>
        <v>0</v>
      </c>
      <c r="AA1236">
        <f ca="1"/>
        <v>0</v>
      </c>
      <c r="AB1236">
        <f ca="1"/>
        <v>1.4854548035553892E-5</v>
      </c>
    </row>
    <row r="1237" spans="23:28">
      <c r="W1237">
        <f t="shared" ca="1" si="45"/>
        <v>369600</v>
      </c>
      <c r="X1237">
        <f ca="1"/>
        <v>0</v>
      </c>
      <c r="Y1237">
        <f ca="1"/>
        <v>0</v>
      </c>
      <c r="Z1237">
        <f ca="1"/>
        <v>0</v>
      </c>
      <c r="AA1237">
        <f ca="1"/>
        <v>0</v>
      </c>
      <c r="AB1237">
        <f ca="1"/>
        <v>1.4776990002493714E-5</v>
      </c>
    </row>
    <row r="1238" spans="23:28">
      <c r="W1238">
        <f t="shared" ca="1" si="45"/>
        <v>369900</v>
      </c>
      <c r="X1238">
        <f ca="1"/>
        <v>0</v>
      </c>
      <c r="Y1238">
        <f ca="1"/>
        <v>0</v>
      </c>
      <c r="Z1238">
        <f ca="1"/>
        <v>0</v>
      </c>
      <c r="AA1238">
        <f ca="1"/>
        <v>0</v>
      </c>
      <c r="AB1238">
        <f ca="1"/>
        <v>1.4685810253337688E-5</v>
      </c>
    </row>
    <row r="1239" spans="23:28">
      <c r="W1239">
        <f t="shared" ca="1" si="45"/>
        <v>370200</v>
      </c>
      <c r="X1239">
        <f ca="1"/>
        <v>0</v>
      </c>
      <c r="Y1239">
        <f ca="1"/>
        <v>0</v>
      </c>
      <c r="Z1239">
        <f ca="1"/>
        <v>0</v>
      </c>
      <c r="AA1239">
        <f ca="1"/>
        <v>0</v>
      </c>
      <c r="AB1239">
        <f ca="1"/>
        <v>1.4574380387067019E-5</v>
      </c>
    </row>
    <row r="1240" spans="23:28">
      <c r="W1240">
        <f t="shared" ca="1" si="45"/>
        <v>370500</v>
      </c>
      <c r="X1240">
        <f ca="1"/>
        <v>0</v>
      </c>
      <c r="Y1240">
        <f ca="1"/>
        <v>0</v>
      </c>
      <c r="Z1240">
        <f ca="1"/>
        <v>0</v>
      </c>
      <c r="AA1240">
        <f ca="1"/>
        <v>0</v>
      </c>
      <c r="AB1240">
        <f ca="1"/>
        <v>1.4446572660379078E-5</v>
      </c>
    </row>
    <row r="1241" spans="23:28">
      <c r="W1241">
        <f t="shared" ca="1" si="45"/>
        <v>370800</v>
      </c>
      <c r="X1241">
        <f ca="1"/>
        <v>0</v>
      </c>
      <c r="Y1241">
        <f ca="1"/>
        <v>0</v>
      </c>
      <c r="Z1241">
        <f ca="1"/>
        <v>0</v>
      </c>
      <c r="AA1241">
        <f ca="1"/>
        <v>0</v>
      </c>
      <c r="AB1241">
        <f ca="1"/>
        <v>1.4314803217968864E-5</v>
      </c>
    </row>
    <row r="1242" spans="23:28">
      <c r="W1242">
        <f t="shared" ca="1" si="45"/>
        <v>371100</v>
      </c>
      <c r="X1242">
        <f ca="1"/>
        <v>0</v>
      </c>
      <c r="Y1242">
        <f ca="1"/>
        <v>0</v>
      </c>
      <c r="Z1242">
        <f ca="1"/>
        <v>0</v>
      </c>
      <c r="AA1242">
        <f ca="1"/>
        <v>0</v>
      </c>
      <c r="AB1242">
        <f ca="1"/>
        <v>1.4193674956941191E-5</v>
      </c>
    </row>
    <row r="1243" spans="23:28">
      <c r="W1243">
        <f t="shared" ca="1" si="45"/>
        <v>371400</v>
      </c>
      <c r="X1243">
        <f ca="1"/>
        <v>0</v>
      </c>
      <c r="Y1243">
        <f ca="1"/>
        <v>0</v>
      </c>
      <c r="Z1243">
        <f ca="1"/>
        <v>0</v>
      </c>
      <c r="AA1243">
        <f ca="1"/>
        <v>0</v>
      </c>
      <c r="AB1243">
        <f ca="1"/>
        <v>1.4092553687769492E-5</v>
      </c>
    </row>
    <row r="1244" spans="23:28">
      <c r="W1244">
        <f t="shared" ca="1" si="45"/>
        <v>371700</v>
      </c>
      <c r="X1244">
        <f ca="1"/>
        <v>0</v>
      </c>
      <c r="Y1244">
        <f ca="1"/>
        <v>0</v>
      </c>
      <c r="Z1244">
        <f ca="1"/>
        <v>0</v>
      </c>
      <c r="AA1244">
        <f ca="1"/>
        <v>0</v>
      </c>
      <c r="AB1244">
        <f ca="1"/>
        <v>1.4011029502167241E-5</v>
      </c>
    </row>
    <row r="1245" spans="23:28">
      <c r="W1245">
        <f t="shared" ca="1" si="45"/>
        <v>372000</v>
      </c>
      <c r="X1245">
        <f ca="1"/>
        <v>0</v>
      </c>
      <c r="Y1245">
        <f ca="1"/>
        <v>0</v>
      </c>
      <c r="Z1245">
        <f ca="1"/>
        <v>0</v>
      </c>
      <c r="AA1245">
        <f ca="1"/>
        <v>0</v>
      </c>
      <c r="AB1245">
        <f ca="1"/>
        <v>1.3939421311247552E-5</v>
      </c>
    </row>
    <row r="1246" spans="23:28">
      <c r="W1246">
        <f t="shared" ca="1" si="45"/>
        <v>372300</v>
      </c>
      <c r="X1246">
        <f ca="1"/>
        <v>0</v>
      </c>
      <c r="Y1246">
        <f ca="1"/>
        <v>0</v>
      </c>
      <c r="Z1246">
        <f ca="1"/>
        <v>0</v>
      </c>
      <c r="AA1246">
        <f ca="1"/>
        <v>0</v>
      </c>
      <c r="AB1246">
        <f ca="1"/>
        <v>1.3863733768575708E-5</v>
      </c>
    </row>
    <row r="1247" spans="23:28">
      <c r="W1247">
        <f t="shared" ca="1" si="45"/>
        <v>372600</v>
      </c>
      <c r="X1247">
        <f ca="1"/>
        <v>0</v>
      </c>
      <c r="Y1247">
        <f ca="1"/>
        <v>0</v>
      </c>
      <c r="Z1247">
        <f ca="1"/>
        <v>0</v>
      </c>
      <c r="AA1247">
        <f ca="1"/>
        <v>0</v>
      </c>
      <c r="AB1247">
        <f ca="1"/>
        <v>1.3772519109764529E-5</v>
      </c>
    </row>
    <row r="1248" spans="23:28">
      <c r="W1248">
        <f t="shared" ca="1" si="45"/>
        <v>372900</v>
      </c>
      <c r="X1248">
        <f ca="1"/>
        <v>0</v>
      </c>
      <c r="Y1248">
        <f ca="1"/>
        <v>0</v>
      </c>
      <c r="Z1248">
        <f ca="1"/>
        <v>0</v>
      </c>
      <c r="AA1248">
        <f ca="1"/>
        <v>0</v>
      </c>
      <c r="AB1248">
        <f ca="1"/>
        <v>1.3662462171132117E-5</v>
      </c>
    </row>
    <row r="1249" spans="23:28">
      <c r="W1249">
        <f t="shared" ca="1" si="45"/>
        <v>373200</v>
      </c>
      <c r="X1249">
        <f ca="1"/>
        <v>0</v>
      </c>
      <c r="Y1249">
        <f ca="1"/>
        <v>0</v>
      </c>
      <c r="Z1249">
        <f ca="1"/>
        <v>0</v>
      </c>
      <c r="AA1249">
        <f ca="1"/>
        <v>0</v>
      </c>
      <c r="AB1249">
        <f ca="1"/>
        <v>1.3540020873831705E-5</v>
      </c>
    </row>
    <row r="1250" spans="23:28">
      <c r="W1250">
        <f t="shared" ca="1" si="45"/>
        <v>373500</v>
      </c>
      <c r="X1250">
        <f ca="1"/>
        <v>0</v>
      </c>
      <c r="Y1250">
        <f ca="1"/>
        <v>0</v>
      </c>
      <c r="Z1250">
        <f ca="1"/>
        <v>0</v>
      </c>
      <c r="AA1250">
        <f ca="1"/>
        <v>0</v>
      </c>
      <c r="AB1250">
        <f ca="1"/>
        <v>1.341814581508833E-5</v>
      </c>
    </row>
    <row r="1251" spans="23:28">
      <c r="W1251">
        <f t="shared" ca="1" si="45"/>
        <v>373800</v>
      </c>
      <c r="X1251">
        <f ca="1"/>
        <v>0</v>
      </c>
      <c r="Y1251">
        <f ca="1"/>
        <v>0</v>
      </c>
      <c r="Z1251">
        <f ca="1"/>
        <v>0</v>
      </c>
      <c r="AA1251">
        <f ca="1"/>
        <v>0</v>
      </c>
      <c r="AB1251">
        <f ca="1"/>
        <v>1.3309647630360048E-5</v>
      </c>
    </row>
    <row r="1252" spans="23:28">
      <c r="W1252">
        <f t="shared" ca="1" si="45"/>
        <v>374100</v>
      </c>
      <c r="X1252">
        <f ca="1"/>
        <v>0</v>
      </c>
      <c r="Y1252">
        <f ca="1"/>
        <v>0</v>
      </c>
      <c r="Z1252">
        <f ca="1"/>
        <v>0</v>
      </c>
      <c r="AA1252">
        <f ca="1"/>
        <v>0</v>
      </c>
      <c r="AB1252">
        <f ca="1"/>
        <v>1.3220740869322902E-5</v>
      </c>
    </row>
    <row r="1253" spans="23:28">
      <c r="W1253">
        <f t="shared" ca="1" si="45"/>
        <v>374400</v>
      </c>
      <c r="X1253">
        <f ca="1"/>
        <v>0</v>
      </c>
      <c r="Y1253">
        <f ca="1"/>
        <v>0</v>
      </c>
      <c r="Z1253">
        <f ca="1"/>
        <v>0</v>
      </c>
      <c r="AA1253">
        <f ca="1"/>
        <v>0</v>
      </c>
      <c r="AB1253">
        <f ca="1"/>
        <v>1.3148142073276011E-5</v>
      </c>
    </row>
    <row r="1254" spans="23:28">
      <c r="W1254">
        <f t="shared" ca="1" si="45"/>
        <v>374700</v>
      </c>
      <c r="X1254">
        <f ca="1"/>
        <v>0</v>
      </c>
      <c r="Y1254">
        <f ca="1"/>
        <v>0</v>
      </c>
      <c r="Z1254">
        <f ca="1"/>
        <v>0</v>
      </c>
      <c r="AA1254">
        <f ca="1"/>
        <v>0</v>
      </c>
      <c r="AB1254">
        <f ca="1"/>
        <v>1.3080965930221889E-5</v>
      </c>
    </row>
    <row r="1255" spans="23:28">
      <c r="W1255">
        <f t="shared" ca="1" si="45"/>
        <v>375000</v>
      </c>
      <c r="X1255">
        <f ca="1"/>
        <v>0</v>
      </c>
      <c r="Y1255">
        <f ca="1"/>
        <v>0</v>
      </c>
      <c r="Z1255">
        <f ca="1"/>
        <v>0</v>
      </c>
      <c r="AA1255">
        <f ca="1"/>
        <v>0</v>
      </c>
      <c r="AB1255">
        <f ca="1"/>
        <v>1.3006193400556118E-5</v>
      </c>
    </row>
    <row r="1256" spans="23:28">
      <c r="W1256">
        <f t="shared" ca="1" si="45"/>
        <v>375300</v>
      </c>
      <c r="X1256">
        <f ca="1"/>
        <v>0</v>
      </c>
      <c r="Y1256">
        <f ca="1"/>
        <v>0</v>
      </c>
      <c r="Z1256">
        <f ca="1"/>
        <v>0</v>
      </c>
      <c r="AA1256">
        <f ca="1"/>
        <v>0</v>
      </c>
      <c r="AB1256">
        <f ca="1"/>
        <v>1.2915028082774005E-5</v>
      </c>
    </row>
    <row r="1257" spans="23:28">
      <c r="W1257">
        <f t="shared" ca="1" si="45"/>
        <v>375600</v>
      </c>
      <c r="X1257">
        <f ca="1"/>
        <v>0</v>
      </c>
      <c r="Y1257">
        <f ca="1"/>
        <v>0</v>
      </c>
      <c r="Z1257">
        <f ca="1"/>
        <v>0</v>
      </c>
      <c r="AA1257">
        <f ca="1"/>
        <v>0</v>
      </c>
      <c r="AB1257">
        <f ca="1"/>
        <v>1.2807202067109606E-5</v>
      </c>
    </row>
    <row r="1258" spans="23:28">
      <c r="W1258">
        <f t="shared" ca="1" si="45"/>
        <v>375900</v>
      </c>
      <c r="X1258">
        <f ca="1"/>
        <v>0</v>
      </c>
      <c r="Y1258">
        <f ca="1"/>
        <v>0</v>
      </c>
      <c r="Z1258">
        <f ca="1"/>
        <v>0</v>
      </c>
      <c r="AA1258">
        <f ca="1"/>
        <v>0</v>
      </c>
      <c r="AB1258">
        <f ca="1"/>
        <v>1.269110288535782E-5</v>
      </c>
    </row>
    <row r="1259" spans="23:28">
      <c r="W1259">
        <f t="shared" ca="1" si="45"/>
        <v>376200</v>
      </c>
      <c r="X1259">
        <f ca="1"/>
        <v>0</v>
      </c>
      <c r="Y1259">
        <f ca="1"/>
        <v>0</v>
      </c>
      <c r="Z1259">
        <f ca="1"/>
        <v>0</v>
      </c>
      <c r="AA1259">
        <f ca="1"/>
        <v>0</v>
      </c>
      <c r="AB1259">
        <f ca="1"/>
        <v>1.2579495531691497E-5</v>
      </c>
    </row>
    <row r="1260" spans="23:28">
      <c r="W1260">
        <f t="shared" ca="1" si="45"/>
        <v>376500</v>
      </c>
      <c r="X1260">
        <f ca="1"/>
        <v>0</v>
      </c>
      <c r="Y1260">
        <f ca="1"/>
        <v>0</v>
      </c>
      <c r="Z1260">
        <f ca="1"/>
        <v>0</v>
      </c>
      <c r="AA1260">
        <f ca="1"/>
        <v>0</v>
      </c>
      <c r="AB1260">
        <f ca="1"/>
        <v>1.2482998261466332E-5</v>
      </c>
    </row>
    <row r="1261" spans="23:28">
      <c r="W1261">
        <f t="shared" ca="1" si="45"/>
        <v>376800</v>
      </c>
      <c r="X1261">
        <f ca="1"/>
        <v>0</v>
      </c>
      <c r="Y1261">
        <f ca="1"/>
        <v>0</v>
      </c>
      <c r="Z1261">
        <f ca="1"/>
        <v>0</v>
      </c>
      <c r="AA1261">
        <f ca="1"/>
        <v>0</v>
      </c>
      <c r="AB1261">
        <f ca="1"/>
        <v>1.2404798809187945E-5</v>
      </c>
    </row>
    <row r="1262" spans="23:28">
      <c r="W1262">
        <f t="shared" ca="1" si="45"/>
        <v>377100</v>
      </c>
      <c r="X1262">
        <f ca="1"/>
        <v>0</v>
      </c>
      <c r="Y1262">
        <f ca="1"/>
        <v>0</v>
      </c>
      <c r="Z1262">
        <f ca="1"/>
        <v>0</v>
      </c>
      <c r="AA1262">
        <f ca="1"/>
        <v>0</v>
      </c>
      <c r="AB1262">
        <f ca="1"/>
        <v>1.2339296312450501E-5</v>
      </c>
    </row>
    <row r="1263" spans="23:28">
      <c r="W1263">
        <f t="shared" ca="1" si="45"/>
        <v>377400</v>
      </c>
      <c r="X1263">
        <f ca="1"/>
        <v>0</v>
      </c>
      <c r="Y1263">
        <f ca="1"/>
        <v>0</v>
      </c>
      <c r="Z1263">
        <f ca="1"/>
        <v>0</v>
      </c>
      <c r="AA1263">
        <f ca="1"/>
        <v>0</v>
      </c>
      <c r="AB1263">
        <f ca="1"/>
        <v>1.2275089746495471E-5</v>
      </c>
    </row>
    <row r="1264" spans="23:28">
      <c r="W1264">
        <f t="shared" ca="1" si="45"/>
        <v>377700</v>
      </c>
      <c r="X1264">
        <f ca="1"/>
        <v>0</v>
      </c>
      <c r="Y1264">
        <f ca="1"/>
        <v>0</v>
      </c>
      <c r="Z1264">
        <f ca="1"/>
        <v>0</v>
      </c>
      <c r="AA1264">
        <f ca="1"/>
        <v>0</v>
      </c>
      <c r="AB1264">
        <f ca="1"/>
        <v>1.220063230043434E-5</v>
      </c>
    </row>
    <row r="1265" spans="23:28">
      <c r="W1265">
        <f t="shared" ca="1" si="45"/>
        <v>378000</v>
      </c>
      <c r="X1265">
        <f ca="1"/>
        <v>0</v>
      </c>
      <c r="Y1265">
        <f ca="1"/>
        <v>0</v>
      </c>
      <c r="Z1265">
        <f ca="1"/>
        <v>0</v>
      </c>
      <c r="AA1265">
        <f ca="1"/>
        <v>0</v>
      </c>
      <c r="AB1265">
        <f ca="1"/>
        <v>1.2109860893788478E-5</v>
      </c>
    </row>
    <row r="1266" spans="23:28">
      <c r="W1266">
        <f t="shared" ca="1" si="45"/>
        <v>378300</v>
      </c>
      <c r="X1266">
        <f ca="1"/>
        <v>0</v>
      </c>
      <c r="Y1266">
        <f ca="1"/>
        <v>0</v>
      </c>
      <c r="Z1266">
        <f ca="1"/>
        <v>0</v>
      </c>
      <c r="AA1266">
        <f ca="1"/>
        <v>0</v>
      </c>
      <c r="AB1266">
        <f ca="1"/>
        <v>1.2005176311565094E-5</v>
      </c>
    </row>
    <row r="1267" spans="23:28">
      <c r="W1267">
        <f t="shared" ca="1" si="45"/>
        <v>378600</v>
      </c>
      <c r="X1267">
        <f ca="1"/>
        <v>0</v>
      </c>
      <c r="Y1267">
        <f ca="1"/>
        <v>0</v>
      </c>
      <c r="Z1267">
        <f ca="1"/>
        <v>0</v>
      </c>
      <c r="AA1267">
        <f ca="1"/>
        <v>0</v>
      </c>
      <c r="AB1267">
        <f ca="1"/>
        <v>1.1896227507288876E-5</v>
      </c>
    </row>
    <row r="1268" spans="23:28">
      <c r="W1268">
        <f t="shared" ca="1" si="45"/>
        <v>378900</v>
      </c>
      <c r="X1268">
        <f ca="1"/>
        <v>0</v>
      </c>
      <c r="Y1268">
        <f ca="1"/>
        <v>0</v>
      </c>
      <c r="Z1268">
        <f ca="1"/>
        <v>0</v>
      </c>
      <c r="AA1268">
        <f ca="1"/>
        <v>0</v>
      </c>
      <c r="AB1268">
        <f ca="1"/>
        <v>1.1794977895481465E-5</v>
      </c>
    </row>
    <row r="1269" spans="23:28">
      <c r="W1269">
        <f t="shared" ca="1" si="45"/>
        <v>379200</v>
      </c>
      <c r="X1269">
        <f ca="1"/>
        <v>0</v>
      </c>
      <c r="Y1269">
        <f ca="1"/>
        <v>0</v>
      </c>
      <c r="Z1269">
        <f ca="1"/>
        <v>0</v>
      </c>
      <c r="AA1269">
        <f ca="1"/>
        <v>0</v>
      </c>
      <c r="AB1269">
        <f ca="1"/>
        <v>1.1709618838578301E-5</v>
      </c>
    </row>
    <row r="1270" spans="23:28">
      <c r="W1270">
        <f t="shared" ca="1" si="45"/>
        <v>379500</v>
      </c>
      <c r="X1270">
        <f ca="1"/>
        <v>0</v>
      </c>
      <c r="Y1270">
        <f ca="1"/>
        <v>0</v>
      </c>
      <c r="Z1270">
        <f ca="1"/>
        <v>0</v>
      </c>
      <c r="AA1270">
        <f ca="1"/>
        <v>0</v>
      </c>
      <c r="AB1270">
        <f ca="1"/>
        <v>1.1640568346042782E-5</v>
      </c>
    </row>
    <row r="1271" spans="23:28">
      <c r="W1271">
        <f t="shared" ca="1" si="45"/>
        <v>379800</v>
      </c>
      <c r="X1271">
        <f ca="1"/>
        <v>0</v>
      </c>
      <c r="Y1271">
        <f ca="1"/>
        <v>0</v>
      </c>
      <c r="Z1271">
        <f ca="1"/>
        <v>0</v>
      </c>
      <c r="AA1271">
        <f ca="1"/>
        <v>0</v>
      </c>
      <c r="AB1271">
        <f ca="1"/>
        <v>1.158049722642093E-5</v>
      </c>
    </row>
    <row r="1272" spans="23:28">
      <c r="W1272">
        <f t="shared" ca="1" si="45"/>
        <v>380100</v>
      </c>
      <c r="X1272">
        <f ca="1"/>
        <v>0</v>
      </c>
      <c r="Y1272">
        <f ca="1"/>
        <v>0</v>
      </c>
      <c r="Z1272">
        <f ca="1"/>
        <v>0</v>
      </c>
      <c r="AA1272">
        <f ca="1"/>
        <v>0</v>
      </c>
      <c r="AB1272">
        <f ca="1"/>
        <v>1.1518106621842662E-5</v>
      </c>
    </row>
    <row r="1273" spans="23:28">
      <c r="W1273">
        <f t="shared" ca="1" si="45"/>
        <v>380400</v>
      </c>
      <c r="X1273">
        <f ca="1"/>
        <v>0</v>
      </c>
      <c r="Y1273">
        <f ca="1"/>
        <v>0</v>
      </c>
      <c r="Z1273">
        <f ca="1"/>
        <v>0</v>
      </c>
      <c r="AA1273">
        <f ca="1"/>
        <v>0</v>
      </c>
      <c r="AB1273">
        <f ca="1"/>
        <v>1.1443684571699294E-5</v>
      </c>
    </row>
    <row r="1274" spans="23:28">
      <c r="W1274">
        <f t="shared" ca="1" si="45"/>
        <v>380700</v>
      </c>
      <c r="X1274">
        <f ca="1"/>
        <v>0</v>
      </c>
      <c r="Y1274">
        <f ca="1"/>
        <v>0</v>
      </c>
      <c r="Z1274">
        <f ca="1"/>
        <v>0</v>
      </c>
      <c r="AA1274">
        <f ca="1"/>
        <v>0</v>
      </c>
      <c r="AB1274">
        <f ca="1"/>
        <v>1.1353844683241607E-5</v>
      </c>
    </row>
    <row r="1275" spans="23:28">
      <c r="W1275">
        <f t="shared" ca="1" si="45"/>
        <v>381000</v>
      </c>
      <c r="X1275">
        <f ca="1"/>
        <v>0</v>
      </c>
      <c r="Y1275">
        <f ca="1"/>
        <v>0</v>
      </c>
      <c r="Z1275">
        <f ca="1"/>
        <v>0</v>
      </c>
      <c r="AA1275">
        <f ca="1"/>
        <v>0</v>
      </c>
      <c r="AB1275">
        <f ca="1"/>
        <v>1.1253196075303226E-5</v>
      </c>
    </row>
    <row r="1276" spans="23:28">
      <c r="W1276">
        <f t="shared" ca="1" si="45"/>
        <v>381300</v>
      </c>
      <c r="X1276">
        <f ca="1"/>
        <v>0</v>
      </c>
      <c r="Y1276">
        <f ca="1"/>
        <v>0</v>
      </c>
      <c r="Z1276">
        <f ca="1"/>
        <v>0</v>
      </c>
      <c r="AA1276">
        <f ca="1"/>
        <v>0</v>
      </c>
      <c r="AB1276">
        <f ca="1"/>
        <v>1.1152003268154487E-5</v>
      </c>
    </row>
    <row r="1277" spans="23:28">
      <c r="W1277">
        <f t="shared" ca="1" si="45"/>
        <v>381600</v>
      </c>
      <c r="X1277">
        <f ca="1"/>
        <v>0</v>
      </c>
      <c r="Y1277">
        <f ca="1"/>
        <v>0</v>
      </c>
      <c r="Z1277">
        <f ca="1"/>
        <v>0</v>
      </c>
      <c r="AA1277">
        <f ca="1"/>
        <v>0</v>
      </c>
      <c r="AB1277">
        <f ca="1"/>
        <v>1.1060934287919917E-5</v>
      </c>
    </row>
    <row r="1278" spans="23:28">
      <c r="W1278">
        <f t="shared" ca="1" si="45"/>
        <v>381900</v>
      </c>
      <c r="X1278">
        <f ca="1"/>
        <v>0</v>
      </c>
      <c r="Y1278">
        <f ca="1"/>
        <v>0</v>
      </c>
      <c r="Z1278">
        <f ca="1"/>
        <v>0</v>
      </c>
      <c r="AA1278">
        <f ca="1"/>
        <v>0</v>
      </c>
      <c r="AB1278">
        <f ca="1"/>
        <v>1.0985673514989957E-5</v>
      </c>
    </row>
    <row r="1279" spans="23:28">
      <c r="W1279">
        <f t="shared" ca="1" si="45"/>
        <v>382200</v>
      </c>
      <c r="X1279">
        <f ca="1"/>
        <v>0</v>
      </c>
      <c r="Y1279">
        <f ca="1"/>
        <v>0</v>
      </c>
      <c r="Z1279">
        <f ca="1"/>
        <v>0</v>
      </c>
      <c r="AA1279">
        <f ca="1"/>
        <v>0</v>
      </c>
      <c r="AB1279">
        <f ca="1"/>
        <v>1.0924226408107549E-5</v>
      </c>
    </row>
    <row r="1280" spans="23:28">
      <c r="W1280">
        <f t="shared" ca="1" si="45"/>
        <v>382500</v>
      </c>
      <c r="X1280">
        <f ca="1"/>
        <v>0</v>
      </c>
      <c r="Y1280">
        <f ca="1"/>
        <v>0</v>
      </c>
      <c r="Z1280">
        <f ca="1"/>
        <v>0</v>
      </c>
      <c r="AA1280">
        <f ca="1"/>
        <v>0</v>
      </c>
      <c r="AB1280">
        <f ca="1"/>
        <v>1.0868124547403461E-5</v>
      </c>
    </row>
    <row r="1281" spans="23:28">
      <c r="W1281">
        <f t="shared" ca="1" si="45"/>
        <v>382800</v>
      </c>
      <c r="X1281">
        <f ca="1"/>
        <v>0</v>
      </c>
      <c r="Y1281">
        <f ca="1"/>
        <v>0</v>
      </c>
      <c r="Z1281">
        <f ca="1"/>
        <v>0</v>
      </c>
      <c r="AA1281">
        <f ca="1"/>
        <v>0</v>
      </c>
      <c r="AB1281">
        <f ca="1"/>
        <v>1.0806700797619767E-5</v>
      </c>
    </row>
    <row r="1282" spans="23:28">
      <c r="W1282">
        <f t="shared" ca="1" si="45"/>
        <v>383100</v>
      </c>
      <c r="X1282">
        <f ca="1"/>
        <v>0</v>
      </c>
      <c r="Y1282">
        <f ca="1"/>
        <v>0</v>
      </c>
      <c r="Z1282">
        <f ca="1"/>
        <v>0</v>
      </c>
      <c r="AA1282">
        <f ca="1"/>
        <v>0</v>
      </c>
      <c r="AB1282">
        <f ca="1"/>
        <v>1.0732308701778975E-5</v>
      </c>
    </row>
    <row r="1283" spans="23:28">
      <c r="W1283">
        <f t="shared" ca="1" si="45"/>
        <v>383400</v>
      </c>
      <c r="X1283">
        <f ca="1"/>
        <v>0</v>
      </c>
      <c r="Y1283">
        <f ca="1"/>
        <v>0</v>
      </c>
      <c r="Z1283">
        <f ca="1"/>
        <v>0</v>
      </c>
      <c r="AA1283">
        <f ca="1"/>
        <v>0</v>
      </c>
      <c r="AB1283">
        <f ca="1"/>
        <v>1.0644062272926373E-5</v>
      </c>
    </row>
    <row r="1284" spans="23:28">
      <c r="W1284">
        <f t="shared" ca="1" si="45"/>
        <v>383700</v>
      </c>
      <c r="X1284">
        <f ca="1"/>
        <v>0</v>
      </c>
      <c r="Y1284">
        <f ca="1"/>
        <v>0</v>
      </c>
      <c r="Z1284">
        <f ca="1"/>
        <v>0</v>
      </c>
      <c r="AA1284">
        <f ca="1"/>
        <v>0</v>
      </c>
      <c r="AB1284">
        <f ca="1"/>
        <v>1.0548268223678187E-5</v>
      </c>
    </row>
    <row r="1285" spans="23:28">
      <c r="W1285">
        <f t="shared" ca="1" si="45"/>
        <v>384000</v>
      </c>
      <c r="X1285">
        <f ca="1"/>
        <v>0</v>
      </c>
      <c r="Y1285">
        <f ca="1"/>
        <v>0</v>
      </c>
      <c r="Z1285">
        <f ca="1"/>
        <v>0</v>
      </c>
      <c r="AA1285">
        <f ca="1"/>
        <v>0</v>
      </c>
      <c r="AB1285">
        <f ca="1"/>
        <v>1.0455212917621367E-5</v>
      </c>
    </row>
    <row r="1286" spans="23:28">
      <c r="W1286">
        <f t="shared" ca="1" si="45"/>
        <v>384300</v>
      </c>
      <c r="X1286">
        <f ca="1"/>
        <v>0</v>
      </c>
      <c r="Y1286">
        <f ca="1"/>
        <v>0</v>
      </c>
      <c r="Z1286">
        <f ca="1"/>
        <v>0</v>
      </c>
      <c r="AA1286">
        <f ca="1"/>
        <v>0</v>
      </c>
      <c r="AB1286">
        <f ca="1"/>
        <v>1.0373906883404116E-5</v>
      </c>
    </row>
    <row r="1287" spans="23:28">
      <c r="W1287">
        <f t="shared" ref="W1287:W1350" ca="1" si="46">W1286+TotalNotionalRec/BinsUsed</f>
        <v>384600</v>
      </c>
      <c r="X1287">
        <f ca="1"/>
        <v>0</v>
      </c>
      <c r="Y1287">
        <f ca="1"/>
        <v>0</v>
      </c>
      <c r="Z1287">
        <f ca="1"/>
        <v>0</v>
      </c>
      <c r="AA1287">
        <f ca="1"/>
        <v>0</v>
      </c>
      <c r="AB1287">
        <f ca="1"/>
        <v>1.0307584272742919E-5</v>
      </c>
    </row>
    <row r="1288" spans="23:28">
      <c r="W1288">
        <f t="shared" ca="1" si="46"/>
        <v>384900</v>
      </c>
      <c r="X1288">
        <f ca="1"/>
        <v>0</v>
      </c>
      <c r="Y1288">
        <f ca="1"/>
        <v>0</v>
      </c>
      <c r="Z1288">
        <f ca="1"/>
        <v>0</v>
      </c>
      <c r="AA1288">
        <f ca="1"/>
        <v>0</v>
      </c>
      <c r="AB1288">
        <f ca="1"/>
        <v>1.0252263079226788E-5</v>
      </c>
    </row>
    <row r="1289" spans="23:28">
      <c r="W1289">
        <f t="shared" ca="1" si="46"/>
        <v>385200</v>
      </c>
      <c r="X1289">
        <f ca="1"/>
        <v>0</v>
      </c>
      <c r="Y1289">
        <f ca="1"/>
        <v>0</v>
      </c>
      <c r="Z1289">
        <f ca="1"/>
        <v>0</v>
      </c>
      <c r="AA1289">
        <f ca="1"/>
        <v>0</v>
      </c>
      <c r="AB1289">
        <f ca="1"/>
        <v>1.019889757636128E-5</v>
      </c>
    </row>
    <row r="1290" spans="23:28">
      <c r="W1290">
        <f t="shared" ca="1" si="46"/>
        <v>385500</v>
      </c>
      <c r="X1290">
        <f ca="1"/>
        <v>0</v>
      </c>
      <c r="Y1290">
        <f ca="1"/>
        <v>0</v>
      </c>
      <c r="Z1290">
        <f ca="1"/>
        <v>0</v>
      </c>
      <c r="AA1290">
        <f ca="1"/>
        <v>0</v>
      </c>
      <c r="AB1290">
        <f ca="1"/>
        <v>1.013788238948585E-5</v>
      </c>
    </row>
    <row r="1291" spans="23:28">
      <c r="W1291">
        <f t="shared" ca="1" si="46"/>
        <v>385800</v>
      </c>
      <c r="X1291">
        <f ca="1"/>
        <v>0</v>
      </c>
      <c r="Y1291">
        <f ca="1"/>
        <v>0</v>
      </c>
      <c r="Z1291">
        <f ca="1"/>
        <v>0</v>
      </c>
      <c r="AA1291">
        <f ca="1"/>
        <v>0</v>
      </c>
      <c r="AB1291">
        <f ca="1"/>
        <v>1.0063741504091203E-5</v>
      </c>
    </row>
    <row r="1292" spans="23:28">
      <c r="W1292">
        <f t="shared" ca="1" si="46"/>
        <v>386100</v>
      </c>
      <c r="X1292">
        <f ca="1"/>
        <v>0</v>
      </c>
      <c r="Y1292">
        <f ca="1"/>
        <v>0</v>
      </c>
      <c r="Z1292">
        <f ca="1"/>
        <v>0</v>
      </c>
      <c r="AA1292">
        <f ca="1"/>
        <v>0</v>
      </c>
      <c r="AB1292">
        <f ca="1"/>
        <v>9.9778150714189778E-6</v>
      </c>
    </row>
    <row r="1293" spans="23:28">
      <c r="W1293">
        <f t="shared" ca="1" si="46"/>
        <v>386400</v>
      </c>
      <c r="X1293">
        <f ca="1"/>
        <v>0</v>
      </c>
      <c r="Y1293">
        <f ca="1"/>
        <v>0</v>
      </c>
      <c r="Z1293">
        <f ca="1"/>
        <v>0</v>
      </c>
      <c r="AA1293">
        <f ca="1"/>
        <v>0</v>
      </c>
      <c r="AB1293">
        <f ca="1"/>
        <v>9.8875764195245727E-6</v>
      </c>
    </row>
    <row r="1294" spans="23:28">
      <c r="W1294">
        <f t="shared" ca="1" si="46"/>
        <v>386700</v>
      </c>
      <c r="X1294">
        <f ca="1"/>
        <v>0</v>
      </c>
      <c r="Y1294">
        <f ca="1"/>
        <v>0</v>
      </c>
      <c r="Z1294">
        <f ca="1"/>
        <v>0</v>
      </c>
      <c r="AA1294">
        <f ca="1"/>
        <v>0</v>
      </c>
      <c r="AB1294">
        <f ca="1"/>
        <v>9.8028152901257689E-6</v>
      </c>
    </row>
    <row r="1295" spans="23:28">
      <c r="W1295">
        <f t="shared" ca="1" si="46"/>
        <v>387000</v>
      </c>
      <c r="X1295">
        <f ca="1"/>
        <v>0</v>
      </c>
      <c r="Y1295">
        <f ca="1"/>
        <v>0</v>
      </c>
      <c r="Z1295">
        <f ca="1"/>
        <v>0</v>
      </c>
      <c r="AA1295">
        <f ca="1"/>
        <v>0</v>
      </c>
      <c r="AB1295">
        <f ca="1"/>
        <v>9.7306548177718899E-6</v>
      </c>
    </row>
    <row r="1296" spans="23:28">
      <c r="W1296">
        <f t="shared" ca="1" si="46"/>
        <v>387300</v>
      </c>
      <c r="X1296">
        <f ca="1"/>
        <v>0</v>
      </c>
      <c r="Y1296">
        <f ca="1"/>
        <v>0</v>
      </c>
      <c r="Z1296">
        <f ca="1"/>
        <v>0</v>
      </c>
      <c r="AA1296">
        <f ca="1"/>
        <v>0</v>
      </c>
      <c r="AB1296">
        <f ca="1"/>
        <v>9.6720496464968388E-6</v>
      </c>
    </row>
    <row r="1297" spans="23:28">
      <c r="W1297">
        <f t="shared" ca="1" si="46"/>
        <v>387600</v>
      </c>
      <c r="X1297">
        <f ca="1"/>
        <v>0</v>
      </c>
      <c r="Y1297">
        <f ca="1"/>
        <v>0</v>
      </c>
      <c r="Z1297">
        <f ca="1"/>
        <v>0</v>
      </c>
      <c r="AA1297">
        <f ca="1"/>
        <v>0</v>
      </c>
      <c r="AB1297">
        <f ca="1"/>
        <v>9.6214924156863443E-6</v>
      </c>
    </row>
    <row r="1298" spans="23:28">
      <c r="W1298">
        <f t="shared" ca="1" si="46"/>
        <v>387900</v>
      </c>
      <c r="X1298">
        <f ca="1"/>
        <v>0</v>
      </c>
      <c r="Y1298">
        <f ca="1"/>
        <v>0</v>
      </c>
      <c r="Z1298">
        <f ca="1"/>
        <v>0</v>
      </c>
      <c r="AA1298">
        <f ca="1"/>
        <v>0</v>
      </c>
      <c r="AB1298">
        <f ca="1"/>
        <v>9.569872857879275E-6</v>
      </c>
    </row>
    <row r="1299" spans="23:28">
      <c r="W1299">
        <f t="shared" ca="1" si="46"/>
        <v>388200</v>
      </c>
      <c r="X1299">
        <f ca="1"/>
        <v>0</v>
      </c>
      <c r="Y1299">
        <f ca="1"/>
        <v>0</v>
      </c>
      <c r="Z1299">
        <f ca="1"/>
        <v>0</v>
      </c>
      <c r="AA1299">
        <f ca="1"/>
        <v>0</v>
      </c>
      <c r="AB1299">
        <f ca="1"/>
        <v>9.5089720938515538E-6</v>
      </c>
    </row>
    <row r="1300" spans="23:28">
      <c r="W1300">
        <f t="shared" ca="1" si="46"/>
        <v>388500</v>
      </c>
      <c r="X1300">
        <f ca="1"/>
        <v>0</v>
      </c>
      <c r="Y1300">
        <f ca="1"/>
        <v>0</v>
      </c>
      <c r="Z1300">
        <f ca="1"/>
        <v>0</v>
      </c>
      <c r="AA1300">
        <f ca="1"/>
        <v>0</v>
      </c>
      <c r="AB1300">
        <f ca="1"/>
        <v>9.4354743388487613E-6</v>
      </c>
    </row>
    <row r="1301" spans="23:28">
      <c r="W1301">
        <f t="shared" ca="1" si="46"/>
        <v>388800</v>
      </c>
      <c r="X1301">
        <f ca="1"/>
        <v>0</v>
      </c>
      <c r="Y1301">
        <f ca="1"/>
        <v>0</v>
      </c>
      <c r="Z1301">
        <f ca="1"/>
        <v>0</v>
      </c>
      <c r="AA1301">
        <f ca="1"/>
        <v>0</v>
      </c>
      <c r="AB1301">
        <f ca="1"/>
        <v>9.3525978500745758E-6</v>
      </c>
    </row>
    <row r="1302" spans="23:28">
      <c r="W1302">
        <f t="shared" ca="1" si="46"/>
        <v>389100</v>
      </c>
      <c r="X1302">
        <f ca="1"/>
        <v>0</v>
      </c>
      <c r="Y1302">
        <f ca="1"/>
        <v>0</v>
      </c>
      <c r="Z1302">
        <f ca="1"/>
        <v>0</v>
      </c>
      <c r="AA1302">
        <f ca="1"/>
        <v>0</v>
      </c>
      <c r="AB1302">
        <f ca="1"/>
        <v>9.2684602816546232E-6</v>
      </c>
    </row>
    <row r="1303" spans="23:28">
      <c r="W1303">
        <f t="shared" ca="1" si="46"/>
        <v>389400</v>
      </c>
      <c r="X1303">
        <f ca="1"/>
        <v>0</v>
      </c>
      <c r="Y1303">
        <f ca="1"/>
        <v>0</v>
      </c>
      <c r="Z1303">
        <f ca="1"/>
        <v>0</v>
      </c>
      <c r="AA1303">
        <f ca="1"/>
        <v>0</v>
      </c>
      <c r="AB1303">
        <f ca="1"/>
        <v>9.1919290916622466E-6</v>
      </c>
    </row>
    <row r="1304" spans="23:28">
      <c r="W1304">
        <f t="shared" ca="1" si="46"/>
        <v>389700</v>
      </c>
      <c r="X1304">
        <f ca="1"/>
        <v>0</v>
      </c>
      <c r="Y1304">
        <f ca="1"/>
        <v>0</v>
      </c>
      <c r="Z1304">
        <f ca="1"/>
        <v>0</v>
      </c>
      <c r="AA1304">
        <f ca="1"/>
        <v>0</v>
      </c>
      <c r="AB1304">
        <f ca="1"/>
        <v>9.1281366518655736E-6</v>
      </c>
    </row>
    <row r="1305" spans="23:28">
      <c r="W1305">
        <f t="shared" ca="1" si="46"/>
        <v>390000</v>
      </c>
      <c r="X1305">
        <f ca="1"/>
        <v>0</v>
      </c>
      <c r="Y1305">
        <f ca="1"/>
        <v>0</v>
      </c>
      <c r="Z1305">
        <f ca="1"/>
        <v>0</v>
      </c>
      <c r="AA1305">
        <f ca="1"/>
        <v>0</v>
      </c>
      <c r="AB1305">
        <f ca="1"/>
        <v>9.0760181542007151E-6</v>
      </c>
    </row>
    <row r="1306" spans="23:28">
      <c r="W1306">
        <f t="shared" ca="1" si="46"/>
        <v>390300</v>
      </c>
      <c r="X1306">
        <f ca="1"/>
        <v>0</v>
      </c>
      <c r="Y1306">
        <f ca="1"/>
        <v>0</v>
      </c>
      <c r="Z1306">
        <f ca="1"/>
        <v>0</v>
      </c>
      <c r="AA1306">
        <f ca="1"/>
        <v>0</v>
      </c>
      <c r="AB1306">
        <f ca="1"/>
        <v>9.029012734944236E-6</v>
      </c>
    </row>
    <row r="1307" spans="23:28">
      <c r="W1307">
        <f t="shared" ca="1" si="46"/>
        <v>390600</v>
      </c>
      <c r="X1307">
        <f ca="1"/>
        <v>0</v>
      </c>
      <c r="Y1307">
        <f ca="1"/>
        <v>0</v>
      </c>
      <c r="Z1307">
        <f ca="1"/>
        <v>0</v>
      </c>
      <c r="AA1307">
        <f ca="1"/>
        <v>0</v>
      </c>
      <c r="AB1307">
        <f ca="1"/>
        <v>8.9783928950341012E-6</v>
      </c>
    </row>
    <row r="1308" spans="23:28">
      <c r="W1308">
        <f t="shared" ca="1" si="46"/>
        <v>390900</v>
      </c>
      <c r="X1308">
        <f ca="1"/>
        <v>0</v>
      </c>
      <c r="Y1308">
        <f ca="1"/>
        <v>0</v>
      </c>
      <c r="Z1308">
        <f ca="1"/>
        <v>0</v>
      </c>
      <c r="AA1308">
        <f ca="1"/>
        <v>0</v>
      </c>
      <c r="AB1308">
        <f ca="1"/>
        <v>8.9175447187109041E-6</v>
      </c>
    </row>
    <row r="1309" spans="23:28">
      <c r="W1309">
        <f t="shared" ca="1" si="46"/>
        <v>391200</v>
      </c>
      <c r="X1309">
        <f ca="1"/>
        <v>0</v>
      </c>
      <c r="Y1309">
        <f ca="1"/>
        <v>0</v>
      </c>
      <c r="Z1309">
        <f ca="1"/>
        <v>0</v>
      </c>
      <c r="AA1309">
        <f ca="1"/>
        <v>0</v>
      </c>
      <c r="AB1309">
        <f ca="1"/>
        <v>8.8452009981773332E-6</v>
      </c>
    </row>
    <row r="1310" spans="23:28">
      <c r="W1310">
        <f t="shared" ca="1" si="46"/>
        <v>391500</v>
      </c>
      <c r="X1310">
        <f ca="1"/>
        <v>0</v>
      </c>
      <c r="Y1310">
        <f ca="1"/>
        <v>0</v>
      </c>
      <c r="Z1310">
        <f ca="1"/>
        <v>0</v>
      </c>
      <c r="AA1310">
        <f ca="1"/>
        <v>0</v>
      </c>
      <c r="AB1310">
        <f ca="1"/>
        <v>8.7660608950624966E-6</v>
      </c>
    </row>
    <row r="1311" spans="23:28">
      <c r="W1311">
        <f t="shared" ca="1" si="46"/>
        <v>391800</v>
      </c>
      <c r="X1311">
        <f ca="1"/>
        <v>0</v>
      </c>
      <c r="Y1311">
        <f ca="1"/>
        <v>0</v>
      </c>
      <c r="Z1311">
        <f ca="1"/>
        <v>0</v>
      </c>
      <c r="AA1311">
        <f ca="1"/>
        <v>0</v>
      </c>
      <c r="AB1311">
        <f ca="1"/>
        <v>8.6883974933916213E-6</v>
      </c>
    </row>
    <row r="1312" spans="23:28">
      <c r="W1312">
        <f t="shared" ca="1" si="46"/>
        <v>392100</v>
      </c>
      <c r="X1312">
        <f ca="1"/>
        <v>0</v>
      </c>
      <c r="Y1312">
        <f ca="1"/>
        <v>0</v>
      </c>
      <c r="Z1312">
        <f ca="1"/>
        <v>0</v>
      </c>
      <c r="AA1312">
        <f ca="1"/>
        <v>0</v>
      </c>
      <c r="AB1312">
        <f ca="1"/>
        <v>8.6198327420941329E-6</v>
      </c>
    </row>
    <row r="1313" spans="23:28">
      <c r="W1313">
        <f t="shared" ca="1" si="46"/>
        <v>392400</v>
      </c>
      <c r="X1313">
        <f ca="1"/>
        <v>0</v>
      </c>
      <c r="Y1313">
        <f ca="1"/>
        <v>0</v>
      </c>
      <c r="Z1313">
        <f ca="1"/>
        <v>0</v>
      </c>
      <c r="AA1313">
        <f ca="1"/>
        <v>0</v>
      </c>
      <c r="AB1313">
        <f ca="1"/>
        <v>8.5635189584714067E-6</v>
      </c>
    </row>
    <row r="1314" spans="23:28">
      <c r="W1314">
        <f t="shared" ca="1" si="46"/>
        <v>392700</v>
      </c>
      <c r="X1314">
        <f ca="1"/>
        <v>0</v>
      </c>
      <c r="Y1314">
        <f ca="1"/>
        <v>0</v>
      </c>
      <c r="Z1314">
        <f ca="1"/>
        <v>0</v>
      </c>
      <c r="AA1314">
        <f ca="1"/>
        <v>0</v>
      </c>
      <c r="AB1314">
        <f ca="1"/>
        <v>8.5166953141777565E-6</v>
      </c>
    </row>
    <row r="1315" spans="23:28">
      <c r="W1315">
        <f t="shared" ca="1" si="46"/>
        <v>393000</v>
      </c>
      <c r="X1315">
        <f ca="1"/>
        <v>0</v>
      </c>
      <c r="Y1315">
        <f ca="1"/>
        <v>0</v>
      </c>
      <c r="Z1315">
        <f ca="1"/>
        <v>0</v>
      </c>
      <c r="AA1315">
        <f ca="1"/>
        <v>0</v>
      </c>
      <c r="AB1315">
        <f ca="1"/>
        <v>8.4722053817693608E-6</v>
      </c>
    </row>
    <row r="1316" spans="23:28">
      <c r="W1316">
        <f t="shared" ca="1" si="46"/>
        <v>393300</v>
      </c>
      <c r="X1316">
        <f ca="1"/>
        <v>0</v>
      </c>
      <c r="Y1316">
        <f ca="1"/>
        <v>0</v>
      </c>
      <c r="Z1316">
        <f ca="1"/>
        <v>0</v>
      </c>
      <c r="AA1316">
        <f ca="1"/>
        <v>0</v>
      </c>
      <c r="AB1316">
        <f ca="1"/>
        <v>8.4220751101015558E-6</v>
      </c>
    </row>
    <row r="1317" spans="23:28">
      <c r="W1317">
        <f t="shared" ca="1" si="46"/>
        <v>393600</v>
      </c>
      <c r="X1317">
        <f ca="1"/>
        <v>0</v>
      </c>
      <c r="Y1317">
        <f ca="1"/>
        <v>0</v>
      </c>
      <c r="Z1317">
        <f ca="1"/>
        <v>0</v>
      </c>
      <c r="AA1317">
        <f ca="1"/>
        <v>0</v>
      </c>
      <c r="AB1317">
        <f ca="1"/>
        <v>8.3614112139882113E-6</v>
      </c>
    </row>
    <row r="1318" spans="23:28">
      <c r="W1318">
        <f t="shared" ca="1" si="46"/>
        <v>393900</v>
      </c>
      <c r="X1318">
        <f ca="1"/>
        <v>0</v>
      </c>
      <c r="Y1318">
        <f ca="1"/>
        <v>0</v>
      </c>
      <c r="Z1318">
        <f ca="1"/>
        <v>0</v>
      </c>
      <c r="AA1318">
        <f ca="1"/>
        <v>0</v>
      </c>
      <c r="AB1318">
        <f ca="1"/>
        <v>8.2907987839583981E-6</v>
      </c>
    </row>
    <row r="1319" spans="23:28">
      <c r="W1319">
        <f t="shared" ca="1" si="46"/>
        <v>394200</v>
      </c>
      <c r="X1319">
        <f ca="1"/>
        <v>0</v>
      </c>
      <c r="Y1319">
        <f ca="1"/>
        <v>0</v>
      </c>
      <c r="Z1319">
        <f ca="1"/>
        <v>0</v>
      </c>
      <c r="AA1319">
        <f ca="1"/>
        <v>0</v>
      </c>
      <c r="AB1319">
        <f ca="1"/>
        <v>8.2159964732929286E-6</v>
      </c>
    </row>
    <row r="1320" spans="23:28">
      <c r="W1320">
        <f t="shared" ca="1" si="46"/>
        <v>394500</v>
      </c>
      <c r="X1320">
        <f ca="1"/>
        <v>0</v>
      </c>
      <c r="Y1320">
        <f ca="1"/>
        <v>0</v>
      </c>
      <c r="Z1320">
        <f ca="1"/>
        <v>0</v>
      </c>
      <c r="AA1320">
        <f ca="1"/>
        <v>0</v>
      </c>
      <c r="AB1320">
        <f ca="1"/>
        <v>8.1449981968862783E-6</v>
      </c>
    </row>
    <row r="1321" spans="23:28">
      <c r="W1321">
        <f t="shared" ca="1" si="46"/>
        <v>394800</v>
      </c>
      <c r="X1321">
        <f ca="1"/>
        <v>0</v>
      </c>
      <c r="Y1321">
        <f ca="1"/>
        <v>0</v>
      </c>
      <c r="Z1321">
        <f ca="1"/>
        <v>0</v>
      </c>
      <c r="AA1321">
        <f ca="1"/>
        <v>0</v>
      </c>
      <c r="AB1321">
        <f ca="1"/>
        <v>8.0839630723714349E-6</v>
      </c>
    </row>
    <row r="1322" spans="23:28">
      <c r="W1322">
        <f t="shared" ca="1" si="46"/>
        <v>395100</v>
      </c>
      <c r="X1322">
        <f ca="1"/>
        <v>0</v>
      </c>
      <c r="Y1322">
        <f ca="1"/>
        <v>0</v>
      </c>
      <c r="Z1322">
        <f ca="1"/>
        <v>0</v>
      </c>
      <c r="AA1322">
        <f ca="1"/>
        <v>0</v>
      </c>
      <c r="AB1322">
        <f ca="1"/>
        <v>8.0341717499945818E-6</v>
      </c>
    </row>
    <row r="1323" spans="23:28">
      <c r="W1323">
        <f t="shared" ca="1" si="46"/>
        <v>395400</v>
      </c>
      <c r="X1323">
        <f ca="1"/>
        <v>0</v>
      </c>
      <c r="Y1323">
        <f ca="1"/>
        <v>0</v>
      </c>
      <c r="Z1323">
        <f ca="1"/>
        <v>0</v>
      </c>
      <c r="AA1323">
        <f ca="1"/>
        <v>0</v>
      </c>
      <c r="AB1323">
        <f ca="1"/>
        <v>7.9915291802376614E-6</v>
      </c>
    </row>
    <row r="1324" spans="23:28">
      <c r="W1324">
        <f t="shared" ca="1" si="46"/>
        <v>395700</v>
      </c>
      <c r="X1324">
        <f ca="1"/>
        <v>0</v>
      </c>
      <c r="Y1324">
        <f ca="1"/>
        <v>0</v>
      </c>
      <c r="Z1324">
        <f ca="1"/>
        <v>0</v>
      </c>
      <c r="AA1324">
        <f ca="1"/>
        <v>0</v>
      </c>
      <c r="AB1324">
        <f ca="1"/>
        <v>7.9487079794045472E-6</v>
      </c>
    </row>
    <row r="1325" spans="23:28">
      <c r="W1325">
        <f t="shared" ca="1" si="46"/>
        <v>396000</v>
      </c>
      <c r="X1325">
        <f ca="1"/>
        <v>0</v>
      </c>
      <c r="Y1325">
        <f ca="1"/>
        <v>0</v>
      </c>
      <c r="Z1325">
        <f ca="1"/>
        <v>0</v>
      </c>
      <c r="AA1325">
        <f ca="1"/>
        <v>0</v>
      </c>
      <c r="AB1325">
        <f ca="1"/>
        <v>7.8987749560519018E-6</v>
      </c>
    </row>
    <row r="1326" spans="23:28">
      <c r="W1326">
        <f t="shared" ca="1" si="46"/>
        <v>396300</v>
      </c>
      <c r="X1326">
        <f ca="1"/>
        <v>0</v>
      </c>
      <c r="Y1326">
        <f ca="1"/>
        <v>0</v>
      </c>
      <c r="Z1326">
        <f ca="1"/>
        <v>0</v>
      </c>
      <c r="AA1326">
        <f ca="1"/>
        <v>0</v>
      </c>
      <c r="AB1326">
        <f ca="1"/>
        <v>7.8385773447424843E-6</v>
      </c>
    </row>
    <row r="1327" spans="23:28">
      <c r="W1327">
        <f t="shared" ca="1" si="46"/>
        <v>396600</v>
      </c>
      <c r="X1327">
        <f ca="1"/>
        <v>0</v>
      </c>
      <c r="Y1327">
        <f ca="1"/>
        <v>0</v>
      </c>
      <c r="Z1327">
        <f ca="1"/>
        <v>0</v>
      </c>
      <c r="AA1327">
        <f ca="1"/>
        <v>0</v>
      </c>
      <c r="AB1327">
        <f ca="1"/>
        <v>7.7702903924042861E-6</v>
      </c>
    </row>
    <row r="1328" spans="23:28">
      <c r="W1328">
        <f t="shared" ca="1" si="46"/>
        <v>396900</v>
      </c>
      <c r="X1328">
        <f ca="1"/>
        <v>0</v>
      </c>
      <c r="Y1328">
        <f ca="1"/>
        <v>0</v>
      </c>
      <c r="Z1328">
        <f ca="1"/>
        <v>0</v>
      </c>
      <c r="AA1328">
        <f ca="1"/>
        <v>0</v>
      </c>
      <c r="AB1328">
        <f ca="1"/>
        <v>7.7003102917607465E-6</v>
      </c>
    </row>
    <row r="1329" spans="23:28">
      <c r="W1329">
        <f t="shared" ca="1" si="46"/>
        <v>397200</v>
      </c>
      <c r="X1329">
        <f ca="1"/>
        <v>0</v>
      </c>
      <c r="Y1329">
        <f ca="1"/>
        <v>0</v>
      </c>
      <c r="Z1329">
        <f ca="1"/>
        <v>0</v>
      </c>
      <c r="AA1329">
        <f ca="1"/>
        <v>0</v>
      </c>
      <c r="AB1329">
        <f ca="1"/>
        <v>7.635987232680229E-6</v>
      </c>
    </row>
    <row r="1330" spans="23:28">
      <c r="W1330">
        <f t="shared" ca="1" si="46"/>
        <v>397500</v>
      </c>
      <c r="X1330">
        <f ca="1"/>
        <v>0</v>
      </c>
      <c r="Y1330">
        <f ca="1"/>
        <v>0</v>
      </c>
      <c r="Z1330">
        <f ca="1"/>
        <v>0</v>
      </c>
      <c r="AA1330">
        <f ca="1"/>
        <v>0</v>
      </c>
      <c r="AB1330">
        <f ca="1"/>
        <v>7.5819034276698015E-6</v>
      </c>
    </row>
    <row r="1331" spans="23:28">
      <c r="W1331">
        <f t="shared" ca="1" si="46"/>
        <v>397800</v>
      </c>
      <c r="X1331">
        <f ca="1"/>
        <v>0</v>
      </c>
      <c r="Y1331">
        <f ca="1"/>
        <v>0</v>
      </c>
      <c r="Z1331">
        <f ca="1"/>
        <v>0</v>
      </c>
      <c r="AA1331">
        <f ca="1"/>
        <v>0</v>
      </c>
      <c r="AB1331">
        <f ca="1"/>
        <v>7.5376548577661302E-6</v>
      </c>
    </row>
    <row r="1332" spans="23:28">
      <c r="W1332">
        <f t="shared" ca="1" si="46"/>
        <v>398100</v>
      </c>
      <c r="X1332">
        <f ca="1"/>
        <v>0</v>
      </c>
      <c r="Y1332">
        <f ca="1"/>
        <v>0</v>
      </c>
      <c r="Z1332">
        <f ca="1"/>
        <v>0</v>
      </c>
      <c r="AA1332">
        <f ca="1"/>
        <v>0</v>
      </c>
      <c r="AB1332">
        <f ca="1"/>
        <v>7.4981895586644652E-6</v>
      </c>
    </row>
    <row r="1333" spans="23:28">
      <c r="W1333">
        <f t="shared" ca="1" si="46"/>
        <v>398400</v>
      </c>
      <c r="X1333">
        <f ca="1"/>
        <v>0</v>
      </c>
      <c r="Y1333">
        <f ca="1"/>
        <v>0</v>
      </c>
      <c r="Z1333">
        <f ca="1"/>
        <v>0</v>
      </c>
      <c r="AA1333">
        <f ca="1"/>
        <v>0</v>
      </c>
      <c r="AB1333">
        <f ca="1"/>
        <v>7.4563856266676513E-6</v>
      </c>
    </row>
    <row r="1334" spans="23:28">
      <c r="W1334">
        <f t="shared" ca="1" si="46"/>
        <v>398700</v>
      </c>
      <c r="X1334">
        <f ca="1"/>
        <v>0</v>
      </c>
      <c r="Y1334">
        <f ca="1"/>
        <v>0</v>
      </c>
      <c r="Z1334">
        <f ca="1"/>
        <v>0</v>
      </c>
      <c r="AA1334">
        <f ca="1"/>
        <v>0</v>
      </c>
      <c r="AB1334">
        <f ca="1"/>
        <v>7.4065525882149337E-6</v>
      </c>
    </row>
    <row r="1335" spans="23:28">
      <c r="W1335">
        <f t="shared" ca="1" si="46"/>
        <v>399000</v>
      </c>
      <c r="X1335">
        <f ca="1"/>
        <v>0</v>
      </c>
      <c r="Y1335">
        <f ca="1"/>
        <v>0</v>
      </c>
      <c r="Z1335">
        <f ca="1"/>
        <v>0</v>
      </c>
      <c r="AA1335">
        <f ca="1"/>
        <v>0</v>
      </c>
      <c r="AB1335">
        <f ca="1"/>
        <v>7.347212452512917E-6</v>
      </c>
    </row>
    <row r="1336" spans="23:28">
      <c r="W1336">
        <f t="shared" ca="1" si="46"/>
        <v>399300</v>
      </c>
      <c r="X1336">
        <f ca="1"/>
        <v>0</v>
      </c>
      <c r="Y1336">
        <f ca="1"/>
        <v>0</v>
      </c>
      <c r="Z1336">
        <f ca="1"/>
        <v>0</v>
      </c>
      <c r="AA1336">
        <f ca="1"/>
        <v>0</v>
      </c>
      <c r="AB1336">
        <f ca="1"/>
        <v>7.2818223384091006E-6</v>
      </c>
    </row>
    <row r="1337" spans="23:28">
      <c r="W1337">
        <f t="shared" ca="1" si="46"/>
        <v>399600</v>
      </c>
      <c r="X1337">
        <f ca="1"/>
        <v>0</v>
      </c>
      <c r="Y1337">
        <f ca="1"/>
        <v>0</v>
      </c>
      <c r="Z1337">
        <f ca="1"/>
        <v>0</v>
      </c>
      <c r="AA1337">
        <f ca="1"/>
        <v>0</v>
      </c>
      <c r="AB1337">
        <f ca="1"/>
        <v>7.217014434510717E-6</v>
      </c>
    </row>
    <row r="1338" spans="23:28">
      <c r="W1338">
        <f t="shared" ca="1" si="46"/>
        <v>399900</v>
      </c>
      <c r="X1338">
        <f ca="1"/>
        <v>0</v>
      </c>
      <c r="Y1338">
        <f ca="1"/>
        <v>0</v>
      </c>
      <c r="Z1338">
        <f ca="1"/>
        <v>0</v>
      </c>
      <c r="AA1338">
        <f ca="1"/>
        <v>0</v>
      </c>
      <c r="AB1338">
        <f ca="1"/>
        <v>7.1592104212417707E-6</v>
      </c>
    </row>
    <row r="1339" spans="23:28">
      <c r="W1339">
        <f t="shared" ca="1" si="46"/>
        <v>400200</v>
      </c>
      <c r="X1339">
        <f ca="1"/>
        <v>0</v>
      </c>
      <c r="Y1339">
        <f ca="1"/>
        <v>0</v>
      </c>
      <c r="Z1339">
        <f ca="1"/>
        <v>0</v>
      </c>
      <c r="AA1339">
        <f ca="1"/>
        <v>0</v>
      </c>
      <c r="AB1339">
        <f ca="1"/>
        <v>7.111396418956925E-6</v>
      </c>
    </row>
    <row r="1340" spans="23:28">
      <c r="W1340">
        <f t="shared" ca="1" si="46"/>
        <v>400500</v>
      </c>
      <c r="X1340">
        <f ca="1"/>
        <v>0</v>
      </c>
      <c r="Y1340">
        <f ca="1"/>
        <v>0</v>
      </c>
      <c r="Z1340">
        <f ca="1"/>
        <v>0</v>
      </c>
      <c r="AA1340">
        <f ca="1"/>
        <v>0</v>
      </c>
      <c r="AB1340">
        <f ca="1"/>
        <v>7.0717285617182011E-6</v>
      </c>
    </row>
    <row r="1341" spans="23:28">
      <c r="W1341">
        <f t="shared" ca="1" si="46"/>
        <v>400800</v>
      </c>
      <c r="X1341">
        <f ca="1"/>
        <v>0</v>
      </c>
      <c r="Y1341">
        <f ca="1"/>
        <v>0</v>
      </c>
      <c r="Z1341">
        <f ca="1"/>
        <v>0</v>
      </c>
      <c r="AA1341">
        <f ca="1"/>
        <v>0</v>
      </c>
      <c r="AB1341">
        <f ca="1"/>
        <v>7.0345703300843028E-6</v>
      </c>
    </row>
    <row r="1342" spans="23:28">
      <c r="W1342">
        <f t="shared" ca="1" si="46"/>
        <v>401100</v>
      </c>
      <c r="X1342">
        <f ca="1"/>
        <v>0</v>
      </c>
      <c r="Y1342">
        <f ca="1"/>
        <v>0</v>
      </c>
      <c r="Z1342">
        <f ca="1"/>
        <v>0</v>
      </c>
      <c r="AA1342">
        <f ca="1"/>
        <v>0</v>
      </c>
      <c r="AB1342">
        <f ca="1"/>
        <v>6.9933227256008917E-6</v>
      </c>
    </row>
    <row r="1343" spans="23:28">
      <c r="W1343">
        <f t="shared" ca="1" si="46"/>
        <v>401400</v>
      </c>
      <c r="X1343">
        <f ca="1"/>
        <v>0</v>
      </c>
      <c r="Y1343">
        <f ca="1"/>
        <v>0</v>
      </c>
      <c r="Z1343">
        <f ca="1"/>
        <v>0</v>
      </c>
      <c r="AA1343">
        <f ca="1"/>
        <v>0</v>
      </c>
      <c r="AB1343">
        <f ca="1"/>
        <v>6.9436557417308738E-6</v>
      </c>
    </row>
    <row r="1344" spans="23:28">
      <c r="W1344">
        <f t="shared" ca="1" si="46"/>
        <v>401700</v>
      </c>
      <c r="X1344">
        <f ca="1"/>
        <v>0</v>
      </c>
      <c r="Y1344">
        <f ca="1"/>
        <v>0</v>
      </c>
      <c r="Z1344">
        <f ca="1"/>
        <v>0</v>
      </c>
      <c r="AA1344">
        <f ca="1"/>
        <v>0</v>
      </c>
      <c r="AB1344">
        <f ca="1"/>
        <v>6.88562778103542E-6</v>
      </c>
    </row>
    <row r="1345" spans="23:28">
      <c r="W1345">
        <f t="shared" ca="1" si="46"/>
        <v>402000</v>
      </c>
      <c r="X1345">
        <f ca="1"/>
        <v>0</v>
      </c>
      <c r="Y1345">
        <f ca="1"/>
        <v>0</v>
      </c>
      <c r="Z1345">
        <f ca="1"/>
        <v>0</v>
      </c>
      <c r="AA1345">
        <f ca="1"/>
        <v>0</v>
      </c>
      <c r="AB1345">
        <f ca="1"/>
        <v>6.823643969681072E-6</v>
      </c>
    </row>
    <row r="1346" spans="23:28">
      <c r="W1346">
        <f t="shared" ca="1" si="46"/>
        <v>402300</v>
      </c>
      <c r="X1346">
        <f ca="1"/>
        <v>0</v>
      </c>
      <c r="Y1346">
        <f ca="1"/>
        <v>0</v>
      </c>
      <c r="Z1346">
        <f ca="1"/>
        <v>0</v>
      </c>
      <c r="AA1346">
        <f ca="1"/>
        <v>0</v>
      </c>
      <c r="AB1346">
        <f ca="1"/>
        <v>6.7642098241954736E-6</v>
      </c>
    </row>
    <row r="1347" spans="23:28">
      <c r="W1347">
        <f t="shared" ca="1" si="46"/>
        <v>402600</v>
      </c>
      <c r="X1347">
        <f ca="1"/>
        <v>0</v>
      </c>
      <c r="Y1347">
        <f ca="1"/>
        <v>0</v>
      </c>
      <c r="Z1347">
        <f ca="1"/>
        <v>0</v>
      </c>
      <c r="AA1347">
        <f ca="1"/>
        <v>0</v>
      </c>
      <c r="AB1347">
        <f ca="1"/>
        <v>6.7126185431991865E-6</v>
      </c>
    </row>
    <row r="1348" spans="23:28">
      <c r="W1348">
        <f t="shared" ca="1" si="46"/>
        <v>402900</v>
      </c>
      <c r="X1348">
        <f ca="1"/>
        <v>0</v>
      </c>
      <c r="Y1348">
        <f ca="1"/>
        <v>0</v>
      </c>
      <c r="Z1348">
        <f ca="1"/>
        <v>0</v>
      </c>
      <c r="AA1348">
        <f ca="1"/>
        <v>0</v>
      </c>
      <c r="AB1348">
        <f ca="1"/>
        <v>6.6703242192347223E-6</v>
      </c>
    </row>
    <row r="1349" spans="23:28">
      <c r="W1349">
        <f t="shared" ca="1" si="46"/>
        <v>403200</v>
      </c>
      <c r="X1349">
        <f ca="1"/>
        <v>0</v>
      </c>
      <c r="Y1349">
        <f ca="1"/>
        <v>0</v>
      </c>
      <c r="Z1349">
        <f ca="1"/>
        <v>0</v>
      </c>
      <c r="AA1349">
        <f ca="1"/>
        <v>0</v>
      </c>
      <c r="AB1349">
        <f ca="1"/>
        <v>6.6343256556111975E-6</v>
      </c>
    </row>
    <row r="1350" spans="23:28">
      <c r="W1350">
        <f t="shared" ca="1" si="46"/>
        <v>403500</v>
      </c>
      <c r="X1350">
        <f ca="1"/>
        <v>0</v>
      </c>
      <c r="Y1350">
        <f ca="1"/>
        <v>0</v>
      </c>
      <c r="Z1350">
        <f ca="1"/>
        <v>0</v>
      </c>
      <c r="AA1350">
        <f ca="1"/>
        <v>0</v>
      </c>
      <c r="AB1350">
        <f ca="1"/>
        <v>6.5987523625496863E-6</v>
      </c>
    </row>
    <row r="1351" spans="23:28">
      <c r="W1351">
        <f t="shared" ref="W1351:W1414" ca="1" si="47">W1350+TotalNotionalRec/BinsUsed</f>
        <v>403800</v>
      </c>
      <c r="X1351">
        <f ca="1"/>
        <v>0</v>
      </c>
      <c r="Y1351">
        <f ca="1"/>
        <v>0</v>
      </c>
      <c r="Z1351">
        <f ca="1"/>
        <v>0</v>
      </c>
      <c r="AA1351">
        <f ca="1"/>
        <v>0</v>
      </c>
      <c r="AB1351">
        <f ca="1"/>
        <v>6.5577799069359882E-6</v>
      </c>
    </row>
    <row r="1352" spans="23:28">
      <c r="W1352">
        <f t="shared" ca="1" si="47"/>
        <v>404100</v>
      </c>
      <c r="X1352">
        <f ca="1"/>
        <v>0</v>
      </c>
      <c r="Y1352">
        <f ca="1"/>
        <v>0</v>
      </c>
      <c r="Z1352">
        <f ca="1"/>
        <v>0</v>
      </c>
      <c r="AA1352">
        <f ca="1"/>
        <v>0</v>
      </c>
      <c r="AB1352">
        <f ca="1"/>
        <v>6.508476979367127E-6</v>
      </c>
    </row>
    <row r="1353" spans="23:28">
      <c r="W1353">
        <f t="shared" ca="1" si="47"/>
        <v>404400</v>
      </c>
      <c r="X1353">
        <f ca="1"/>
        <v>0</v>
      </c>
      <c r="Y1353">
        <f ca="1"/>
        <v>0</v>
      </c>
      <c r="Z1353">
        <f ca="1"/>
        <v>0</v>
      </c>
      <c r="AA1353">
        <f ca="1"/>
        <v>0</v>
      </c>
      <c r="AB1353">
        <f ca="1"/>
        <v>6.4522418772402287E-6</v>
      </c>
    </row>
    <row r="1354" spans="23:28">
      <c r="W1354">
        <f t="shared" ca="1" si="47"/>
        <v>404700</v>
      </c>
      <c r="X1354">
        <f ca="1"/>
        <v>0</v>
      </c>
      <c r="Y1354">
        <f ca="1"/>
        <v>0</v>
      </c>
      <c r="Z1354">
        <f ca="1"/>
        <v>0</v>
      </c>
      <c r="AA1354">
        <f ca="1"/>
        <v>0</v>
      </c>
      <c r="AB1354">
        <f ca="1"/>
        <v>6.3940874633649571E-6</v>
      </c>
    </row>
    <row r="1355" spans="23:28">
      <c r="W1355">
        <f t="shared" ca="1" si="47"/>
        <v>405000</v>
      </c>
      <c r="X1355">
        <f ca="1"/>
        <v>0</v>
      </c>
      <c r="Y1355">
        <f ca="1"/>
        <v>0</v>
      </c>
      <c r="Z1355">
        <f ca="1"/>
        <v>0</v>
      </c>
      <c r="AA1355">
        <f ca="1"/>
        <v>0</v>
      </c>
      <c r="AB1355">
        <f ca="1"/>
        <v>6.3400823970995739E-6</v>
      </c>
    </row>
    <row r="1356" spans="23:28">
      <c r="W1356">
        <f t="shared" ca="1" si="47"/>
        <v>405300</v>
      </c>
      <c r="X1356">
        <f ca="1"/>
        <v>0</v>
      </c>
      <c r="Y1356">
        <f ca="1"/>
        <v>0</v>
      </c>
      <c r="Z1356">
        <f ca="1"/>
        <v>0</v>
      </c>
      <c r="AA1356">
        <f ca="1"/>
        <v>0</v>
      </c>
      <c r="AB1356">
        <f ca="1"/>
        <v>6.2942752170302681E-6</v>
      </c>
    </row>
    <row r="1357" spans="23:28">
      <c r="W1357">
        <f t="shared" ca="1" si="47"/>
        <v>405600</v>
      </c>
      <c r="X1357">
        <f ca="1"/>
        <v>0</v>
      </c>
      <c r="Y1357">
        <f ca="1"/>
        <v>0</v>
      </c>
      <c r="Z1357">
        <f ca="1"/>
        <v>0</v>
      </c>
      <c r="AA1357">
        <f ca="1"/>
        <v>0</v>
      </c>
      <c r="AB1357">
        <f ca="1"/>
        <v>6.2567202006845773E-6</v>
      </c>
    </row>
    <row r="1358" spans="23:28">
      <c r="W1358">
        <f t="shared" ca="1" si="47"/>
        <v>405900</v>
      </c>
      <c r="X1358">
        <f ca="1"/>
        <v>0</v>
      </c>
      <c r="Y1358">
        <f ca="1"/>
        <v>0</v>
      </c>
      <c r="Z1358">
        <f ca="1"/>
        <v>0</v>
      </c>
      <c r="AA1358">
        <f ca="1"/>
        <v>0</v>
      </c>
      <c r="AB1358">
        <f ca="1"/>
        <v>6.2235596270782906E-6</v>
      </c>
    </row>
    <row r="1359" spans="23:28">
      <c r="W1359">
        <f t="shared" ca="1" si="47"/>
        <v>406200</v>
      </c>
      <c r="X1359">
        <f ca="1"/>
        <v>0</v>
      </c>
      <c r="Y1359">
        <f ca="1"/>
        <v>0</v>
      </c>
      <c r="Z1359">
        <f ca="1"/>
        <v>0</v>
      </c>
      <c r="AA1359">
        <f ca="1"/>
        <v>0</v>
      </c>
      <c r="AB1359">
        <f ca="1"/>
        <v>6.189004331834718E-6</v>
      </c>
    </row>
    <row r="1360" spans="23:28">
      <c r="W1360">
        <f t="shared" ca="1" si="47"/>
        <v>406500</v>
      </c>
      <c r="X1360">
        <f ca="1"/>
        <v>0</v>
      </c>
      <c r="Y1360">
        <f ca="1"/>
        <v>0</v>
      </c>
      <c r="Z1360">
        <f ca="1"/>
        <v>0</v>
      </c>
      <c r="AA1360">
        <f ca="1"/>
        <v>0</v>
      </c>
      <c r="AB1360">
        <f ca="1"/>
        <v>6.148187269406432E-6</v>
      </c>
    </row>
    <row r="1361" spans="23:28">
      <c r="W1361">
        <f t="shared" ca="1" si="47"/>
        <v>406800</v>
      </c>
      <c r="X1361">
        <f ca="1"/>
        <v>0</v>
      </c>
      <c r="Y1361">
        <f ca="1"/>
        <v>0</v>
      </c>
      <c r="Z1361">
        <f ca="1"/>
        <v>0</v>
      </c>
      <c r="AA1361">
        <f ca="1"/>
        <v>0</v>
      </c>
      <c r="AB1361">
        <f ca="1"/>
        <v>6.0995421995364066E-6</v>
      </c>
    </row>
    <row r="1362" spans="23:28">
      <c r="W1362">
        <f t="shared" ca="1" si="47"/>
        <v>407100</v>
      </c>
      <c r="X1362">
        <f ca="1"/>
        <v>0</v>
      </c>
      <c r="Y1362">
        <f ca="1"/>
        <v>0</v>
      </c>
      <c r="Z1362">
        <f ca="1"/>
        <v>0</v>
      </c>
      <c r="AA1362">
        <f ca="1"/>
        <v>0</v>
      </c>
      <c r="AB1362">
        <f ca="1"/>
        <v>6.0455689067193612E-6</v>
      </c>
    </row>
    <row r="1363" spans="23:28">
      <c r="W1363">
        <f t="shared" ca="1" si="47"/>
        <v>407400</v>
      </c>
      <c r="X1363">
        <f ca="1"/>
        <v>0</v>
      </c>
      <c r="Y1363">
        <f ca="1"/>
        <v>0</v>
      </c>
      <c r="Z1363">
        <f ca="1"/>
        <v>0</v>
      </c>
      <c r="AA1363">
        <f ca="1"/>
        <v>0</v>
      </c>
      <c r="AB1363">
        <f ca="1"/>
        <v>5.9915594911964939E-6</v>
      </c>
    </row>
    <row r="1364" spans="23:28">
      <c r="W1364">
        <f t="shared" ca="1" si="47"/>
        <v>407700</v>
      </c>
      <c r="X1364">
        <f ca="1"/>
        <v>0</v>
      </c>
      <c r="Y1364">
        <f ca="1"/>
        <v>0</v>
      </c>
      <c r="Z1364">
        <f ca="1"/>
        <v>0</v>
      </c>
      <c r="AA1364">
        <f ca="1"/>
        <v>0</v>
      </c>
      <c r="AB1364">
        <f ca="1"/>
        <v>5.9428979407588137E-6</v>
      </c>
    </row>
    <row r="1365" spans="23:28">
      <c r="W1365">
        <f t="shared" ca="1" si="47"/>
        <v>408000</v>
      </c>
      <c r="X1365">
        <f ca="1"/>
        <v>0</v>
      </c>
      <c r="Y1365">
        <f ca="1"/>
        <v>0</v>
      </c>
      <c r="Z1365">
        <f ca="1"/>
        <v>0</v>
      </c>
      <c r="AA1365">
        <f ca="1"/>
        <v>0</v>
      </c>
      <c r="AB1365">
        <f ca="1"/>
        <v>5.9023508408206665E-6</v>
      </c>
    </row>
    <row r="1366" spans="23:28">
      <c r="W1366">
        <f t="shared" ca="1" si="47"/>
        <v>408300</v>
      </c>
      <c r="X1366">
        <f ca="1"/>
        <v>0</v>
      </c>
      <c r="Y1366">
        <f ca="1"/>
        <v>0</v>
      </c>
      <c r="Z1366">
        <f ca="1"/>
        <v>0</v>
      </c>
      <c r="AA1366">
        <f ca="1"/>
        <v>0</v>
      </c>
      <c r="AB1366">
        <f ca="1"/>
        <v>5.8687568456062898E-6</v>
      </c>
    </row>
    <row r="1367" spans="23:28">
      <c r="W1367">
        <f t="shared" ca="1" si="47"/>
        <v>408600</v>
      </c>
      <c r="X1367">
        <f ca="1"/>
        <v>0</v>
      </c>
      <c r="Y1367">
        <f ca="1"/>
        <v>0</v>
      </c>
      <c r="Z1367">
        <f ca="1"/>
        <v>0</v>
      </c>
      <c r="AA1367">
        <f ca="1"/>
        <v>0</v>
      </c>
      <c r="AB1367">
        <f ca="1"/>
        <v>5.8377035767031215E-6</v>
      </c>
    </row>
    <row r="1368" spans="23:28">
      <c r="W1368">
        <f t="shared" ca="1" si="47"/>
        <v>408900</v>
      </c>
      <c r="X1368">
        <f ca="1"/>
        <v>0</v>
      </c>
      <c r="Y1368">
        <f ca="1"/>
        <v>0</v>
      </c>
      <c r="Z1368">
        <f ca="1"/>
        <v>0</v>
      </c>
      <c r="AA1368">
        <f ca="1"/>
        <v>0</v>
      </c>
      <c r="AB1368">
        <f ca="1"/>
        <v>5.8037531930445651E-6</v>
      </c>
    </row>
    <row r="1369" spans="23:28">
      <c r="W1369">
        <f t="shared" ca="1" si="47"/>
        <v>409200</v>
      </c>
      <c r="X1369">
        <f ca="1"/>
        <v>0</v>
      </c>
      <c r="Y1369">
        <f ca="1"/>
        <v>0</v>
      </c>
      <c r="Z1369">
        <f ca="1"/>
        <v>0</v>
      </c>
      <c r="AA1369">
        <f ca="1"/>
        <v>0</v>
      </c>
      <c r="AB1369">
        <f ca="1"/>
        <v>5.763110109436222E-6</v>
      </c>
    </row>
    <row r="1370" spans="23:28">
      <c r="W1370">
        <f t="shared" ca="1" si="47"/>
        <v>409500</v>
      </c>
      <c r="X1370">
        <f ca="1"/>
        <v>0</v>
      </c>
      <c r="Y1370">
        <f ca="1"/>
        <v>0</v>
      </c>
      <c r="Z1370">
        <f ca="1"/>
        <v>0</v>
      </c>
      <c r="AA1370">
        <f ca="1"/>
        <v>0</v>
      </c>
      <c r="AB1370">
        <f ca="1"/>
        <v>5.7154774759668274E-6</v>
      </c>
    </row>
    <row r="1371" spans="23:28">
      <c r="W1371">
        <f t="shared" ca="1" si="47"/>
        <v>409800</v>
      </c>
      <c r="X1371">
        <f ca="1"/>
        <v>0</v>
      </c>
      <c r="Y1371">
        <f ca="1"/>
        <v>0</v>
      </c>
      <c r="Z1371">
        <f ca="1"/>
        <v>0</v>
      </c>
      <c r="AA1371">
        <f ca="1"/>
        <v>0</v>
      </c>
      <c r="AB1371">
        <f ca="1"/>
        <v>5.6641926635014571E-6</v>
      </c>
    </row>
    <row r="1372" spans="23:28">
      <c r="W1372">
        <f t="shared" ca="1" si="47"/>
        <v>410100</v>
      </c>
      <c r="X1372">
        <f ca="1"/>
        <v>0</v>
      </c>
      <c r="Y1372">
        <f ca="1"/>
        <v>0</v>
      </c>
      <c r="Z1372">
        <f ca="1"/>
        <v>0</v>
      </c>
      <c r="AA1372">
        <f ca="1"/>
        <v>0</v>
      </c>
      <c r="AB1372">
        <f ca="1"/>
        <v>5.6145256958034691E-6</v>
      </c>
    </row>
    <row r="1373" spans="23:28">
      <c r="W1373">
        <f t="shared" ca="1" si="47"/>
        <v>410400</v>
      </c>
      <c r="X1373">
        <f ca="1"/>
        <v>0</v>
      </c>
      <c r="Y1373">
        <f ca="1"/>
        <v>0</v>
      </c>
      <c r="Z1373">
        <f ca="1"/>
        <v>0</v>
      </c>
      <c r="AA1373">
        <f ca="1"/>
        <v>0</v>
      </c>
      <c r="AB1373">
        <f ca="1"/>
        <v>5.5709954841627369E-6</v>
      </c>
    </row>
    <row r="1374" spans="23:28">
      <c r="W1374">
        <f t="shared" ca="1" si="47"/>
        <v>410700</v>
      </c>
      <c r="X1374">
        <f ca="1"/>
        <v>0</v>
      </c>
      <c r="Y1374">
        <f ca="1"/>
        <v>0</v>
      </c>
      <c r="Z1374">
        <f ca="1"/>
        <v>0</v>
      </c>
      <c r="AA1374">
        <f ca="1"/>
        <v>0</v>
      </c>
      <c r="AB1374">
        <f ca="1"/>
        <v>5.5351194913003454E-6</v>
      </c>
    </row>
    <row r="1375" spans="23:28">
      <c r="W1375">
        <f t="shared" ca="1" si="47"/>
        <v>411000</v>
      </c>
      <c r="X1375">
        <f ca="1"/>
        <v>0</v>
      </c>
      <c r="Y1375">
        <f ca="1"/>
        <v>0</v>
      </c>
      <c r="Z1375">
        <f ca="1"/>
        <v>0</v>
      </c>
      <c r="AA1375">
        <f ca="1"/>
        <v>0</v>
      </c>
      <c r="AB1375">
        <f ca="1"/>
        <v>5.5047403345213411E-6</v>
      </c>
    </row>
    <row r="1376" spans="23:28">
      <c r="W1376">
        <f t="shared" ca="1" si="47"/>
        <v>411300</v>
      </c>
      <c r="X1376">
        <f ca="1"/>
        <v>0</v>
      </c>
      <c r="Y1376">
        <f ca="1"/>
        <v>0</v>
      </c>
      <c r="Z1376">
        <f ca="1"/>
        <v>0</v>
      </c>
      <c r="AA1376">
        <f ca="1"/>
        <v>0</v>
      </c>
      <c r="AB1376">
        <f ca="1"/>
        <v>5.4751792543724074E-6</v>
      </c>
    </row>
    <row r="1377" spans="23:28">
      <c r="W1377">
        <f t="shared" ca="1" si="47"/>
        <v>411600</v>
      </c>
      <c r="X1377">
        <f ca="1"/>
        <v>0</v>
      </c>
      <c r="Y1377">
        <f ca="1"/>
        <v>0</v>
      </c>
      <c r="Z1377">
        <f ca="1"/>
        <v>0</v>
      </c>
      <c r="AA1377">
        <f ca="1"/>
        <v>0</v>
      </c>
      <c r="AB1377">
        <f ca="1"/>
        <v>5.4415679131615034E-6</v>
      </c>
    </row>
    <row r="1378" spans="23:28">
      <c r="W1378">
        <f t="shared" ca="1" si="47"/>
        <v>411900</v>
      </c>
      <c r="X1378">
        <f ca="1"/>
        <v>0</v>
      </c>
      <c r="Y1378">
        <f ca="1"/>
        <v>0</v>
      </c>
      <c r="Z1378">
        <f ca="1"/>
        <v>0</v>
      </c>
      <c r="AA1378">
        <f ca="1"/>
        <v>0</v>
      </c>
      <c r="AB1378">
        <f ca="1"/>
        <v>5.4012305930639624E-6</v>
      </c>
    </row>
    <row r="1379" spans="23:28">
      <c r="W1379">
        <f t="shared" ca="1" si="47"/>
        <v>412200</v>
      </c>
      <c r="X1379">
        <f ca="1"/>
        <v>0</v>
      </c>
      <c r="Y1379">
        <f ca="1"/>
        <v>0</v>
      </c>
      <c r="Z1379">
        <f ca="1"/>
        <v>0</v>
      </c>
      <c r="AA1379">
        <f ca="1"/>
        <v>0</v>
      </c>
      <c r="AB1379">
        <f ca="1"/>
        <v>5.3549937305951324E-6</v>
      </c>
    </row>
    <row r="1380" spans="23:28">
      <c r="W1380">
        <f t="shared" ca="1" si="47"/>
        <v>412500</v>
      </c>
      <c r="X1380">
        <f ca="1"/>
        <v>0</v>
      </c>
      <c r="Y1380">
        <f ca="1"/>
        <v>0</v>
      </c>
      <c r="Z1380">
        <f ca="1"/>
        <v>0</v>
      </c>
      <c r="AA1380">
        <f ca="1"/>
        <v>0</v>
      </c>
      <c r="AB1380">
        <f ca="1"/>
        <v>5.3067589101681835E-6</v>
      </c>
    </row>
    <row r="1381" spans="23:28">
      <c r="W1381">
        <f t="shared" ca="1" si="47"/>
        <v>412800</v>
      </c>
      <c r="X1381">
        <f ca="1"/>
        <v>0</v>
      </c>
      <c r="Y1381">
        <f ca="1"/>
        <v>0</v>
      </c>
      <c r="Z1381">
        <f ca="1"/>
        <v>0</v>
      </c>
      <c r="AA1381">
        <f ca="1"/>
        <v>0</v>
      </c>
      <c r="AB1381">
        <f ca="1"/>
        <v>5.2615121533600744E-6</v>
      </c>
    </row>
    <row r="1382" spans="23:28">
      <c r="W1382">
        <f t="shared" ca="1" si="47"/>
        <v>413100</v>
      </c>
      <c r="X1382">
        <f ca="1"/>
        <v>0</v>
      </c>
      <c r="Y1382">
        <f ca="1"/>
        <v>0</v>
      </c>
      <c r="Z1382">
        <f ca="1"/>
        <v>0</v>
      </c>
      <c r="AA1382">
        <f ca="1"/>
        <v>0</v>
      </c>
      <c r="AB1382">
        <f ca="1"/>
        <v>5.2227948578768651E-6</v>
      </c>
    </row>
    <row r="1383" spans="23:28">
      <c r="W1383">
        <f t="shared" ca="1" si="47"/>
        <v>413400</v>
      </c>
      <c r="X1383">
        <f ca="1"/>
        <v>0</v>
      </c>
      <c r="Y1383">
        <f ca="1"/>
        <v>0</v>
      </c>
      <c r="Z1383">
        <f ca="1"/>
        <v>0</v>
      </c>
      <c r="AA1383">
        <f ca="1"/>
        <v>0</v>
      </c>
      <c r="AB1383">
        <f ca="1"/>
        <v>5.1909667756486335E-6</v>
      </c>
    </row>
    <row r="1384" spans="23:28">
      <c r="W1384">
        <f t="shared" ca="1" si="47"/>
        <v>413700</v>
      </c>
      <c r="X1384">
        <f ca="1"/>
        <v>0</v>
      </c>
      <c r="Y1384">
        <f ca="1"/>
        <v>0</v>
      </c>
      <c r="Z1384">
        <f ca="1"/>
        <v>0</v>
      </c>
      <c r="AA1384">
        <f ca="1"/>
        <v>0</v>
      </c>
      <c r="AB1384">
        <f ca="1"/>
        <v>5.1631133279512336E-6</v>
      </c>
    </row>
    <row r="1385" spans="23:28">
      <c r="W1385">
        <f t="shared" ca="1" si="47"/>
        <v>414000</v>
      </c>
      <c r="X1385">
        <f ca="1"/>
        <v>0</v>
      </c>
      <c r="Y1385">
        <f ca="1"/>
        <v>0</v>
      </c>
      <c r="Z1385">
        <f ca="1"/>
        <v>0</v>
      </c>
      <c r="AA1385">
        <f ca="1"/>
        <v>0</v>
      </c>
      <c r="AB1385">
        <f ca="1"/>
        <v>5.1345520339240959E-6</v>
      </c>
    </row>
    <row r="1386" spans="23:28">
      <c r="W1386">
        <f t="shared" ca="1" si="47"/>
        <v>414300</v>
      </c>
      <c r="X1386">
        <f ca="1"/>
        <v>0</v>
      </c>
      <c r="Y1386">
        <f ca="1"/>
        <v>0</v>
      </c>
      <c r="Z1386">
        <f ca="1"/>
        <v>0</v>
      </c>
      <c r="AA1386">
        <f ca="1"/>
        <v>0</v>
      </c>
      <c r="AB1386">
        <f ca="1"/>
        <v>5.101146928734769E-6</v>
      </c>
    </row>
    <row r="1387" spans="23:28">
      <c r="W1387">
        <f t="shared" ca="1" si="47"/>
        <v>414600</v>
      </c>
      <c r="X1387">
        <f ca="1"/>
        <v>0</v>
      </c>
      <c r="Y1387">
        <f ca="1"/>
        <v>0</v>
      </c>
      <c r="Z1387">
        <f ca="1"/>
        <v>0</v>
      </c>
      <c r="AA1387">
        <f ca="1"/>
        <v>0</v>
      </c>
      <c r="AB1387">
        <f ca="1"/>
        <v>5.0613305233302548E-6</v>
      </c>
    </row>
    <row r="1388" spans="23:28">
      <c r="W1388">
        <f t="shared" ca="1" si="47"/>
        <v>414900</v>
      </c>
      <c r="X1388">
        <f ca="1"/>
        <v>0</v>
      </c>
      <c r="Y1388">
        <f ca="1"/>
        <v>0</v>
      </c>
      <c r="Z1388">
        <f ca="1"/>
        <v>0</v>
      </c>
      <c r="AA1388">
        <f ca="1"/>
        <v>0</v>
      </c>
      <c r="AB1388">
        <f ca="1"/>
        <v>5.016869042458916E-6</v>
      </c>
    </row>
    <row r="1389" spans="23:28">
      <c r="W1389">
        <f t="shared" ca="1" si="47"/>
        <v>415200</v>
      </c>
      <c r="X1389">
        <f ca="1"/>
        <v>0</v>
      </c>
      <c r="Y1389">
        <f ca="1"/>
        <v>0</v>
      </c>
      <c r="Z1389">
        <f ca="1"/>
        <v>0</v>
      </c>
      <c r="AA1389">
        <f ca="1"/>
        <v>0</v>
      </c>
      <c r="AB1389">
        <f ca="1"/>
        <v>4.9719606864488028E-6</v>
      </c>
    </row>
    <row r="1390" spans="23:28">
      <c r="W1390">
        <f t="shared" ca="1" si="47"/>
        <v>415500</v>
      </c>
      <c r="X1390">
        <f ca="1"/>
        <v>0</v>
      </c>
      <c r="Y1390">
        <f ca="1"/>
        <v>0</v>
      </c>
      <c r="Z1390">
        <f ca="1"/>
        <v>0</v>
      </c>
      <c r="AA1390">
        <f ca="1"/>
        <v>0</v>
      </c>
      <c r="AB1390">
        <f ca="1"/>
        <v>4.93109405705013E-6</v>
      </c>
    </row>
    <row r="1391" spans="23:28">
      <c r="W1391">
        <f t="shared" ca="1" si="47"/>
        <v>415800</v>
      </c>
      <c r="X1391">
        <f ca="1"/>
        <v>0</v>
      </c>
      <c r="Y1391">
        <f ca="1"/>
        <v>0</v>
      </c>
      <c r="Z1391">
        <f ca="1"/>
        <v>0</v>
      </c>
      <c r="AA1391">
        <f ca="1"/>
        <v>0</v>
      </c>
      <c r="AB1391">
        <f ca="1"/>
        <v>4.8967857249688877E-6</v>
      </c>
    </row>
    <row r="1392" spans="23:28">
      <c r="W1392">
        <f t="shared" ca="1" si="47"/>
        <v>416100</v>
      </c>
      <c r="X1392">
        <f ca="1"/>
        <v>0</v>
      </c>
      <c r="Y1392">
        <f ca="1"/>
        <v>0</v>
      </c>
      <c r="Z1392">
        <f ca="1"/>
        <v>0</v>
      </c>
      <c r="AA1392">
        <f ca="1"/>
        <v>0</v>
      </c>
      <c r="AB1392">
        <f ca="1"/>
        <v>4.8683750453068401E-6</v>
      </c>
    </row>
    <row r="1393" spans="23:28">
      <c r="W1393">
        <f t="shared" ca="1" si="47"/>
        <v>416400</v>
      </c>
      <c r="X1393">
        <f ca="1"/>
        <v>0</v>
      </c>
      <c r="Y1393">
        <f ca="1"/>
        <v>0</v>
      </c>
      <c r="Z1393">
        <f ca="1"/>
        <v>0</v>
      </c>
      <c r="AA1393">
        <f ca="1"/>
        <v>0</v>
      </c>
      <c r="AB1393">
        <f ca="1"/>
        <v>4.8424339338633372E-6</v>
      </c>
    </row>
    <row r="1394" spans="23:28">
      <c r="W1394">
        <f t="shared" ca="1" si="47"/>
        <v>416700</v>
      </c>
      <c r="X1394">
        <f ca="1"/>
        <v>0</v>
      </c>
      <c r="Y1394">
        <f ca="1"/>
        <v>0</v>
      </c>
      <c r="Z1394">
        <f ca="1"/>
        <v>0</v>
      </c>
      <c r="AA1394">
        <f ca="1"/>
        <v>0</v>
      </c>
      <c r="AB1394">
        <f ca="1"/>
        <v>4.8145043081538214E-6</v>
      </c>
    </row>
    <row r="1395" spans="23:28">
      <c r="W1395">
        <f t="shared" ca="1" si="47"/>
        <v>417000</v>
      </c>
      <c r="X1395">
        <f ca="1"/>
        <v>0</v>
      </c>
      <c r="Y1395">
        <f ca="1"/>
        <v>0</v>
      </c>
      <c r="Z1395">
        <f ca="1"/>
        <v>0</v>
      </c>
      <c r="AA1395">
        <f ca="1"/>
        <v>0</v>
      </c>
      <c r="AB1395">
        <f ca="1"/>
        <v>4.7812895161859965E-6</v>
      </c>
    </row>
    <row r="1396" spans="23:28">
      <c r="W1396">
        <f t="shared" ca="1" si="47"/>
        <v>417300</v>
      </c>
      <c r="X1396">
        <f ca="1"/>
        <v>0</v>
      </c>
      <c r="Y1396">
        <f ca="1"/>
        <v>0</v>
      </c>
      <c r="Z1396">
        <f ca="1"/>
        <v>0</v>
      </c>
      <c r="AA1396">
        <f ca="1"/>
        <v>0</v>
      </c>
      <c r="AB1396">
        <f ca="1"/>
        <v>4.7422661144970881E-6</v>
      </c>
    </row>
    <row r="1397" spans="23:28">
      <c r="W1397">
        <f t="shared" ca="1" si="47"/>
        <v>417600</v>
      </c>
      <c r="X1397">
        <f ca="1"/>
        <v>0</v>
      </c>
      <c r="Y1397">
        <f ca="1"/>
        <v>0</v>
      </c>
      <c r="Z1397">
        <f ca="1"/>
        <v>0</v>
      </c>
      <c r="AA1397">
        <f ca="1"/>
        <v>0</v>
      </c>
      <c r="AB1397">
        <f ca="1"/>
        <v>4.6999323765462874E-6</v>
      </c>
    </row>
    <row r="1398" spans="23:28">
      <c r="W1398">
        <f t="shared" ca="1" si="47"/>
        <v>417900</v>
      </c>
      <c r="X1398">
        <f ca="1"/>
        <v>0</v>
      </c>
      <c r="Y1398">
        <f ca="1"/>
        <v>0</v>
      </c>
      <c r="Z1398">
        <f ca="1"/>
        <v>0</v>
      </c>
      <c r="AA1398">
        <f ca="1"/>
        <v>0</v>
      </c>
      <c r="AB1398">
        <f ca="1"/>
        <v>4.6585340970653671E-6</v>
      </c>
    </row>
    <row r="1399" spans="23:28">
      <c r="W1399">
        <f t="shared" ca="1" si="47"/>
        <v>418200</v>
      </c>
      <c r="X1399">
        <f ca="1"/>
        <v>0</v>
      </c>
      <c r="Y1399">
        <f ca="1"/>
        <v>0</v>
      </c>
      <c r="Z1399">
        <f ca="1"/>
        <v>0</v>
      </c>
      <c r="AA1399">
        <f ca="1"/>
        <v>0</v>
      </c>
      <c r="AB1399">
        <f ca="1"/>
        <v>4.621902304871101E-6</v>
      </c>
    </row>
    <row r="1400" spans="23:28">
      <c r="W1400">
        <f t="shared" ca="1" si="47"/>
        <v>418500</v>
      </c>
      <c r="X1400">
        <f ca="1"/>
        <v>0</v>
      </c>
      <c r="Y1400">
        <f ca="1"/>
        <v>0</v>
      </c>
      <c r="Z1400">
        <f ca="1"/>
        <v>0</v>
      </c>
      <c r="AA1400">
        <f ca="1"/>
        <v>0</v>
      </c>
      <c r="AB1400">
        <f ca="1"/>
        <v>4.5915399185866137E-6</v>
      </c>
    </row>
    <row r="1401" spans="23:28">
      <c r="W1401">
        <f t="shared" ca="1" si="47"/>
        <v>418800</v>
      </c>
      <c r="X1401">
        <f ca="1"/>
        <v>0</v>
      </c>
      <c r="Y1401">
        <f ca="1"/>
        <v>0</v>
      </c>
      <c r="Z1401">
        <f ca="1"/>
        <v>0</v>
      </c>
      <c r="AA1401">
        <f ca="1"/>
        <v>0</v>
      </c>
      <c r="AB1401">
        <f ca="1"/>
        <v>4.565935407619796E-6</v>
      </c>
    </row>
    <row r="1402" spans="23:28">
      <c r="W1402">
        <f t="shared" ca="1" si="47"/>
        <v>419100</v>
      </c>
      <c r="X1402">
        <f ca="1"/>
        <v>0</v>
      </c>
      <c r="Y1402">
        <f ca="1"/>
        <v>0</v>
      </c>
      <c r="Z1402">
        <f ca="1"/>
        <v>0</v>
      </c>
      <c r="AA1402">
        <f ca="1"/>
        <v>0</v>
      </c>
      <c r="AB1402">
        <f ca="1"/>
        <v>4.5413829801742143E-6</v>
      </c>
    </row>
    <row r="1403" spans="23:28">
      <c r="W1403">
        <f t="shared" ca="1" si="47"/>
        <v>419400</v>
      </c>
      <c r="X1403">
        <f ca="1"/>
        <v>0</v>
      </c>
      <c r="Y1403">
        <f ca="1"/>
        <v>0</v>
      </c>
      <c r="Z1403">
        <f ca="1"/>
        <v>0</v>
      </c>
      <c r="AA1403">
        <f ca="1"/>
        <v>0</v>
      </c>
      <c r="AB1403">
        <f ca="1"/>
        <v>4.513836357581635E-6</v>
      </c>
    </row>
    <row r="1404" spans="23:28">
      <c r="W1404">
        <f t="shared" ca="1" si="47"/>
        <v>419700</v>
      </c>
      <c r="X1404">
        <f ca="1"/>
        <v>0</v>
      </c>
      <c r="Y1404">
        <f ca="1"/>
        <v>0</v>
      </c>
      <c r="Z1404">
        <f ca="1"/>
        <v>0</v>
      </c>
      <c r="AA1404">
        <f ca="1"/>
        <v>0</v>
      </c>
      <c r="AB1404">
        <f ca="1"/>
        <v>4.4808912050561353E-6</v>
      </c>
    </row>
    <row r="1405" spans="23:28">
      <c r="W1405">
        <f t="shared" ca="1" si="47"/>
        <v>420000</v>
      </c>
      <c r="X1405">
        <f ca="1"/>
        <v>0</v>
      </c>
      <c r="Y1405">
        <f ca="1"/>
        <v>0</v>
      </c>
      <c r="Z1405">
        <f ca="1"/>
        <v>0</v>
      </c>
      <c r="AA1405">
        <f ca="1"/>
        <v>0</v>
      </c>
      <c r="AB1405">
        <f ca="1"/>
        <v>4.4429607798262067E-6</v>
      </c>
    </row>
    <row r="1406" spans="23:28">
      <c r="W1406">
        <f t="shared" ca="1" si="47"/>
        <v>420300</v>
      </c>
      <c r="X1406">
        <f ca="1"/>
        <v>0</v>
      </c>
      <c r="Y1406">
        <f ca="1"/>
        <v>0</v>
      </c>
      <c r="Z1406">
        <f ca="1"/>
        <v>0</v>
      </c>
      <c r="AA1406">
        <f ca="1"/>
        <v>0</v>
      </c>
      <c r="AB1406">
        <f ca="1"/>
        <v>4.4030569006092625E-6</v>
      </c>
    </row>
    <row r="1407" spans="23:28">
      <c r="W1407">
        <f t="shared" ca="1" si="47"/>
        <v>420600</v>
      </c>
      <c r="X1407">
        <f ca="1"/>
        <v>0</v>
      </c>
      <c r="Y1407">
        <f ca="1"/>
        <v>0</v>
      </c>
      <c r="Z1407">
        <f ca="1"/>
        <v>0</v>
      </c>
      <c r="AA1407">
        <f ca="1"/>
        <v>0</v>
      </c>
      <c r="AB1407">
        <f ca="1"/>
        <v>4.3652534762176042E-6</v>
      </c>
    </row>
    <row r="1408" spans="23:28">
      <c r="W1408">
        <f t="shared" ca="1" si="47"/>
        <v>420900</v>
      </c>
      <c r="X1408">
        <f ca="1"/>
        <v>0</v>
      </c>
      <c r="Y1408">
        <f ca="1"/>
        <v>0</v>
      </c>
      <c r="Z1408">
        <f ca="1"/>
        <v>0</v>
      </c>
      <c r="AA1408">
        <f ca="1"/>
        <v>0</v>
      </c>
      <c r="AB1408">
        <f ca="1"/>
        <v>4.3326188442304802E-6</v>
      </c>
    </row>
    <row r="1409" spans="23:28">
      <c r="W1409">
        <f t="shared" ca="1" si="47"/>
        <v>421200</v>
      </c>
      <c r="X1409">
        <f ca="1"/>
        <v>0</v>
      </c>
      <c r="Y1409">
        <f ca="1"/>
        <v>0</v>
      </c>
      <c r="Z1409">
        <f ca="1"/>
        <v>0</v>
      </c>
      <c r="AA1409">
        <f ca="1"/>
        <v>0</v>
      </c>
      <c r="AB1409">
        <f ca="1"/>
        <v>4.3057034511307836E-6</v>
      </c>
    </row>
    <row r="1410" spans="23:28">
      <c r="W1410">
        <f t="shared" ca="1" si="47"/>
        <v>421500</v>
      </c>
      <c r="X1410">
        <f ca="1"/>
        <v>0</v>
      </c>
      <c r="Y1410">
        <f ca="1"/>
        <v>0</v>
      </c>
      <c r="Z1410">
        <f ca="1"/>
        <v>0</v>
      </c>
      <c r="AA1410">
        <f ca="1"/>
        <v>0</v>
      </c>
      <c r="AB1410">
        <f ca="1"/>
        <v>4.2823335275821588E-6</v>
      </c>
    </row>
    <row r="1411" spans="23:28">
      <c r="W1411">
        <f t="shared" ca="1" si="47"/>
        <v>421800</v>
      </c>
      <c r="X1411">
        <f ca="1"/>
        <v>0</v>
      </c>
      <c r="Y1411">
        <f ca="1"/>
        <v>0</v>
      </c>
      <c r="Z1411">
        <f ca="1"/>
        <v>0</v>
      </c>
      <c r="AA1411">
        <f ca="1"/>
        <v>0</v>
      </c>
      <c r="AB1411">
        <f ca="1"/>
        <v>4.2587431530695657E-6</v>
      </c>
    </row>
    <row r="1412" spans="23:28">
      <c r="W1412">
        <f t="shared" ca="1" si="47"/>
        <v>422100</v>
      </c>
      <c r="X1412">
        <f ca="1"/>
        <v>0</v>
      </c>
      <c r="Y1412">
        <f ca="1"/>
        <v>0</v>
      </c>
      <c r="Z1412">
        <f ca="1"/>
        <v>0</v>
      </c>
      <c r="AA1412">
        <f ca="1"/>
        <v>0</v>
      </c>
      <c r="AB1412">
        <f ca="1"/>
        <v>4.2314410392757229E-6</v>
      </c>
    </row>
    <row r="1413" spans="23:28">
      <c r="W1413">
        <f t="shared" ca="1" si="47"/>
        <v>422400</v>
      </c>
      <c r="X1413">
        <f ca="1"/>
        <v>0</v>
      </c>
      <c r="Y1413">
        <f ca="1"/>
        <v>0</v>
      </c>
      <c r="Z1413">
        <f ca="1"/>
        <v>0</v>
      </c>
      <c r="AA1413">
        <f ca="1"/>
        <v>0</v>
      </c>
      <c r="AB1413">
        <f ca="1"/>
        <v>4.198918255215799E-6</v>
      </c>
    </row>
    <row r="1414" spans="23:28">
      <c r="W1414">
        <f t="shared" ca="1" si="47"/>
        <v>422700</v>
      </c>
      <c r="X1414">
        <f ca="1"/>
        <v>0</v>
      </c>
      <c r="Y1414">
        <f ca="1"/>
        <v>0</v>
      </c>
      <c r="Z1414">
        <f ca="1"/>
        <v>0</v>
      </c>
      <c r="AA1414">
        <f ca="1"/>
        <v>0</v>
      </c>
      <c r="AB1414">
        <f ca="1"/>
        <v>4.1623844389509027E-6</v>
      </c>
    </row>
    <row r="1415" spans="23:28">
      <c r="W1415">
        <f t="shared" ref="W1415:W1478" ca="1" si="48">W1414+TotalNotionalRec/BinsUsed</f>
        <v>423000</v>
      </c>
      <c r="X1415">
        <f ca="1"/>
        <v>0</v>
      </c>
      <c r="Y1415">
        <f ca="1"/>
        <v>0</v>
      </c>
      <c r="Z1415">
        <f ca="1"/>
        <v>0</v>
      </c>
      <c r="AA1415">
        <f ca="1"/>
        <v>0</v>
      </c>
      <c r="AB1415">
        <f ca="1"/>
        <v>4.1251479606125361E-6</v>
      </c>
    </row>
    <row r="1416" spans="23:28">
      <c r="W1416">
        <f t="shared" ca="1" si="48"/>
        <v>423300</v>
      </c>
      <c r="X1416">
        <f ca="1"/>
        <v>0</v>
      </c>
      <c r="Y1416">
        <f ca="1"/>
        <v>0</v>
      </c>
      <c r="Z1416">
        <f ca="1"/>
        <v>0</v>
      </c>
      <c r="AA1416">
        <f ca="1"/>
        <v>0</v>
      </c>
      <c r="AB1416">
        <f ca="1"/>
        <v>4.0909285942812931E-6</v>
      </c>
    </row>
    <row r="1417" spans="23:28">
      <c r="W1417">
        <f t="shared" ca="1" si="48"/>
        <v>423600</v>
      </c>
      <c r="X1417">
        <f ca="1"/>
        <v>0</v>
      </c>
      <c r="Y1417">
        <f ca="1"/>
        <v>0</v>
      </c>
      <c r="Z1417">
        <f ca="1"/>
        <v>0</v>
      </c>
      <c r="AA1417">
        <f ca="1"/>
        <v>0</v>
      </c>
      <c r="AB1417">
        <f ca="1"/>
        <v>4.0619799946085723E-6</v>
      </c>
    </row>
    <row r="1418" spans="23:28">
      <c r="W1418">
        <f t="shared" ca="1" si="48"/>
        <v>423900</v>
      </c>
      <c r="X1418">
        <f ca="1"/>
        <v>0</v>
      </c>
      <c r="Y1418">
        <f ca="1"/>
        <v>0</v>
      </c>
      <c r="Z1418">
        <f ca="1"/>
        <v>0</v>
      </c>
      <c r="AA1418">
        <f ca="1"/>
        <v>0</v>
      </c>
      <c r="AB1418">
        <f ca="1"/>
        <v>4.038001047884356E-6</v>
      </c>
    </row>
    <row r="1419" spans="23:28">
      <c r="W1419">
        <f t="shared" ca="1" si="48"/>
        <v>424200</v>
      </c>
      <c r="X1419">
        <f ca="1"/>
        <v>0</v>
      </c>
      <c r="Y1419">
        <f ca="1"/>
        <v>0</v>
      </c>
      <c r="Z1419">
        <f ca="1"/>
        <v>0</v>
      </c>
      <c r="AA1419">
        <f ca="1"/>
        <v>0</v>
      </c>
      <c r="AB1419">
        <f ca="1"/>
        <v>4.0163513283236664E-6</v>
      </c>
    </row>
    <row r="1420" spans="23:28">
      <c r="W1420">
        <f t="shared" ca="1" si="48"/>
        <v>424500</v>
      </c>
      <c r="X1420">
        <f ca="1"/>
        <v>0</v>
      </c>
      <c r="Y1420">
        <f ca="1"/>
        <v>0</v>
      </c>
      <c r="Z1420">
        <f ca="1"/>
        <v>0</v>
      </c>
      <c r="AA1420">
        <f ca="1"/>
        <v>0</v>
      </c>
      <c r="AB1420">
        <f ca="1"/>
        <v>3.9933962151480869E-6</v>
      </c>
    </row>
    <row r="1421" spans="23:28">
      <c r="W1421">
        <f t="shared" ca="1" si="48"/>
        <v>424800</v>
      </c>
      <c r="X1421">
        <f ca="1"/>
        <v>0</v>
      </c>
      <c r="Y1421">
        <f ca="1"/>
        <v>0</v>
      </c>
      <c r="Z1421">
        <f ca="1"/>
        <v>0</v>
      </c>
      <c r="AA1421">
        <f ca="1"/>
        <v>0</v>
      </c>
      <c r="AB1421">
        <f ca="1"/>
        <v>3.9662973926988305E-6</v>
      </c>
    </row>
    <row r="1422" spans="23:28">
      <c r="W1422">
        <f t="shared" ca="1" si="48"/>
        <v>425100</v>
      </c>
      <c r="X1422">
        <f ca="1"/>
        <v>0</v>
      </c>
      <c r="Y1422">
        <f ca="1"/>
        <v>0</v>
      </c>
      <c r="Z1422">
        <f ca="1"/>
        <v>0</v>
      </c>
      <c r="AA1422">
        <f ca="1"/>
        <v>0</v>
      </c>
      <c r="AB1422">
        <f ca="1"/>
        <v>3.9344004234093307E-6</v>
      </c>
    </row>
    <row r="1423" spans="23:28">
      <c r="W1423">
        <f t="shared" ca="1" si="48"/>
        <v>425400</v>
      </c>
      <c r="X1423">
        <f ca="1"/>
        <v>0</v>
      </c>
      <c r="Y1423">
        <f ca="1"/>
        <v>0</v>
      </c>
      <c r="Z1423">
        <f ca="1"/>
        <v>0</v>
      </c>
      <c r="AA1423">
        <f ca="1"/>
        <v>0</v>
      </c>
      <c r="AB1423">
        <f ca="1"/>
        <v>3.8995488814224419E-6</v>
      </c>
    </row>
    <row r="1424" spans="23:28">
      <c r="W1424">
        <f t="shared" ca="1" si="48"/>
        <v>425700</v>
      </c>
      <c r="X1424">
        <f ca="1"/>
        <v>0</v>
      </c>
      <c r="Y1424">
        <f ca="1"/>
        <v>0</v>
      </c>
      <c r="Z1424">
        <f ca="1"/>
        <v>0</v>
      </c>
      <c r="AA1424">
        <f ca="1"/>
        <v>0</v>
      </c>
      <c r="AB1424">
        <f ca="1"/>
        <v>3.8651432146773882E-6</v>
      </c>
    </row>
    <row r="1425" spans="23:28">
      <c r="W1425">
        <f t="shared" ca="1" si="48"/>
        <v>426000</v>
      </c>
      <c r="X1425">
        <f ca="1"/>
        <v>0</v>
      </c>
      <c r="Y1425">
        <f ca="1"/>
        <v>0</v>
      </c>
      <c r="Z1425">
        <f ca="1"/>
        <v>0</v>
      </c>
      <c r="AA1425">
        <f ca="1"/>
        <v>0</v>
      </c>
      <c r="AB1425">
        <f ca="1"/>
        <v>3.8344088837860256E-6</v>
      </c>
    </row>
    <row r="1426" spans="23:28">
      <c r="W1426">
        <f t="shared" ca="1" si="48"/>
        <v>426300</v>
      </c>
      <c r="X1426">
        <f ca="1"/>
        <v>0</v>
      </c>
      <c r="Y1426">
        <f ca="1"/>
        <v>0</v>
      </c>
      <c r="Z1426">
        <f ca="1"/>
        <v>0</v>
      </c>
      <c r="AA1426">
        <f ca="1"/>
        <v>0</v>
      </c>
      <c r="AB1426">
        <f ca="1"/>
        <v>3.8087814603408282E-6</v>
      </c>
    </row>
    <row r="1427" spans="23:28">
      <c r="W1427">
        <f t="shared" ca="1" si="48"/>
        <v>426600</v>
      </c>
      <c r="X1427">
        <f ca="1"/>
        <v>0</v>
      </c>
      <c r="Y1427">
        <f ca="1"/>
        <v>0</v>
      </c>
      <c r="Z1427">
        <f ca="1"/>
        <v>0</v>
      </c>
      <c r="AA1427">
        <f ca="1"/>
        <v>0</v>
      </c>
      <c r="AB1427">
        <f ca="1"/>
        <v>3.7872380140243729E-6</v>
      </c>
    </row>
    <row r="1428" spans="23:28">
      <c r="W1428">
        <f t="shared" ca="1" si="48"/>
        <v>426900</v>
      </c>
      <c r="X1428">
        <f ca="1"/>
        <v>0</v>
      </c>
      <c r="Y1428">
        <f ca="1"/>
        <v>0</v>
      </c>
      <c r="Z1428">
        <f ca="1"/>
        <v>0</v>
      </c>
      <c r="AA1428">
        <f ca="1"/>
        <v>0</v>
      </c>
      <c r="AB1428">
        <f ca="1"/>
        <v>3.76686323325101E-6</v>
      </c>
    </row>
    <row r="1429" spans="23:28">
      <c r="W1429">
        <f t="shared" ca="1" si="48"/>
        <v>427200</v>
      </c>
      <c r="X1429">
        <f ca="1"/>
        <v>0</v>
      </c>
      <c r="Y1429">
        <f ca="1"/>
        <v>0</v>
      </c>
      <c r="Z1429">
        <f ca="1"/>
        <v>0</v>
      </c>
      <c r="AA1429">
        <f ca="1"/>
        <v>0</v>
      </c>
      <c r="AB1429">
        <f ca="1"/>
        <v>3.7443134462542765E-6</v>
      </c>
    </row>
    <row r="1430" spans="23:28">
      <c r="W1430">
        <f t="shared" ca="1" si="48"/>
        <v>427500</v>
      </c>
      <c r="X1430">
        <f ca="1"/>
        <v>0</v>
      </c>
      <c r="Y1430">
        <f ca="1"/>
        <v>0</v>
      </c>
      <c r="Z1430">
        <f ca="1"/>
        <v>0</v>
      </c>
      <c r="AA1430">
        <f ca="1"/>
        <v>0</v>
      </c>
      <c r="AB1430">
        <f ca="1"/>
        <v>3.7174572031880289E-6</v>
      </c>
    </row>
    <row r="1431" spans="23:28">
      <c r="W1431">
        <f t="shared" ca="1" si="48"/>
        <v>427800</v>
      </c>
      <c r="X1431">
        <f ca="1"/>
        <v>0</v>
      </c>
      <c r="Y1431">
        <f ca="1"/>
        <v>0</v>
      </c>
      <c r="Z1431">
        <f ca="1"/>
        <v>0</v>
      </c>
      <c r="AA1431">
        <f ca="1"/>
        <v>0</v>
      </c>
      <c r="AB1431">
        <f ca="1"/>
        <v>3.6864169480952265E-6</v>
      </c>
    </row>
    <row r="1432" spans="23:28">
      <c r="W1432">
        <f t="shared" ca="1" si="48"/>
        <v>428100</v>
      </c>
      <c r="X1432">
        <f ca="1"/>
        <v>0</v>
      </c>
      <c r="Y1432">
        <f ca="1"/>
        <v>0</v>
      </c>
      <c r="Z1432">
        <f ca="1"/>
        <v>0</v>
      </c>
      <c r="AA1432">
        <f ca="1"/>
        <v>0</v>
      </c>
      <c r="AB1432">
        <f ca="1"/>
        <v>3.6534964917618044E-6</v>
      </c>
    </row>
    <row r="1433" spans="23:28">
      <c r="W1433">
        <f t="shared" ca="1" si="48"/>
        <v>428400</v>
      </c>
      <c r="X1433">
        <f ca="1"/>
        <v>0</v>
      </c>
      <c r="Y1433">
        <f ca="1"/>
        <v>0</v>
      </c>
      <c r="Z1433">
        <f ca="1"/>
        <v>0</v>
      </c>
      <c r="AA1433">
        <f ca="1"/>
        <v>0</v>
      </c>
      <c r="AB1433">
        <f ca="1"/>
        <v>3.6220056174025373E-6</v>
      </c>
    </row>
    <row r="1434" spans="23:28">
      <c r="W1434">
        <f t="shared" ca="1" si="48"/>
        <v>428700</v>
      </c>
      <c r="X1434">
        <f ca="1"/>
        <v>0</v>
      </c>
      <c r="Y1434">
        <f ca="1"/>
        <v>0</v>
      </c>
      <c r="Z1434">
        <f ca="1"/>
        <v>0</v>
      </c>
      <c r="AA1434">
        <f ca="1"/>
        <v>0</v>
      </c>
      <c r="AB1434">
        <f ca="1"/>
        <v>3.594579380567576E-6</v>
      </c>
    </row>
    <row r="1435" spans="23:28">
      <c r="W1435">
        <f t="shared" ca="1" si="48"/>
        <v>429000</v>
      </c>
      <c r="X1435">
        <f ca="1"/>
        <v>0</v>
      </c>
      <c r="Y1435">
        <f ca="1"/>
        <v>0</v>
      </c>
      <c r="Z1435">
        <f ca="1"/>
        <v>0</v>
      </c>
      <c r="AA1435">
        <f ca="1"/>
        <v>0</v>
      </c>
      <c r="AB1435">
        <f ca="1"/>
        <v>3.5718740000381192E-6</v>
      </c>
    </row>
    <row r="1436" spans="23:28">
      <c r="W1436">
        <f t="shared" ca="1" si="48"/>
        <v>429300</v>
      </c>
      <c r="X1436">
        <f ca="1"/>
        <v>0</v>
      </c>
      <c r="Y1436">
        <f ca="1"/>
        <v>0</v>
      </c>
      <c r="Z1436">
        <f ca="1"/>
        <v>0</v>
      </c>
      <c r="AA1436">
        <f ca="1"/>
        <v>0</v>
      </c>
      <c r="AB1436">
        <f ca="1"/>
        <v>3.5522926502833047E-6</v>
      </c>
    </row>
    <row r="1437" spans="23:28">
      <c r="W1437">
        <f t="shared" ca="1" si="48"/>
        <v>429600</v>
      </c>
      <c r="X1437">
        <f ca="1"/>
        <v>0</v>
      </c>
      <c r="Y1437">
        <f ca="1"/>
        <v>0</v>
      </c>
      <c r="Z1437">
        <f ca="1"/>
        <v>0</v>
      </c>
      <c r="AA1437">
        <f ca="1"/>
        <v>0</v>
      </c>
      <c r="AB1437">
        <f ca="1"/>
        <v>3.5328243004367365E-6</v>
      </c>
    </row>
    <row r="1438" spans="23:28">
      <c r="W1438">
        <f t="shared" ca="1" si="48"/>
        <v>429900</v>
      </c>
      <c r="X1438">
        <f ca="1"/>
        <v>0</v>
      </c>
      <c r="Y1438">
        <f ca="1"/>
        <v>0</v>
      </c>
      <c r="Z1438">
        <f ca="1"/>
        <v>0</v>
      </c>
      <c r="AA1438">
        <f ca="1"/>
        <v>0</v>
      </c>
      <c r="AB1438">
        <f ca="1"/>
        <v>3.5105408135716382E-6</v>
      </c>
    </row>
    <row r="1439" spans="23:28">
      <c r="W1439">
        <f t="shared" ca="1" si="48"/>
        <v>430200</v>
      </c>
      <c r="X1439">
        <f ca="1"/>
        <v>0</v>
      </c>
      <c r="Y1439">
        <f ca="1"/>
        <v>0</v>
      </c>
      <c r="Z1439">
        <f ca="1"/>
        <v>0</v>
      </c>
      <c r="AA1439">
        <f ca="1"/>
        <v>0</v>
      </c>
      <c r="AB1439">
        <f ca="1"/>
        <v>3.4840303580005953E-6</v>
      </c>
    </row>
    <row r="1440" spans="23:28">
      <c r="W1440">
        <f t="shared" ca="1" si="48"/>
        <v>430500</v>
      </c>
      <c r="X1440">
        <f ca="1"/>
        <v>0</v>
      </c>
      <c r="Y1440">
        <f ca="1"/>
        <v>0</v>
      </c>
      <c r="Z1440">
        <f ca="1"/>
        <v>0</v>
      </c>
      <c r="AA1440">
        <f ca="1"/>
        <v>0</v>
      </c>
      <c r="AB1440">
        <f ca="1"/>
        <v>3.4540860386808443E-6</v>
      </c>
    </row>
    <row r="1441" spans="23:28">
      <c r="W1441">
        <f t="shared" ca="1" si="48"/>
        <v>430800</v>
      </c>
      <c r="X1441">
        <f ca="1"/>
        <v>0</v>
      </c>
      <c r="Y1441">
        <f ca="1"/>
        <v>0</v>
      </c>
      <c r="Z1441">
        <f ca="1"/>
        <v>0</v>
      </c>
      <c r="AA1441">
        <f ca="1"/>
        <v>0</v>
      </c>
      <c r="AB1441">
        <f ca="1"/>
        <v>3.4232969723514542E-6</v>
      </c>
    </row>
    <row r="1442" spans="23:28">
      <c r="W1442">
        <f t="shared" ca="1" si="48"/>
        <v>431100</v>
      </c>
      <c r="X1442">
        <f ca="1"/>
        <v>0</v>
      </c>
      <c r="Y1442">
        <f ca="1"/>
        <v>0</v>
      </c>
      <c r="Z1442">
        <f ca="1"/>
        <v>0</v>
      </c>
      <c r="AA1442">
        <f ca="1"/>
        <v>0</v>
      </c>
      <c r="AB1442">
        <f ca="1"/>
        <v>3.3947278987281197E-6</v>
      </c>
    </row>
    <row r="1443" spans="23:28">
      <c r="W1443">
        <f t="shared" ca="1" si="48"/>
        <v>431400</v>
      </c>
      <c r="X1443">
        <f ca="1"/>
        <v>0</v>
      </c>
      <c r="Y1443">
        <f ca="1"/>
        <v>0</v>
      </c>
      <c r="Z1443">
        <f ca="1"/>
        <v>0</v>
      </c>
      <c r="AA1443">
        <f ca="1"/>
        <v>0</v>
      </c>
      <c r="AB1443">
        <f ca="1"/>
        <v>3.3703704220383748E-6</v>
      </c>
    </row>
    <row r="1444" spans="23:28">
      <c r="W1444">
        <f t="shared" ca="1" si="48"/>
        <v>431700</v>
      </c>
      <c r="X1444">
        <f ca="1"/>
        <v>0</v>
      </c>
      <c r="Y1444">
        <f ca="1"/>
        <v>0</v>
      </c>
      <c r="Z1444">
        <f ca="1"/>
        <v>0</v>
      </c>
      <c r="AA1444">
        <f ca="1"/>
        <v>0</v>
      </c>
      <c r="AB1444">
        <f ca="1"/>
        <v>3.3501741269810091E-6</v>
      </c>
    </row>
    <row r="1445" spans="23:28">
      <c r="W1445">
        <f t="shared" ca="1" si="48"/>
        <v>432000</v>
      </c>
      <c r="X1445">
        <f ca="1"/>
        <v>0</v>
      </c>
      <c r="Y1445">
        <f ca="1"/>
        <v>0</v>
      </c>
      <c r="Z1445">
        <f ca="1"/>
        <v>0</v>
      </c>
      <c r="AA1445">
        <f ca="1"/>
        <v>0</v>
      </c>
      <c r="AB1445">
        <f ca="1"/>
        <v>3.3321241961389603E-6</v>
      </c>
    </row>
    <row r="1446" spans="23:28">
      <c r="W1446">
        <f t="shared" ca="1" si="48"/>
        <v>432300</v>
      </c>
      <c r="X1446">
        <f ca="1"/>
        <v>0</v>
      </c>
      <c r="Y1446">
        <f ca="1"/>
        <v>0</v>
      </c>
      <c r="Z1446">
        <f ca="1"/>
        <v>0</v>
      </c>
      <c r="AA1446">
        <f ca="1"/>
        <v>0</v>
      </c>
      <c r="AB1446">
        <f ca="1"/>
        <v>3.3132734660546791E-6</v>
      </c>
    </row>
    <row r="1447" spans="23:28">
      <c r="W1447">
        <f t="shared" ca="1" si="48"/>
        <v>432600</v>
      </c>
      <c r="X1447">
        <f ca="1"/>
        <v>0</v>
      </c>
      <c r="Y1447">
        <f ca="1"/>
        <v>0</v>
      </c>
      <c r="Z1447">
        <f ca="1"/>
        <v>0</v>
      </c>
      <c r="AA1447">
        <f ca="1"/>
        <v>0</v>
      </c>
      <c r="AB1447">
        <f ca="1"/>
        <v>3.2911976078631323E-6</v>
      </c>
    </row>
    <row r="1448" spans="23:28">
      <c r="W1448">
        <f t="shared" ca="1" si="48"/>
        <v>432900</v>
      </c>
      <c r="X1448">
        <f ca="1"/>
        <v>0</v>
      </c>
      <c r="Y1448">
        <f ca="1"/>
        <v>0</v>
      </c>
      <c r="Z1448">
        <f ca="1"/>
        <v>0</v>
      </c>
      <c r="AA1448">
        <f ca="1"/>
        <v>0</v>
      </c>
      <c r="AB1448">
        <f ca="1"/>
        <v>3.2651805907020906E-6</v>
      </c>
    </row>
    <row r="1449" spans="23:28">
      <c r="W1449">
        <f t="shared" ca="1" si="48"/>
        <v>433200</v>
      </c>
      <c r="X1449">
        <f ca="1"/>
        <v>0</v>
      </c>
      <c r="Y1449">
        <f ca="1"/>
        <v>0</v>
      </c>
      <c r="Z1449">
        <f ca="1"/>
        <v>0</v>
      </c>
      <c r="AA1449">
        <f ca="1"/>
        <v>0</v>
      </c>
      <c r="AB1449">
        <f ca="1"/>
        <v>3.23656017486299E-6</v>
      </c>
    </row>
    <row r="1450" spans="23:28">
      <c r="W1450">
        <f t="shared" ca="1" si="48"/>
        <v>433500</v>
      </c>
      <c r="X1450">
        <f ca="1"/>
        <v>0</v>
      </c>
      <c r="Y1450">
        <f ca="1"/>
        <v>0</v>
      </c>
      <c r="Z1450">
        <f ca="1"/>
        <v>0</v>
      </c>
      <c r="AA1450">
        <f ca="1"/>
        <v>0</v>
      </c>
      <c r="AB1450">
        <f ca="1"/>
        <v>3.2080439327596057E-6</v>
      </c>
    </row>
    <row r="1451" spans="23:28">
      <c r="W1451">
        <f t="shared" ca="1" si="48"/>
        <v>433800</v>
      </c>
      <c r="X1451">
        <f ca="1"/>
        <v>0</v>
      </c>
      <c r="Y1451">
        <f ca="1"/>
        <v>0</v>
      </c>
      <c r="Z1451">
        <f ca="1"/>
        <v>0</v>
      </c>
      <c r="AA1451">
        <f ca="1"/>
        <v>0</v>
      </c>
      <c r="AB1451">
        <f ca="1"/>
        <v>3.1823301937995019E-6</v>
      </c>
    </row>
    <row r="1452" spans="23:28">
      <c r="W1452">
        <f t="shared" ca="1" si="48"/>
        <v>434100</v>
      </c>
      <c r="X1452">
        <f ca="1"/>
        <v>0</v>
      </c>
      <c r="Y1452">
        <f ca="1"/>
        <v>0</v>
      </c>
      <c r="Z1452">
        <f ca="1"/>
        <v>0</v>
      </c>
      <c r="AA1452">
        <f ca="1"/>
        <v>0</v>
      </c>
      <c r="AB1452">
        <f ca="1"/>
        <v>3.1607541670946531E-6</v>
      </c>
    </row>
    <row r="1453" spans="23:28">
      <c r="W1453">
        <f t="shared" ca="1" si="48"/>
        <v>434400</v>
      </c>
      <c r="X1453">
        <f ca="1"/>
        <v>0</v>
      </c>
      <c r="Y1453">
        <f ca="1"/>
        <v>0</v>
      </c>
      <c r="Z1453">
        <f ca="1"/>
        <v>0</v>
      </c>
      <c r="AA1453">
        <f ca="1"/>
        <v>0</v>
      </c>
      <c r="AB1453">
        <f ca="1"/>
        <v>3.1426570069754369E-6</v>
      </c>
    </row>
    <row r="1454" spans="23:28">
      <c r="W1454">
        <f t="shared" ca="1" si="48"/>
        <v>434700</v>
      </c>
      <c r="X1454">
        <f ca="1"/>
        <v>0</v>
      </c>
      <c r="Y1454">
        <f ca="1"/>
        <v>0</v>
      </c>
      <c r="Z1454">
        <f ca="1"/>
        <v>0</v>
      </c>
      <c r="AA1454">
        <f ca="1"/>
        <v>0</v>
      </c>
      <c r="AB1454">
        <f ca="1"/>
        <v>3.1257609338761284E-6</v>
      </c>
    </row>
    <row r="1455" spans="23:28">
      <c r="W1455">
        <f t="shared" ca="1" si="48"/>
        <v>435000</v>
      </c>
      <c r="X1455">
        <f ca="1"/>
        <v>0</v>
      </c>
      <c r="Y1455">
        <f ca="1"/>
        <v>0</v>
      </c>
      <c r="Z1455">
        <f ca="1"/>
        <v>0</v>
      </c>
      <c r="AA1455">
        <f ca="1"/>
        <v>0</v>
      </c>
      <c r="AB1455">
        <f ca="1"/>
        <v>3.1073177275027021E-6</v>
      </c>
    </row>
    <row r="1456" spans="23:28">
      <c r="W1456">
        <f t="shared" ca="1" si="48"/>
        <v>435300</v>
      </c>
      <c r="X1456">
        <f ca="1"/>
        <v>0</v>
      </c>
      <c r="Y1456">
        <f ca="1"/>
        <v>0</v>
      </c>
      <c r="Z1456">
        <f ca="1"/>
        <v>0</v>
      </c>
      <c r="AA1456">
        <f ca="1"/>
        <v>0</v>
      </c>
      <c r="AB1456">
        <f ca="1"/>
        <v>3.0854593571469642E-6</v>
      </c>
    </row>
    <row r="1457" spans="23:28">
      <c r="W1457">
        <f t="shared" ca="1" si="48"/>
        <v>435600</v>
      </c>
      <c r="X1457">
        <f ca="1"/>
        <v>0</v>
      </c>
      <c r="Y1457">
        <f ca="1"/>
        <v>0</v>
      </c>
      <c r="Z1457">
        <f ca="1"/>
        <v>0</v>
      </c>
      <c r="AA1457">
        <f ca="1"/>
        <v>0</v>
      </c>
      <c r="AB1457">
        <f ca="1"/>
        <v>3.0601107813555329E-6</v>
      </c>
    </row>
    <row r="1458" spans="23:28">
      <c r="W1458">
        <f t="shared" ca="1" si="48"/>
        <v>435900</v>
      </c>
      <c r="X1458">
        <f ca="1"/>
        <v>0</v>
      </c>
      <c r="Y1458">
        <f ca="1"/>
        <v>0</v>
      </c>
      <c r="Z1458">
        <f ca="1"/>
        <v>0</v>
      </c>
      <c r="AA1458">
        <f ca="1"/>
        <v>0</v>
      </c>
      <c r="AB1458">
        <f ca="1"/>
        <v>3.0330171971520264E-6</v>
      </c>
    </row>
    <row r="1459" spans="23:28">
      <c r="W1459">
        <f t="shared" ca="1" si="48"/>
        <v>436200</v>
      </c>
      <c r="X1459">
        <f ca="1"/>
        <v>0</v>
      </c>
      <c r="Y1459">
        <f ca="1"/>
        <v>0</v>
      </c>
      <c r="Z1459">
        <f ca="1"/>
        <v>0</v>
      </c>
      <c r="AA1459">
        <f ca="1"/>
        <v>0</v>
      </c>
      <c r="AB1459">
        <f ca="1"/>
        <v>3.006853335747104E-6</v>
      </c>
    </row>
    <row r="1460" spans="23:28">
      <c r="W1460">
        <f t="shared" ca="1" si="48"/>
        <v>436500</v>
      </c>
      <c r="X1460">
        <f ca="1"/>
        <v>0</v>
      </c>
      <c r="Y1460">
        <f ca="1"/>
        <v>0</v>
      </c>
      <c r="Z1460">
        <f ca="1"/>
        <v>0</v>
      </c>
      <c r="AA1460">
        <f ca="1"/>
        <v>0</v>
      </c>
      <c r="AB1460">
        <f ca="1"/>
        <v>2.983864635085334E-6</v>
      </c>
    </row>
    <row r="1461" spans="23:28">
      <c r="W1461">
        <f t="shared" ca="1" si="48"/>
        <v>436800</v>
      </c>
      <c r="X1461">
        <f ca="1"/>
        <v>0</v>
      </c>
      <c r="Y1461">
        <f ca="1"/>
        <v>0</v>
      </c>
      <c r="Z1461">
        <f ca="1"/>
        <v>0</v>
      </c>
      <c r="AA1461">
        <f ca="1"/>
        <v>0</v>
      </c>
      <c r="AB1461">
        <f ca="1"/>
        <v>2.9647520120361094E-6</v>
      </c>
    </row>
    <row r="1462" spans="23:28">
      <c r="W1462">
        <f t="shared" ca="1" si="48"/>
        <v>437100</v>
      </c>
      <c r="X1462">
        <f ca="1"/>
        <v>0</v>
      </c>
      <c r="Y1462">
        <f ca="1"/>
        <v>0</v>
      </c>
      <c r="Z1462">
        <f ca="1"/>
        <v>0</v>
      </c>
      <c r="AA1462">
        <f ca="1"/>
        <v>0</v>
      </c>
      <c r="AB1462">
        <f ca="1"/>
        <v>2.9483631037782324E-6</v>
      </c>
    </row>
    <row r="1463" spans="23:28">
      <c r="W1463">
        <f t="shared" ca="1" si="48"/>
        <v>437400</v>
      </c>
      <c r="X1463">
        <f ca="1"/>
        <v>0</v>
      </c>
      <c r="Y1463">
        <f ca="1"/>
        <v>0</v>
      </c>
      <c r="Z1463">
        <f ca="1"/>
        <v>0</v>
      </c>
      <c r="AA1463">
        <f ca="1"/>
        <v>0</v>
      </c>
      <c r="AB1463">
        <f ca="1"/>
        <v>2.9323037996635929E-6</v>
      </c>
    </row>
    <row r="1464" spans="23:28">
      <c r="W1464">
        <f t="shared" ca="1" si="48"/>
        <v>437700</v>
      </c>
      <c r="X1464">
        <f ca="1"/>
        <v>0</v>
      </c>
      <c r="Y1464">
        <f ca="1"/>
        <v>0</v>
      </c>
      <c r="Z1464">
        <f ca="1"/>
        <v>0</v>
      </c>
      <c r="AA1464">
        <f ca="1"/>
        <v>0</v>
      </c>
      <c r="AB1464">
        <f ca="1"/>
        <v>2.9141323315409701E-6</v>
      </c>
    </row>
    <row r="1465" spans="23:28">
      <c r="W1465">
        <f t="shared" ca="1" si="48"/>
        <v>438000</v>
      </c>
      <c r="X1465">
        <f ca="1"/>
        <v>0</v>
      </c>
      <c r="Y1465">
        <f ca="1"/>
        <v>0</v>
      </c>
      <c r="Z1465">
        <f ca="1"/>
        <v>0</v>
      </c>
      <c r="AA1465">
        <f ca="1"/>
        <v>0</v>
      </c>
      <c r="AB1465">
        <f ca="1"/>
        <v>2.89255583044274E-6</v>
      </c>
    </row>
    <row r="1466" spans="23:28">
      <c r="W1466">
        <f t="shared" ca="1" si="48"/>
        <v>438300</v>
      </c>
      <c r="X1466">
        <f ca="1"/>
        <v>0</v>
      </c>
      <c r="Y1466">
        <f ca="1"/>
        <v>0</v>
      </c>
      <c r="Z1466">
        <f ca="1"/>
        <v>0</v>
      </c>
      <c r="AA1466">
        <f ca="1"/>
        <v>0</v>
      </c>
      <c r="AB1466">
        <f ca="1"/>
        <v>2.8680609574756974E-6</v>
      </c>
    </row>
    <row r="1467" spans="23:28">
      <c r="W1467">
        <f t="shared" ca="1" si="48"/>
        <v>438600</v>
      </c>
      <c r="X1467">
        <f ca="1"/>
        <v>0</v>
      </c>
      <c r="Y1467">
        <f ca="1"/>
        <v>0</v>
      </c>
      <c r="Z1467">
        <f ca="1"/>
        <v>0</v>
      </c>
      <c r="AA1467">
        <f ca="1"/>
        <v>0</v>
      </c>
      <c r="AB1467">
        <f ca="1"/>
        <v>2.8426602706471789E-6</v>
      </c>
    </row>
    <row r="1468" spans="23:28">
      <c r="W1468">
        <f t="shared" ca="1" si="48"/>
        <v>438900</v>
      </c>
      <c r="X1468">
        <f ca="1"/>
        <v>0</v>
      </c>
      <c r="Y1468">
        <f ca="1"/>
        <v>0</v>
      </c>
      <c r="Z1468">
        <f ca="1"/>
        <v>0</v>
      </c>
      <c r="AA1468">
        <f ca="1"/>
        <v>0</v>
      </c>
      <c r="AB1468">
        <f ca="1"/>
        <v>2.818865862236314E-6</v>
      </c>
    </row>
    <row r="1469" spans="23:28">
      <c r="W1469">
        <f t="shared" ca="1" si="48"/>
        <v>439200</v>
      </c>
      <c r="X1469">
        <f ca="1"/>
        <v>0</v>
      </c>
      <c r="Y1469">
        <f ca="1"/>
        <v>0</v>
      </c>
      <c r="Z1469">
        <f ca="1"/>
        <v>0</v>
      </c>
      <c r="AA1469">
        <f ca="1"/>
        <v>0</v>
      </c>
      <c r="AB1469">
        <f ca="1"/>
        <v>2.7984185611815188E-6</v>
      </c>
    </row>
    <row r="1470" spans="23:28">
      <c r="W1470">
        <f t="shared" ca="1" si="48"/>
        <v>439500</v>
      </c>
      <c r="X1470">
        <f ca="1"/>
        <v>0</v>
      </c>
      <c r="Y1470">
        <f ca="1"/>
        <v>0</v>
      </c>
      <c r="Z1470">
        <f ca="1"/>
        <v>0</v>
      </c>
      <c r="AA1470">
        <f ca="1"/>
        <v>0</v>
      </c>
      <c r="AB1470">
        <f ca="1"/>
        <v>2.7814360286142069E-6</v>
      </c>
    </row>
    <row r="1471" spans="23:28">
      <c r="W1471">
        <f t="shared" ca="1" si="48"/>
        <v>439800</v>
      </c>
      <c r="X1471">
        <f ca="1"/>
        <v>0</v>
      </c>
      <c r="Y1471">
        <f ca="1"/>
        <v>0</v>
      </c>
      <c r="Z1471">
        <f ca="1"/>
        <v>0</v>
      </c>
      <c r="AA1471">
        <f ca="1"/>
        <v>0</v>
      </c>
      <c r="AB1471">
        <f ca="1"/>
        <v>2.7663957728201356E-6</v>
      </c>
    </row>
    <row r="1472" spans="23:28">
      <c r="W1472">
        <f t="shared" ca="1" si="48"/>
        <v>440100</v>
      </c>
      <c r="X1472">
        <f ca="1"/>
        <v>0</v>
      </c>
      <c r="Y1472">
        <f ca="1"/>
        <v>0</v>
      </c>
      <c r="Z1472">
        <f ca="1"/>
        <v>0</v>
      </c>
      <c r="AA1472">
        <f ca="1"/>
        <v>0</v>
      </c>
      <c r="AB1472">
        <f ca="1"/>
        <v>2.7509196354065762E-6</v>
      </c>
    </row>
    <row r="1473" spans="23:28">
      <c r="W1473">
        <f t="shared" ca="1" si="48"/>
        <v>440400</v>
      </c>
      <c r="X1473">
        <f ca="1"/>
        <v>0</v>
      </c>
      <c r="Y1473">
        <f ca="1"/>
        <v>0</v>
      </c>
      <c r="Z1473">
        <f ca="1"/>
        <v>0</v>
      </c>
      <c r="AA1473">
        <f ca="1"/>
        <v>0</v>
      </c>
      <c r="AB1473">
        <f ca="1"/>
        <v>2.73295085762734E-6</v>
      </c>
    </row>
    <row r="1474" spans="23:28">
      <c r="W1474">
        <f t="shared" ca="1" si="48"/>
        <v>440700</v>
      </c>
      <c r="X1474">
        <f ca="1"/>
        <v>0</v>
      </c>
      <c r="Y1474">
        <f ca="1"/>
        <v>0</v>
      </c>
      <c r="Z1474">
        <f ca="1"/>
        <v>0</v>
      </c>
      <c r="AA1474">
        <f ca="1"/>
        <v>0</v>
      </c>
      <c r="AB1474">
        <f ca="1"/>
        <v>2.7117603339362992E-6</v>
      </c>
    </row>
    <row r="1475" spans="23:28">
      <c r="W1475">
        <f t="shared" ca="1" si="48"/>
        <v>441000</v>
      </c>
      <c r="X1475">
        <f ca="1"/>
        <v>0</v>
      </c>
      <c r="Y1475">
        <f ca="1"/>
        <v>0</v>
      </c>
      <c r="Z1475">
        <f ca="1"/>
        <v>0</v>
      </c>
      <c r="AA1475">
        <f ca="1"/>
        <v>0</v>
      </c>
      <c r="AB1475">
        <f ca="1"/>
        <v>2.6882995559999185E-6</v>
      </c>
    </row>
    <row r="1476" spans="23:28">
      <c r="W1476">
        <f t="shared" ca="1" si="48"/>
        <v>441300</v>
      </c>
      <c r="X1476">
        <f ca="1"/>
        <v>0</v>
      </c>
      <c r="Y1476">
        <f ca="1"/>
        <v>0</v>
      </c>
      <c r="Z1476">
        <f ca="1"/>
        <v>0</v>
      </c>
      <c r="AA1476">
        <f ca="1"/>
        <v>0</v>
      </c>
      <c r="AB1476">
        <f ca="1"/>
        <v>2.6647130004781008E-6</v>
      </c>
    </row>
    <row r="1477" spans="23:28">
      <c r="W1477">
        <f t="shared" ca="1" si="48"/>
        <v>441600</v>
      </c>
      <c r="X1477">
        <f ca="1"/>
        <v>0</v>
      </c>
      <c r="Y1477">
        <f ca="1"/>
        <v>0</v>
      </c>
      <c r="Z1477">
        <f ca="1"/>
        <v>0</v>
      </c>
      <c r="AA1477">
        <f ca="1"/>
        <v>0</v>
      </c>
      <c r="AB1477">
        <f ca="1"/>
        <v>2.6432458120035382E-6</v>
      </c>
    </row>
    <row r="1478" spans="23:28">
      <c r="W1478">
        <f t="shared" ca="1" si="48"/>
        <v>441900</v>
      </c>
      <c r="X1478">
        <f ca="1"/>
        <v>0</v>
      </c>
      <c r="Y1478">
        <f ca="1"/>
        <v>0</v>
      </c>
      <c r="Z1478">
        <f ca="1"/>
        <v>0</v>
      </c>
      <c r="AA1478">
        <f ca="1"/>
        <v>0</v>
      </c>
      <c r="AB1478">
        <f ca="1"/>
        <v>2.6251151961924812E-6</v>
      </c>
    </row>
    <row r="1479" spans="23:28">
      <c r="W1479">
        <f t="shared" ref="W1479:W1542" ca="1" si="49">W1478+TotalNotionalRec/BinsUsed</f>
        <v>442200</v>
      </c>
      <c r="X1479">
        <f ca="1"/>
        <v>0</v>
      </c>
      <c r="Y1479">
        <f ca="1"/>
        <v>0</v>
      </c>
      <c r="Z1479">
        <f ca="1"/>
        <v>0</v>
      </c>
      <c r="AA1479">
        <f ca="1"/>
        <v>0</v>
      </c>
      <c r="AB1479">
        <f ca="1"/>
        <v>2.6099287653354876E-6</v>
      </c>
    </row>
    <row r="1480" spans="23:28">
      <c r="W1480">
        <f t="shared" ca="1" si="49"/>
        <v>442500</v>
      </c>
      <c r="X1480">
        <f ca="1"/>
        <v>0</v>
      </c>
      <c r="Y1480">
        <f ca="1"/>
        <v>0</v>
      </c>
      <c r="Z1480">
        <f ca="1"/>
        <v>0</v>
      </c>
      <c r="AA1480">
        <f ca="1"/>
        <v>0</v>
      </c>
      <c r="AB1480">
        <f ca="1"/>
        <v>2.5959184209709948E-6</v>
      </c>
    </row>
    <row r="1481" spans="23:28">
      <c r="W1481">
        <f t="shared" ca="1" si="49"/>
        <v>442800</v>
      </c>
      <c r="X1481">
        <f ca="1"/>
        <v>0</v>
      </c>
      <c r="Y1481">
        <f ca="1"/>
        <v>0</v>
      </c>
      <c r="Z1481">
        <f ca="1"/>
        <v>0</v>
      </c>
      <c r="AA1481">
        <f ca="1"/>
        <v>0</v>
      </c>
      <c r="AB1481">
        <f ca="1"/>
        <v>2.5808355974058594E-6</v>
      </c>
    </row>
    <row r="1482" spans="23:28">
      <c r="W1482">
        <f t="shared" ca="1" si="49"/>
        <v>443100</v>
      </c>
      <c r="X1482">
        <f ca="1"/>
        <v>0</v>
      </c>
      <c r="Y1482">
        <f ca="1"/>
        <v>0</v>
      </c>
      <c r="Z1482">
        <f ca="1"/>
        <v>0</v>
      </c>
      <c r="AA1482">
        <f ca="1"/>
        <v>0</v>
      </c>
      <c r="AB1482">
        <f ca="1"/>
        <v>2.5630583122854645E-6</v>
      </c>
    </row>
    <row r="1483" spans="23:28">
      <c r="W1483">
        <f t="shared" ca="1" si="49"/>
        <v>443400</v>
      </c>
      <c r="X1483">
        <f ca="1"/>
        <v>0</v>
      </c>
      <c r="Y1483">
        <f ca="1"/>
        <v>0</v>
      </c>
      <c r="Z1483">
        <f ca="1"/>
        <v>0</v>
      </c>
      <c r="AA1483">
        <f ca="1"/>
        <v>0</v>
      </c>
      <c r="AB1483">
        <f ca="1"/>
        <v>2.5423838924268229E-6</v>
      </c>
    </row>
    <row r="1484" spans="23:28">
      <c r="W1484">
        <f t="shared" ca="1" si="49"/>
        <v>443700</v>
      </c>
      <c r="X1484">
        <f ca="1"/>
        <v>0</v>
      </c>
      <c r="Y1484">
        <f ca="1"/>
        <v>0</v>
      </c>
      <c r="Z1484">
        <f ca="1"/>
        <v>0</v>
      </c>
      <c r="AA1484">
        <f ca="1"/>
        <v>0</v>
      </c>
      <c r="AB1484">
        <f ca="1"/>
        <v>2.5201210977250585E-6</v>
      </c>
    </row>
    <row r="1485" spans="23:28">
      <c r="W1485">
        <f t="shared" ca="1" si="49"/>
        <v>444000</v>
      </c>
      <c r="X1485">
        <f ca="1"/>
        <v>0</v>
      </c>
      <c r="Y1485">
        <f ca="1"/>
        <v>0</v>
      </c>
      <c r="Z1485">
        <f ca="1"/>
        <v>0</v>
      </c>
      <c r="AA1485">
        <f ca="1"/>
        <v>0</v>
      </c>
      <c r="AB1485">
        <f ca="1"/>
        <v>2.498421774559326E-6</v>
      </c>
    </row>
    <row r="1486" spans="23:28">
      <c r="W1486">
        <f t="shared" ca="1" si="49"/>
        <v>444300</v>
      </c>
      <c r="X1486">
        <f ca="1"/>
        <v>0</v>
      </c>
      <c r="Y1486">
        <f ca="1"/>
        <v>0</v>
      </c>
      <c r="Z1486">
        <f ca="1"/>
        <v>0</v>
      </c>
      <c r="AA1486">
        <f ca="1"/>
        <v>0</v>
      </c>
      <c r="AB1486">
        <f ca="1"/>
        <v>2.479187255516189E-6</v>
      </c>
    </row>
    <row r="1487" spans="23:28">
      <c r="W1487">
        <f t="shared" ca="1" si="49"/>
        <v>444600</v>
      </c>
      <c r="X1487">
        <f ca="1"/>
        <v>0</v>
      </c>
      <c r="Y1487">
        <f ca="1"/>
        <v>0</v>
      </c>
      <c r="Z1487">
        <f ca="1"/>
        <v>0</v>
      </c>
      <c r="AA1487">
        <f ca="1"/>
        <v>0</v>
      </c>
      <c r="AB1487">
        <f ca="1"/>
        <v>2.4631211141702171E-6</v>
      </c>
    </row>
    <row r="1488" spans="23:28">
      <c r="W1488">
        <f t="shared" ca="1" si="49"/>
        <v>444900</v>
      </c>
      <c r="X1488">
        <f ca="1"/>
        <v>0</v>
      </c>
      <c r="Y1488">
        <f ca="1"/>
        <v>0</v>
      </c>
      <c r="Z1488">
        <f ca="1"/>
        <v>0</v>
      </c>
      <c r="AA1488">
        <f ca="1"/>
        <v>0</v>
      </c>
      <c r="AB1488">
        <f ca="1"/>
        <v>2.4494092645900482E-6</v>
      </c>
    </row>
    <row r="1489" spans="23:28">
      <c r="W1489">
        <f t="shared" ca="1" si="49"/>
        <v>445200</v>
      </c>
      <c r="X1489">
        <f ca="1"/>
        <v>0</v>
      </c>
      <c r="Y1489">
        <f ca="1"/>
        <v>0</v>
      </c>
      <c r="Z1489">
        <f ca="1"/>
        <v>0</v>
      </c>
      <c r="AA1489">
        <f ca="1"/>
        <v>0</v>
      </c>
      <c r="AB1489">
        <f ca="1"/>
        <v>2.4361573263486426E-6</v>
      </c>
    </row>
    <row r="1490" spans="23:28">
      <c r="W1490">
        <f t="shared" ca="1" si="49"/>
        <v>445500</v>
      </c>
      <c r="X1490">
        <f ca="1"/>
        <v>0</v>
      </c>
      <c r="Y1490">
        <f ca="1"/>
        <v>0</v>
      </c>
      <c r="Z1490">
        <f ca="1"/>
        <v>0</v>
      </c>
      <c r="AA1490">
        <f ca="1"/>
        <v>0</v>
      </c>
      <c r="AB1490">
        <f ca="1"/>
        <v>2.4213385030479002E-6</v>
      </c>
    </row>
    <row r="1491" spans="23:28">
      <c r="W1491">
        <f t="shared" ca="1" si="49"/>
        <v>445800</v>
      </c>
      <c r="X1491">
        <f ca="1"/>
        <v>0</v>
      </c>
      <c r="Y1491">
        <f ca="1"/>
        <v>0</v>
      </c>
      <c r="Z1491">
        <f ca="1"/>
        <v>0</v>
      </c>
      <c r="AA1491">
        <f ca="1"/>
        <v>0</v>
      </c>
      <c r="AB1491">
        <f ca="1"/>
        <v>2.4037880153440343E-6</v>
      </c>
    </row>
    <row r="1492" spans="23:28">
      <c r="W1492">
        <f t="shared" ca="1" si="49"/>
        <v>446100</v>
      </c>
      <c r="X1492">
        <f ca="1"/>
        <v>0</v>
      </c>
      <c r="Y1492">
        <f ca="1"/>
        <v>0</v>
      </c>
      <c r="Z1492">
        <f ca="1"/>
        <v>0</v>
      </c>
      <c r="AA1492">
        <f ca="1"/>
        <v>0</v>
      </c>
      <c r="AB1492">
        <f ca="1"/>
        <v>2.3837714491111985E-6</v>
      </c>
    </row>
    <row r="1493" spans="23:28">
      <c r="W1493">
        <f t="shared" ca="1" si="49"/>
        <v>446400</v>
      </c>
      <c r="X1493">
        <f ca="1"/>
        <v>0</v>
      </c>
      <c r="Y1493">
        <f ca="1"/>
        <v>0</v>
      </c>
      <c r="Z1493">
        <f ca="1"/>
        <v>0</v>
      </c>
      <c r="AA1493">
        <f ca="1"/>
        <v>0</v>
      </c>
      <c r="AB1493">
        <f ca="1"/>
        <v>2.3628433562848798E-6</v>
      </c>
    </row>
    <row r="1494" spans="23:28">
      <c r="W1494">
        <f t="shared" ca="1" si="49"/>
        <v>446700</v>
      </c>
      <c r="X1494">
        <f ca="1"/>
        <v>0</v>
      </c>
      <c r="Y1494">
        <f ca="1"/>
        <v>0</v>
      </c>
      <c r="Z1494">
        <f ca="1"/>
        <v>0</v>
      </c>
      <c r="AA1494">
        <f ca="1"/>
        <v>0</v>
      </c>
      <c r="AB1494">
        <f ca="1"/>
        <v>2.3430544138948689E-6</v>
      </c>
    </row>
    <row r="1495" spans="23:28">
      <c r="W1495">
        <f t="shared" ca="1" si="49"/>
        <v>447000</v>
      </c>
      <c r="X1495">
        <f ca="1"/>
        <v>0</v>
      </c>
      <c r="Y1495">
        <f ca="1"/>
        <v>0</v>
      </c>
      <c r="Z1495">
        <f ca="1"/>
        <v>0</v>
      </c>
      <c r="AA1495">
        <f ca="1"/>
        <v>0</v>
      </c>
      <c r="AB1495">
        <f ca="1"/>
        <v>2.3259131181004386E-6</v>
      </c>
    </row>
    <row r="1496" spans="23:28">
      <c r="W1496">
        <f t="shared" ca="1" si="49"/>
        <v>447300</v>
      </c>
      <c r="X1496">
        <f ca="1"/>
        <v>0</v>
      </c>
      <c r="Y1496">
        <f ca="1"/>
        <v>0</v>
      </c>
      <c r="Z1496">
        <f ca="1"/>
        <v>0</v>
      </c>
      <c r="AA1496">
        <f ca="1"/>
        <v>0</v>
      </c>
      <c r="AB1496">
        <f ca="1"/>
        <v>2.3116438510414144E-6</v>
      </c>
    </row>
    <row r="1497" spans="23:28">
      <c r="W1497">
        <f t="shared" ca="1" si="49"/>
        <v>447600</v>
      </c>
      <c r="X1497">
        <f ca="1"/>
        <v>0</v>
      </c>
      <c r="Y1497">
        <f ca="1"/>
        <v>0</v>
      </c>
      <c r="Z1497">
        <f ca="1"/>
        <v>0</v>
      </c>
      <c r="AA1497">
        <f ca="1"/>
        <v>0</v>
      </c>
      <c r="AB1497">
        <f ca="1"/>
        <v>2.2991077369473338E-6</v>
      </c>
    </row>
    <row r="1498" spans="23:28">
      <c r="W1498">
        <f t="shared" ca="1" si="49"/>
        <v>447900</v>
      </c>
      <c r="X1498">
        <f ca="1"/>
        <v>0</v>
      </c>
      <c r="Y1498">
        <f ca="1"/>
        <v>0</v>
      </c>
      <c r="Z1498">
        <f ca="1"/>
        <v>0</v>
      </c>
      <c r="AA1498">
        <f ca="1"/>
        <v>0</v>
      </c>
      <c r="AB1498">
        <f ca="1"/>
        <v>2.2863932442675255E-6</v>
      </c>
    </row>
    <row r="1499" spans="23:28">
      <c r="W1499">
        <f t="shared" ca="1" si="49"/>
        <v>448200</v>
      </c>
      <c r="X1499">
        <f ca="1"/>
        <v>0</v>
      </c>
      <c r="Y1499">
        <f ca="1"/>
        <v>0</v>
      </c>
      <c r="Z1499">
        <f ca="1"/>
        <v>0</v>
      </c>
      <c r="AA1499">
        <f ca="1"/>
        <v>0</v>
      </c>
      <c r="AB1499">
        <f ca="1"/>
        <v>2.2717646628391754E-6</v>
      </c>
    </row>
    <row r="1500" spans="23:28">
      <c r="W1500">
        <f t="shared" ca="1" si="49"/>
        <v>448500</v>
      </c>
      <c r="X1500">
        <f ca="1"/>
        <v>0</v>
      </c>
      <c r="Y1500">
        <f ca="1"/>
        <v>0</v>
      </c>
      <c r="Z1500">
        <f ca="1"/>
        <v>0</v>
      </c>
      <c r="AA1500">
        <f ca="1"/>
        <v>0</v>
      </c>
      <c r="AB1500">
        <f ca="1"/>
        <v>2.2545119439934705E-6</v>
      </c>
    </row>
    <row r="1501" spans="23:28">
      <c r="W1501">
        <f t="shared" ca="1" si="49"/>
        <v>448800</v>
      </c>
      <c r="X1501">
        <f ca="1"/>
        <v>0</v>
      </c>
      <c r="Y1501">
        <f ca="1"/>
        <v>0</v>
      </c>
      <c r="Z1501">
        <f ca="1"/>
        <v>0</v>
      </c>
      <c r="AA1501">
        <f ca="1"/>
        <v>0</v>
      </c>
      <c r="AB1501">
        <f ca="1"/>
        <v>2.235295253377767E-6</v>
      </c>
    </row>
    <row r="1502" spans="23:28">
      <c r="W1502">
        <f t="shared" ca="1" si="49"/>
        <v>449100</v>
      </c>
      <c r="X1502">
        <f ca="1"/>
        <v>0</v>
      </c>
      <c r="Y1502">
        <f ca="1"/>
        <v>0</v>
      </c>
      <c r="Z1502">
        <f ca="1"/>
        <v>0</v>
      </c>
      <c r="AA1502">
        <f ca="1"/>
        <v>0</v>
      </c>
      <c r="AB1502">
        <f ca="1"/>
        <v>2.2158055256546163E-6</v>
      </c>
    </row>
    <row r="1503" spans="23:28">
      <c r="W1503">
        <f t="shared" ca="1" si="49"/>
        <v>449400</v>
      </c>
      <c r="X1503">
        <f ca="1"/>
        <v>0</v>
      </c>
      <c r="Y1503">
        <f ca="1"/>
        <v>0</v>
      </c>
      <c r="Z1503">
        <f ca="1"/>
        <v>0</v>
      </c>
      <c r="AA1503">
        <f ca="1"/>
        <v>0</v>
      </c>
      <c r="AB1503">
        <f ca="1"/>
        <v>2.1979031256411239E-6</v>
      </c>
    </row>
    <row r="1504" spans="23:28">
      <c r="W1504">
        <f t="shared" ca="1" si="49"/>
        <v>449700</v>
      </c>
      <c r="X1504">
        <f ca="1"/>
        <v>0</v>
      </c>
      <c r="Y1504">
        <f ca="1"/>
        <v>0</v>
      </c>
      <c r="Z1504">
        <f ca="1"/>
        <v>0</v>
      </c>
      <c r="AA1504">
        <f ca="1"/>
        <v>0</v>
      </c>
      <c r="AB1504">
        <f ca="1"/>
        <v>2.1826811253897376E-6</v>
      </c>
    </row>
    <row r="1505" spans="23:28">
      <c r="W1505">
        <f t="shared" ca="1" si="49"/>
        <v>450000</v>
      </c>
      <c r="X1505">
        <f ca="1"/>
        <v>0</v>
      </c>
      <c r="Y1505">
        <f ca="1"/>
        <v>0</v>
      </c>
      <c r="Z1505">
        <f ca="1"/>
        <v>0</v>
      </c>
      <c r="AA1505">
        <f ca="1"/>
        <v>0</v>
      </c>
      <c r="AB1505">
        <f ca="1"/>
        <v>2.1699382449328031E-6</v>
      </c>
    </row>
    <row r="1506" spans="23:28">
      <c r="W1506">
        <f t="shared" ca="1" si="49"/>
        <v>450300</v>
      </c>
      <c r="X1506">
        <f ca="1"/>
        <v>0</v>
      </c>
      <c r="Y1506">
        <f ca="1"/>
        <v>0</v>
      </c>
      <c r="Z1506">
        <f ca="1"/>
        <v>0</v>
      </c>
      <c r="AA1506">
        <f ca="1"/>
        <v>0</v>
      </c>
      <c r="AB1506">
        <f ca="1"/>
        <v>2.1583101950736364E-6</v>
      </c>
    </row>
    <row r="1507" spans="23:28">
      <c r="W1507">
        <f t="shared" ca="1" si="49"/>
        <v>450600</v>
      </c>
      <c r="X1507">
        <f ca="1"/>
        <v>0</v>
      </c>
      <c r="Y1507">
        <f ca="1"/>
        <v>0</v>
      </c>
      <c r="Z1507">
        <f ca="1"/>
        <v>0</v>
      </c>
      <c r="AA1507">
        <f ca="1"/>
        <v>0</v>
      </c>
      <c r="AB1507">
        <f ca="1"/>
        <v>2.1459634624092364E-6</v>
      </c>
    </row>
    <row r="1508" spans="23:28">
      <c r="W1508">
        <f t="shared" ca="1" si="49"/>
        <v>450900</v>
      </c>
      <c r="X1508">
        <f ca="1"/>
        <v>0</v>
      </c>
      <c r="Y1508">
        <f ca="1"/>
        <v>0</v>
      </c>
      <c r="Z1508">
        <f ca="1"/>
        <v>0</v>
      </c>
      <c r="AA1508">
        <f ca="1"/>
        <v>0</v>
      </c>
      <c r="AB1508">
        <f ca="1"/>
        <v>2.1314997382742929E-6</v>
      </c>
    </row>
    <row r="1509" spans="23:28">
      <c r="W1509">
        <f t="shared" ca="1" si="49"/>
        <v>451200</v>
      </c>
      <c r="X1509">
        <f ca="1"/>
        <v>0</v>
      </c>
      <c r="Y1509">
        <f ca="1"/>
        <v>0</v>
      </c>
      <c r="Z1509">
        <f ca="1"/>
        <v>0</v>
      </c>
      <c r="AA1509">
        <f ca="1"/>
        <v>0</v>
      </c>
      <c r="AB1509">
        <f ca="1"/>
        <v>2.1146396599113562E-6</v>
      </c>
    </row>
    <row r="1510" spans="23:28">
      <c r="W1510">
        <f t="shared" ca="1" si="49"/>
        <v>451500</v>
      </c>
      <c r="X1510">
        <f ca="1"/>
        <v>0</v>
      </c>
      <c r="Y1510">
        <f ca="1"/>
        <v>0</v>
      </c>
      <c r="Z1510">
        <f ca="1"/>
        <v>0</v>
      </c>
      <c r="AA1510">
        <f ca="1"/>
        <v>0</v>
      </c>
      <c r="AB1510">
        <f ca="1"/>
        <v>2.0963543547777865E-6</v>
      </c>
    </row>
    <row r="1511" spans="23:28">
      <c r="W1511">
        <f t="shared" ca="1" si="49"/>
        <v>451800</v>
      </c>
      <c r="X1511">
        <f ca="1"/>
        <v>0</v>
      </c>
      <c r="Y1511">
        <f ca="1"/>
        <v>0</v>
      </c>
      <c r="Z1511">
        <f ca="1"/>
        <v>0</v>
      </c>
      <c r="AA1511">
        <f ca="1"/>
        <v>0</v>
      </c>
      <c r="AB1511">
        <f ca="1"/>
        <v>2.0783691155478217E-6</v>
      </c>
    </row>
    <row r="1512" spans="23:28">
      <c r="W1512">
        <f t="shared" ca="1" si="49"/>
        <v>452100</v>
      </c>
      <c r="X1512">
        <f ca="1"/>
        <v>0</v>
      </c>
      <c r="Y1512">
        <f ca="1"/>
        <v>0</v>
      </c>
      <c r="Z1512">
        <f ca="1"/>
        <v>0</v>
      </c>
      <c r="AA1512">
        <f ca="1"/>
        <v>0</v>
      </c>
      <c r="AB1512">
        <f ca="1"/>
        <v>2.0622863252661644E-6</v>
      </c>
    </row>
    <row r="1513" spans="23:28">
      <c r="W1513">
        <f t="shared" ca="1" si="49"/>
        <v>452400</v>
      </c>
      <c r="X1513">
        <f ca="1"/>
        <v>0</v>
      </c>
      <c r="Y1513">
        <f ca="1"/>
        <v>0</v>
      </c>
      <c r="Z1513">
        <f ca="1"/>
        <v>0</v>
      </c>
      <c r="AA1513">
        <f ca="1"/>
        <v>0</v>
      </c>
      <c r="AB1513">
        <f ca="1"/>
        <v>2.0487849891190719E-6</v>
      </c>
    </row>
    <row r="1514" spans="23:28">
      <c r="W1514">
        <f t="shared" ca="1" si="49"/>
        <v>452700</v>
      </c>
      <c r="X1514">
        <f ca="1"/>
        <v>0</v>
      </c>
      <c r="Y1514">
        <f ca="1"/>
        <v>0</v>
      </c>
      <c r="Z1514">
        <f ca="1"/>
        <v>0</v>
      </c>
      <c r="AA1514">
        <f ca="1"/>
        <v>0</v>
      </c>
      <c r="AB1514">
        <f ca="1"/>
        <v>2.0373053344886445E-6</v>
      </c>
    </row>
    <row r="1515" spans="23:28">
      <c r="W1515">
        <f t="shared" ca="1" si="49"/>
        <v>453000</v>
      </c>
      <c r="X1515">
        <f ca="1"/>
        <v>0</v>
      </c>
      <c r="Y1515">
        <f ca="1"/>
        <v>0</v>
      </c>
      <c r="Z1515">
        <f ca="1"/>
        <v>0</v>
      </c>
      <c r="AA1515">
        <f ca="1"/>
        <v>0</v>
      </c>
      <c r="AB1515">
        <f ca="1"/>
        <v>2.0263543005718625E-6</v>
      </c>
    </row>
    <row r="1516" spans="23:28">
      <c r="W1516">
        <f t="shared" ca="1" si="49"/>
        <v>453300</v>
      </c>
      <c r="X1516">
        <f ca="1"/>
        <v>0</v>
      </c>
      <c r="Y1516">
        <f ca="1"/>
        <v>0</v>
      </c>
      <c r="Z1516">
        <f ca="1"/>
        <v>0</v>
      </c>
      <c r="AA1516">
        <f ca="1"/>
        <v>0</v>
      </c>
      <c r="AB1516">
        <f ca="1"/>
        <v>2.0142550612584368E-6</v>
      </c>
    </row>
    <row r="1517" spans="23:28">
      <c r="W1517">
        <f t="shared" ca="1" si="49"/>
        <v>453600</v>
      </c>
      <c r="X1517">
        <f ca="1"/>
        <v>0</v>
      </c>
      <c r="Y1517">
        <f ca="1"/>
        <v>0</v>
      </c>
      <c r="Z1517">
        <f ca="1"/>
        <v>0</v>
      </c>
      <c r="AA1517">
        <f ca="1"/>
        <v>0</v>
      </c>
      <c r="AB1517">
        <f ca="1"/>
        <v>1.9999708961868277E-6</v>
      </c>
    </row>
    <row r="1518" spans="23:28">
      <c r="W1518">
        <f t="shared" ca="1" si="49"/>
        <v>453900</v>
      </c>
      <c r="X1518">
        <f ca="1"/>
        <v>0</v>
      </c>
      <c r="Y1518">
        <f ca="1"/>
        <v>0</v>
      </c>
      <c r="Z1518">
        <f ca="1"/>
        <v>0</v>
      </c>
      <c r="AA1518">
        <f ca="1"/>
        <v>0</v>
      </c>
      <c r="AB1518">
        <f ca="1"/>
        <v>1.9836113504443097E-6</v>
      </c>
    </row>
    <row r="1519" spans="23:28">
      <c r="W1519">
        <f t="shared" ca="1" si="49"/>
        <v>454200</v>
      </c>
      <c r="X1519">
        <f ca="1"/>
        <v>0</v>
      </c>
      <c r="Y1519">
        <f ca="1"/>
        <v>0</v>
      </c>
      <c r="Z1519">
        <f ca="1"/>
        <v>0</v>
      </c>
      <c r="AA1519">
        <f ca="1"/>
        <v>0</v>
      </c>
      <c r="AB1519">
        <f ca="1"/>
        <v>1.9663702743044269E-6</v>
      </c>
    </row>
    <row r="1520" spans="23:28">
      <c r="W1520">
        <f t="shared" ca="1" si="49"/>
        <v>454500</v>
      </c>
      <c r="X1520">
        <f ca="1"/>
        <v>0</v>
      </c>
      <c r="Y1520">
        <f ca="1"/>
        <v>0</v>
      </c>
      <c r="Z1520">
        <f ca="1"/>
        <v>0</v>
      </c>
      <c r="AA1520">
        <f ca="1"/>
        <v>0</v>
      </c>
      <c r="AB1520">
        <f ca="1"/>
        <v>1.9499168775008187E-6</v>
      </c>
    </row>
    <row r="1521" spans="23:28">
      <c r="W1521">
        <f t="shared" ca="1" si="49"/>
        <v>454800</v>
      </c>
      <c r="X1521">
        <f ca="1"/>
        <v>0</v>
      </c>
      <c r="Y1521">
        <f ca="1"/>
        <v>0</v>
      </c>
      <c r="Z1521">
        <f ca="1"/>
        <v>0</v>
      </c>
      <c r="AA1521">
        <f ca="1"/>
        <v>0</v>
      </c>
      <c r="AB1521">
        <f ca="1"/>
        <v>1.9355499318223003E-6</v>
      </c>
    </row>
    <row r="1522" spans="23:28">
      <c r="W1522">
        <f t="shared" ca="1" si="49"/>
        <v>455100</v>
      </c>
      <c r="X1522">
        <f ca="1"/>
        <v>0</v>
      </c>
      <c r="Y1522">
        <f ca="1"/>
        <v>0</v>
      </c>
      <c r="Z1522">
        <f ca="1"/>
        <v>0</v>
      </c>
      <c r="AA1522">
        <f ca="1"/>
        <v>0</v>
      </c>
      <c r="AB1522">
        <f ca="1"/>
        <v>1.923556209556623E-6</v>
      </c>
    </row>
    <row r="1523" spans="23:28">
      <c r="W1523">
        <f t="shared" ca="1" si="49"/>
        <v>455400</v>
      </c>
      <c r="X1523">
        <f ca="1"/>
        <v>0</v>
      </c>
      <c r="Y1523">
        <f ca="1"/>
        <v>0</v>
      </c>
      <c r="Z1523">
        <f ca="1"/>
        <v>0</v>
      </c>
      <c r="AA1523">
        <f ca="1"/>
        <v>0</v>
      </c>
      <c r="AB1523">
        <f ca="1"/>
        <v>1.9130929322910521E-6</v>
      </c>
    </row>
    <row r="1524" spans="23:28">
      <c r="W1524">
        <f t="shared" ca="1" si="49"/>
        <v>455700</v>
      </c>
      <c r="X1524">
        <f ca="1"/>
        <v>0</v>
      </c>
      <c r="Y1524">
        <f ca="1"/>
        <v>0</v>
      </c>
      <c r="Z1524">
        <f ca="1"/>
        <v>0</v>
      </c>
      <c r="AA1524">
        <f ca="1"/>
        <v>0</v>
      </c>
      <c r="AB1524">
        <f ca="1"/>
        <v>1.9026279432131754E-6</v>
      </c>
    </row>
    <row r="1525" spans="23:28">
      <c r="W1525">
        <f t="shared" ca="1" si="49"/>
        <v>456000</v>
      </c>
      <c r="X1525">
        <f ca="1"/>
        <v>0</v>
      </c>
      <c r="Y1525">
        <f ca="1"/>
        <v>0</v>
      </c>
      <c r="Z1525">
        <f ca="1"/>
        <v>0</v>
      </c>
      <c r="AA1525">
        <f ca="1"/>
        <v>0</v>
      </c>
      <c r="AB1525">
        <f ca="1"/>
        <v>1.8907018931498956E-6</v>
      </c>
    </row>
    <row r="1526" spans="23:28">
      <c r="W1526">
        <f t="shared" ca="1" si="49"/>
        <v>456300</v>
      </c>
      <c r="X1526">
        <f ca="1"/>
        <v>0</v>
      </c>
      <c r="Y1526">
        <f ca="1"/>
        <v>0</v>
      </c>
      <c r="Z1526">
        <f ca="1"/>
        <v>0</v>
      </c>
      <c r="AA1526">
        <f ca="1"/>
        <v>0</v>
      </c>
      <c r="AB1526">
        <f ca="1"/>
        <v>1.8766434648221961E-6</v>
      </c>
    </row>
    <row r="1527" spans="23:28">
      <c r="W1527">
        <f t="shared" ca="1" si="49"/>
        <v>456600</v>
      </c>
      <c r="X1527">
        <f ca="1"/>
        <v>0</v>
      </c>
      <c r="Y1527">
        <f ca="1"/>
        <v>0</v>
      </c>
      <c r="Z1527">
        <f ca="1"/>
        <v>0</v>
      </c>
      <c r="AA1527">
        <f ca="1"/>
        <v>0</v>
      </c>
      <c r="AB1527">
        <f ca="1"/>
        <v>1.8608957892545987E-6</v>
      </c>
    </row>
    <row r="1528" spans="23:28">
      <c r="W1528">
        <f t="shared" ca="1" si="49"/>
        <v>456900</v>
      </c>
      <c r="X1528">
        <f ca="1"/>
        <v>0</v>
      </c>
      <c r="Y1528">
        <f ca="1"/>
        <v>0</v>
      </c>
      <c r="Z1528">
        <f ca="1"/>
        <v>0</v>
      </c>
      <c r="AA1528">
        <f ca="1"/>
        <v>0</v>
      </c>
      <c r="AB1528">
        <f ca="1"/>
        <v>1.8447874797130369E-6</v>
      </c>
    </row>
    <row r="1529" spans="23:28">
      <c r="W1529">
        <f t="shared" ca="1" si="49"/>
        <v>457200</v>
      </c>
      <c r="X1529">
        <f ca="1"/>
        <v>0</v>
      </c>
      <c r="Y1529">
        <f ca="1"/>
        <v>0</v>
      </c>
      <c r="Z1529">
        <f ca="1"/>
        <v>0</v>
      </c>
      <c r="AA1529">
        <f ca="1"/>
        <v>0</v>
      </c>
      <c r="AB1529">
        <f ca="1"/>
        <v>1.8298558491377281E-6</v>
      </c>
    </row>
    <row r="1530" spans="23:28">
      <c r="W1530">
        <f t="shared" ca="1" si="49"/>
        <v>457500</v>
      </c>
      <c r="X1530">
        <f ca="1"/>
        <v>0</v>
      </c>
      <c r="Y1530">
        <f ca="1"/>
        <v>0</v>
      </c>
      <c r="Z1530">
        <f ca="1"/>
        <v>0</v>
      </c>
      <c r="AA1530">
        <f ca="1"/>
        <v>0</v>
      </c>
      <c r="AB1530">
        <f ca="1"/>
        <v>1.8170717441595655E-6</v>
      </c>
    </row>
    <row r="1531" spans="23:28">
      <c r="W1531">
        <f t="shared" ca="1" si="49"/>
        <v>457800</v>
      </c>
      <c r="X1531">
        <f ca="1"/>
        <v>0</v>
      </c>
      <c r="Y1531">
        <f ca="1"/>
        <v>0</v>
      </c>
      <c r="Z1531">
        <f ca="1"/>
        <v>0</v>
      </c>
      <c r="AA1531">
        <f ca="1"/>
        <v>0</v>
      </c>
      <c r="AB1531">
        <f ca="1"/>
        <v>1.806367941192556E-6</v>
      </c>
    </row>
    <row r="1532" spans="23:28">
      <c r="W1532">
        <f t="shared" ca="1" si="49"/>
        <v>458100</v>
      </c>
      <c r="X1532">
        <f ca="1"/>
        <v>0</v>
      </c>
      <c r="Y1532">
        <f ca="1"/>
        <v>0</v>
      </c>
      <c r="Z1532">
        <f ca="1"/>
        <v>0</v>
      </c>
      <c r="AA1532">
        <f ca="1"/>
        <v>0</v>
      </c>
      <c r="AB1532">
        <f ca="1"/>
        <v>1.796697513319942E-6</v>
      </c>
    </row>
    <row r="1533" spans="23:28">
      <c r="W1533">
        <f t="shared" ca="1" si="49"/>
        <v>458400</v>
      </c>
      <c r="X1533">
        <f ca="1"/>
        <v>0</v>
      </c>
      <c r="Y1533">
        <f ca="1"/>
        <v>0</v>
      </c>
      <c r="Z1533">
        <f ca="1"/>
        <v>0</v>
      </c>
      <c r="AA1533">
        <f ca="1"/>
        <v>0</v>
      </c>
      <c r="AB1533">
        <f ca="1"/>
        <v>1.7865686429700824E-6</v>
      </c>
    </row>
    <row r="1534" spans="23:28">
      <c r="W1534">
        <f t="shared" ca="1" si="49"/>
        <v>458700</v>
      </c>
      <c r="X1534">
        <f ca="1"/>
        <v>0</v>
      </c>
      <c r="Y1534">
        <f ca="1"/>
        <v>0</v>
      </c>
      <c r="Z1534">
        <f ca="1"/>
        <v>0</v>
      </c>
      <c r="AA1534">
        <f ca="1"/>
        <v>0</v>
      </c>
      <c r="AB1534">
        <f ca="1"/>
        <v>1.7747819698962477E-6</v>
      </c>
    </row>
    <row r="1535" spans="23:28">
      <c r="W1535">
        <f t="shared" ca="1" si="49"/>
        <v>459000</v>
      </c>
      <c r="X1535">
        <f ca="1"/>
        <v>0</v>
      </c>
      <c r="Y1535">
        <f ca="1"/>
        <v>0</v>
      </c>
      <c r="Z1535">
        <f ca="1"/>
        <v>0</v>
      </c>
      <c r="AA1535">
        <f ca="1"/>
        <v>0</v>
      </c>
      <c r="AB1535">
        <f ca="1"/>
        <v>1.7610174656358819E-6</v>
      </c>
    </row>
    <row r="1536" spans="23:28">
      <c r="W1536">
        <f t="shared" ca="1" si="49"/>
        <v>459300</v>
      </c>
      <c r="X1536">
        <f ca="1"/>
        <v>0</v>
      </c>
      <c r="Y1536">
        <f ca="1"/>
        <v>0</v>
      </c>
      <c r="Z1536">
        <f ca="1"/>
        <v>0</v>
      </c>
      <c r="AA1536">
        <f ca="1"/>
        <v>0</v>
      </c>
      <c r="AB1536">
        <f ca="1"/>
        <v>1.7459873503426663E-6</v>
      </c>
    </row>
    <row r="1537" spans="23:28">
      <c r="W1537">
        <f t="shared" ca="1" si="49"/>
        <v>459600</v>
      </c>
      <c r="X1537">
        <f ca="1"/>
        <v>0</v>
      </c>
      <c r="Y1537">
        <f ca="1"/>
        <v>0</v>
      </c>
      <c r="Z1537">
        <f ca="1"/>
        <v>0</v>
      </c>
      <c r="AA1537">
        <f ca="1"/>
        <v>0</v>
      </c>
      <c r="AB1537">
        <f ca="1"/>
        <v>1.7310717010659377E-6</v>
      </c>
    </row>
    <row r="1538" spans="23:28">
      <c r="W1538">
        <f t="shared" ca="1" si="49"/>
        <v>459900</v>
      </c>
      <c r="X1538">
        <f ca="1"/>
        <v>0</v>
      </c>
      <c r="Y1538">
        <f ca="1"/>
        <v>0</v>
      </c>
      <c r="Z1538">
        <f ca="1"/>
        <v>0</v>
      </c>
      <c r="AA1538">
        <f ca="1"/>
        <v>0</v>
      </c>
      <c r="AB1538">
        <f ca="1"/>
        <v>1.7176167319306259E-6</v>
      </c>
    </row>
    <row r="1539" spans="23:28">
      <c r="W1539">
        <f t="shared" ca="1" si="49"/>
        <v>460200</v>
      </c>
      <c r="X1539">
        <f ca="1"/>
        <v>0</v>
      </c>
      <c r="Y1539">
        <f ca="1"/>
        <v>0</v>
      </c>
      <c r="Z1539">
        <f ca="1"/>
        <v>0</v>
      </c>
      <c r="AA1539">
        <f ca="1"/>
        <v>0</v>
      </c>
      <c r="AB1539">
        <f ca="1"/>
        <v>1.7062607080346835E-6</v>
      </c>
    </row>
    <row r="1540" spans="23:28">
      <c r="W1540">
        <f t="shared" ca="1" si="49"/>
        <v>460500</v>
      </c>
      <c r="X1540">
        <f ca="1"/>
        <v>0</v>
      </c>
      <c r="Y1540">
        <f ca="1"/>
        <v>0</v>
      </c>
      <c r="Z1540">
        <f ca="1"/>
        <v>0</v>
      </c>
      <c r="AA1540">
        <f ca="1"/>
        <v>0</v>
      </c>
      <c r="AB1540">
        <f ca="1"/>
        <v>1.6966328283222313E-6</v>
      </c>
    </row>
    <row r="1541" spans="23:28">
      <c r="W1541">
        <f t="shared" ca="1" si="49"/>
        <v>460800</v>
      </c>
      <c r="X1541">
        <f ca="1"/>
        <v>0</v>
      </c>
      <c r="Y1541">
        <f ca="1"/>
        <v>0</v>
      </c>
      <c r="Z1541">
        <f ca="1"/>
        <v>0</v>
      </c>
      <c r="AA1541">
        <f ca="1"/>
        <v>0</v>
      </c>
      <c r="AB1541">
        <f ca="1"/>
        <v>1.6875599783241011E-6</v>
      </c>
    </row>
    <row r="1542" spans="23:28">
      <c r="W1542">
        <f t="shared" ca="1" si="49"/>
        <v>461100</v>
      </c>
      <c r="X1542">
        <f ca="1"/>
        <v>0</v>
      </c>
      <c r="Y1542">
        <f ca="1"/>
        <v>0</v>
      </c>
      <c r="Z1542">
        <f ca="1"/>
        <v>0</v>
      </c>
      <c r="AA1542">
        <f ca="1"/>
        <v>0</v>
      </c>
      <c r="AB1542">
        <f ca="1"/>
        <v>1.6776576120118263E-6</v>
      </c>
    </row>
    <row r="1543" spans="23:28">
      <c r="W1543">
        <f t="shared" ref="W1543:W1606" ca="1" si="50">W1542+TotalNotionalRec/BinsUsed</f>
        <v>461400</v>
      </c>
      <c r="X1543">
        <f ca="1"/>
        <v>0</v>
      </c>
      <c r="Y1543">
        <f ca="1"/>
        <v>0</v>
      </c>
      <c r="Z1543">
        <f ca="1"/>
        <v>0</v>
      </c>
      <c r="AA1543">
        <f ca="1"/>
        <v>0</v>
      </c>
      <c r="AB1543">
        <f ca="1"/>
        <v>1.6660110487732719E-6</v>
      </c>
    </row>
    <row r="1544" spans="23:28">
      <c r="W1544">
        <f t="shared" ca="1" si="50"/>
        <v>461700</v>
      </c>
      <c r="X1544">
        <f ca="1"/>
        <v>0</v>
      </c>
      <c r="Y1544">
        <f ca="1"/>
        <v>0</v>
      </c>
      <c r="Z1544">
        <f ca="1"/>
        <v>0</v>
      </c>
      <c r="AA1544">
        <f ca="1"/>
        <v>0</v>
      </c>
      <c r="AB1544">
        <f ca="1"/>
        <v>1.6526223860941248E-6</v>
      </c>
    </row>
    <row r="1545" spans="23:28">
      <c r="W1545">
        <f t="shared" ca="1" si="50"/>
        <v>462000</v>
      </c>
      <c r="X1545">
        <f ca="1"/>
        <v>0</v>
      </c>
      <c r="Y1545">
        <f ca="1"/>
        <v>0</v>
      </c>
      <c r="Z1545">
        <f ca="1"/>
        <v>0</v>
      </c>
      <c r="AA1545">
        <f ca="1"/>
        <v>0</v>
      </c>
      <c r="AB1545">
        <f ca="1"/>
        <v>1.6384034485071871E-6</v>
      </c>
    </row>
    <row r="1546" spans="23:28">
      <c r="W1546">
        <f t="shared" ca="1" si="50"/>
        <v>462300</v>
      </c>
      <c r="X1546">
        <f ca="1"/>
        <v>0</v>
      </c>
      <c r="Y1546">
        <f ca="1"/>
        <v>0</v>
      </c>
      <c r="Z1546">
        <f ca="1"/>
        <v>0</v>
      </c>
      <c r="AA1546">
        <f ca="1"/>
        <v>0</v>
      </c>
      <c r="AB1546">
        <f ca="1"/>
        <v>1.6247106230372055E-6</v>
      </c>
    </row>
    <row r="1547" spans="23:28">
      <c r="W1547">
        <f t="shared" ca="1" si="50"/>
        <v>462600</v>
      </c>
      <c r="X1547">
        <f ca="1"/>
        <v>0</v>
      </c>
      <c r="Y1547">
        <f ca="1"/>
        <v>0</v>
      </c>
      <c r="Z1547">
        <f ca="1"/>
        <v>0</v>
      </c>
      <c r="AA1547">
        <f ca="1"/>
        <v>0</v>
      </c>
      <c r="AB1547">
        <f ca="1"/>
        <v>1.6126571490905988E-6</v>
      </c>
    </row>
    <row r="1548" spans="23:28">
      <c r="W1548">
        <f t="shared" ca="1" si="50"/>
        <v>462900</v>
      </c>
      <c r="X1548">
        <f ca="1"/>
        <v>0</v>
      </c>
      <c r="Y1548">
        <f ca="1"/>
        <v>0</v>
      </c>
      <c r="Z1548">
        <f ca="1"/>
        <v>0</v>
      </c>
      <c r="AA1548">
        <f ca="1"/>
        <v>0</v>
      </c>
      <c r="AB1548">
        <f ca="1"/>
        <v>1.6025611366637149E-6</v>
      </c>
    </row>
    <row r="1549" spans="23:28">
      <c r="W1549">
        <f t="shared" ca="1" si="50"/>
        <v>463200</v>
      </c>
      <c r="X1549">
        <f ca="1"/>
        <v>0</v>
      </c>
      <c r="Y1549">
        <f ca="1"/>
        <v>0</v>
      </c>
      <c r="Z1549">
        <f ca="1"/>
        <v>0</v>
      </c>
      <c r="AA1549">
        <f ca="1"/>
        <v>0</v>
      </c>
      <c r="AB1549">
        <f ca="1"/>
        <v>1.5938065297794617E-6</v>
      </c>
    </row>
    <row r="1550" spans="23:28">
      <c r="W1550">
        <f t="shared" ca="1" si="50"/>
        <v>463500</v>
      </c>
      <c r="X1550">
        <f ca="1"/>
        <v>0</v>
      </c>
      <c r="Y1550">
        <f ca="1"/>
        <v>0</v>
      </c>
      <c r="Z1550">
        <f ca="1"/>
        <v>0</v>
      </c>
      <c r="AA1550">
        <f ca="1"/>
        <v>0</v>
      </c>
      <c r="AB1550">
        <f ca="1"/>
        <v>1.5851674928354668E-6</v>
      </c>
    </row>
    <row r="1551" spans="23:28">
      <c r="W1551">
        <f t="shared" ca="1" si="50"/>
        <v>463800</v>
      </c>
      <c r="X1551">
        <f ca="1"/>
        <v>0</v>
      </c>
      <c r="Y1551">
        <f ca="1"/>
        <v>0</v>
      </c>
      <c r="Z1551">
        <f ca="1"/>
        <v>0</v>
      </c>
      <c r="AA1551">
        <f ca="1"/>
        <v>0</v>
      </c>
      <c r="AB1551">
        <f ca="1"/>
        <v>1.5754198094850087E-6</v>
      </c>
    </row>
    <row r="1552" spans="23:28">
      <c r="W1552">
        <f t="shared" ca="1" si="50"/>
        <v>464100</v>
      </c>
      <c r="X1552">
        <f ca="1"/>
        <v>0</v>
      </c>
      <c r="Y1552">
        <f ca="1"/>
        <v>0</v>
      </c>
      <c r="Z1552">
        <f ca="1"/>
        <v>0</v>
      </c>
      <c r="AA1552">
        <f ca="1"/>
        <v>0</v>
      </c>
      <c r="AB1552">
        <f ca="1"/>
        <v>1.5639415414327555E-6</v>
      </c>
    </row>
    <row r="1553" spans="23:28">
      <c r="W1553">
        <f t="shared" ca="1" si="50"/>
        <v>464400</v>
      </c>
      <c r="X1553">
        <f ca="1"/>
        <v>0</v>
      </c>
      <c r="Y1553">
        <f ca="1"/>
        <v>0</v>
      </c>
      <c r="Z1553">
        <f ca="1"/>
        <v>0</v>
      </c>
      <c r="AA1553">
        <f ca="1"/>
        <v>0</v>
      </c>
      <c r="AB1553">
        <f ca="1"/>
        <v>1.5510159636702307E-6</v>
      </c>
    </row>
    <row r="1554" spans="23:28">
      <c r="W1554">
        <f t="shared" ca="1" si="50"/>
        <v>464700</v>
      </c>
      <c r="X1554">
        <f ca="1"/>
        <v>0</v>
      </c>
      <c r="Y1554">
        <f ca="1"/>
        <v>0</v>
      </c>
      <c r="Z1554">
        <f ca="1"/>
        <v>0</v>
      </c>
      <c r="AA1554">
        <f ca="1"/>
        <v>0</v>
      </c>
      <c r="AB1554">
        <f ca="1"/>
        <v>1.5376840597731897E-6</v>
      </c>
    </row>
    <row r="1555" spans="23:28">
      <c r="W1555">
        <f t="shared" ca="1" si="50"/>
        <v>465000</v>
      </c>
      <c r="X1555">
        <f ca="1"/>
        <v>0</v>
      </c>
      <c r="Y1555">
        <f ca="1"/>
        <v>0</v>
      </c>
      <c r="Z1555">
        <f ca="1"/>
        <v>0</v>
      </c>
      <c r="AA1555">
        <f ca="1"/>
        <v>0</v>
      </c>
      <c r="AB1555">
        <f ca="1"/>
        <v>1.525214275136398E-6</v>
      </c>
    </row>
    <row r="1556" spans="23:28">
      <c r="W1556">
        <f t="shared" ca="1" si="50"/>
        <v>465300</v>
      </c>
      <c r="X1556">
        <f ca="1"/>
        <v>0</v>
      </c>
      <c r="Y1556">
        <f ca="1"/>
        <v>0</v>
      </c>
      <c r="Z1556">
        <f ca="1"/>
        <v>0</v>
      </c>
      <c r="AA1556">
        <f ca="1"/>
        <v>0</v>
      </c>
      <c r="AB1556">
        <f ca="1"/>
        <v>1.5144621492888836E-6</v>
      </c>
    </row>
    <row r="1557" spans="23:28">
      <c r="W1557">
        <f t="shared" ca="1" si="50"/>
        <v>465600</v>
      </c>
      <c r="X1557">
        <f ca="1"/>
        <v>0</v>
      </c>
      <c r="Y1557">
        <f ca="1"/>
        <v>0</v>
      </c>
      <c r="Z1557">
        <f ca="1"/>
        <v>0</v>
      </c>
      <c r="AA1557">
        <f ca="1"/>
        <v>0</v>
      </c>
      <c r="AB1557">
        <f ca="1"/>
        <v>1.5054521510478417E-6</v>
      </c>
    </row>
    <row r="1558" spans="23:28">
      <c r="W1558">
        <f t="shared" ca="1" si="50"/>
        <v>465900</v>
      </c>
      <c r="X1558">
        <f ca="1"/>
        <v>0</v>
      </c>
      <c r="Y1558">
        <f ca="1"/>
        <v>0</v>
      </c>
      <c r="Z1558">
        <f ca="1"/>
        <v>0</v>
      </c>
      <c r="AA1558">
        <f ca="1"/>
        <v>0</v>
      </c>
      <c r="AB1558">
        <f ca="1"/>
        <v>1.4973852431094906E-6</v>
      </c>
    </row>
    <row r="1559" spans="23:28">
      <c r="W1559">
        <f t="shared" ca="1" si="50"/>
        <v>466200</v>
      </c>
      <c r="X1559">
        <f ca="1"/>
        <v>0</v>
      </c>
      <c r="Y1559">
        <f ca="1"/>
        <v>0</v>
      </c>
      <c r="Z1559">
        <f ca="1"/>
        <v>0</v>
      </c>
      <c r="AA1559">
        <f ca="1"/>
        <v>0</v>
      </c>
      <c r="AB1559">
        <f ca="1"/>
        <v>1.4890490307079025E-6</v>
      </c>
    </row>
    <row r="1560" spans="23:28">
      <c r="W1560">
        <f t="shared" ca="1" si="50"/>
        <v>466500</v>
      </c>
      <c r="X1560">
        <f ca="1"/>
        <v>0</v>
      </c>
      <c r="Y1560">
        <f ca="1"/>
        <v>0</v>
      </c>
      <c r="Z1560">
        <f ca="1"/>
        <v>0</v>
      </c>
      <c r="AA1560">
        <f ca="1"/>
        <v>0</v>
      </c>
      <c r="AB1560">
        <f ca="1"/>
        <v>1.4794182384947719E-6</v>
      </c>
    </row>
    <row r="1561" spans="23:28">
      <c r="W1561">
        <f t="shared" ca="1" si="50"/>
        <v>466800</v>
      </c>
      <c r="X1561">
        <f ca="1"/>
        <v>0</v>
      </c>
      <c r="Y1561">
        <f ca="1"/>
        <v>0</v>
      </c>
      <c r="Z1561">
        <f ca="1"/>
        <v>0</v>
      </c>
      <c r="AA1561">
        <f ca="1"/>
        <v>0</v>
      </c>
      <c r="AB1561">
        <f ca="1"/>
        <v>1.4681568295319979E-6</v>
      </c>
    </row>
    <row r="1562" spans="23:28">
      <c r="W1562">
        <f t="shared" ca="1" si="50"/>
        <v>467100</v>
      </c>
      <c r="X1562">
        <f ca="1"/>
        <v>0</v>
      </c>
      <c r="Y1562">
        <f ca="1"/>
        <v>0</v>
      </c>
      <c r="Z1562">
        <f ca="1"/>
        <v>0</v>
      </c>
      <c r="AA1562">
        <f ca="1"/>
        <v>0</v>
      </c>
      <c r="AB1562">
        <f ca="1"/>
        <v>1.455779878464173E-6</v>
      </c>
    </row>
    <row r="1563" spans="23:28">
      <c r="W1563">
        <f t="shared" ca="1" si="50"/>
        <v>467400</v>
      </c>
      <c r="X1563">
        <f ca="1"/>
        <v>0</v>
      </c>
      <c r="Y1563">
        <f ca="1"/>
        <v>0</v>
      </c>
      <c r="Z1563">
        <f ca="1"/>
        <v>0</v>
      </c>
      <c r="AA1563">
        <f ca="1"/>
        <v>0</v>
      </c>
      <c r="AB1563">
        <f ca="1"/>
        <v>1.4433896546609862E-6</v>
      </c>
    </row>
    <row r="1564" spans="23:28">
      <c r="W1564">
        <f t="shared" ca="1" si="50"/>
        <v>467700</v>
      </c>
      <c r="X1564">
        <f ca="1"/>
        <v>0</v>
      </c>
      <c r="Y1564">
        <f ca="1"/>
        <v>0</v>
      </c>
      <c r="Z1564">
        <f ca="1"/>
        <v>0</v>
      </c>
      <c r="AA1564">
        <f ca="1"/>
        <v>0</v>
      </c>
      <c r="AB1564">
        <f ca="1"/>
        <v>1.4321150957002979E-6</v>
      </c>
    </row>
    <row r="1565" spans="23:28">
      <c r="W1565">
        <f t="shared" ca="1" si="50"/>
        <v>468000</v>
      </c>
      <c r="X1565">
        <f ca="1"/>
        <v>0</v>
      </c>
      <c r="Y1565">
        <f ca="1"/>
        <v>0</v>
      </c>
      <c r="Z1565">
        <f ca="1"/>
        <v>0</v>
      </c>
      <c r="AA1565">
        <f ca="1"/>
        <v>0</v>
      </c>
      <c r="AB1565">
        <f ca="1"/>
        <v>1.4225453640999625E-6</v>
      </c>
    </row>
    <row r="1566" spans="23:28">
      <c r="W1566">
        <f t="shared" ca="1" si="50"/>
        <v>468300</v>
      </c>
      <c r="X1566">
        <f ca="1"/>
        <v>0</v>
      </c>
      <c r="Y1566">
        <f ca="1"/>
        <v>0</v>
      </c>
      <c r="Z1566">
        <f ca="1"/>
        <v>0</v>
      </c>
      <c r="AA1566">
        <f ca="1"/>
        <v>0</v>
      </c>
      <c r="AB1566">
        <f ca="1"/>
        <v>1.4144485861511003E-6</v>
      </c>
    </row>
    <row r="1567" spans="23:28">
      <c r="W1567">
        <f t="shared" ca="1" si="50"/>
        <v>468600</v>
      </c>
      <c r="X1567">
        <f ca="1"/>
        <v>0</v>
      </c>
      <c r="Y1567">
        <f ca="1"/>
        <v>0</v>
      </c>
      <c r="Z1567">
        <f ca="1"/>
        <v>0</v>
      </c>
      <c r="AA1567">
        <f ca="1"/>
        <v>0</v>
      </c>
      <c r="AB1567">
        <f ca="1"/>
        <v>1.4069054306517123E-6</v>
      </c>
    </row>
    <row r="1568" spans="23:28">
      <c r="W1568">
        <f t="shared" ca="1" si="50"/>
        <v>468900</v>
      </c>
      <c r="X1568">
        <f ca="1"/>
        <v>0</v>
      </c>
      <c r="Y1568">
        <f ca="1"/>
        <v>0</v>
      </c>
      <c r="Z1568">
        <f ca="1"/>
        <v>0</v>
      </c>
      <c r="AA1568">
        <f ca="1"/>
        <v>0</v>
      </c>
      <c r="AB1568">
        <f ca="1"/>
        <v>1.3987737621286905E-6</v>
      </c>
    </row>
    <row r="1569" spans="23:28">
      <c r="W1569">
        <f t="shared" ca="1" si="50"/>
        <v>469200</v>
      </c>
      <c r="X1569">
        <f ca="1"/>
        <v>0</v>
      </c>
      <c r="Y1569">
        <f ca="1"/>
        <v>0</v>
      </c>
      <c r="Z1569">
        <f ca="1"/>
        <v>0</v>
      </c>
      <c r="AA1569">
        <f ca="1"/>
        <v>0</v>
      </c>
      <c r="AB1569">
        <f ca="1"/>
        <v>1.3892515556047931E-6</v>
      </c>
    </row>
    <row r="1570" spans="23:28">
      <c r="W1570">
        <f t="shared" ca="1" si="50"/>
        <v>469500</v>
      </c>
      <c r="X1570">
        <f ca="1"/>
        <v>0</v>
      </c>
      <c r="Y1570">
        <f ca="1"/>
        <v>0</v>
      </c>
      <c r="Z1570">
        <f ca="1"/>
        <v>0</v>
      </c>
      <c r="AA1570">
        <f ca="1"/>
        <v>0</v>
      </c>
      <c r="AB1570">
        <f ca="1"/>
        <v>1.3782690958010835E-6</v>
      </c>
    </row>
    <row r="1571" spans="23:28">
      <c r="W1571">
        <f t="shared" ca="1" si="50"/>
        <v>469800</v>
      </c>
      <c r="X1571">
        <f ca="1"/>
        <v>0</v>
      </c>
      <c r="Y1571">
        <f ca="1"/>
        <v>0</v>
      </c>
      <c r="Z1571">
        <f ca="1"/>
        <v>0</v>
      </c>
      <c r="AA1571">
        <f ca="1"/>
        <v>0</v>
      </c>
      <c r="AB1571">
        <f ca="1"/>
        <v>1.3665188070452888E-6</v>
      </c>
    </row>
    <row r="1572" spans="23:28">
      <c r="W1572">
        <f t="shared" ca="1" si="50"/>
        <v>470100</v>
      </c>
      <c r="X1572">
        <f ca="1"/>
        <v>0</v>
      </c>
      <c r="Y1572">
        <f ca="1"/>
        <v>0</v>
      </c>
      <c r="Z1572">
        <f ca="1"/>
        <v>0</v>
      </c>
      <c r="AA1572">
        <f ca="1"/>
        <v>0</v>
      </c>
      <c r="AB1572">
        <f ca="1"/>
        <v>1.3551019341469644E-6</v>
      </c>
    </row>
    <row r="1573" spans="23:28">
      <c r="W1573">
        <f t="shared" ca="1" si="50"/>
        <v>470400</v>
      </c>
      <c r="X1573">
        <f ca="1"/>
        <v>0</v>
      </c>
      <c r="Y1573">
        <f ca="1"/>
        <v>0</v>
      </c>
      <c r="Z1573">
        <f ca="1"/>
        <v>0</v>
      </c>
      <c r="AA1573">
        <f ca="1"/>
        <v>0</v>
      </c>
      <c r="AB1573">
        <f ca="1"/>
        <v>1.3449699306293082E-6</v>
      </c>
    </row>
    <row r="1574" spans="23:28">
      <c r="W1574">
        <f t="shared" ca="1" si="50"/>
        <v>470700</v>
      </c>
      <c r="X1574">
        <f ca="1"/>
        <v>0</v>
      </c>
      <c r="Y1574">
        <f ca="1"/>
        <v>0</v>
      </c>
      <c r="Z1574">
        <f ca="1"/>
        <v>0</v>
      </c>
      <c r="AA1574">
        <f ca="1"/>
        <v>0</v>
      </c>
      <c r="AB1574">
        <f ca="1"/>
        <v>1.336451168765313E-6</v>
      </c>
    </row>
    <row r="1575" spans="23:28">
      <c r="W1575">
        <f t="shared" ca="1" si="50"/>
        <v>471000</v>
      </c>
      <c r="X1575">
        <f ca="1"/>
        <v>0</v>
      </c>
      <c r="Y1575">
        <f ca="1"/>
        <v>0</v>
      </c>
      <c r="Z1575">
        <f ca="1"/>
        <v>0</v>
      </c>
      <c r="AA1575">
        <f ca="1"/>
        <v>0</v>
      </c>
      <c r="AB1575">
        <f ca="1"/>
        <v>1.3291021530793541E-6</v>
      </c>
    </row>
    <row r="1576" spans="23:28">
      <c r="W1576">
        <f t="shared" ca="1" si="50"/>
        <v>471300</v>
      </c>
      <c r="X1576">
        <f ca="1"/>
        <v>0</v>
      </c>
      <c r="Y1576">
        <f ca="1"/>
        <v>0</v>
      </c>
      <c r="Z1576">
        <f ca="1"/>
        <v>0</v>
      </c>
      <c r="AA1576">
        <f ca="1"/>
        <v>0</v>
      </c>
      <c r="AB1576">
        <f ca="1"/>
        <v>1.3219433273487507E-6</v>
      </c>
    </row>
    <row r="1577" spans="23:28">
      <c r="W1577">
        <f t="shared" ca="1" si="50"/>
        <v>471600</v>
      </c>
      <c r="X1577">
        <f ca="1"/>
        <v>0</v>
      </c>
      <c r="Y1577">
        <f ca="1"/>
        <v>0</v>
      </c>
      <c r="Z1577">
        <f ca="1"/>
        <v>0</v>
      </c>
      <c r="AA1577">
        <f ca="1"/>
        <v>0</v>
      </c>
      <c r="AB1577">
        <f ca="1"/>
        <v>1.3139489472663584E-6</v>
      </c>
    </row>
    <row r="1578" spans="23:28">
      <c r="W1578">
        <f t="shared" ca="1" si="50"/>
        <v>471900</v>
      </c>
      <c r="X1578">
        <f ca="1"/>
        <v>0</v>
      </c>
      <c r="Y1578">
        <f ca="1"/>
        <v>0</v>
      </c>
      <c r="Z1578">
        <f ca="1"/>
        <v>0</v>
      </c>
      <c r="AA1578">
        <f ca="1"/>
        <v>0</v>
      </c>
      <c r="AB1578">
        <f ca="1"/>
        <v>1.304550973548985E-6</v>
      </c>
    </row>
    <row r="1579" spans="23:28">
      <c r="W1579">
        <f t="shared" ca="1" si="50"/>
        <v>472200</v>
      </c>
      <c r="X1579">
        <f ca="1"/>
        <v>0</v>
      </c>
      <c r="Y1579">
        <f ca="1"/>
        <v>0</v>
      </c>
      <c r="Z1579">
        <f ca="1"/>
        <v>0</v>
      </c>
      <c r="AA1579">
        <f ca="1"/>
        <v>0</v>
      </c>
      <c r="AB1579">
        <f ca="1"/>
        <v>1.2939161688098014E-6</v>
      </c>
    </row>
    <row r="1580" spans="23:28">
      <c r="W1580">
        <f t="shared" ca="1" si="50"/>
        <v>472500</v>
      </c>
      <c r="X1580">
        <f ca="1"/>
        <v>0</v>
      </c>
      <c r="Y1580">
        <f ca="1"/>
        <v>0</v>
      </c>
      <c r="Z1580">
        <f ca="1"/>
        <v>0</v>
      </c>
      <c r="AA1580">
        <f ca="1"/>
        <v>0</v>
      </c>
      <c r="AB1580">
        <f ca="1"/>
        <v>1.2828580287661627E-6</v>
      </c>
    </row>
    <row r="1581" spans="23:28">
      <c r="W1581">
        <f t="shared" ca="1" si="50"/>
        <v>472800</v>
      </c>
      <c r="X1581">
        <f ca="1"/>
        <v>0</v>
      </c>
      <c r="Y1581">
        <f ca="1"/>
        <v>0</v>
      </c>
      <c r="Z1581">
        <f ca="1"/>
        <v>0</v>
      </c>
      <c r="AA1581">
        <f ca="1"/>
        <v>0</v>
      </c>
      <c r="AB1581">
        <f ca="1"/>
        <v>1.2724224355117024E-6</v>
      </c>
    </row>
    <row r="1582" spans="23:28">
      <c r="W1582">
        <f t="shared" ca="1" si="50"/>
        <v>473100</v>
      </c>
      <c r="X1582">
        <f ca="1"/>
        <v>0</v>
      </c>
      <c r="Y1582">
        <f ca="1"/>
        <v>0</v>
      </c>
      <c r="Z1582">
        <f ca="1"/>
        <v>0</v>
      </c>
      <c r="AA1582">
        <f ca="1"/>
        <v>0</v>
      </c>
      <c r="AB1582">
        <f ca="1"/>
        <v>1.2633591206029972E-6</v>
      </c>
    </row>
    <row r="1583" spans="23:28">
      <c r="W1583">
        <f t="shared" ca="1" si="50"/>
        <v>473400</v>
      </c>
      <c r="X1583">
        <f ca="1"/>
        <v>0</v>
      </c>
      <c r="Y1583">
        <f ca="1"/>
        <v>0</v>
      </c>
      <c r="Z1583">
        <f ca="1"/>
        <v>0</v>
      </c>
      <c r="AA1583">
        <f ca="1"/>
        <v>0</v>
      </c>
      <c r="AB1583">
        <f ca="1"/>
        <v>1.2557533147085839E-6</v>
      </c>
    </row>
    <row r="1584" spans="23:28">
      <c r="W1584">
        <f t="shared" ca="1" si="50"/>
        <v>473700</v>
      </c>
      <c r="X1584">
        <f ca="1"/>
        <v>0</v>
      </c>
      <c r="Y1584">
        <f ca="1"/>
        <v>0</v>
      </c>
      <c r="Z1584">
        <f ca="1"/>
        <v>0</v>
      </c>
      <c r="AA1584">
        <f ca="1"/>
        <v>0</v>
      </c>
      <c r="AB1584">
        <f ca="1"/>
        <v>1.2489988731830365E-6</v>
      </c>
    </row>
    <row r="1585" spans="23:28">
      <c r="W1585">
        <f t="shared" ca="1" si="50"/>
        <v>474000</v>
      </c>
      <c r="X1585">
        <f ca="1"/>
        <v>0</v>
      </c>
      <c r="Y1585">
        <f ca="1"/>
        <v>0</v>
      </c>
      <c r="Z1585">
        <f ca="1"/>
        <v>0</v>
      </c>
      <c r="AA1585">
        <f ca="1"/>
        <v>0</v>
      </c>
      <c r="AB1585">
        <f ca="1"/>
        <v>1.2421110486344673E-6</v>
      </c>
    </row>
    <row r="1586" spans="23:28">
      <c r="W1586">
        <f t="shared" ca="1" si="50"/>
        <v>474300</v>
      </c>
      <c r="X1586">
        <f ca="1"/>
        <v>0</v>
      </c>
      <c r="Y1586">
        <f ca="1"/>
        <v>0</v>
      </c>
      <c r="Z1586">
        <f ca="1"/>
        <v>0</v>
      </c>
      <c r="AA1586">
        <f ca="1"/>
        <v>0</v>
      </c>
      <c r="AB1586">
        <f ca="1"/>
        <v>1.2342152553126879E-6</v>
      </c>
    </row>
    <row r="1587" spans="23:28">
      <c r="W1587">
        <f t="shared" ca="1" si="50"/>
        <v>474600</v>
      </c>
      <c r="X1587">
        <f ca="1"/>
        <v>0</v>
      </c>
      <c r="Y1587">
        <f ca="1"/>
        <v>0</v>
      </c>
      <c r="Z1587">
        <f ca="1"/>
        <v>0</v>
      </c>
      <c r="AA1587">
        <f ca="1"/>
        <v>0</v>
      </c>
      <c r="AB1587">
        <f ca="1"/>
        <v>1.2249757921877031E-6</v>
      </c>
    </row>
    <row r="1588" spans="23:28">
      <c r="W1588">
        <f t="shared" ca="1" si="50"/>
        <v>474900</v>
      </c>
      <c r="X1588">
        <f ca="1"/>
        <v>0</v>
      </c>
      <c r="Y1588">
        <f ca="1"/>
        <v>0</v>
      </c>
      <c r="Z1588">
        <f ca="1"/>
        <v>0</v>
      </c>
      <c r="AA1588">
        <f ca="1"/>
        <v>0</v>
      </c>
      <c r="AB1588">
        <f ca="1"/>
        <v>1.2147583818722746E-6</v>
      </c>
    </row>
    <row r="1589" spans="23:28">
      <c r="W1589">
        <f t="shared" ca="1" si="50"/>
        <v>475200</v>
      </c>
      <c r="X1589">
        <f ca="1"/>
        <v>0</v>
      </c>
      <c r="Y1589">
        <f ca="1"/>
        <v>0</v>
      </c>
      <c r="Z1589">
        <f ca="1"/>
        <v>0</v>
      </c>
      <c r="AA1589">
        <f ca="1"/>
        <v>0</v>
      </c>
      <c r="AB1589">
        <f ca="1"/>
        <v>1.2044423689272546E-6</v>
      </c>
    </row>
    <row r="1590" spans="23:28">
      <c r="W1590">
        <f t="shared" ca="1" si="50"/>
        <v>475500</v>
      </c>
      <c r="X1590">
        <f ca="1"/>
        <v>0</v>
      </c>
      <c r="Y1590">
        <f ca="1"/>
        <v>0</v>
      </c>
      <c r="Z1590">
        <f ca="1"/>
        <v>0</v>
      </c>
      <c r="AA1590">
        <f ca="1"/>
        <v>0</v>
      </c>
      <c r="AB1590">
        <f ca="1"/>
        <v>1.1949735376937952E-6</v>
      </c>
    </row>
    <row r="1591" spans="23:28">
      <c r="W1591">
        <f t="shared" ca="1" si="50"/>
        <v>475800</v>
      </c>
      <c r="X1591">
        <f ca="1"/>
        <v>0</v>
      </c>
      <c r="Y1591">
        <f ca="1"/>
        <v>0</v>
      </c>
      <c r="Z1591">
        <f ca="1"/>
        <v>0</v>
      </c>
      <c r="AA1591">
        <f ca="1"/>
        <v>0</v>
      </c>
      <c r="AB1591">
        <f ca="1"/>
        <v>1.1868887402476305E-6</v>
      </c>
    </row>
    <row r="1592" spans="23:28">
      <c r="W1592">
        <f t="shared" ca="1" si="50"/>
        <v>476100</v>
      </c>
      <c r="X1592">
        <f ca="1"/>
        <v>0</v>
      </c>
      <c r="Y1592">
        <f ca="1"/>
        <v>0</v>
      </c>
      <c r="Z1592">
        <f ca="1"/>
        <v>0</v>
      </c>
      <c r="AA1592">
        <f ca="1"/>
        <v>0</v>
      </c>
      <c r="AB1592">
        <f ca="1"/>
        <v>1.180057216333444E-6</v>
      </c>
    </row>
    <row r="1593" spans="23:28">
      <c r="W1593">
        <f t="shared" ca="1" si="50"/>
        <v>476400</v>
      </c>
      <c r="X1593">
        <f ca="1"/>
        <v>0</v>
      </c>
      <c r="Y1593">
        <f ca="1"/>
        <v>0</v>
      </c>
      <c r="Z1593">
        <f ca="1"/>
        <v>0</v>
      </c>
      <c r="AA1593">
        <f ca="1"/>
        <v>0</v>
      </c>
      <c r="AB1593">
        <f ca="1"/>
        <v>1.1737604556505269E-6</v>
      </c>
    </row>
    <row r="1594" spans="23:28">
      <c r="W1594">
        <f t="shared" ca="1" si="50"/>
        <v>476700</v>
      </c>
      <c r="X1594">
        <f ca="1"/>
        <v>0</v>
      </c>
      <c r="Y1594">
        <f ca="1"/>
        <v>0</v>
      </c>
      <c r="Z1594">
        <f ca="1"/>
        <v>0</v>
      </c>
      <c r="AA1594">
        <f ca="1"/>
        <v>0</v>
      </c>
      <c r="AB1594">
        <f ca="1"/>
        <v>1.1670566653855711E-6</v>
      </c>
    </row>
    <row r="1595" spans="23:28">
      <c r="W1595">
        <f t="shared" ca="1" si="50"/>
        <v>477000</v>
      </c>
      <c r="X1595">
        <f ca="1"/>
        <v>0</v>
      </c>
      <c r="Y1595">
        <f ca="1"/>
        <v>0</v>
      </c>
      <c r="Z1595">
        <f ca="1"/>
        <v>0</v>
      </c>
      <c r="AA1595">
        <f ca="1"/>
        <v>0</v>
      </c>
      <c r="AB1595">
        <f ca="1"/>
        <v>1.1592457203601873E-6</v>
      </c>
    </row>
    <row r="1596" spans="23:28">
      <c r="W1596">
        <f t="shared" ca="1" si="50"/>
        <v>477300</v>
      </c>
      <c r="X1596">
        <f ca="1"/>
        <v>0</v>
      </c>
      <c r="Y1596">
        <f ca="1"/>
        <v>0</v>
      </c>
      <c r="Z1596">
        <f ca="1"/>
        <v>0</v>
      </c>
      <c r="AA1596">
        <f ca="1"/>
        <v>0</v>
      </c>
      <c r="AB1596">
        <f ca="1"/>
        <v>1.1502118271374904E-6</v>
      </c>
    </row>
    <row r="1597" spans="23:28">
      <c r="W1597">
        <f t="shared" ca="1" si="50"/>
        <v>477600</v>
      </c>
      <c r="X1597">
        <f ca="1"/>
        <v>0</v>
      </c>
      <c r="Y1597">
        <f ca="1"/>
        <v>0</v>
      </c>
      <c r="Z1597">
        <f ca="1"/>
        <v>0</v>
      </c>
      <c r="AA1597">
        <f ca="1"/>
        <v>0</v>
      </c>
      <c r="AB1597">
        <f ca="1"/>
        <v>1.140477174250774E-6</v>
      </c>
    </row>
    <row r="1598" spans="23:28">
      <c r="W1598">
        <f t="shared" ca="1" si="50"/>
        <v>477900</v>
      </c>
      <c r="X1598">
        <f ca="1"/>
        <v>0</v>
      </c>
      <c r="Y1598">
        <f ca="1"/>
        <v>0</v>
      </c>
      <c r="Z1598">
        <f ca="1"/>
        <v>0</v>
      </c>
      <c r="AA1598">
        <f ca="1"/>
        <v>0</v>
      </c>
      <c r="AB1598">
        <f ca="1"/>
        <v>1.1309353723970834E-6</v>
      </c>
    </row>
    <row r="1599" spans="23:28">
      <c r="W1599">
        <f t="shared" ca="1" si="50"/>
        <v>478200</v>
      </c>
      <c r="X1599">
        <f ca="1"/>
        <v>0</v>
      </c>
      <c r="Y1599">
        <f ca="1"/>
        <v>0</v>
      </c>
      <c r="Z1599">
        <f ca="1"/>
        <v>0</v>
      </c>
      <c r="AA1599">
        <f ca="1"/>
        <v>0</v>
      </c>
      <c r="AB1599">
        <f ca="1"/>
        <v>1.1223980116308639E-6</v>
      </c>
    </row>
    <row r="1600" spans="23:28">
      <c r="W1600">
        <f t="shared" ca="1" si="50"/>
        <v>478500</v>
      </c>
      <c r="X1600">
        <f ca="1"/>
        <v>0</v>
      </c>
      <c r="Y1600">
        <f ca="1"/>
        <v>0</v>
      </c>
      <c r="Z1600">
        <f ca="1"/>
        <v>0</v>
      </c>
      <c r="AA1600">
        <f ca="1"/>
        <v>0</v>
      </c>
      <c r="AB1600">
        <f ca="1"/>
        <v>1.1151898308969743E-6</v>
      </c>
    </row>
    <row r="1601" spans="23:28">
      <c r="W1601">
        <f t="shared" ca="1" si="50"/>
        <v>478800</v>
      </c>
      <c r="X1601">
        <f ca="1"/>
        <v>0</v>
      </c>
      <c r="Y1601">
        <f ca="1"/>
        <v>0</v>
      </c>
      <c r="Z1601">
        <f ca="1"/>
        <v>0</v>
      </c>
      <c r="AA1601">
        <f ca="1"/>
        <v>0</v>
      </c>
      <c r="AB1601">
        <f ca="1"/>
        <v>1.1089981277724913E-6</v>
      </c>
    </row>
    <row r="1602" spans="23:28">
      <c r="W1602">
        <f t="shared" ca="1" si="50"/>
        <v>479100</v>
      </c>
      <c r="X1602">
        <f ca="1"/>
        <v>0</v>
      </c>
      <c r="Y1602">
        <f ca="1"/>
        <v>0</v>
      </c>
      <c r="Z1602">
        <f ca="1"/>
        <v>0</v>
      </c>
      <c r="AA1602">
        <f ca="1"/>
        <v>0</v>
      </c>
      <c r="AB1602">
        <f ca="1"/>
        <v>1.1030410863535677E-6</v>
      </c>
    </row>
    <row r="1603" spans="23:28">
      <c r="W1603">
        <f t="shared" ca="1" si="50"/>
        <v>479400</v>
      </c>
      <c r="X1603">
        <f ca="1"/>
        <v>0</v>
      </c>
      <c r="Y1603">
        <f ca="1"/>
        <v>0</v>
      </c>
      <c r="Z1603">
        <f ca="1"/>
        <v>0</v>
      </c>
      <c r="AA1603">
        <f ca="1"/>
        <v>0</v>
      </c>
      <c r="AB1603">
        <f ca="1"/>
        <v>1.0964598452677348E-6</v>
      </c>
    </row>
    <row r="1604" spans="23:28">
      <c r="W1604">
        <f t="shared" ca="1" si="50"/>
        <v>479700</v>
      </c>
      <c r="X1604">
        <f ca="1"/>
        <v>0</v>
      </c>
      <c r="Y1604">
        <f ca="1"/>
        <v>0</v>
      </c>
      <c r="Z1604">
        <f ca="1"/>
        <v>0</v>
      </c>
      <c r="AA1604">
        <f ca="1"/>
        <v>0</v>
      </c>
      <c r="AB1604">
        <f ca="1"/>
        <v>1.0887409535583813E-6</v>
      </c>
    </row>
    <row r="1605" spans="23:28">
      <c r="W1605">
        <f t="shared" ca="1" si="50"/>
        <v>480000</v>
      </c>
      <c r="X1605">
        <f ca="1"/>
        <v>0</v>
      </c>
      <c r="Y1605">
        <f ca="1"/>
        <v>0</v>
      </c>
      <c r="Z1605">
        <f ca="1"/>
        <v>0</v>
      </c>
      <c r="AA1605">
        <f ca="1"/>
        <v>0</v>
      </c>
      <c r="AB1605">
        <f ca="1"/>
        <v>1.0799671520021202E-6</v>
      </c>
    </row>
    <row r="1606" spans="23:28">
      <c r="W1606">
        <f t="shared" ca="1" si="50"/>
        <v>480300</v>
      </c>
      <c r="X1606">
        <f ca="1"/>
        <v>0</v>
      </c>
      <c r="Y1606">
        <f ca="1"/>
        <v>0</v>
      </c>
      <c r="Z1606">
        <f ca="1"/>
        <v>0</v>
      </c>
      <c r="AA1606">
        <f ca="1"/>
        <v>0</v>
      </c>
      <c r="AB1606">
        <f ca="1"/>
        <v>1.0707722027496353E-6</v>
      </c>
    </row>
    <row r="1607" spans="23:28">
      <c r="W1607">
        <f t="shared" ref="W1607:W1670" ca="1" si="51">W1606+TotalNotionalRec/BinsUsed</f>
        <v>480600</v>
      </c>
      <c r="X1607">
        <f ca="1"/>
        <v>0</v>
      </c>
      <c r="Y1607">
        <f ca="1"/>
        <v>0</v>
      </c>
      <c r="Z1607">
        <f ca="1"/>
        <v>0</v>
      </c>
      <c r="AA1607">
        <f ca="1"/>
        <v>0</v>
      </c>
      <c r="AB1607">
        <f ca="1"/>
        <v>1.0620180945379692E-6</v>
      </c>
    </row>
    <row r="1608" spans="23:28">
      <c r="W1608">
        <f t="shared" ca="1" si="51"/>
        <v>480900</v>
      </c>
      <c r="X1608">
        <f ca="1"/>
        <v>0</v>
      </c>
      <c r="Y1608">
        <f ca="1"/>
        <v>0</v>
      </c>
      <c r="Z1608">
        <f ca="1"/>
        <v>0</v>
      </c>
      <c r="AA1608">
        <f ca="1"/>
        <v>0</v>
      </c>
      <c r="AB1608">
        <f ca="1"/>
        <v>1.0543590815222929E-6</v>
      </c>
    </row>
    <row r="1609" spans="23:28">
      <c r="W1609">
        <f t="shared" ca="1" si="51"/>
        <v>481200</v>
      </c>
      <c r="X1609">
        <f ca="1"/>
        <v>0</v>
      </c>
      <c r="Y1609">
        <f ca="1"/>
        <v>0</v>
      </c>
      <c r="Z1609">
        <f ca="1"/>
        <v>0</v>
      </c>
      <c r="AA1609">
        <f ca="1"/>
        <v>0</v>
      </c>
      <c r="AB1609">
        <f ca="1"/>
        <v>1.047918841835854E-6</v>
      </c>
    </row>
    <row r="1610" spans="23:28">
      <c r="W1610">
        <f t="shared" ca="1" si="51"/>
        <v>481500</v>
      </c>
      <c r="X1610">
        <f ca="1"/>
        <v>0</v>
      </c>
      <c r="Y1610">
        <f ca="1"/>
        <v>0</v>
      </c>
      <c r="Z1610">
        <f ca="1"/>
        <v>0</v>
      </c>
      <c r="AA1610">
        <f ca="1"/>
        <v>0</v>
      </c>
      <c r="AB1610">
        <f ca="1"/>
        <v>1.0422411000597014E-6</v>
      </c>
    </row>
    <row r="1611" spans="23:28">
      <c r="W1611">
        <f t="shared" ca="1" si="51"/>
        <v>481800</v>
      </c>
      <c r="X1611">
        <f ca="1"/>
        <v>0</v>
      </c>
      <c r="Y1611">
        <f ca="1"/>
        <v>0</v>
      </c>
      <c r="Z1611">
        <f ca="1"/>
        <v>0</v>
      </c>
      <c r="AA1611">
        <f ca="1"/>
        <v>0</v>
      </c>
      <c r="AB1611">
        <f ca="1"/>
        <v>1.0365264655645499E-6</v>
      </c>
    </row>
    <row r="1612" spans="23:28">
      <c r="W1612">
        <f t="shared" ca="1" si="51"/>
        <v>482100</v>
      </c>
      <c r="X1612">
        <f ca="1"/>
        <v>0</v>
      </c>
      <c r="Y1612">
        <f ca="1"/>
        <v>0</v>
      </c>
      <c r="Z1612">
        <f ca="1"/>
        <v>0</v>
      </c>
      <c r="AA1612">
        <f ca="1"/>
        <v>0</v>
      </c>
      <c r="AB1612">
        <f ca="1"/>
        <v>1.0300300713971325E-6</v>
      </c>
    </row>
    <row r="1613" spans="23:28">
      <c r="W1613">
        <f t="shared" ca="1" si="51"/>
        <v>482400</v>
      </c>
      <c r="X1613">
        <f ca="1"/>
        <v>0</v>
      </c>
      <c r="Y1613">
        <f ca="1"/>
        <v>0</v>
      </c>
      <c r="Z1613">
        <f ca="1"/>
        <v>0</v>
      </c>
      <c r="AA1613">
        <f ca="1"/>
        <v>0</v>
      </c>
      <c r="AB1613">
        <f ca="1"/>
        <v>1.0224270694983961E-6</v>
      </c>
    </row>
    <row r="1614" spans="23:28">
      <c r="W1614">
        <f t="shared" ca="1" si="51"/>
        <v>482700</v>
      </c>
      <c r="X1614">
        <f ca="1"/>
        <v>0</v>
      </c>
      <c r="Y1614">
        <f ca="1"/>
        <v>0</v>
      </c>
      <c r="Z1614">
        <f ca="1"/>
        <v>0</v>
      </c>
      <c r="AA1614">
        <f ca="1"/>
        <v>0</v>
      </c>
      <c r="AB1614">
        <f ca="1"/>
        <v>1.0139704507289876E-6</v>
      </c>
    </row>
    <row r="1615" spans="23:28">
      <c r="W1615">
        <f t="shared" ca="1" si="51"/>
        <v>483000</v>
      </c>
      <c r="X1615">
        <f ca="1"/>
        <v>0</v>
      </c>
      <c r="Y1615">
        <f ca="1"/>
        <v>0</v>
      </c>
      <c r="Z1615">
        <f ca="1"/>
        <v>0</v>
      </c>
      <c r="AA1615">
        <f ca="1"/>
        <v>0</v>
      </c>
      <c r="AB1615">
        <f ca="1"/>
        <v>1.0053606790687231E-6</v>
      </c>
    </row>
    <row r="1616" spans="23:28">
      <c r="W1616">
        <f t="shared" ca="1" si="51"/>
        <v>483300</v>
      </c>
      <c r="X1616">
        <f ca="1"/>
        <v>0</v>
      </c>
      <c r="Y1616">
        <f ca="1"/>
        <v>0</v>
      </c>
      <c r="Z1616">
        <f ca="1"/>
        <v>0</v>
      </c>
      <c r="AA1616">
        <f ca="1"/>
        <v>0</v>
      </c>
      <c r="AB1616">
        <f ca="1"/>
        <v>9.973894762544683E-7</v>
      </c>
    </row>
    <row r="1617" spans="23:28">
      <c r="W1617">
        <f t="shared" ca="1" si="51"/>
        <v>483600</v>
      </c>
      <c r="X1617">
        <f ca="1"/>
        <v>0</v>
      </c>
      <c r="Y1617">
        <f ca="1"/>
        <v>0</v>
      </c>
      <c r="Z1617">
        <f ca="1"/>
        <v>0</v>
      </c>
      <c r="AA1617">
        <f ca="1"/>
        <v>0</v>
      </c>
      <c r="AB1617">
        <f ca="1"/>
        <v>9.905413040720933E-7</v>
      </c>
    </row>
    <row r="1618" spans="23:28">
      <c r="W1618">
        <f t="shared" ca="1" si="51"/>
        <v>483900</v>
      </c>
      <c r="X1618">
        <f ca="1"/>
        <v>0</v>
      </c>
      <c r="Y1618">
        <f ca="1"/>
        <v>0</v>
      </c>
      <c r="Z1618">
        <f ca="1"/>
        <v>0</v>
      </c>
      <c r="AA1618">
        <f ca="1"/>
        <v>0</v>
      </c>
      <c r="AB1618">
        <f ca="1"/>
        <v>9.8475819105475066E-7</v>
      </c>
    </row>
    <row r="1619" spans="23:28">
      <c r="W1619">
        <f t="shared" ca="1" si="51"/>
        <v>484200</v>
      </c>
      <c r="X1619">
        <f ca="1"/>
        <v>0</v>
      </c>
      <c r="Y1619">
        <f ca="1"/>
        <v>0</v>
      </c>
      <c r="Z1619">
        <f ca="1"/>
        <v>0</v>
      </c>
      <c r="AA1619">
        <f ca="1"/>
        <v>0</v>
      </c>
      <c r="AB1619">
        <f ca="1"/>
        <v>9.7948055720676751E-7</v>
      </c>
    </row>
    <row r="1620" spans="23:28">
      <c r="W1620">
        <f t="shared" ca="1" si="51"/>
        <v>484500</v>
      </c>
      <c r="X1620">
        <f ca="1"/>
        <v>0</v>
      </c>
      <c r="Y1620">
        <f ca="1"/>
        <v>0</v>
      </c>
      <c r="Z1620">
        <f ca="1"/>
        <v>0</v>
      </c>
      <c r="AA1620">
        <f ca="1"/>
        <v>0</v>
      </c>
      <c r="AB1620">
        <f ca="1"/>
        <v>9.7393216808986693E-7</v>
      </c>
    </row>
    <row r="1621" spans="23:28">
      <c r="W1621">
        <f t="shared" ca="1" si="51"/>
        <v>484800</v>
      </c>
      <c r="X1621">
        <f ca="1"/>
        <v>0</v>
      </c>
      <c r="Y1621">
        <f ca="1"/>
        <v>0</v>
      </c>
      <c r="Z1621">
        <f ca="1"/>
        <v>0</v>
      </c>
      <c r="AA1621">
        <f ca="1"/>
        <v>0</v>
      </c>
      <c r="AB1621">
        <f ca="1"/>
        <v>9.675040182754437E-7</v>
      </c>
    </row>
    <row r="1622" spans="23:28">
      <c r="W1622">
        <f t="shared" ca="1" si="51"/>
        <v>485100</v>
      </c>
      <c r="X1622">
        <f ca="1"/>
        <v>0</v>
      </c>
      <c r="Y1622">
        <f ca="1"/>
        <v>0</v>
      </c>
      <c r="Z1622">
        <f ca="1"/>
        <v>0</v>
      </c>
      <c r="AA1622">
        <f ca="1"/>
        <v>0</v>
      </c>
      <c r="AB1622">
        <f ca="1"/>
        <v>9.6005264735337938E-7</v>
      </c>
    </row>
    <row r="1623" spans="23:28">
      <c r="W1623">
        <f t="shared" ca="1" si="51"/>
        <v>485400</v>
      </c>
      <c r="X1623">
        <f ca="1"/>
        <v>0</v>
      </c>
      <c r="Y1623">
        <f ca="1"/>
        <v>0</v>
      </c>
      <c r="Z1623">
        <f ca="1"/>
        <v>0</v>
      </c>
      <c r="AA1623">
        <f ca="1"/>
        <v>0</v>
      </c>
      <c r="AB1623">
        <f ca="1"/>
        <v>9.5196823490319136E-7</v>
      </c>
    </row>
    <row r="1624" spans="23:28">
      <c r="W1624">
        <f t="shared" ca="1" si="51"/>
        <v>485700</v>
      </c>
      <c r="X1624">
        <f ca="1"/>
        <v>0</v>
      </c>
      <c r="Y1624">
        <f ca="1"/>
        <v>0</v>
      </c>
      <c r="Z1624">
        <f ca="1"/>
        <v>0</v>
      </c>
      <c r="AA1624">
        <f ca="1"/>
        <v>0</v>
      </c>
      <c r="AB1624">
        <f ca="1"/>
        <v>9.4397527983491359E-7</v>
      </c>
    </row>
    <row r="1625" spans="23:28">
      <c r="W1625">
        <f t="shared" ca="1" si="51"/>
        <v>486000</v>
      </c>
      <c r="X1625">
        <f ca="1"/>
        <v>0</v>
      </c>
      <c r="Y1625">
        <f ca="1"/>
        <v>0</v>
      </c>
      <c r="Z1625">
        <f ca="1"/>
        <v>0</v>
      </c>
      <c r="AA1625">
        <f ca="1"/>
        <v>0</v>
      </c>
      <c r="AB1625">
        <f ca="1"/>
        <v>9.3676487950156711E-7</v>
      </c>
    </row>
    <row r="1626" spans="23:28">
      <c r="W1626">
        <f t="shared" ca="1" si="51"/>
        <v>486300</v>
      </c>
      <c r="X1626">
        <f ca="1"/>
        <v>0</v>
      </c>
      <c r="Y1626">
        <f ca="1"/>
        <v>0</v>
      </c>
      <c r="Z1626">
        <f ca="1"/>
        <v>0</v>
      </c>
      <c r="AA1626">
        <f ca="1"/>
        <v>0</v>
      </c>
      <c r="AB1626">
        <f ca="1"/>
        <v>9.3064919817405891E-7</v>
      </c>
    </row>
    <row r="1627" spans="23:28">
      <c r="W1627">
        <f t="shared" ca="1" si="51"/>
        <v>486600</v>
      </c>
      <c r="X1627">
        <f ca="1"/>
        <v>0</v>
      </c>
      <c r="Y1627">
        <f ca="1"/>
        <v>0</v>
      </c>
      <c r="Z1627">
        <f ca="1"/>
        <v>0</v>
      </c>
      <c r="AA1627">
        <f ca="1"/>
        <v>0</v>
      </c>
      <c r="AB1627">
        <f ca="1"/>
        <v>9.2541435230701189E-7</v>
      </c>
    </row>
    <row r="1628" spans="23:28">
      <c r="W1628">
        <f t="shared" ca="1" si="51"/>
        <v>486900</v>
      </c>
      <c r="X1628">
        <f ca="1"/>
        <v>0</v>
      </c>
      <c r="Y1628">
        <f ca="1"/>
        <v>0</v>
      </c>
      <c r="Z1628">
        <f ca="1"/>
        <v>0</v>
      </c>
      <c r="AA1628">
        <f ca="1"/>
        <v>0</v>
      </c>
      <c r="AB1628">
        <f ca="1"/>
        <v>9.2043749516588459E-7</v>
      </c>
    </row>
    <row r="1629" spans="23:28">
      <c r="W1629">
        <f t="shared" ca="1" si="51"/>
        <v>487200</v>
      </c>
      <c r="X1629">
        <f ca="1"/>
        <v>0</v>
      </c>
      <c r="Y1629">
        <f ca="1"/>
        <v>0</v>
      </c>
      <c r="Z1629">
        <f ca="1"/>
        <v>0</v>
      </c>
      <c r="AA1629">
        <f ca="1"/>
        <v>0</v>
      </c>
      <c r="AB1629">
        <f ca="1"/>
        <v>9.1500007801363701E-7</v>
      </c>
    </row>
    <row r="1630" spans="23:28">
      <c r="W1630">
        <f t="shared" ca="1" si="51"/>
        <v>487500</v>
      </c>
      <c r="X1630">
        <f ca="1"/>
        <v>0</v>
      </c>
      <c r="Y1630">
        <f ca="1"/>
        <v>0</v>
      </c>
      <c r="Z1630">
        <f ca="1"/>
        <v>0</v>
      </c>
      <c r="AA1630">
        <f ca="1"/>
        <v>0</v>
      </c>
      <c r="AB1630">
        <f ca="1"/>
        <v>9.0864176429538957E-7</v>
      </c>
    </row>
    <row r="1631" spans="23:28">
      <c r="W1631">
        <f t="shared" ca="1" si="51"/>
        <v>487800</v>
      </c>
      <c r="X1631">
        <f ca="1"/>
        <v>0</v>
      </c>
      <c r="Y1631">
        <f ca="1"/>
        <v>0</v>
      </c>
      <c r="Z1631">
        <f ca="1"/>
        <v>0</v>
      </c>
      <c r="AA1631">
        <f ca="1"/>
        <v>0</v>
      </c>
      <c r="AB1631">
        <f ca="1"/>
        <v>9.0138549698345795E-7</v>
      </c>
    </row>
    <row r="1632" spans="23:28">
      <c r="W1632">
        <f t="shared" ca="1" si="51"/>
        <v>488100</v>
      </c>
      <c r="X1632">
        <f ca="1"/>
        <v>0</v>
      </c>
      <c r="Y1632">
        <f ca="1"/>
        <v>0</v>
      </c>
      <c r="Z1632">
        <f ca="1"/>
        <v>0</v>
      </c>
      <c r="AA1632">
        <f ca="1"/>
        <v>0</v>
      </c>
      <c r="AB1632">
        <f ca="1"/>
        <v>8.937228811051421E-7</v>
      </c>
    </row>
    <row r="1633" spans="23:28">
      <c r="W1633">
        <f t="shared" ca="1" si="51"/>
        <v>488400</v>
      </c>
      <c r="X1633">
        <f ca="1"/>
        <v>0</v>
      </c>
      <c r="Y1633">
        <f ca="1"/>
        <v>0</v>
      </c>
      <c r="Z1633">
        <f ca="1"/>
        <v>0</v>
      </c>
      <c r="AA1633">
        <f ca="1"/>
        <v>0</v>
      </c>
      <c r="AB1633">
        <f ca="1"/>
        <v>8.8636376625354391E-7</v>
      </c>
    </row>
    <row r="1634" spans="23:28">
      <c r="W1634">
        <f t="shared" ca="1" si="51"/>
        <v>488700</v>
      </c>
      <c r="X1634">
        <f ca="1"/>
        <v>0</v>
      </c>
      <c r="Y1634">
        <f ca="1"/>
        <v>0</v>
      </c>
      <c r="Z1634">
        <f ca="1"/>
        <v>0</v>
      </c>
      <c r="AA1634">
        <f ca="1"/>
        <v>0</v>
      </c>
      <c r="AB1634">
        <f ca="1"/>
        <v>8.7987699531023071E-7</v>
      </c>
    </row>
    <row r="1635" spans="23:28">
      <c r="W1635">
        <f t="shared" ca="1" si="51"/>
        <v>489000</v>
      </c>
      <c r="X1635">
        <f ca="1"/>
        <v>0</v>
      </c>
      <c r="Y1635">
        <f ca="1"/>
        <v>0</v>
      </c>
      <c r="Z1635">
        <f ca="1"/>
        <v>0</v>
      </c>
      <c r="AA1635">
        <f ca="1"/>
        <v>0</v>
      </c>
      <c r="AB1635">
        <f ca="1"/>
        <v>8.7440868408002163E-7</v>
      </c>
    </row>
    <row r="1636" spans="23:28">
      <c r="W1636">
        <f t="shared" ca="1" si="51"/>
        <v>489300</v>
      </c>
      <c r="X1636">
        <f ca="1"/>
        <v>0</v>
      </c>
      <c r="Y1636">
        <f ca="1"/>
        <v>0</v>
      </c>
      <c r="Z1636">
        <f ca="1"/>
        <v>0</v>
      </c>
      <c r="AA1636">
        <f ca="1"/>
        <v>0</v>
      </c>
      <c r="AB1636">
        <f ca="1"/>
        <v>8.6961899834251682E-7</v>
      </c>
    </row>
    <row r="1637" spans="23:28">
      <c r="W1637">
        <f t="shared" ca="1" si="51"/>
        <v>489600</v>
      </c>
      <c r="X1637">
        <f ca="1"/>
        <v>0</v>
      </c>
      <c r="Y1637">
        <f ca="1"/>
        <v>0</v>
      </c>
      <c r="Z1637">
        <f ca="1"/>
        <v>0</v>
      </c>
      <c r="AA1637">
        <f ca="1"/>
        <v>0</v>
      </c>
      <c r="AB1637">
        <f ca="1"/>
        <v>8.6485978453779052E-7</v>
      </c>
    </row>
    <row r="1638" spans="23:28">
      <c r="W1638">
        <f t="shared" ca="1" si="51"/>
        <v>489900</v>
      </c>
      <c r="X1638">
        <f ca="1"/>
        <v>0</v>
      </c>
      <c r="Y1638">
        <f ca="1"/>
        <v>0</v>
      </c>
      <c r="Z1638">
        <f ca="1"/>
        <v>0</v>
      </c>
      <c r="AA1638">
        <f ca="1"/>
        <v>0</v>
      </c>
      <c r="AB1638">
        <f ca="1"/>
        <v>8.5949772266569556E-7</v>
      </c>
    </row>
    <row r="1639" spans="23:28">
      <c r="W1639">
        <f t="shared" ca="1" si="51"/>
        <v>490200</v>
      </c>
      <c r="X1639">
        <f ca="1"/>
        <v>0</v>
      </c>
      <c r="Y1639">
        <f ca="1"/>
        <v>0</v>
      </c>
      <c r="Z1639">
        <f ca="1"/>
        <v>0</v>
      </c>
      <c r="AA1639">
        <f ca="1"/>
        <v>0</v>
      </c>
      <c r="AB1639">
        <f ca="1"/>
        <v>8.5322540247032274E-7</v>
      </c>
    </row>
    <row r="1640" spans="23:28">
      <c r="W1640">
        <f t="shared" ca="1" si="51"/>
        <v>490500</v>
      </c>
      <c r="X1640">
        <f ca="1"/>
        <v>0</v>
      </c>
      <c r="Y1640">
        <f ca="1"/>
        <v>0</v>
      </c>
      <c r="Z1640">
        <f ca="1"/>
        <v>0</v>
      </c>
      <c r="AA1640">
        <f ca="1"/>
        <v>0</v>
      </c>
      <c r="AB1640">
        <f ca="1"/>
        <v>8.462110162499539E-7</v>
      </c>
    </row>
    <row r="1641" spans="23:28">
      <c r="W1641">
        <f t="shared" ca="1" si="51"/>
        <v>490800</v>
      </c>
      <c r="X1641">
        <f ca="1"/>
        <v>0</v>
      </c>
      <c r="Y1641">
        <f ca="1"/>
        <v>0</v>
      </c>
      <c r="Z1641">
        <f ca="1"/>
        <v>0</v>
      </c>
      <c r="AA1641">
        <f ca="1"/>
        <v>0</v>
      </c>
      <c r="AB1641">
        <f ca="1"/>
        <v>8.3901117299505768E-7</v>
      </c>
    </row>
    <row r="1642" spans="23:28">
      <c r="W1642">
        <f t="shared" ca="1" si="51"/>
        <v>491100</v>
      </c>
      <c r="X1642">
        <f ca="1"/>
        <v>0</v>
      </c>
      <c r="Y1642">
        <f ca="1"/>
        <v>0</v>
      </c>
      <c r="Z1642">
        <f ca="1"/>
        <v>0</v>
      </c>
      <c r="AA1642">
        <f ca="1"/>
        <v>0</v>
      </c>
      <c r="AB1642">
        <f ca="1"/>
        <v>8.3228783218110133E-7</v>
      </c>
    </row>
    <row r="1643" spans="23:28">
      <c r="W1643">
        <f t="shared" ca="1" si="51"/>
        <v>491400</v>
      </c>
      <c r="X1643">
        <f ca="1"/>
        <v>0</v>
      </c>
      <c r="Y1643">
        <f ca="1"/>
        <v>0</v>
      </c>
      <c r="Z1643">
        <f ca="1"/>
        <v>0</v>
      </c>
      <c r="AA1643">
        <f ca="1"/>
        <v>0</v>
      </c>
      <c r="AB1643">
        <f ca="1"/>
        <v>8.2647469903329121E-7</v>
      </c>
    </row>
    <row r="1644" spans="23:28">
      <c r="W1644">
        <f t="shared" ca="1" si="51"/>
        <v>491700</v>
      </c>
      <c r="X1644">
        <f ca="1"/>
        <v>0</v>
      </c>
      <c r="Y1644">
        <f ca="1"/>
        <v>0</v>
      </c>
      <c r="Z1644">
        <f ca="1"/>
        <v>0</v>
      </c>
      <c r="AA1644">
        <f ca="1"/>
        <v>0</v>
      </c>
      <c r="AB1644">
        <f ca="1"/>
        <v>8.2156542658170003E-7</v>
      </c>
    </row>
    <row r="1645" spans="23:28">
      <c r="W1645">
        <f t="shared" ca="1" si="51"/>
        <v>492000</v>
      </c>
      <c r="X1645">
        <f ca="1"/>
        <v>0</v>
      </c>
      <c r="Y1645">
        <f ca="1"/>
        <v>0</v>
      </c>
      <c r="Z1645">
        <f ca="1"/>
        <v>0</v>
      </c>
      <c r="AA1645">
        <f ca="1"/>
        <v>0</v>
      </c>
      <c r="AB1645">
        <f ca="1"/>
        <v>8.1712644118666866E-7</v>
      </c>
    </row>
    <row r="1646" spans="23:28">
      <c r="W1646">
        <f t="shared" ca="1" si="51"/>
        <v>492300</v>
      </c>
      <c r="X1646">
        <f ca="1"/>
        <v>0</v>
      </c>
      <c r="Y1646">
        <f ca="1"/>
        <v>0</v>
      </c>
      <c r="Z1646">
        <f ca="1"/>
        <v>0</v>
      </c>
      <c r="AA1646">
        <f ca="1"/>
        <v>0</v>
      </c>
      <c r="AB1646">
        <f ca="1"/>
        <v>8.1251868190015298E-7</v>
      </c>
    </row>
    <row r="1647" spans="23:28">
      <c r="W1647">
        <f t="shared" ca="1" si="51"/>
        <v>492600</v>
      </c>
      <c r="X1647">
        <f ca="1"/>
        <v>0</v>
      </c>
      <c r="Y1647">
        <f ca="1"/>
        <v>0</v>
      </c>
      <c r="Z1647">
        <f ca="1"/>
        <v>0</v>
      </c>
      <c r="AA1647">
        <f ca="1"/>
        <v>0</v>
      </c>
      <c r="AB1647">
        <f ca="1"/>
        <v>8.0721422187964287E-7</v>
      </c>
    </row>
    <row r="1648" spans="23:28">
      <c r="W1648">
        <f t="shared" ca="1" si="51"/>
        <v>492900</v>
      </c>
      <c r="X1648">
        <f ca="1"/>
        <v>0</v>
      </c>
      <c r="Y1648">
        <f ca="1"/>
        <v>0</v>
      </c>
      <c r="Z1648">
        <f ca="1"/>
        <v>0</v>
      </c>
      <c r="AA1648">
        <f ca="1"/>
        <v>0</v>
      </c>
      <c r="AB1648">
        <f ca="1"/>
        <v>8.0105507377965383E-7</v>
      </c>
    </row>
    <row r="1649" spans="23:28">
      <c r="W1649">
        <f t="shared" ca="1" si="51"/>
        <v>493200</v>
      </c>
      <c r="X1649">
        <f ca="1"/>
        <v>0</v>
      </c>
      <c r="Y1649">
        <f ca="1"/>
        <v>0</v>
      </c>
      <c r="Z1649">
        <f ca="1"/>
        <v>0</v>
      </c>
      <c r="AA1649">
        <f ca="1"/>
        <v>0</v>
      </c>
      <c r="AB1649">
        <f ca="1"/>
        <v>7.9432902139484313E-7</v>
      </c>
    </row>
    <row r="1650" spans="23:28">
      <c r="W1650">
        <f t="shared" ca="1" si="51"/>
        <v>493500</v>
      </c>
      <c r="X1650">
        <f ca="1"/>
        <v>0</v>
      </c>
      <c r="Y1650">
        <f ca="1"/>
        <v>0</v>
      </c>
      <c r="Z1650">
        <f ca="1"/>
        <v>0</v>
      </c>
      <c r="AA1650">
        <f ca="1"/>
        <v>0</v>
      </c>
      <c r="AB1650">
        <f ca="1"/>
        <v>7.8762240916559776E-7</v>
      </c>
    </row>
    <row r="1651" spans="23:28">
      <c r="W1651">
        <f t="shared" ca="1" si="51"/>
        <v>493800</v>
      </c>
      <c r="X1651">
        <f ca="1"/>
        <v>0</v>
      </c>
      <c r="Y1651">
        <f ca="1"/>
        <v>0</v>
      </c>
      <c r="Z1651">
        <f ca="1"/>
        <v>0</v>
      </c>
      <c r="AA1651">
        <f ca="1"/>
        <v>0</v>
      </c>
      <c r="AB1651">
        <f ca="1"/>
        <v>7.8152248155112958E-7</v>
      </c>
    </row>
    <row r="1652" spans="23:28">
      <c r="W1652">
        <f t="shared" ca="1" si="51"/>
        <v>494100</v>
      </c>
      <c r="X1652">
        <f ca="1"/>
        <v>0</v>
      </c>
      <c r="Y1652">
        <f ca="1"/>
        <v>0</v>
      </c>
      <c r="Z1652">
        <f ca="1"/>
        <v>0</v>
      </c>
      <c r="AA1652">
        <f ca="1"/>
        <v>0</v>
      </c>
      <c r="AB1652">
        <f ca="1"/>
        <v>7.7632319772240143E-7</v>
      </c>
    </row>
    <row r="1653" spans="23:28">
      <c r="W1653">
        <f t="shared" ca="1" si="51"/>
        <v>494400</v>
      </c>
      <c r="X1653">
        <f ca="1"/>
        <v>0</v>
      </c>
      <c r="Y1653">
        <f ca="1"/>
        <v>0</v>
      </c>
      <c r="Z1653">
        <f ca="1"/>
        <v>0</v>
      </c>
      <c r="AA1653">
        <f ca="1"/>
        <v>0</v>
      </c>
      <c r="AB1653">
        <f ca="1"/>
        <v>7.7188504673452912E-7</v>
      </c>
    </row>
    <row r="1654" spans="23:28">
      <c r="W1654">
        <f t="shared" ca="1" si="51"/>
        <v>494700</v>
      </c>
      <c r="X1654">
        <f ca="1"/>
        <v>0</v>
      </c>
      <c r="Y1654">
        <f ca="1"/>
        <v>0</v>
      </c>
      <c r="Z1654">
        <f ca="1"/>
        <v>0</v>
      </c>
      <c r="AA1654">
        <f ca="1"/>
        <v>0</v>
      </c>
      <c r="AB1654">
        <f ca="1"/>
        <v>7.6771335590983994E-7</v>
      </c>
    </row>
    <row r="1655" spans="23:28">
      <c r="W1655">
        <f t="shared" ca="1" si="51"/>
        <v>495000</v>
      </c>
      <c r="X1655">
        <f ca="1"/>
        <v>0</v>
      </c>
      <c r="Y1655">
        <f ca="1"/>
        <v>0</v>
      </c>
      <c r="Z1655">
        <f ca="1"/>
        <v>0</v>
      </c>
      <c r="AA1655">
        <f ca="1"/>
        <v>0</v>
      </c>
      <c r="AB1655">
        <f ca="1"/>
        <v>7.6320786939815982E-7</v>
      </c>
    </row>
    <row r="1656" spans="23:28">
      <c r="W1656">
        <f t="shared" ca="1" si="51"/>
        <v>495300</v>
      </c>
      <c r="AB1656">
        <f ca="1"/>
        <v>7.5795881432965906E-7</v>
      </c>
    </row>
    <row r="1657" spans="23:28">
      <c r="W1657">
        <f t="shared" ca="1" si="51"/>
        <v>495600</v>
      </c>
      <c r="AB1657">
        <f ca="1"/>
        <v>7.5194741026705687E-7</v>
      </c>
    </row>
    <row r="1658" spans="23:28">
      <c r="W1658">
        <f t="shared" ca="1" si="51"/>
        <v>495900</v>
      </c>
      <c r="AB1658">
        <f ca="1"/>
        <v>7.4555259073526258E-7</v>
      </c>
    </row>
    <row r="1659" spans="23:28">
      <c r="W1659">
        <f t="shared" ca="1" si="51"/>
        <v>496200</v>
      </c>
      <c r="AB1659">
        <f ca="1"/>
        <v>7.3935791065437124E-7</v>
      </c>
    </row>
    <row r="1660" spans="23:28">
      <c r="W1660">
        <f t="shared" ca="1" si="51"/>
        <v>496500</v>
      </c>
      <c r="AB1660">
        <f ca="1"/>
        <v>7.3385605277198065E-7</v>
      </c>
    </row>
    <row r="1661" spans="23:28">
      <c r="W1661">
        <f t="shared" ca="1" si="51"/>
        <v>496800</v>
      </c>
      <c r="AB1661">
        <f ca="1"/>
        <v>7.2920407972303624E-7</v>
      </c>
    </row>
    <row r="1662" spans="23:28">
      <c r="W1662">
        <f t="shared" ca="1" si="51"/>
        <v>497100</v>
      </c>
      <c r="AB1662">
        <f ca="1"/>
        <v>7.2515264458461908E-7</v>
      </c>
    </row>
    <row r="1663" spans="23:28">
      <c r="W1663">
        <f t="shared" ca="1" si="51"/>
        <v>497400</v>
      </c>
      <c r="AB1663">
        <f ca="1"/>
        <v>7.2117744534885698E-7</v>
      </c>
    </row>
    <row r="1664" spans="23:28">
      <c r="W1664">
        <f t="shared" ca="1" si="51"/>
        <v>497700</v>
      </c>
      <c r="AB1664">
        <f ca="1"/>
        <v>7.1674126962878183E-7</v>
      </c>
    </row>
    <row r="1665" spans="23:28">
      <c r="W1665">
        <f t="shared" ca="1" si="51"/>
        <v>498000</v>
      </c>
      <c r="AB1665">
        <f ca="1"/>
        <v>7.1155814001703032E-7</v>
      </c>
    </row>
    <row r="1666" spans="23:28">
      <c r="W1666">
        <f t="shared" ca="1" si="51"/>
        <v>498300</v>
      </c>
      <c r="AB1666">
        <f ca="1"/>
        <v>7.0573278706602951E-7</v>
      </c>
    </row>
    <row r="1667" spans="23:28">
      <c r="W1667">
        <f t="shared" ca="1" si="51"/>
        <v>498600</v>
      </c>
      <c r="AB1667">
        <f ca="1"/>
        <v>6.9970575463745091E-7</v>
      </c>
    </row>
    <row r="1668" spans="23:28">
      <c r="W1668">
        <f t="shared" ca="1" si="51"/>
        <v>498900</v>
      </c>
      <c r="AB1668">
        <f ca="1"/>
        <v>6.9402933052384936E-7</v>
      </c>
    </row>
    <row r="1669" spans="23:28">
      <c r="W1669">
        <f t="shared" ca="1" si="51"/>
        <v>499200</v>
      </c>
      <c r="AB1669">
        <f ca="1"/>
        <v>6.8908893066489404E-7</v>
      </c>
    </row>
    <row r="1670" spans="23:28">
      <c r="W1670">
        <f t="shared" ca="1" si="51"/>
        <v>499500</v>
      </c>
      <c r="AB1670">
        <f ca="1"/>
        <v>6.8491396222144536E-7</v>
      </c>
    </row>
    <row r="1671" spans="23:28">
      <c r="W1671">
        <f t="shared" ref="W1671:W1734" ca="1" si="52">W1670+TotalNotionalRec/BinsUsed</f>
        <v>499800</v>
      </c>
      <c r="AB1671">
        <f ca="1"/>
        <v>6.8117096975428355E-7</v>
      </c>
    </row>
    <row r="1672" spans="23:28">
      <c r="W1672">
        <f t="shared" ca="1" si="52"/>
        <v>500100</v>
      </c>
      <c r="AB1672">
        <f ca="1"/>
        <v>6.7733500807893373E-7</v>
      </c>
    </row>
    <row r="1673" spans="23:28">
      <c r="W1673">
        <f t="shared" ca="1" si="52"/>
        <v>500400</v>
      </c>
      <c r="AB1673">
        <f ca="1"/>
        <v>6.7295022797262118E-7</v>
      </c>
    </row>
    <row r="1674" spans="23:28">
      <c r="W1674">
        <f t="shared" ca="1" si="52"/>
        <v>500700</v>
      </c>
      <c r="AB1674">
        <f ca="1"/>
        <v>6.6785351810244E-7</v>
      </c>
    </row>
    <row r="1675" spans="23:28">
      <c r="W1675">
        <f t="shared" ca="1" si="52"/>
        <v>501000</v>
      </c>
      <c r="AB1675">
        <f ca="1"/>
        <v>6.6225327109948402E-7</v>
      </c>
    </row>
    <row r="1676" spans="23:28">
      <c r="W1676">
        <f t="shared" ca="1" si="52"/>
        <v>501300</v>
      </c>
      <c r="AB1676">
        <f ca="1"/>
        <v>6.566225347761618E-7</v>
      </c>
    </row>
    <row r="1677" spans="23:28">
      <c r="W1677">
        <f t="shared" ca="1" si="52"/>
        <v>501600</v>
      </c>
      <c r="AB1677">
        <f ca="1"/>
        <v>6.5145881482468242E-7</v>
      </c>
    </row>
    <row r="1678" spans="23:28">
      <c r="W1678">
        <f t="shared" ca="1" si="52"/>
        <v>501900</v>
      </c>
      <c r="AB1678">
        <f ca="1"/>
        <v>6.4703442999657975E-7</v>
      </c>
    </row>
    <row r="1679" spans="23:28">
      <c r="W1679">
        <f t="shared" ca="1" si="52"/>
        <v>502200</v>
      </c>
      <c r="AB1679">
        <f ca="1"/>
        <v>6.4326547269265511E-7</v>
      </c>
    </row>
    <row r="1680" spans="23:28">
      <c r="W1680">
        <f t="shared" ca="1" si="52"/>
        <v>502500</v>
      </c>
      <c r="AB1680">
        <f ca="1"/>
        <v>6.3976094688329569E-7</v>
      </c>
    </row>
    <row r="1681" spans="23:28">
      <c r="W1681">
        <f t="shared" ca="1" si="52"/>
        <v>502800</v>
      </c>
      <c r="AB1681">
        <f ca="1"/>
        <v>6.3602071838706802E-7</v>
      </c>
    </row>
    <row r="1682" spans="23:28">
      <c r="W1682">
        <f t="shared" ca="1" si="52"/>
        <v>503100</v>
      </c>
      <c r="AB1682">
        <f ca="1"/>
        <v>6.3168256455197525E-7</v>
      </c>
    </row>
    <row r="1683" spans="23:28">
      <c r="W1683">
        <f t="shared" ca="1" si="52"/>
        <v>503400</v>
      </c>
      <c r="AB1683">
        <f ca="1"/>
        <v>6.2669953549714818E-7</v>
      </c>
    </row>
    <row r="1684" spans="23:28">
      <c r="W1684">
        <f t="shared" ca="1" si="52"/>
        <v>503700</v>
      </c>
      <c r="AB1684">
        <f ca="1"/>
        <v>6.2136111183020045E-7</v>
      </c>
    </row>
    <row r="1685" spans="23:28">
      <c r="W1685">
        <f t="shared" ca="1" si="52"/>
        <v>504000</v>
      </c>
      <c r="AB1685">
        <f ca="1"/>
        <v>6.1614558508247877E-7</v>
      </c>
    </row>
    <row r="1686" spans="23:28">
      <c r="W1686">
        <f t="shared" ca="1" si="52"/>
        <v>504300</v>
      </c>
      <c r="AB1686">
        <f ca="1"/>
        <v>6.1147775279855531E-7</v>
      </c>
    </row>
    <row r="1687" spans="23:28">
      <c r="W1687">
        <f t="shared" ca="1" si="52"/>
        <v>504600</v>
      </c>
      <c r="AB1687">
        <f ca="1"/>
        <v>6.0751735177394507E-7</v>
      </c>
    </row>
    <row r="1688" spans="23:28">
      <c r="W1688">
        <f t="shared" ca="1" si="52"/>
        <v>504900</v>
      </c>
      <c r="AB1688">
        <f ca="1"/>
        <v>6.0408526528129761E-7</v>
      </c>
    </row>
    <row r="1689" spans="23:28">
      <c r="W1689">
        <f t="shared" ca="1" si="52"/>
        <v>505200</v>
      </c>
      <c r="AB1689">
        <f ca="1"/>
        <v>6.0075899990142862E-7</v>
      </c>
    </row>
    <row r="1690" spans="23:28">
      <c r="W1690">
        <f t="shared" ca="1" si="52"/>
        <v>505500</v>
      </c>
      <c r="AB1690">
        <f ca="1"/>
        <v>5.9708440513109258E-7</v>
      </c>
    </row>
    <row r="1691" spans="23:28">
      <c r="W1691">
        <f t="shared" ca="1" si="52"/>
        <v>505800</v>
      </c>
      <c r="AB1691">
        <f ca="1"/>
        <v>5.9279922162728708E-7</v>
      </c>
    </row>
    <row r="1692" spans="23:28">
      <c r="W1692">
        <f t="shared" ca="1" si="52"/>
        <v>506100</v>
      </c>
      <c r="AB1692">
        <f ca="1"/>
        <v>5.8796112184831686E-7</v>
      </c>
    </row>
    <row r="1693" spans="23:28">
      <c r="W1693">
        <f t="shared" ca="1" si="52"/>
        <v>506400</v>
      </c>
      <c r="AB1693">
        <f ca="1"/>
        <v>5.8291674559963594E-7</v>
      </c>
    </row>
    <row r="1694" spans="23:28">
      <c r="W1694">
        <f t="shared" ca="1" si="52"/>
        <v>506700</v>
      </c>
      <c r="AB1694">
        <f ca="1"/>
        <v>5.7812533558488337E-7</v>
      </c>
    </row>
    <row r="1695" spans="23:28">
      <c r="W1695">
        <f t="shared" ca="1" si="52"/>
        <v>507000</v>
      </c>
      <c r="AB1695">
        <f ca="1"/>
        <v>5.7392685845146596E-7</v>
      </c>
    </row>
    <row r="1696" spans="23:28">
      <c r="W1696">
        <f t="shared" ca="1" si="52"/>
        <v>507300</v>
      </c>
      <c r="AB1696">
        <f ca="1"/>
        <v>5.7037449652280461E-7</v>
      </c>
    </row>
    <row r="1697" spans="23:28">
      <c r="W1697">
        <f t="shared" ca="1" si="52"/>
        <v>507600</v>
      </c>
      <c r="AB1697">
        <f ca="1"/>
        <v>5.6721441950296504E-7</v>
      </c>
    </row>
    <row r="1698" spans="23:28">
      <c r="W1698">
        <f t="shared" ca="1" si="52"/>
        <v>507900</v>
      </c>
      <c r="AB1698">
        <f ca="1"/>
        <v>5.6401698115509967E-7</v>
      </c>
    </row>
    <row r="1699" spans="23:28">
      <c r="W1699">
        <f t="shared" ca="1" si="52"/>
        <v>508200</v>
      </c>
      <c r="AB1699">
        <f ca="1"/>
        <v>5.603904394215178E-7</v>
      </c>
    </row>
    <row r="1700" spans="23:28">
      <c r="W1700">
        <f t="shared" ca="1" si="52"/>
        <v>508500</v>
      </c>
      <c r="AB1700">
        <f ca="1"/>
        <v>5.5617329541570363E-7</v>
      </c>
    </row>
    <row r="1701" spans="23:28">
      <c r="W1701">
        <f t="shared" ca="1" si="52"/>
        <v>508800</v>
      </c>
      <c r="AB1701">
        <f ca="1"/>
        <v>5.5151256003669121E-7</v>
      </c>
    </row>
    <row r="1702" spans="23:28">
      <c r="W1702">
        <f t="shared" ca="1" si="52"/>
        <v>509100</v>
      </c>
      <c r="AB1702">
        <f ca="1"/>
        <v>5.4678808250346703E-7</v>
      </c>
    </row>
    <row r="1703" spans="23:28">
      <c r="W1703">
        <f t="shared" ca="1" si="52"/>
        <v>509400</v>
      </c>
      <c r="AB1703">
        <f ca="1"/>
        <v>5.4241962138663646E-7</v>
      </c>
    </row>
    <row r="1704" spans="23:28">
      <c r="W1704">
        <f t="shared" ca="1" si="52"/>
        <v>509700</v>
      </c>
      <c r="AB1704">
        <f ca="1"/>
        <v>5.3865591343720652E-7</v>
      </c>
    </row>
    <row r="1705" spans="23:28">
      <c r="W1705">
        <f t="shared" ca="1" si="52"/>
        <v>510000</v>
      </c>
      <c r="AB1705">
        <f ca="1"/>
        <v>5.3545413549197501E-7</v>
      </c>
    </row>
    <row r="1706" spans="23:28">
      <c r="W1706">
        <f t="shared" ca="1" si="52"/>
        <v>510300</v>
      </c>
      <c r="AB1706">
        <f ca="1"/>
        <v>5.3250732418708658E-7</v>
      </c>
    </row>
    <row r="1707" spans="23:28">
      <c r="W1707">
        <f t="shared" ca="1" si="52"/>
        <v>510600</v>
      </c>
      <c r="AB1707">
        <f ca="1"/>
        <v>5.2940037950439051E-7</v>
      </c>
    </row>
    <row r="1708" spans="23:28">
      <c r="W1708">
        <f t="shared" ca="1" si="52"/>
        <v>510900</v>
      </c>
      <c r="AB1708">
        <f ca="1"/>
        <v>5.2581543651173198E-7</v>
      </c>
    </row>
    <row r="1709" spans="23:28">
      <c r="W1709">
        <f t="shared" ca="1" si="52"/>
        <v>511200</v>
      </c>
      <c r="AB1709">
        <f ca="1"/>
        <v>5.2168759849220368E-7</v>
      </c>
    </row>
    <row r="1710" spans="23:28">
      <c r="W1710">
        <f t="shared" ca="1" si="52"/>
        <v>511500</v>
      </c>
      <c r="AB1710">
        <f ca="1"/>
        <v>5.1723533619525672E-7</v>
      </c>
    </row>
    <row r="1711" spans="23:28">
      <c r="W1711">
        <f t="shared" ca="1" si="52"/>
        <v>511800</v>
      </c>
      <c r="AB1711">
        <f ca="1"/>
        <v>5.1284893374975686E-7</v>
      </c>
    </row>
    <row r="1712" spans="23:28">
      <c r="W1712">
        <f t="shared" ca="1" si="52"/>
        <v>512100</v>
      </c>
      <c r="AB1712">
        <f ca="1"/>
        <v>5.0889267912004704E-7</v>
      </c>
    </row>
    <row r="1713" spans="23:28">
      <c r="W1713">
        <f t="shared" ca="1" si="52"/>
        <v>512400</v>
      </c>
      <c r="AB1713">
        <f ca="1"/>
        <v>5.0552303669284817E-7</v>
      </c>
    </row>
    <row r="1714" spans="23:28">
      <c r="W1714">
        <f t="shared" ca="1" si="52"/>
        <v>512700</v>
      </c>
      <c r="AB1714">
        <f ca="1"/>
        <v>5.0261516040591852E-7</v>
      </c>
    </row>
    <row r="1715" spans="23:28">
      <c r="W1715">
        <f t="shared" ca="1" si="52"/>
        <v>513000</v>
      </c>
      <c r="AB1715">
        <f ca="1"/>
        <v>4.998304434705581E-7</v>
      </c>
    </row>
    <row r="1716" spans="23:28">
      <c r="W1716">
        <f t="shared" ca="1" si="52"/>
        <v>513300</v>
      </c>
      <c r="AB1716">
        <f ca="1"/>
        <v>4.96786689373533E-7</v>
      </c>
    </row>
    <row r="1717" spans="23:28">
      <c r="W1717">
        <f t="shared" ca="1" si="52"/>
        <v>513600</v>
      </c>
      <c r="AB1717">
        <f ca="1"/>
        <v>4.9324646195480706E-7</v>
      </c>
    </row>
    <row r="1718" spans="23:28">
      <c r="W1718">
        <f t="shared" ca="1" si="52"/>
        <v>513900</v>
      </c>
      <c r="AB1718">
        <f ca="1"/>
        <v>4.892330945909067E-7</v>
      </c>
    </row>
    <row r="1719" spans="23:28">
      <c r="W1719">
        <f t="shared" ca="1" si="52"/>
        <v>514200</v>
      </c>
      <c r="AB1719">
        <f ca="1"/>
        <v>4.8501719019931385E-7</v>
      </c>
    </row>
    <row r="1720" spans="23:28">
      <c r="W1720">
        <f t="shared" ca="1" si="52"/>
        <v>514500</v>
      </c>
      <c r="AB1720">
        <f ca="1"/>
        <v>4.8097886182114202E-7</v>
      </c>
    </row>
    <row r="1721" spans="23:28">
      <c r="W1721">
        <f t="shared" ca="1" si="52"/>
        <v>514800</v>
      </c>
      <c r="AB1721">
        <f ca="1"/>
        <v>4.7741565742292643E-7</v>
      </c>
    </row>
    <row r="1722" spans="23:28">
      <c r="W1722">
        <f t="shared" ca="1" si="52"/>
        <v>515100</v>
      </c>
      <c r="AB1722">
        <f ca="1"/>
        <v>4.7439545410460681E-7</v>
      </c>
    </row>
    <row r="1723" spans="23:28">
      <c r="W1723">
        <f t="shared" ca="1" si="52"/>
        <v>515400</v>
      </c>
      <c r="AB1723">
        <f ca="1"/>
        <v>4.7172765280744391E-7</v>
      </c>
    </row>
    <row r="1724" spans="23:28">
      <c r="W1724">
        <f t="shared" ca="1" si="52"/>
        <v>515700</v>
      </c>
      <c r="AB1724">
        <f ca="1"/>
        <v>4.6906236440203084E-7</v>
      </c>
    </row>
    <row r="1725" spans="23:28">
      <c r="W1725">
        <f t="shared" ca="1" si="52"/>
        <v>516000</v>
      </c>
      <c r="AB1725">
        <f ca="1"/>
        <v>4.6606484434513377E-7</v>
      </c>
    </row>
    <row r="1726" spans="23:28">
      <c r="W1726">
        <f t="shared" ca="1" si="52"/>
        <v>516300</v>
      </c>
      <c r="AB1726">
        <f ca="1"/>
        <v>4.6257998076244843E-7</v>
      </c>
    </row>
    <row r="1727" spans="23:28">
      <c r="W1727">
        <f t="shared" ca="1" si="52"/>
        <v>516600</v>
      </c>
      <c r="AB1727">
        <f ca="1"/>
        <v>4.5870763533475563E-7</v>
      </c>
    </row>
    <row r="1728" spans="23:28">
      <c r="W1728">
        <f t="shared" ca="1" si="52"/>
        <v>516900</v>
      </c>
      <c r="AB1728">
        <f ca="1"/>
        <v>4.547509062872317E-7</v>
      </c>
    </row>
    <row r="1729" spans="23:28">
      <c r="W1729">
        <f t="shared" ca="1" si="52"/>
        <v>517200</v>
      </c>
      <c r="AB1729">
        <f ca="1"/>
        <v>4.5106212031736062E-7</v>
      </c>
    </row>
    <row r="1730" spans="23:28">
      <c r="W1730">
        <f t="shared" ca="1" si="52"/>
        <v>517500</v>
      </c>
      <c r="AB1730">
        <f ca="1"/>
        <v>4.4786556697186333E-7</v>
      </c>
    </row>
    <row r="1731" spans="23:28">
      <c r="W1731">
        <f t="shared" ca="1" si="52"/>
        <v>517800</v>
      </c>
      <c r="AB1731">
        <f ca="1"/>
        <v>4.4514819014443191E-7</v>
      </c>
    </row>
    <row r="1732" spans="23:28">
      <c r="W1732">
        <f t="shared" ca="1" si="52"/>
        <v>518100</v>
      </c>
      <c r="AB1732">
        <f ca="1"/>
        <v>4.4267111230571255E-7</v>
      </c>
    </row>
    <row r="1733" spans="23:28">
      <c r="W1733">
        <f t="shared" ca="1" si="52"/>
        <v>518400</v>
      </c>
      <c r="AB1733">
        <f ca="1"/>
        <v>4.4009156090425295E-7</v>
      </c>
    </row>
    <row r="1734" spans="23:28">
      <c r="W1734">
        <f t="shared" ca="1" si="52"/>
        <v>518700</v>
      </c>
      <c r="AB1734">
        <f ca="1"/>
        <v>4.3713274692213455E-7</v>
      </c>
    </row>
    <row r="1735" spans="23:28">
      <c r="W1735">
        <f t="shared" ref="W1735:W1798" ca="1" si="53">W1734+TotalNotionalRec/BinsUsed</f>
        <v>519000</v>
      </c>
      <c r="AB1735">
        <f ca="1"/>
        <v>4.3371955117327881E-7</v>
      </c>
    </row>
    <row r="1736" spans="23:28">
      <c r="W1736">
        <f t="shared" ca="1" si="53"/>
        <v>519300</v>
      </c>
      <c r="AB1736">
        <f ca="1"/>
        <v>4.300142538789087E-7</v>
      </c>
    </row>
    <row r="1737" spans="23:28">
      <c r="W1737">
        <f t="shared" ca="1" si="53"/>
        <v>519600</v>
      </c>
      <c r="AB1737">
        <f ca="1"/>
        <v>4.2633349932946773E-7</v>
      </c>
    </row>
    <row r="1738" spans="23:28">
      <c r="W1738">
        <f t="shared" ca="1" si="53"/>
        <v>519900</v>
      </c>
      <c r="AB1738">
        <f ca="1"/>
        <v>4.2298773131007762E-7</v>
      </c>
    </row>
    <row r="1739" spans="23:28">
      <c r="W1739">
        <f t="shared" ca="1" si="53"/>
        <v>520200</v>
      </c>
      <c r="AB1739">
        <f ca="1"/>
        <v>4.2012594567740052E-7</v>
      </c>
    </row>
    <row r="1740" spans="23:28">
      <c r="W1740">
        <f t="shared" ca="1" si="53"/>
        <v>520500</v>
      </c>
      <c r="AB1740">
        <f ca="1"/>
        <v>4.1766487179190109E-7</v>
      </c>
    </row>
    <row r="1741" spans="23:28">
      <c r="W1741">
        <f t="shared" ca="1" si="53"/>
        <v>520800</v>
      </c>
      <c r="AB1741">
        <f ca="1"/>
        <v>4.1533501000570108E-7</v>
      </c>
    </row>
    <row r="1742" spans="23:28">
      <c r="W1742">
        <f t="shared" ca="1" si="53"/>
        <v>521100</v>
      </c>
      <c r="AB1742">
        <f ca="1"/>
        <v>4.1281649834722672E-7</v>
      </c>
    </row>
    <row r="1743" spans="23:28">
      <c r="W1743">
        <f t="shared" ca="1" si="53"/>
        <v>521400</v>
      </c>
      <c r="AB1743">
        <f ca="1"/>
        <v>4.0989694389443419E-7</v>
      </c>
    </row>
    <row r="1744" spans="23:28">
      <c r="W1744">
        <f t="shared" ca="1" si="53"/>
        <v>521700</v>
      </c>
      <c r="AB1744">
        <f ca="1"/>
        <v>4.0657525977993157E-7</v>
      </c>
    </row>
    <row r="1745" spans="23:28">
      <c r="W1745">
        <f t="shared" ca="1" si="53"/>
        <v>522000</v>
      </c>
      <c r="AB1745">
        <f ca="1"/>
        <v>4.0306060477094994E-7</v>
      </c>
    </row>
    <row r="1746" spans="23:28">
      <c r="W1746">
        <f t="shared" ca="1" si="53"/>
        <v>522300</v>
      </c>
      <c r="AB1746">
        <f ca="1"/>
        <v>3.9966580580236626E-7</v>
      </c>
    </row>
    <row r="1747" spans="23:28">
      <c r="W1747">
        <f t="shared" ca="1" si="53"/>
        <v>522600</v>
      </c>
      <c r="AB1747">
        <f ca="1"/>
        <v>3.9664916811664903E-7</v>
      </c>
    </row>
    <row r="1748" spans="23:28">
      <c r="W1748">
        <f t="shared" ca="1" si="53"/>
        <v>522900</v>
      </c>
      <c r="AB1748">
        <f ca="1"/>
        <v>3.9408640029028912E-7</v>
      </c>
    </row>
    <row r="1749" spans="23:28">
      <c r="W1749">
        <f t="shared" ca="1" si="53"/>
        <v>523200</v>
      </c>
      <c r="AB1749">
        <f ca="1"/>
        <v>3.918368746144137E-7</v>
      </c>
    </row>
    <row r="1750" spans="23:28">
      <c r="W1750">
        <f t="shared" ca="1" si="53"/>
        <v>523500</v>
      </c>
      <c r="AB1750">
        <f ca="1"/>
        <v>3.8961741819685307E-7</v>
      </c>
    </row>
    <row r="1751" spans="23:28">
      <c r="W1751">
        <f t="shared" ca="1" si="53"/>
        <v>523800</v>
      </c>
      <c r="AB1751">
        <f ca="1"/>
        <v>3.8714382744464838E-7</v>
      </c>
    </row>
    <row r="1752" spans="23:28">
      <c r="W1752">
        <f t="shared" ca="1" si="53"/>
        <v>524100</v>
      </c>
      <c r="AB1752">
        <f ca="1"/>
        <v>3.8427064574558751E-7</v>
      </c>
    </row>
    <row r="1753" spans="23:28">
      <c r="W1753">
        <f t="shared" ca="1" si="53"/>
        <v>524400</v>
      </c>
      <c r="AB1753">
        <f ca="1"/>
        <v>3.8106192319204824E-7</v>
      </c>
    </row>
    <row r="1754" spans="23:28">
      <c r="W1754">
        <f t="shared" ca="1" si="53"/>
        <v>524700</v>
      </c>
      <c r="AB1754">
        <f ca="1"/>
        <v>3.7775765925785959E-7</v>
      </c>
    </row>
    <row r="1755" spans="23:28">
      <c r="W1755">
        <f t="shared" ca="1" si="53"/>
        <v>525000</v>
      </c>
      <c r="AB1755">
        <f ca="1"/>
        <v>3.7465178689044106E-7</v>
      </c>
    </row>
    <row r="1756" spans="23:28">
      <c r="W1756">
        <f t="shared" ca="1" si="53"/>
        <v>525300</v>
      </c>
      <c r="AB1756">
        <f ca="1"/>
        <v>3.7194412074078335E-7</v>
      </c>
    </row>
    <row r="1757" spans="23:28">
      <c r="W1757">
        <f t="shared" ca="1" si="53"/>
        <v>525600</v>
      </c>
      <c r="AB1757">
        <f ca="1"/>
        <v>3.6964251834519716E-7</v>
      </c>
    </row>
    <row r="1758" spans="23:28">
      <c r="W1758">
        <f t="shared" ca="1" si="53"/>
        <v>525900</v>
      </c>
      <c r="AB1758">
        <f ca="1"/>
        <v>3.6756307440123339E-7</v>
      </c>
    </row>
    <row r="1759" spans="23:28">
      <c r="W1759">
        <f t="shared" ca="1" si="53"/>
        <v>526200</v>
      </c>
      <c r="AB1759">
        <f ca="1"/>
        <v>3.6542444924217359E-7</v>
      </c>
    </row>
    <row r="1760" spans="23:28">
      <c r="W1760">
        <f t="shared" ca="1" si="53"/>
        <v>526500</v>
      </c>
      <c r="AB1760">
        <f ca="1"/>
        <v>3.6298755991773096E-7</v>
      </c>
    </row>
    <row r="1761" spans="23:28">
      <c r="W1761">
        <f t="shared" ca="1" si="53"/>
        <v>526800</v>
      </c>
      <c r="AB1761">
        <f ca="1"/>
        <v>3.6017285523414358E-7</v>
      </c>
    </row>
    <row r="1762" spans="23:28">
      <c r="W1762">
        <f t="shared" ca="1" si="53"/>
        <v>527100</v>
      </c>
      <c r="AB1762">
        <f ca="1"/>
        <v>3.5709845613007657E-7</v>
      </c>
    </row>
    <row r="1763" spans="23:28">
      <c r="W1763">
        <f t="shared" ca="1" si="53"/>
        <v>527400</v>
      </c>
      <c r="AB1763">
        <f ca="1"/>
        <v>3.5401952725127229E-7</v>
      </c>
    </row>
    <row r="1764" spans="23:28">
      <c r="W1764">
        <f t="shared" ca="1" si="53"/>
        <v>527700</v>
      </c>
      <c r="AB1764">
        <f ca="1"/>
        <v>3.5119881694766619E-7</v>
      </c>
    </row>
    <row r="1765" spans="23:28">
      <c r="W1765">
        <f t="shared" ca="1" si="53"/>
        <v>528000</v>
      </c>
      <c r="AB1765">
        <f ca="1"/>
        <v>3.4877503896016561E-7</v>
      </c>
    </row>
    <row r="1766" spans="23:28">
      <c r="W1766">
        <f t="shared" ca="1" si="53"/>
        <v>528300</v>
      </c>
      <c r="AB1766">
        <f ca="1"/>
        <v>3.4669634029095938E-7</v>
      </c>
    </row>
    <row r="1767" spans="23:28">
      <c r="W1767">
        <f t="shared" ca="1" si="53"/>
        <v>528600</v>
      </c>
      <c r="AB1767">
        <f ca="1"/>
        <v>3.447499704972597E-7</v>
      </c>
    </row>
    <row r="1768" spans="23:28">
      <c r="W1768">
        <f t="shared" ca="1" si="53"/>
        <v>528900</v>
      </c>
      <c r="AB1768">
        <f ca="1"/>
        <v>3.4266990831476138E-7</v>
      </c>
    </row>
    <row r="1769" spans="23:28">
      <c r="W1769">
        <f t="shared" ca="1" si="53"/>
        <v>529200</v>
      </c>
      <c r="AB1769">
        <f ca="1"/>
        <v>3.4026830845039549E-7</v>
      </c>
    </row>
    <row r="1770" spans="23:28">
      <c r="W1770">
        <f t="shared" ca="1" si="53"/>
        <v>529500</v>
      </c>
      <c r="AB1770">
        <f ca="1"/>
        <v>3.3752739079454278E-7</v>
      </c>
    </row>
    <row r="1771" spans="23:28">
      <c r="W1771">
        <f t="shared" ca="1" si="53"/>
        <v>529800</v>
      </c>
      <c r="AB1771">
        <f ca="1"/>
        <v>3.3460691774806127E-7</v>
      </c>
    </row>
    <row r="1772" spans="23:28">
      <c r="W1772">
        <f t="shared" ca="1" si="53"/>
        <v>530100</v>
      </c>
      <c r="AB1772">
        <f ca="1"/>
        <v>3.3176267899510392E-7</v>
      </c>
    </row>
    <row r="1773" spans="23:28">
      <c r="W1773">
        <f t="shared" ca="1" si="53"/>
        <v>530400</v>
      </c>
      <c r="AB1773">
        <f ca="1"/>
        <v>3.2921705247937198E-7</v>
      </c>
    </row>
    <row r="1774" spans="23:28">
      <c r="W1774">
        <f t="shared" ca="1" si="53"/>
        <v>530700</v>
      </c>
      <c r="AB1774">
        <f ca="1"/>
        <v>3.2704846358018971E-7</v>
      </c>
    </row>
    <row r="1775" spans="23:28">
      <c r="W1775">
        <f t="shared" ca="1" si="53"/>
        <v>531000</v>
      </c>
      <c r="AB1775">
        <f ca="1"/>
        <v>3.2515544226898798E-7</v>
      </c>
    </row>
    <row r="1776" spans="23:28">
      <c r="W1776">
        <f t="shared" ca="1" si="53"/>
        <v>531300</v>
      </c>
      <c r="AB1776">
        <f ca="1"/>
        <v>3.233104240200713E-7</v>
      </c>
    </row>
    <row r="1777" spans="23:28">
      <c r="W1777">
        <f t="shared" ca="1" si="53"/>
        <v>531600</v>
      </c>
      <c r="AB1777">
        <f ca="1"/>
        <v>3.2127377053060874E-7</v>
      </c>
    </row>
    <row r="1778" spans="23:28">
      <c r="W1778">
        <f t="shared" ca="1" si="53"/>
        <v>531900</v>
      </c>
      <c r="AB1778">
        <f ca="1"/>
        <v>3.1891174683267243E-7</v>
      </c>
    </row>
    <row r="1779" spans="23:28">
      <c r="W1779">
        <f t="shared" ca="1" si="53"/>
        <v>532200</v>
      </c>
      <c r="AB1779">
        <f ca="1"/>
        <v>3.1626165555659511E-7</v>
      </c>
    </row>
    <row r="1780" spans="23:28">
      <c r="W1780">
        <f t="shared" ca="1" si="53"/>
        <v>532500</v>
      </c>
      <c r="AB1780">
        <f ca="1"/>
        <v>3.1351187220141244E-7</v>
      </c>
    </row>
    <row r="1781" spans="23:28">
      <c r="W1781">
        <f t="shared" ca="1" si="53"/>
        <v>532800</v>
      </c>
      <c r="AB1781">
        <f ca="1"/>
        <v>3.1090600219205564E-7</v>
      </c>
    </row>
    <row r="1782" spans="23:28">
      <c r="W1782">
        <f t="shared" ca="1" si="53"/>
        <v>533100</v>
      </c>
      <c r="AB1782">
        <f ca="1"/>
        <v>3.0862005036666949E-7</v>
      </c>
    </row>
    <row r="1783" spans="23:28">
      <c r="W1783">
        <f t="shared" ca="1" si="53"/>
        <v>533400</v>
      </c>
      <c r="AB1783">
        <f ca="1"/>
        <v>3.0667589480637978E-7</v>
      </c>
    </row>
    <row r="1784" spans="23:28">
      <c r="W1784">
        <f t="shared" ca="1" si="53"/>
        <v>533700</v>
      </c>
      <c r="AB1784">
        <f ca="1"/>
        <v>3.0493371819169267E-7</v>
      </c>
    </row>
    <row r="1785" spans="23:28">
      <c r="W1785">
        <f t="shared" ca="1" si="53"/>
        <v>534000</v>
      </c>
      <c r="AB1785">
        <f ca="1"/>
        <v>3.0316412476142142E-7</v>
      </c>
    </row>
    <row r="1786" spans="23:28">
      <c r="W1786">
        <f t="shared" ca="1" si="53"/>
        <v>534300</v>
      </c>
      <c r="AB1786">
        <f ca="1"/>
        <v>3.0116226785191895E-7</v>
      </c>
    </row>
    <row r="1787" spans="23:28">
      <c r="W1787">
        <f t="shared" ca="1" si="53"/>
        <v>534600</v>
      </c>
      <c r="AB1787">
        <f ca="1"/>
        <v>2.9884840313606148E-7</v>
      </c>
    </row>
    <row r="1788" spans="23:28">
      <c r="W1788">
        <f t="shared" ca="1" si="53"/>
        <v>534900</v>
      </c>
      <c r="AB1788">
        <f ca="1"/>
        <v>2.963063095723194E-7</v>
      </c>
    </row>
    <row r="1789" spans="23:28">
      <c r="W1789">
        <f t="shared" ca="1" si="53"/>
        <v>535200</v>
      </c>
      <c r="AB1789">
        <f ca="1"/>
        <v>2.9374009292593332E-7</v>
      </c>
    </row>
    <row r="1790" spans="23:28">
      <c r="W1790">
        <f t="shared" ca="1" si="53"/>
        <v>535500</v>
      </c>
      <c r="AB1790">
        <f ca="1"/>
        <v>2.913705675162168E-7</v>
      </c>
    </row>
    <row r="1791" spans="23:28">
      <c r="W1791">
        <f t="shared" ca="1" si="53"/>
        <v>535800</v>
      </c>
      <c r="AB1791">
        <f ca="1"/>
        <v>2.8932447437223919E-7</v>
      </c>
    </row>
    <row r="1792" spans="23:28">
      <c r="W1792">
        <f t="shared" ca="1" si="53"/>
        <v>536100</v>
      </c>
      <c r="AB1792">
        <f ca="1"/>
        <v>2.8757325198374297E-7</v>
      </c>
    </row>
    <row r="1793" spans="23:28">
      <c r="W1793">
        <f t="shared" ca="1" si="53"/>
        <v>536400</v>
      </c>
      <c r="AB1793">
        <f ca="1"/>
        <v>2.8595046472269426E-7</v>
      </c>
    </row>
    <row r="1794" spans="23:28">
      <c r="W1794">
        <f t="shared" ca="1" si="53"/>
        <v>536700</v>
      </c>
      <c r="AB1794">
        <f ca="1"/>
        <v>2.842363174969431E-7</v>
      </c>
    </row>
    <row r="1795" spans="23:28">
      <c r="W1795">
        <f t="shared" ca="1" si="53"/>
        <v>537000</v>
      </c>
      <c r="AB1795">
        <f ca="1"/>
        <v>2.8226642576409625E-7</v>
      </c>
    </row>
    <row r="1796" spans="23:28">
      <c r="W1796">
        <f t="shared" ca="1" si="53"/>
        <v>537300</v>
      </c>
      <c r="AB1796">
        <f ca="1"/>
        <v>2.8001227848583251E-7</v>
      </c>
    </row>
    <row r="1797" spans="23:28">
      <c r="W1797">
        <f t="shared" ca="1" si="53"/>
        <v>537600</v>
      </c>
      <c r="AB1797">
        <f ca="1"/>
        <v>2.7759425044968487E-7</v>
      </c>
    </row>
    <row r="1798" spans="23:28">
      <c r="W1798">
        <f t="shared" ca="1" si="53"/>
        <v>537900</v>
      </c>
      <c r="AB1798">
        <f ca="1"/>
        <v>2.7522007305985579E-7</v>
      </c>
    </row>
    <row r="1799" spans="23:28">
      <c r="W1799">
        <f t="shared" ref="W1799:W1862" ca="1" si="54">W1798+TotalNotionalRec/BinsUsed</f>
        <v>538200</v>
      </c>
      <c r="AB1799">
        <f ca="1"/>
        <v>2.730796392825321E-7</v>
      </c>
    </row>
    <row r="1800" spans="23:28">
      <c r="W1800">
        <f t="shared" ca="1" si="54"/>
        <v>538500</v>
      </c>
      <c r="AB1800">
        <f ca="1"/>
        <v>2.7125039581799565E-7</v>
      </c>
    </row>
    <row r="1801" spans="23:28">
      <c r="W1801">
        <f t="shared" ca="1" si="54"/>
        <v>538800</v>
      </c>
      <c r="AB1801">
        <f ca="1"/>
        <v>2.6966118967362028E-7</v>
      </c>
    </row>
    <row r="1802" spans="23:28">
      <c r="W1802">
        <f t="shared" ca="1" si="54"/>
        <v>539100</v>
      </c>
      <c r="AB1802">
        <f ca="1"/>
        <v>2.6813050768217333E-7</v>
      </c>
    </row>
    <row r="1803" spans="23:28">
      <c r="W1803">
        <f t="shared" ca="1" si="54"/>
        <v>539400</v>
      </c>
      <c r="AB1803">
        <f ca="1"/>
        <v>2.6645767744571843E-7</v>
      </c>
    </row>
    <row r="1804" spans="23:28">
      <c r="W1804">
        <f t="shared" ca="1" si="54"/>
        <v>539700</v>
      </c>
      <c r="AB1804">
        <f ca="1"/>
        <v>2.6452177166567134E-7</v>
      </c>
    </row>
    <row r="1805" spans="23:28">
      <c r="W1805">
        <f t="shared" ca="1" si="54"/>
        <v>540000</v>
      </c>
      <c r="AB1805">
        <f ca="1"/>
        <v>2.6234056600855042E-7</v>
      </c>
    </row>
    <row r="1806" spans="23:28">
      <c r="W1806">
        <f t="shared" ca="1" si="54"/>
        <v>540300</v>
      </c>
      <c r="AB1806">
        <f ca="1"/>
        <v>2.6006052282299839E-7</v>
      </c>
    </row>
    <row r="1807" spans="23:28">
      <c r="W1807">
        <f t="shared" ca="1" si="54"/>
        <v>540600</v>
      </c>
      <c r="AB1807">
        <f ca="1"/>
        <v>2.5788220241193735E-7</v>
      </c>
    </row>
    <row r="1808" spans="23:28">
      <c r="W1808">
        <f t="shared" ca="1" si="54"/>
        <v>540900</v>
      </c>
      <c r="AB1808">
        <f ca="1"/>
        <v>2.5595903680967717E-7</v>
      </c>
    </row>
    <row r="1809" spans="23:28">
      <c r="W1809">
        <f t="shared" ca="1" si="54"/>
        <v>541200</v>
      </c>
      <c r="AB1809">
        <f ca="1"/>
        <v>2.5432163666596353E-7</v>
      </c>
    </row>
    <row r="1810" spans="23:28">
      <c r="W1810">
        <f t="shared" ca="1" si="54"/>
        <v>541500</v>
      </c>
      <c r="AB1810">
        <f ca="1"/>
        <v>2.5286521169036685E-7</v>
      </c>
    </row>
    <row r="1811" spans="23:28">
      <c r="W1811">
        <f t="shared" ca="1" si="54"/>
        <v>541800</v>
      </c>
      <c r="AB1811">
        <f ca="1"/>
        <v>2.5140397073275866E-7</v>
      </c>
    </row>
    <row r="1812" spans="23:28">
      <c r="W1812">
        <f t="shared" ca="1" si="54"/>
        <v>542100</v>
      </c>
      <c r="AB1812">
        <f ca="1"/>
        <v>2.4976375306991742E-7</v>
      </c>
    </row>
    <row r="1813" spans="23:28">
      <c r="W1813">
        <f t="shared" ca="1" si="54"/>
        <v>542400</v>
      </c>
      <c r="AB1813">
        <f ca="1"/>
        <v>2.4786758978814764E-7</v>
      </c>
    </row>
    <row r="1814" spans="23:28">
      <c r="W1814">
        <f t="shared" ca="1" si="54"/>
        <v>542700</v>
      </c>
      <c r="AB1814">
        <f ca="1"/>
        <v>2.4577291471028757E-7</v>
      </c>
    </row>
    <row r="1815" spans="23:28">
      <c r="W1815">
        <f t="shared" ca="1" si="54"/>
        <v>543000</v>
      </c>
      <c r="AB1815">
        <f ca="1"/>
        <v>2.4364175469107098E-7</v>
      </c>
    </row>
    <row r="1816" spans="23:28">
      <c r="W1816">
        <f t="shared" ca="1" si="54"/>
        <v>543300</v>
      </c>
      <c r="AB1816">
        <f ca="1"/>
        <v>2.4165841727782187E-7</v>
      </c>
    </row>
    <row r="1817" spans="23:28">
      <c r="W1817">
        <f t="shared" ca="1" si="54"/>
        <v>543600</v>
      </c>
      <c r="AB1817">
        <f ca="1"/>
        <v>2.3993689324007859E-7</v>
      </c>
    </row>
    <row r="1818" spans="23:28">
      <c r="W1818">
        <f t="shared" ca="1" si="54"/>
        <v>543900</v>
      </c>
      <c r="AB1818">
        <f ca="1"/>
        <v>2.3846545813958831E-7</v>
      </c>
    </row>
    <row r="1819" spans="23:28">
      <c r="W1819">
        <f t="shared" ca="1" si="54"/>
        <v>544200</v>
      </c>
      <c r="AB1819">
        <f ca="1"/>
        <v>2.3711515049325961E-7</v>
      </c>
    </row>
    <row r="1820" spans="23:28">
      <c r="W1820">
        <f t="shared" ca="1" si="54"/>
        <v>544500</v>
      </c>
      <c r="AB1820">
        <f ca="1"/>
        <v>2.3570552760353052E-7</v>
      </c>
    </row>
    <row r="1821" spans="23:28">
      <c r="W1821">
        <f t="shared" ca="1" si="54"/>
        <v>544800</v>
      </c>
      <c r="AB1821">
        <f ca="1"/>
        <v>2.3409410756438355E-7</v>
      </c>
    </row>
    <row r="1822" spans="23:28">
      <c r="W1822">
        <f t="shared" ca="1" si="54"/>
        <v>545100</v>
      </c>
      <c r="AB1822">
        <f ca="1"/>
        <v>2.3224616145555862E-7</v>
      </c>
    </row>
    <row r="1823" spans="23:28">
      <c r="W1823">
        <f t="shared" ca="1" si="54"/>
        <v>545400</v>
      </c>
      <c r="AB1823">
        <f ca="1"/>
        <v>2.3025099187027623E-7</v>
      </c>
    </row>
    <row r="1824" spans="23:28">
      <c r="W1824">
        <f t="shared" ca="1" si="54"/>
        <v>545700</v>
      </c>
      <c r="AB1824">
        <f ca="1"/>
        <v>2.2827617906293506E-7</v>
      </c>
    </row>
    <row r="1825" spans="23:28">
      <c r="W1825">
        <f t="shared" ca="1" si="54"/>
        <v>546000</v>
      </c>
      <c r="AB1825">
        <f ca="1"/>
        <v>2.2648265696704071E-7</v>
      </c>
    </row>
    <row r="1826" spans="23:28">
      <c r="W1826">
        <f t="shared" ca="1" si="54"/>
        <v>546300</v>
      </c>
      <c r="AB1826">
        <f ca="1"/>
        <v>2.2494436650910421E-7</v>
      </c>
    </row>
    <row r="1827" spans="23:28">
      <c r="W1827">
        <f t="shared" ca="1" si="54"/>
        <v>546600</v>
      </c>
      <c r="AB1827">
        <f ca="1"/>
        <v>2.2361327895854879E-7</v>
      </c>
    </row>
    <row r="1828" spans="23:28">
      <c r="W1828">
        <f t="shared" ca="1" si="54"/>
        <v>546900</v>
      </c>
      <c r="AB1828">
        <f ca="1"/>
        <v>2.2234568940854205E-7</v>
      </c>
    </row>
    <row r="1829" spans="23:28">
      <c r="W1829">
        <f t="shared" ca="1" si="54"/>
        <v>547200</v>
      </c>
      <c r="AB1829">
        <f ca="1"/>
        <v>2.2097463595272186E-7</v>
      </c>
    </row>
    <row r="1830" spans="23:28">
      <c r="W1830">
        <f t="shared" ca="1" si="54"/>
        <v>547500</v>
      </c>
      <c r="AB1830">
        <f ca="1"/>
        <v>2.193922915259599E-7</v>
      </c>
    </row>
    <row r="1831" spans="23:28">
      <c r="W1831">
        <f t="shared" ca="1" si="54"/>
        <v>547800</v>
      </c>
      <c r="AB1831">
        <f ca="1"/>
        <v>2.1760258875297389E-7</v>
      </c>
    </row>
    <row r="1832" spans="23:28">
      <c r="W1832">
        <f t="shared" ca="1" si="54"/>
        <v>548100</v>
      </c>
      <c r="AB1832">
        <f ca="1"/>
        <v>2.1571828771272707E-7</v>
      </c>
    </row>
    <row r="1833" spans="23:28">
      <c r="W1833">
        <f t="shared" ca="1" si="54"/>
        <v>548400</v>
      </c>
      <c r="AB1833">
        <f ca="1"/>
        <v>2.1390348605234311E-7</v>
      </c>
    </row>
    <row r="1834" spans="23:28">
      <c r="W1834">
        <f t="shared" ca="1" si="54"/>
        <v>548700</v>
      </c>
      <c r="AB1834">
        <f ca="1"/>
        <v>2.1229071865782203E-7</v>
      </c>
    </row>
    <row r="1835" spans="23:28">
      <c r="W1835">
        <f t="shared" ca="1" si="54"/>
        <v>549000</v>
      </c>
      <c r="AB1835">
        <f ca="1"/>
        <v>2.1091537019294886E-7</v>
      </c>
    </row>
    <row r="1836" spans="23:28">
      <c r="W1836">
        <f t="shared" ca="1" si="54"/>
        <v>549300</v>
      </c>
      <c r="AB1836">
        <f ca="1"/>
        <v>2.0970016174784998E-7</v>
      </c>
    </row>
    <row r="1837" spans="23:28">
      <c r="W1837">
        <f t="shared" ca="1" si="54"/>
        <v>549600</v>
      </c>
      <c r="AB1837">
        <f ca="1"/>
        <v>2.0849557328656173E-7</v>
      </c>
    </row>
    <row r="1838" spans="23:28">
      <c r="W1838">
        <f t="shared" ca="1" si="54"/>
        <v>549900</v>
      </c>
      <c r="AB1838">
        <f ca="1"/>
        <v>2.0715455987499252E-7</v>
      </c>
    </row>
    <row r="1839" spans="23:28">
      <c r="W1839">
        <f t="shared" ca="1" si="54"/>
        <v>550200</v>
      </c>
      <c r="AB1839">
        <f ca="1"/>
        <v>2.0560486056116101E-7</v>
      </c>
    </row>
    <row r="1840" spans="23:28">
      <c r="W1840">
        <f t="shared" ca="1" si="54"/>
        <v>550500</v>
      </c>
      <c r="AB1840">
        <f ca="1"/>
        <v>2.0388402628595577E-7</v>
      </c>
    </row>
    <row r="1841" spans="23:28">
      <c r="W1841">
        <f t="shared" ca="1" si="54"/>
        <v>550800</v>
      </c>
      <c r="AB1841">
        <f ca="1"/>
        <v>2.0211973186666901E-7</v>
      </c>
    </row>
    <row r="1842" spans="23:28">
      <c r="W1842">
        <f t="shared" ca="1" si="54"/>
        <v>551100</v>
      </c>
      <c r="AB1842">
        <f ca="1"/>
        <v>2.0046486658665921E-7</v>
      </c>
    </row>
    <row r="1843" spans="23:28">
      <c r="W1843">
        <f t="shared" ca="1" si="54"/>
        <v>551400</v>
      </c>
      <c r="AB1843">
        <f ca="1"/>
        <v>1.9902061950038322E-7</v>
      </c>
    </row>
    <row r="1844" spans="23:28">
      <c r="W1844">
        <f t="shared" ca="1" si="54"/>
        <v>551700</v>
      </c>
      <c r="AB1844">
        <f ca="1"/>
        <v>1.9778705178915418E-7</v>
      </c>
    </row>
    <row r="1845" spans="23:28">
      <c r="W1845">
        <f t="shared" ca="1" si="54"/>
        <v>552000</v>
      </c>
      <c r="AB1845">
        <f ca="1"/>
        <v>1.9666521342998338E-7</v>
      </c>
    </row>
    <row r="1846" spans="23:28">
      <c r="W1846">
        <f t="shared" ca="1" si="54"/>
        <v>552300</v>
      </c>
      <c r="AB1846">
        <f ca="1"/>
        <v>1.9550782395953967E-7</v>
      </c>
    </row>
    <row r="1847" spans="23:28">
      <c r="W1847">
        <f t="shared" ca="1" si="54"/>
        <v>552600</v>
      </c>
      <c r="AB1847">
        <f ca="1"/>
        <v>1.9419240424484933E-7</v>
      </c>
    </row>
    <row r="1848" spans="23:28">
      <c r="W1848">
        <f t="shared" ca="1" si="54"/>
        <v>552900</v>
      </c>
      <c r="AB1848">
        <f ca="1"/>
        <v>1.9268132093901167E-7</v>
      </c>
    </row>
    <row r="1849" spans="23:28">
      <c r="W1849">
        <f t="shared" ca="1" si="54"/>
        <v>553200</v>
      </c>
      <c r="AB1849">
        <f ca="1"/>
        <v>1.9103966530734794E-7</v>
      </c>
    </row>
    <row r="1850" spans="23:28">
      <c r="W1850">
        <f t="shared" ca="1" si="54"/>
        <v>553500</v>
      </c>
      <c r="AB1850">
        <f ca="1"/>
        <v>1.8940180453877216E-7</v>
      </c>
    </row>
    <row r="1851" spans="23:28">
      <c r="W1851">
        <f t="shared" ca="1" si="54"/>
        <v>553800</v>
      </c>
      <c r="AB1851">
        <f ca="1"/>
        <v>1.8790324064668338E-7</v>
      </c>
    </row>
    <row r="1852" spans="23:28">
      <c r="W1852">
        <f t="shared" ca="1" si="54"/>
        <v>554100</v>
      </c>
      <c r="AB1852">
        <f ca="1"/>
        <v>1.8661283135749184E-7</v>
      </c>
    </row>
    <row r="1853" spans="23:28">
      <c r="W1853">
        <f t="shared" ca="1" si="54"/>
        <v>554400</v>
      </c>
      <c r="AB1853">
        <f ca="1"/>
        <v>1.854998862520095E-7</v>
      </c>
    </row>
    <row r="1854" spans="23:28">
      <c r="W1854">
        <f t="shared" ca="1" si="54"/>
        <v>554700</v>
      </c>
      <c r="AB1854">
        <f ca="1"/>
        <v>1.8445143551899011E-7</v>
      </c>
    </row>
    <row r="1855" spans="23:28">
      <c r="W1855">
        <f t="shared" ca="1" si="54"/>
        <v>555000</v>
      </c>
      <c r="AB1855">
        <f ca="1"/>
        <v>1.8332933993671738E-7</v>
      </c>
    </row>
    <row r="1856" spans="23:28">
      <c r="W1856">
        <f t="shared" ca="1" si="54"/>
        <v>555300</v>
      </c>
      <c r="AB1856">
        <f ca="1"/>
        <v>1.8203855163642595E-7</v>
      </c>
    </row>
    <row r="1857" spans="23:28">
      <c r="W1857">
        <f t="shared" ca="1" si="54"/>
        <v>555600</v>
      </c>
      <c r="AB1857">
        <f ca="1"/>
        <v>1.8057355141193915E-7</v>
      </c>
    </row>
    <row r="1858" spans="23:28">
      <c r="W1858">
        <f t="shared" ca="1" si="54"/>
        <v>555900</v>
      </c>
      <c r="AB1858">
        <f ca="1"/>
        <v>1.7902028736663951E-7</v>
      </c>
    </row>
    <row r="1859" spans="23:28">
      <c r="W1859">
        <f t="shared" ca="1" si="54"/>
        <v>556200</v>
      </c>
      <c r="AB1859">
        <f ca="1"/>
        <v>1.7751229785997675E-7</v>
      </c>
    </row>
    <row r="1860" spans="23:28">
      <c r="W1860">
        <f t="shared" ca="1" si="54"/>
        <v>556500</v>
      </c>
      <c r="AB1860">
        <f ca="1"/>
        <v>1.7616318973394435E-7</v>
      </c>
    </row>
    <row r="1861" spans="23:28">
      <c r="W1861">
        <f t="shared" ca="1" si="54"/>
        <v>556800</v>
      </c>
      <c r="AB1861">
        <f ca="1"/>
        <v>1.7501025925276688E-7</v>
      </c>
    </row>
    <row r="1862" spans="23:28">
      <c r="W1862">
        <f t="shared" ca="1" si="54"/>
        <v>557100</v>
      </c>
      <c r="AB1862">
        <f ca="1"/>
        <v>1.7399756445202083E-7</v>
      </c>
    </row>
    <row r="1863" spans="23:28">
      <c r="W1863">
        <f t="shared" ref="W1863:W1926" ca="1" si="55">W1862+TotalNotionalRec/BinsUsed</f>
        <v>557400</v>
      </c>
      <c r="AB1863">
        <f ca="1"/>
        <v>1.730054528464651E-7</v>
      </c>
    </row>
    <row r="1864" spans="23:28">
      <c r="W1864">
        <f t="shared" ca="1" si="55"/>
        <v>557700</v>
      </c>
      <c r="AB1864">
        <f ca="1"/>
        <v>1.7191049465798988E-7</v>
      </c>
    </row>
    <row r="1865" spans="23:28">
      <c r="W1865">
        <f t="shared" ca="1" si="55"/>
        <v>558000</v>
      </c>
      <c r="AB1865">
        <f ca="1"/>
        <v>1.7064624409266187E-7</v>
      </c>
    </row>
    <row r="1866" spans="23:28">
      <c r="W1866">
        <f t="shared" ca="1" si="55"/>
        <v>558300</v>
      </c>
      <c r="AB1866">
        <f ca="1"/>
        <v>1.6923552118925475E-7</v>
      </c>
    </row>
    <row r="1867" spans="23:28">
      <c r="W1867">
        <f t="shared" ca="1" si="55"/>
        <v>558600</v>
      </c>
      <c r="AB1867">
        <f ca="1"/>
        <v>1.6777824364991553E-7</v>
      </c>
    </row>
    <row r="1868" spans="23:28">
      <c r="W1868">
        <f t="shared" ca="1" si="55"/>
        <v>558900</v>
      </c>
      <c r="AB1868">
        <f ca="1"/>
        <v>1.6640058942621126E-7</v>
      </c>
    </row>
    <row r="1869" spans="23:28">
      <c r="W1869">
        <f t="shared" ca="1" si="55"/>
        <v>559200</v>
      </c>
      <c r="AB1869">
        <f ca="1"/>
        <v>1.6519144116564857E-7</v>
      </c>
    </row>
    <row r="1870" spans="23:28">
      <c r="W1870">
        <f t="shared" ca="1" si="55"/>
        <v>559500</v>
      </c>
      <c r="AB1870">
        <f ca="1"/>
        <v>1.6415877663684576E-7</v>
      </c>
    </row>
    <row r="1871" spans="23:28">
      <c r="W1871">
        <f t="shared" ca="1" si="55"/>
        <v>559800</v>
      </c>
      <c r="AB1871">
        <f ca="1"/>
        <v>1.6322742123364983E-7</v>
      </c>
    </row>
    <row r="1872" spans="23:28">
      <c r="W1872">
        <f t="shared" ca="1" si="55"/>
        <v>560100</v>
      </c>
      <c r="AB1872">
        <f ca="1"/>
        <v>1.6227774177711274E-7</v>
      </c>
    </row>
    <row r="1873" spans="23:28">
      <c r="W1873">
        <f t="shared" ca="1" si="55"/>
        <v>560400</v>
      </c>
      <c r="AB1873">
        <f ca="1"/>
        <v>1.6120515938923839E-7</v>
      </c>
    </row>
    <row r="1874" spans="23:28">
      <c r="W1874">
        <f t="shared" ca="1" si="55"/>
        <v>560700</v>
      </c>
      <c r="AB1874">
        <f ca="1"/>
        <v>1.5997146727315266E-7</v>
      </c>
    </row>
    <row r="1875" spans="23:28">
      <c r="W1875">
        <f t="shared" ca="1" si="55"/>
        <v>561000</v>
      </c>
      <c r="AB1875">
        <f ca="1"/>
        <v>1.5862313397257589E-7</v>
      </c>
    </row>
    <row r="1876" spans="23:28">
      <c r="W1876">
        <f t="shared" ca="1" si="55"/>
        <v>561300</v>
      </c>
      <c r="AB1876">
        <f ca="1"/>
        <v>1.572673335405585E-7</v>
      </c>
    </row>
    <row r="1877" spans="23:28">
      <c r="W1877">
        <f t="shared" ca="1" si="55"/>
        <v>561600</v>
      </c>
      <c r="AB1877">
        <f ca="1"/>
        <v>1.5601755814732002E-7</v>
      </c>
    </row>
    <row r="1878" spans="23:28">
      <c r="W1878">
        <f t="shared" ca="1" si="55"/>
        <v>561900</v>
      </c>
      <c r="AB1878">
        <f ca="1"/>
        <v>1.5493674844327571E-7</v>
      </c>
    </row>
    <row r="1879" spans="23:28">
      <c r="W1879">
        <f t="shared" ca="1" si="55"/>
        <v>562200</v>
      </c>
      <c r="AB1879">
        <f ca="1"/>
        <v>1.5400697180152633E-7</v>
      </c>
    </row>
    <row r="1880" spans="23:28">
      <c r="W1880">
        <f t="shared" ca="1" si="55"/>
        <v>562500</v>
      </c>
      <c r="AB1880">
        <f ca="1"/>
        <v>1.5313999147543967E-7</v>
      </c>
    </row>
    <row r="1881" spans="23:28">
      <c r="W1881">
        <f t="shared" ca="1" si="55"/>
        <v>562800</v>
      </c>
      <c r="AB1881">
        <f ca="1"/>
        <v>1.5222202182480333E-7</v>
      </c>
    </row>
    <row r="1882" spans="23:28">
      <c r="W1882">
        <f t="shared" ca="1" si="55"/>
        <v>563100</v>
      </c>
      <c r="AB1882">
        <f ca="1"/>
        <v>1.5117003624897191E-7</v>
      </c>
    </row>
    <row r="1883" spans="23:28">
      <c r="W1883">
        <f t="shared" ca="1" si="55"/>
        <v>563400</v>
      </c>
      <c r="AB1883">
        <f ca="1"/>
        <v>1.4997237663300678E-7</v>
      </c>
    </row>
    <row r="1884" spans="23:28">
      <c r="W1884">
        <f t="shared" ca="1" si="55"/>
        <v>563700</v>
      </c>
      <c r="AB1884">
        <f ca="1"/>
        <v>1.4869389061911334E-7</v>
      </c>
    </row>
    <row r="1885" spans="23:28">
      <c r="W1885">
        <f t="shared" ca="1" si="55"/>
        <v>564000</v>
      </c>
      <c r="AB1885">
        <f ca="1"/>
        <v>1.4744277757525911E-7</v>
      </c>
    </row>
    <row r="1886" spans="23:28">
      <c r="W1886">
        <f t="shared" ca="1" si="55"/>
        <v>564300</v>
      </c>
      <c r="AB1886">
        <f ca="1"/>
        <v>1.4631583409834177E-7</v>
      </c>
    </row>
    <row r="1887" spans="23:28">
      <c r="W1887">
        <f t="shared" ca="1" si="55"/>
        <v>564600</v>
      </c>
      <c r="AB1887">
        <f ca="1"/>
        <v>1.453502935069476E-7</v>
      </c>
    </row>
    <row r="1888" spans="23:28">
      <c r="W1888">
        <f t="shared" ca="1" si="55"/>
        <v>564900</v>
      </c>
      <c r="AB1888">
        <f ca="1"/>
        <v>1.445065506289232E-7</v>
      </c>
    </row>
    <row r="1889" spans="23:28">
      <c r="W1889">
        <f t="shared" ca="1" si="55"/>
        <v>565200</v>
      </c>
      <c r="AB1889">
        <f ca="1"/>
        <v>1.436893020918339E-7</v>
      </c>
    </row>
    <row r="1890" spans="23:28">
      <c r="W1890">
        <f t="shared" ca="1" si="55"/>
        <v>565500</v>
      </c>
      <c r="AB1890">
        <f ca="1"/>
        <v>1.4279540105447044E-7</v>
      </c>
    </row>
    <row r="1891" spans="23:28">
      <c r="W1891">
        <f t="shared" ca="1" si="55"/>
        <v>565800</v>
      </c>
      <c r="AB1891">
        <f ca="1"/>
        <v>1.417646932587035E-7</v>
      </c>
    </row>
    <row r="1892" spans="23:28">
      <c r="W1892">
        <f t="shared" ca="1" si="55"/>
        <v>566100</v>
      </c>
      <c r="AB1892">
        <f ca="1"/>
        <v>1.4060930142459699E-7</v>
      </c>
    </row>
    <row r="1893" spans="23:28">
      <c r="W1893">
        <f t="shared" ca="1" si="55"/>
        <v>566400</v>
      </c>
      <c r="AB1893">
        <f ca="1"/>
        <v>1.3940693843763017E-7</v>
      </c>
    </row>
    <row r="1894" spans="23:28">
      <c r="W1894">
        <f t="shared" ca="1" si="55"/>
        <v>566700</v>
      </c>
      <c r="AB1894">
        <f ca="1"/>
        <v>1.3826133687716119E-7</v>
      </c>
    </row>
    <row r="1895" spans="23:28">
      <c r="W1895">
        <f t="shared" ca="1" si="55"/>
        <v>567000</v>
      </c>
      <c r="AB1895">
        <f ca="1"/>
        <v>1.3724993987973179E-7</v>
      </c>
    </row>
    <row r="1896" spans="23:28">
      <c r="W1896">
        <f t="shared" ca="1" si="55"/>
        <v>567300</v>
      </c>
      <c r="AB1896">
        <f ca="1"/>
        <v>1.3638575485654788E-7</v>
      </c>
    </row>
    <row r="1897" spans="23:28">
      <c r="W1897">
        <f t="shared" ca="1" si="55"/>
        <v>567600</v>
      </c>
      <c r="AB1897">
        <f ca="1"/>
        <v>1.3561224646230913E-7</v>
      </c>
    </row>
    <row r="1898" spans="23:28">
      <c r="W1898">
        <f t="shared" ca="1" si="55"/>
        <v>567900</v>
      </c>
      <c r="AB1898">
        <f ca="1"/>
        <v>1.3483259643189137E-7</v>
      </c>
    </row>
    <row r="1899" spans="23:28">
      <c r="W1899">
        <f t="shared" ca="1" si="55"/>
        <v>568200</v>
      </c>
      <c r="AB1899">
        <f ca="1"/>
        <v>1.3395795910211337E-7</v>
      </c>
    </row>
    <row r="1900" spans="23:28">
      <c r="W1900">
        <f t="shared" ca="1" si="55"/>
        <v>568500</v>
      </c>
      <c r="AB1900">
        <f ca="1"/>
        <v>1.3295110426942669E-7</v>
      </c>
    </row>
    <row r="1901" spans="23:28">
      <c r="W1901">
        <f t="shared" ca="1" si="55"/>
        <v>568800</v>
      </c>
      <c r="AB1901">
        <f ca="1"/>
        <v>1.3184435694727842E-7</v>
      </c>
    </row>
    <row r="1902" spans="23:28">
      <c r="W1902">
        <f t="shared" ca="1" si="55"/>
        <v>569100</v>
      </c>
      <c r="AB1902">
        <f ca="1"/>
        <v>1.3072283935998085E-7</v>
      </c>
    </row>
    <row r="1903" spans="23:28">
      <c r="W1903">
        <f t="shared" ca="1" si="55"/>
        <v>569400</v>
      </c>
      <c r="AB1903">
        <f ca="1"/>
        <v>1.2968124732133299E-7</v>
      </c>
    </row>
    <row r="1904" spans="23:28">
      <c r="W1904">
        <f t="shared" ca="1" si="55"/>
        <v>569700</v>
      </c>
      <c r="AB1904">
        <f ca="1"/>
        <v>1.2877632240491546E-7</v>
      </c>
    </row>
    <row r="1905" spans="23:28">
      <c r="W1905">
        <f t="shared" ca="1" si="55"/>
        <v>570000</v>
      </c>
      <c r="AB1905">
        <f ca="1"/>
        <v>1.2799933174481361E-7</v>
      </c>
    </row>
    <row r="1906" spans="23:28">
      <c r="W1906">
        <f t="shared" ca="1" si="55"/>
        <v>570300</v>
      </c>
      <c r="AB1906">
        <f ca="1"/>
        <v>1.2728175500136992E-7</v>
      </c>
    </row>
    <row r="1907" spans="23:28">
      <c r="W1907">
        <f t="shared" ca="1" si="55"/>
        <v>570600</v>
      </c>
      <c r="AB1907">
        <f ca="1"/>
        <v>1.2653016151131587E-7</v>
      </c>
    </row>
    <row r="1908" spans="23:28">
      <c r="W1908">
        <f t="shared" ca="1" si="55"/>
        <v>570900</v>
      </c>
      <c r="AB1908">
        <f ca="1"/>
        <v>1.2567251567205204E-7</v>
      </c>
    </row>
    <row r="1909" spans="23:28">
      <c r="W1909">
        <f t="shared" ca="1" si="55"/>
        <v>571200</v>
      </c>
      <c r="AB1909">
        <f ca="1"/>
        <v>1.246934515816385E-7</v>
      </c>
    </row>
    <row r="1910" spans="23:28">
      <c r="W1910">
        <f t="shared" ca="1" si="55"/>
        <v>571500</v>
      </c>
      <c r="AB1910">
        <f ca="1"/>
        <v>1.2364137787464043E-7</v>
      </c>
    </row>
    <row r="1911" spans="23:28">
      <c r="W1911">
        <f t="shared" ca="1" si="55"/>
        <v>571800</v>
      </c>
      <c r="AB1911">
        <f ca="1"/>
        <v>1.2260368711992227E-7</v>
      </c>
    </row>
    <row r="1912" spans="23:28">
      <c r="W1912">
        <f t="shared" ca="1" si="55"/>
        <v>572100</v>
      </c>
      <c r="AB1912">
        <f ca="1"/>
        <v>1.2166249804758724E-7</v>
      </c>
    </row>
    <row r="1913" spans="23:28">
      <c r="W1913">
        <f t="shared" ca="1" si="55"/>
        <v>572400</v>
      </c>
      <c r="AB1913">
        <f ca="1"/>
        <v>1.2085370196611504E-7</v>
      </c>
    </row>
    <row r="1914" spans="23:28">
      <c r="W1914">
        <f t="shared" ca="1" si="55"/>
        <v>572700</v>
      </c>
      <c r="AB1914">
        <f ca="1"/>
        <v>1.2015005044559674E-7</v>
      </c>
    </row>
    <row r="1915" spans="23:28">
      <c r="W1915">
        <f t="shared" ca="1" si="55"/>
        <v>573000</v>
      </c>
      <c r="AB1915">
        <f ca="1"/>
        <v>1.1947591415368805E-7</v>
      </c>
    </row>
    <row r="1916" spans="23:28">
      <c r="W1916">
        <f t="shared" ca="1" si="55"/>
        <v>573300</v>
      </c>
      <c r="AB1916">
        <f ca="1"/>
        <v>1.1874535575489408E-7</v>
      </c>
    </row>
    <row r="1917" spans="23:28">
      <c r="W1917">
        <f t="shared" ca="1" si="55"/>
        <v>573600</v>
      </c>
      <c r="AB1917">
        <f ca="1"/>
        <v>1.1790453708478481E-7</v>
      </c>
    </row>
    <row r="1918" spans="23:28">
      <c r="W1918">
        <f t="shared" ca="1" si="55"/>
        <v>573900</v>
      </c>
      <c r="AB1918">
        <f ca="1"/>
        <v>1.1695797730515593E-7</v>
      </c>
    </row>
    <row r="1919" spans="23:28">
      <c r="W1919">
        <f t="shared" ca="1" si="55"/>
        <v>574200</v>
      </c>
      <c r="AB1919">
        <f ca="1"/>
        <v>1.159657805442236E-7</v>
      </c>
    </row>
    <row r="1920" spans="23:28">
      <c r="W1920">
        <f t="shared" ca="1" si="55"/>
        <v>574500</v>
      </c>
      <c r="AB1920">
        <f ca="1"/>
        <v>1.1501300837965452E-7</v>
      </c>
    </row>
    <row r="1921" spans="23:28">
      <c r="W1921">
        <f t="shared" ca="1" si="55"/>
        <v>574800</v>
      </c>
      <c r="AB1921">
        <f ca="1"/>
        <v>1.141667423347084E-7</v>
      </c>
    </row>
    <row r="1922" spans="23:28">
      <c r="W1922">
        <f t="shared" ca="1" si="55"/>
        <v>575100</v>
      </c>
      <c r="AB1922">
        <f ca="1"/>
        <v>1.1344292593313149E-7</v>
      </c>
    </row>
    <row r="1923" spans="23:28">
      <c r="W1923">
        <f t="shared" ca="1" si="55"/>
        <v>575400</v>
      </c>
      <c r="AB1923">
        <f ca="1"/>
        <v>1.1279950218038488E-7</v>
      </c>
    </row>
    <row r="1924" spans="23:28">
      <c r="W1924">
        <f t="shared" ca="1" si="55"/>
        <v>575700</v>
      </c>
      <c r="AB1924">
        <f ca="1"/>
        <v>1.1215831606991706E-7</v>
      </c>
    </row>
    <row r="1925" spans="23:28">
      <c r="W1925">
        <f t="shared" ca="1" si="55"/>
        <v>576000</v>
      </c>
      <c r="AB1925">
        <f ca="1"/>
        <v>1.114441450912284E-7</v>
      </c>
    </row>
    <row r="1926" spans="23:28">
      <c r="W1926">
        <f t="shared" ca="1" si="55"/>
        <v>576300</v>
      </c>
      <c r="AB1926">
        <f ca="1"/>
        <v>1.1062169106845139E-7</v>
      </c>
    </row>
    <row r="1927" spans="23:28">
      <c r="W1927">
        <f t="shared" ref="W1927:W1990" ca="1" si="56">W1926+TotalNotionalRec/BinsUsed</f>
        <v>576600</v>
      </c>
      <c r="AB1927">
        <f ca="1"/>
        <v>1.0971266383382416E-7</v>
      </c>
    </row>
    <row r="1928" spans="23:28">
      <c r="W1928">
        <f t="shared" ca="1" si="56"/>
        <v>576900</v>
      </c>
      <c r="AB1928">
        <f ca="1"/>
        <v>1.0878444672978964E-7</v>
      </c>
    </row>
    <row r="1929" spans="23:28">
      <c r="W1929">
        <f t="shared" ca="1" si="56"/>
        <v>577200</v>
      </c>
      <c r="AB1929">
        <f ca="1"/>
        <v>1.0791586156734636E-7</v>
      </c>
    </row>
    <row r="1930" spans="23:28">
      <c r="W1930">
        <f t="shared" ca="1" si="56"/>
        <v>577500</v>
      </c>
      <c r="AB1930">
        <f ca="1"/>
        <v>1.0715754974852839E-7</v>
      </c>
    </row>
    <row r="1931" spans="23:28">
      <c r="W1931">
        <f t="shared" ca="1" si="56"/>
        <v>577800</v>
      </c>
      <c r="AB1931">
        <f ca="1"/>
        <v>1.0650727005256652E-7</v>
      </c>
    </row>
    <row r="1932" spans="23:28">
      <c r="W1932">
        <f t="shared" ca="1" si="56"/>
        <v>578100</v>
      </c>
      <c r="AB1932">
        <f ca="1"/>
        <v>1.0591209689681869E-7</v>
      </c>
    </row>
    <row r="1933" spans="23:28">
      <c r="W1933">
        <f t="shared" ca="1" si="56"/>
        <v>578400</v>
      </c>
      <c r="AB1933">
        <f ca="1"/>
        <v>1.0529546090090839E-7</v>
      </c>
    </row>
    <row r="1934" spans="23:28">
      <c r="W1934">
        <f t="shared" ca="1" si="56"/>
        <v>578700</v>
      </c>
      <c r="AB1934">
        <f ca="1"/>
        <v>1.0459515745240728E-7</v>
      </c>
    </row>
    <row r="1935" spans="23:28">
      <c r="W1935">
        <f t="shared" ca="1" si="56"/>
        <v>579000</v>
      </c>
      <c r="AB1935">
        <f ca="1"/>
        <v>1.0379384336537998E-7</v>
      </c>
    </row>
    <row r="1936" spans="23:28">
      <c r="W1936">
        <f t="shared" ca="1" si="56"/>
        <v>579300</v>
      </c>
      <c r="AB1936">
        <f ca="1"/>
        <v>1.0292722819813239E-7</v>
      </c>
    </row>
    <row r="1937" spans="23:28">
      <c r="W1937">
        <f t="shared" ca="1" si="56"/>
        <v>579600</v>
      </c>
      <c r="AB1937">
        <f ca="1"/>
        <v>1.020657518855571E-7</v>
      </c>
    </row>
    <row r="1938" spans="23:28">
      <c r="W1938">
        <f t="shared" ca="1" si="56"/>
        <v>579900</v>
      </c>
      <c r="AB1938">
        <f ca="1"/>
        <v>1.0127888974135326E-7</v>
      </c>
    </row>
    <row r="1939" spans="23:28">
      <c r="W1939">
        <f t="shared" ca="1" si="56"/>
        <v>580200</v>
      </c>
      <c r="AB1939">
        <f ca="1"/>
        <v>1.0060043094091321E-7</v>
      </c>
    </row>
    <row r="1940" spans="23:28">
      <c r="W1940">
        <f t="shared" ca="1" si="56"/>
        <v>580500</v>
      </c>
      <c r="AB1940">
        <f ca="1"/>
        <v>1.0001237109399536E-7</v>
      </c>
    </row>
    <row r="1941" spans="23:28">
      <c r="W1941">
        <f t="shared" ca="1" si="56"/>
        <v>580800</v>
      </c>
      <c r="AB1941">
        <f ca="1"/>
        <v>9.9454867264939181E-8</v>
      </c>
    </row>
    <row r="1942" spans="23:28">
      <c r="W1942">
        <f t="shared" ca="1" si="56"/>
        <v>581100</v>
      </c>
      <c r="AB1942">
        <f ca="1"/>
        <v>9.8856443952377417E-8</v>
      </c>
    </row>
    <row r="1943" spans="23:28">
      <c r="W1943">
        <f t="shared" ca="1" si="56"/>
        <v>581400</v>
      </c>
      <c r="AB1943">
        <f ca="1"/>
        <v>9.8169309683996727E-8</v>
      </c>
    </row>
    <row r="1944" spans="23:28">
      <c r="W1944">
        <f t="shared" ca="1" si="56"/>
        <v>581700</v>
      </c>
      <c r="AB1944">
        <f ca="1"/>
        <v>9.7392705443109013E-8</v>
      </c>
    </row>
    <row r="1945" spans="23:28">
      <c r="W1945">
        <f t="shared" ca="1" si="56"/>
        <v>582000</v>
      </c>
      <c r="AB1945">
        <f ca="1"/>
        <v>9.6572865086728908E-8</v>
      </c>
    </row>
    <row r="1946" spans="23:28">
      <c r="W1946">
        <f t="shared" ca="1" si="56"/>
        <v>582300</v>
      </c>
      <c r="AB1946">
        <f ca="1"/>
        <v>9.5779437898609284E-8</v>
      </c>
    </row>
    <row r="1947" spans="23:28">
      <c r="W1947">
        <f t="shared" ca="1" si="56"/>
        <v>582600</v>
      </c>
      <c r="AB1947">
        <f ca="1"/>
        <v>9.5070299599706212E-8</v>
      </c>
    </row>
    <row r="1948" spans="23:28">
      <c r="W1948">
        <f t="shared" ca="1" si="56"/>
        <v>582900</v>
      </c>
      <c r="AB1948">
        <f ca="1"/>
        <v>9.4462855797093797E-8</v>
      </c>
    </row>
    <row r="1949" spans="23:28">
      <c r="W1949">
        <f t="shared" ca="1" si="56"/>
        <v>583200</v>
      </c>
      <c r="AB1949">
        <f ca="1"/>
        <v>9.3926212704455959E-8</v>
      </c>
    </row>
    <row r="1950" spans="23:28">
      <c r="W1950">
        <f t="shared" ca="1" si="56"/>
        <v>583500</v>
      </c>
      <c r="AB1950">
        <f ca="1"/>
        <v>9.3397383868659788E-8</v>
      </c>
    </row>
    <row r="1951" spans="23:28">
      <c r="W1951">
        <f t="shared" ca="1" si="56"/>
        <v>583800</v>
      </c>
      <c r="AB1951">
        <f ca="1"/>
        <v>9.2812809677675943E-8</v>
      </c>
    </row>
    <row r="1952" spans="23:28">
      <c r="W1952">
        <f t="shared" ca="1" si="56"/>
        <v>584100</v>
      </c>
      <c r="AB1952">
        <f ca="1"/>
        <v>9.2139649602813351E-8</v>
      </c>
    </row>
    <row r="1953" spans="23:28">
      <c r="W1953">
        <f t="shared" ca="1" si="56"/>
        <v>584400</v>
      </c>
      <c r="AB1953">
        <f ca="1"/>
        <v>9.1391731289061196E-8</v>
      </c>
    </row>
    <row r="1954" spans="23:28">
      <c r="W1954">
        <f t="shared" ca="1" si="56"/>
        <v>584700</v>
      </c>
      <c r="AB1954">
        <f ca="1"/>
        <v>9.0622251653535788E-8</v>
      </c>
    </row>
    <row r="1955" spans="23:28">
      <c r="W1955">
        <f t="shared" ca="1" si="56"/>
        <v>585000</v>
      </c>
      <c r="AB1955">
        <f ca="1"/>
        <v>8.9896736512100075E-8</v>
      </c>
    </row>
    <row r="1956" spans="23:28">
      <c r="W1956">
        <f t="shared" ca="1" si="56"/>
        <v>585300</v>
      </c>
      <c r="AB1956">
        <f ca="1"/>
        <v>8.9260061668877821E-8</v>
      </c>
    </row>
    <row r="1957" spans="23:28">
      <c r="W1957">
        <f t="shared" ca="1" si="56"/>
        <v>585600</v>
      </c>
      <c r="AB1957">
        <f ca="1"/>
        <v>8.8714455923299217E-8</v>
      </c>
    </row>
    <row r="1958" spans="23:28">
      <c r="W1958">
        <f t="shared" ca="1" si="56"/>
        <v>585900</v>
      </c>
      <c r="AB1958">
        <f ca="1"/>
        <v>8.8219259745380104E-8</v>
      </c>
    </row>
    <row r="1959" spans="23:28">
      <c r="W1959">
        <f t="shared" ca="1" si="56"/>
        <v>586200</v>
      </c>
      <c r="AB1959">
        <f ca="1"/>
        <v>8.771178380581977E-8</v>
      </c>
    </row>
    <row r="1960" spans="23:28">
      <c r="W1960">
        <f t="shared" ca="1" si="56"/>
        <v>586500</v>
      </c>
      <c r="AB1960">
        <f ca="1"/>
        <v>8.7138478156840613E-8</v>
      </c>
    </row>
    <row r="1961" spans="23:28">
      <c r="W1961">
        <f t="shared" ca="1" si="56"/>
        <v>586800</v>
      </c>
      <c r="AB1961">
        <f ca="1"/>
        <v>8.6481216522884921E-8</v>
      </c>
    </row>
    <row r="1962" spans="23:28">
      <c r="W1962">
        <f t="shared" ca="1" si="56"/>
        <v>587100</v>
      </c>
      <c r="AB1962">
        <f ca="1"/>
        <v>8.5765961104356053E-8</v>
      </c>
    </row>
    <row r="1963" spans="23:28">
      <c r="W1963">
        <f t="shared" ca="1" si="56"/>
        <v>587400</v>
      </c>
      <c r="AB1963">
        <f ca="1"/>
        <v>8.5049410057712114E-8</v>
      </c>
    </row>
    <row r="1964" spans="23:28">
      <c r="W1964">
        <f t="shared" ca="1" si="56"/>
        <v>587700</v>
      </c>
      <c r="AB1964">
        <f ca="1"/>
        <v>8.4390251110452329E-8</v>
      </c>
    </row>
    <row r="1965" spans="23:28">
      <c r="W1965">
        <f t="shared" ca="1" si="56"/>
        <v>588000</v>
      </c>
      <c r="AB1965">
        <f ca="1"/>
        <v>8.3819776062278481E-8</v>
      </c>
    </row>
    <row r="1966" spans="23:28">
      <c r="W1966">
        <f t="shared" ca="1" si="56"/>
        <v>588300</v>
      </c>
      <c r="AB1966">
        <f ca="1"/>
        <v>8.3326828363011428E-8</v>
      </c>
    </row>
    <row r="1967" spans="23:28">
      <c r="W1967">
        <f t="shared" ca="1" si="56"/>
        <v>588600</v>
      </c>
      <c r="AB1967">
        <f ca="1"/>
        <v>8.2864175853694431E-8</v>
      </c>
    </row>
    <row r="1968" spans="23:28">
      <c r="W1968">
        <f t="shared" ca="1" si="56"/>
        <v>588900</v>
      </c>
      <c r="AB1968">
        <f ca="1"/>
        <v>8.2372418302574925E-8</v>
      </c>
    </row>
    <row r="1969" spans="23:28">
      <c r="W1969">
        <f t="shared" ca="1" si="56"/>
        <v>589200</v>
      </c>
      <c r="AB1969">
        <f ca="1"/>
        <v>8.1809376780801961E-8</v>
      </c>
    </row>
    <row r="1970" spans="23:28">
      <c r="W1970">
        <f t="shared" ca="1" si="56"/>
        <v>589500</v>
      </c>
      <c r="AB1970">
        <f ca="1"/>
        <v>8.1170731411307125E-8</v>
      </c>
    </row>
    <row r="1971" spans="23:28">
      <c r="W1971">
        <f t="shared" ca="1" si="56"/>
        <v>589800</v>
      </c>
      <c r="AB1971">
        <f ca="1"/>
        <v>8.0491838350220739E-8</v>
      </c>
    </row>
    <row r="1972" spans="23:28">
      <c r="W1972">
        <f t="shared" ca="1" si="56"/>
        <v>590100</v>
      </c>
      <c r="AB1972">
        <f ca="1"/>
        <v>7.9829684881813443E-8</v>
      </c>
    </row>
    <row r="1973" spans="23:28">
      <c r="W1973">
        <f t="shared" ca="1" si="56"/>
        <v>590400</v>
      </c>
      <c r="AB1973">
        <f ca="1"/>
        <v>7.9234075628447162E-8</v>
      </c>
    </row>
    <row r="1974" spans="23:28">
      <c r="W1974">
        <f t="shared" ca="1" si="56"/>
        <v>590700</v>
      </c>
      <c r="AB1974">
        <f ca="1"/>
        <v>7.8722869896561026E-8</v>
      </c>
    </row>
    <row r="1975" spans="23:28">
      <c r="W1975">
        <f t="shared" ca="1" si="56"/>
        <v>591000</v>
      </c>
      <c r="AB1975">
        <f ca="1"/>
        <v>7.8273735110589543E-8</v>
      </c>
    </row>
    <row r="1976" spans="23:28">
      <c r="W1976">
        <f t="shared" ca="1" si="56"/>
        <v>591300</v>
      </c>
      <c r="AB1976">
        <f ca="1"/>
        <v>7.7835967596527515E-8</v>
      </c>
    </row>
    <row r="1977" spans="23:28">
      <c r="W1977">
        <f t="shared" ca="1" si="56"/>
        <v>591600</v>
      </c>
      <c r="AB1977">
        <f ca="1"/>
        <v>7.735591935863668E-8</v>
      </c>
    </row>
    <row r="1978" spans="23:28">
      <c r="W1978">
        <f t="shared" ca="1" si="56"/>
        <v>591900</v>
      </c>
      <c r="AB1978">
        <f ca="1"/>
        <v>7.6803441204939437E-8</v>
      </c>
    </row>
    <row r="1979" spans="23:28">
      <c r="W1979">
        <f t="shared" ca="1" si="56"/>
        <v>592200</v>
      </c>
      <c r="AB1979">
        <f ca="1"/>
        <v>7.6186565007479516E-8</v>
      </c>
    </row>
    <row r="1980" spans="23:28">
      <c r="W1980">
        <f t="shared" ca="1" si="56"/>
        <v>592500</v>
      </c>
      <c r="AB1980">
        <f ca="1"/>
        <v>7.5547178203200628E-8</v>
      </c>
    </row>
    <row r="1981" spans="23:28">
      <c r="W1981">
        <f t="shared" ca="1" si="56"/>
        <v>592800</v>
      </c>
      <c r="AB1981">
        <f ca="1"/>
        <v>7.4939723109090123E-8</v>
      </c>
    </row>
    <row r="1982" spans="23:28">
      <c r="W1982">
        <f t="shared" ca="1" si="56"/>
        <v>593100</v>
      </c>
      <c r="AB1982">
        <f ca="1"/>
        <v>7.4403765161742705E-8</v>
      </c>
    </row>
    <row r="1983" spans="23:28">
      <c r="W1983">
        <f t="shared" ca="1" si="56"/>
        <v>593400</v>
      </c>
      <c r="AB1983">
        <f ca="1"/>
        <v>7.3944517679718198E-8</v>
      </c>
    </row>
    <row r="1984" spans="23:28">
      <c r="W1984">
        <f t="shared" ca="1" si="56"/>
        <v>593700</v>
      </c>
      <c r="AB1984">
        <f ca="1"/>
        <v>7.3530939016347143E-8</v>
      </c>
    </row>
    <row r="1985" spans="23:28">
      <c r="W1985">
        <f t="shared" ca="1" si="56"/>
        <v>594000</v>
      </c>
      <c r="AB1985">
        <f ca="1"/>
        <v>7.3111730022327457E-8</v>
      </c>
    </row>
    <row r="1986" spans="23:28">
      <c r="W1986">
        <f t="shared" ca="1" si="56"/>
        <v>594300</v>
      </c>
      <c r="AB1986">
        <f ca="1"/>
        <v>7.2640882927693238E-8</v>
      </c>
    </row>
    <row r="1987" spans="23:28">
      <c r="W1987">
        <f t="shared" ca="1" si="56"/>
        <v>594600</v>
      </c>
      <c r="AB1987">
        <f ca="1"/>
        <v>7.2100289055831389E-8</v>
      </c>
    </row>
    <row r="1988" spans="23:28">
      <c r="W1988">
        <f t="shared" ca="1" si="56"/>
        <v>594900</v>
      </c>
      <c r="AB1988">
        <f ca="1"/>
        <v>7.1508461693607288E-8</v>
      </c>
    </row>
    <row r="1989" spans="23:28">
      <c r="W1989">
        <f t="shared" ca="1" si="56"/>
        <v>595200</v>
      </c>
      <c r="AB1989">
        <f ca="1"/>
        <v>7.0910984211304492E-8</v>
      </c>
    </row>
    <row r="1990" spans="23:28">
      <c r="W1990">
        <f t="shared" ca="1" si="56"/>
        <v>595500</v>
      </c>
      <c r="AB1990">
        <f ca="1"/>
        <v>7.0357388914709335E-8</v>
      </c>
    </row>
    <row r="1991" spans="23:28">
      <c r="W1991">
        <f t="shared" ref="W1991:W2054" ca="1" si="57">W1990+TotalNotionalRec/BinsUsed</f>
        <v>595800</v>
      </c>
      <c r="AB1991">
        <f ca="1"/>
        <v>6.9876314583101806E-8</v>
      </c>
    </row>
    <row r="1992" spans="23:28">
      <c r="W1992">
        <f t="shared" ca="1" si="57"/>
        <v>596100</v>
      </c>
      <c r="AB1992">
        <f ca="1"/>
        <v>6.9461630087509275E-8</v>
      </c>
    </row>
    <row r="1993" spans="23:28">
      <c r="W1993">
        <f t="shared" ca="1" si="57"/>
        <v>596400</v>
      </c>
      <c r="AB1993">
        <f ca="1"/>
        <v>6.9076159197475114E-8</v>
      </c>
    </row>
    <row r="1994" spans="23:28">
      <c r="W1994">
        <f t="shared" ca="1" si="57"/>
        <v>596700</v>
      </c>
      <c r="AB1994">
        <f ca="1"/>
        <v>6.8670554896903352E-8</v>
      </c>
    </row>
    <row r="1995" spans="23:28">
      <c r="W1995">
        <f t="shared" ca="1" si="57"/>
        <v>597000</v>
      </c>
      <c r="AB1995">
        <f ca="1"/>
        <v>6.8207748285034604E-8</v>
      </c>
    </row>
    <row r="1996" spans="23:28">
      <c r="W1996">
        <f t="shared" ca="1" si="57"/>
        <v>597300</v>
      </c>
      <c r="AB1996">
        <f ca="1"/>
        <v>6.7681110437909851E-8</v>
      </c>
    </row>
    <row r="1997" spans="23:28">
      <c r="W1997">
        <f t="shared" ca="1" si="57"/>
        <v>597600</v>
      </c>
      <c r="AB1997">
        <f ca="1"/>
        <v>6.7117484497522126E-8</v>
      </c>
    </row>
    <row r="1998" spans="23:28">
      <c r="W1998">
        <f t="shared" ca="1" si="57"/>
        <v>597900</v>
      </c>
      <c r="AB1998">
        <f ca="1"/>
        <v>6.6563472340756845E-8</v>
      </c>
    </row>
    <row r="1999" spans="23:28">
      <c r="W1999">
        <f t="shared" ca="1" si="57"/>
        <v>598200</v>
      </c>
      <c r="AB1999">
        <f ca="1"/>
        <v>6.6061856629793342E-8</v>
      </c>
    </row>
    <row r="2000" spans="23:28">
      <c r="W2000">
        <f t="shared" ca="1" si="57"/>
        <v>598500</v>
      </c>
      <c r="AB2000">
        <f ca="1"/>
        <v>6.5630278138619141E-8</v>
      </c>
    </row>
    <row r="2001" spans="23:28">
      <c r="W2001">
        <f t="shared" ca="1" si="57"/>
        <v>598800</v>
      </c>
      <c r="AB2001">
        <f ca="1"/>
        <v>6.5252946626905586E-8</v>
      </c>
    </row>
    <row r="2002" spans="23:28">
      <c r="W2002">
        <f t="shared" ca="1" si="57"/>
        <v>599100</v>
      </c>
      <c r="AB2002">
        <f ca="1"/>
        <v>6.488909643651263E-8</v>
      </c>
    </row>
    <row r="2003" spans="23:28">
      <c r="W2003">
        <f t="shared" ca="1" si="57"/>
        <v>599400</v>
      </c>
      <c r="AB2003">
        <f ca="1"/>
        <v>6.449347535910332E-8</v>
      </c>
    </row>
    <row r="2004" spans="23:28">
      <c r="W2004">
        <f t="shared" ca="1" si="57"/>
        <v>599700</v>
      </c>
      <c r="AB2004">
        <f ca="1"/>
        <v>6.4038675442447575E-8</v>
      </c>
    </row>
    <row r="2005" spans="23:28">
      <c r="W2005">
        <f t="shared" ca="1" si="57"/>
        <v>600000</v>
      </c>
      <c r="AB2005">
        <f ca="1"/>
        <v>6.3528509322320208E-8</v>
      </c>
    </row>
    <row r="2006" spans="23:28">
      <c r="W2006">
        <f t="shared" ca="1" si="57"/>
        <v>600300</v>
      </c>
      <c r="AB2006">
        <f ca="1"/>
        <v>6.2995853252356777E-8</v>
      </c>
    </row>
    <row r="2007" spans="23:28">
      <c r="W2007">
        <f t="shared" ca="1" si="57"/>
        <v>600600</v>
      </c>
      <c r="AB2007">
        <f ca="1"/>
        <v>6.2485921688800032E-8</v>
      </c>
    </row>
    <row r="2008" spans="23:28">
      <c r="W2008">
        <f t="shared" ca="1" si="57"/>
        <v>600900</v>
      </c>
      <c r="AB2008">
        <f ca="1"/>
        <v>6.2033462997824008E-8</v>
      </c>
    </row>
    <row r="2009" spans="23:28">
      <c r="W2009">
        <f t="shared" ca="1" si="57"/>
        <v>601200</v>
      </c>
      <c r="AB2009">
        <f ca="1"/>
        <v>6.164559406844118E-8</v>
      </c>
    </row>
    <row r="2010" spans="23:28">
      <c r="W2010">
        <f t="shared" ca="1" si="57"/>
        <v>601500</v>
      </c>
      <c r="AB2010">
        <f ca="1"/>
        <v>6.1298807385021208E-8</v>
      </c>
    </row>
    <row r="2011" spans="23:28">
      <c r="W2011">
        <f t="shared" ca="1" si="57"/>
        <v>601800</v>
      </c>
      <c r="AB2011">
        <f ca="1"/>
        <v>6.0951150245716889E-8</v>
      </c>
    </row>
    <row r="2012" spans="23:28">
      <c r="W2012">
        <f t="shared" ca="1" si="57"/>
        <v>602100</v>
      </c>
      <c r="AB2012">
        <f ca="1"/>
        <v>6.0563155588698755E-8</v>
      </c>
    </row>
    <row r="2013" spans="23:28">
      <c r="W2013">
        <f t="shared" ca="1" si="57"/>
        <v>602400</v>
      </c>
      <c r="AB2013">
        <f ca="1"/>
        <v>6.011725640818176E-8</v>
      </c>
    </row>
    <row r="2014" spans="23:28">
      <c r="W2014">
        <f t="shared" ca="1" si="57"/>
        <v>602700</v>
      </c>
      <c r="AB2014">
        <f ca="1"/>
        <v>5.9626291389316795E-8</v>
      </c>
    </row>
    <row r="2015" spans="23:28">
      <c r="W2015">
        <f t="shared" ca="1" si="57"/>
        <v>603000</v>
      </c>
      <c r="AB2015">
        <f ca="1"/>
        <v>5.9126849371523076E-8</v>
      </c>
    </row>
    <row r="2016" spans="23:28">
      <c r="W2016">
        <f t="shared" ca="1" si="57"/>
        <v>603300</v>
      </c>
      <c r="AB2016">
        <f ca="1"/>
        <v>5.8660703221612174E-8</v>
      </c>
    </row>
    <row r="2017" spans="23:28">
      <c r="W2017">
        <f t="shared" ca="1" si="57"/>
        <v>603600</v>
      </c>
      <c r="AB2017">
        <f ca="1"/>
        <v>5.8253828647431153E-8</v>
      </c>
    </row>
    <row r="2018" spans="23:28">
      <c r="W2018">
        <f t="shared" ca="1" si="57"/>
        <v>603900</v>
      </c>
      <c r="AB2018">
        <f ca="1"/>
        <v>5.7903743667592843E-8</v>
      </c>
    </row>
    <row r="2019" spans="23:28">
      <c r="W2019">
        <f t="shared" ca="1" si="57"/>
        <v>604200</v>
      </c>
      <c r="AB2019">
        <f ca="1"/>
        <v>5.7581294970304834E-8</v>
      </c>
    </row>
    <row r="2020" spans="23:28">
      <c r="W2020">
        <f t="shared" ca="1" si="57"/>
        <v>604500</v>
      </c>
      <c r="AB2020">
        <f ca="1"/>
        <v>5.7245508315902708E-8</v>
      </c>
    </row>
    <row r="2021" spans="23:28">
      <c r="W2021">
        <f t="shared" ca="1" si="57"/>
        <v>604800</v>
      </c>
      <c r="AB2021">
        <f ca="1"/>
        <v>5.6863918004221453E-8</v>
      </c>
    </row>
    <row r="2022" spans="23:28">
      <c r="W2022">
        <f t="shared" ca="1" si="57"/>
        <v>605100</v>
      </c>
      <c r="AB2022">
        <f ca="1"/>
        <v>5.6428492083228411E-8</v>
      </c>
    </row>
    <row r="2023" spans="23:28">
      <c r="W2023">
        <f t="shared" ca="1" si="57"/>
        <v>605400</v>
      </c>
      <c r="AB2023">
        <f ca="1"/>
        <v>5.5959413328923581E-8</v>
      </c>
    </row>
    <row r="2024" spans="23:28">
      <c r="W2024">
        <f t="shared" ca="1" si="57"/>
        <v>605700</v>
      </c>
      <c r="AB2024">
        <f ca="1"/>
        <v>5.5494755178128256E-8</v>
      </c>
    </row>
    <row r="2025" spans="23:28">
      <c r="W2025">
        <f t="shared" ca="1" si="57"/>
        <v>606000</v>
      </c>
      <c r="AB2025">
        <f ca="1"/>
        <v>5.5071208202036559E-8</v>
      </c>
    </row>
    <row r="2026" spans="23:28">
      <c r="W2026">
        <f t="shared" ca="1" si="57"/>
        <v>606300</v>
      </c>
      <c r="AB2026">
        <f ca="1"/>
        <v>5.4705755529469077E-8</v>
      </c>
    </row>
    <row r="2027" spans="23:28">
      <c r="W2027">
        <f t="shared" ca="1" si="57"/>
        <v>606600</v>
      </c>
      <c r="AB2027">
        <f ca="1"/>
        <v>5.4387592742640682E-8</v>
      </c>
    </row>
    <row r="2028" spans="23:28">
      <c r="W2028">
        <f t="shared" ca="1" si="57"/>
        <v>606900</v>
      </c>
      <c r="AB2028">
        <f ca="1"/>
        <v>5.4084008460722911E-8</v>
      </c>
    </row>
    <row r="2029" spans="23:28">
      <c r="W2029">
        <f t="shared" ca="1" si="57"/>
        <v>607200</v>
      </c>
      <c r="AB2029">
        <f ca="1"/>
        <v>5.3756864928132453E-8</v>
      </c>
    </row>
    <row r="2030" spans="23:28">
      <c r="W2030">
        <f t="shared" ca="1" si="57"/>
        <v>607500</v>
      </c>
      <c r="AB2030">
        <f ca="1"/>
        <v>5.3381440083468626E-8</v>
      </c>
    </row>
    <row r="2031" spans="23:28">
      <c r="W2031">
        <f t="shared" ca="1" si="57"/>
        <v>607800</v>
      </c>
      <c r="AB2031">
        <f ca="1"/>
        <v>5.2958513512093645E-8</v>
      </c>
    </row>
    <row r="2032" spans="23:28">
      <c r="W2032">
        <f t="shared" ca="1" si="57"/>
        <v>608100</v>
      </c>
      <c r="AB2032">
        <f ca="1"/>
        <v>5.2513770908093755E-8</v>
      </c>
    </row>
    <row r="2033" spans="23:28">
      <c r="W2033">
        <f t="shared" ca="1" si="57"/>
        <v>608400</v>
      </c>
      <c r="AB2033">
        <f ca="1"/>
        <v>5.208472983286365E-8</v>
      </c>
    </row>
    <row r="2034" spans="23:28">
      <c r="W2034">
        <f t="shared" ca="1" si="57"/>
        <v>608700</v>
      </c>
      <c r="AB2034">
        <f ca="1"/>
        <v>5.1701801497844258E-8</v>
      </c>
    </row>
    <row r="2035" spans="23:28">
      <c r="W2035">
        <f t="shared" ca="1" si="57"/>
        <v>609000</v>
      </c>
      <c r="AB2035">
        <f ca="1"/>
        <v>5.1373221835804434E-8</v>
      </c>
    </row>
    <row r="2036" spans="23:28">
      <c r="W2036">
        <f t="shared" ca="1" si="57"/>
        <v>609300</v>
      </c>
      <c r="AB2036">
        <f ca="1"/>
        <v>5.1081386798598826E-8</v>
      </c>
    </row>
    <row r="2037" spans="23:28">
      <c r="W2037">
        <f t="shared" ca="1" si="57"/>
        <v>609600</v>
      </c>
      <c r="AB2037">
        <f ca="1"/>
        <v>5.0792031645202945E-8</v>
      </c>
    </row>
    <row r="2038" spans="23:28">
      <c r="W2038">
        <f t="shared" ca="1" si="57"/>
        <v>609900</v>
      </c>
      <c r="AB2038">
        <f ca="1"/>
        <v>5.0471358225603166E-8</v>
      </c>
    </row>
    <row r="2039" spans="23:28">
      <c r="W2039">
        <f t="shared" ca="1" si="57"/>
        <v>610200</v>
      </c>
      <c r="AB2039">
        <f ca="1"/>
        <v>5.0102677754570052E-8</v>
      </c>
    </row>
    <row r="2040" spans="23:28">
      <c r="W2040">
        <f t="shared" ca="1" si="57"/>
        <v>610500</v>
      </c>
      <c r="AB2040">
        <f ca="1"/>
        <v>4.9694520073860891E-8</v>
      </c>
    </row>
    <row r="2041" spans="23:28">
      <c r="W2041">
        <f t="shared" ca="1" si="57"/>
        <v>610800</v>
      </c>
      <c r="AB2041">
        <f ca="1"/>
        <v>4.9276177545178778E-8</v>
      </c>
    </row>
    <row r="2042" spans="23:28">
      <c r="W2042">
        <f t="shared" ca="1" si="57"/>
        <v>611100</v>
      </c>
      <c r="AB2042">
        <f ca="1"/>
        <v>4.8882835454441559E-8</v>
      </c>
    </row>
    <row r="2043" spans="23:28">
      <c r="W2043">
        <f t="shared" ca="1" si="57"/>
        <v>611400</v>
      </c>
      <c r="AB2043">
        <f ca="1"/>
        <v>4.8537877334942686E-8</v>
      </c>
    </row>
    <row r="2044" spans="23:28">
      <c r="W2044">
        <f t="shared" ca="1" si="57"/>
        <v>611700</v>
      </c>
      <c r="AB2044">
        <f ca="1"/>
        <v>4.8241432444301187E-8</v>
      </c>
    </row>
    <row r="2045" spans="23:28">
      <c r="W2045">
        <f t="shared" ca="1" si="57"/>
        <v>612000</v>
      </c>
      <c r="AB2045">
        <f ca="1"/>
        <v>4.7970761498576755E-8</v>
      </c>
    </row>
    <row r="2046" spans="23:28">
      <c r="W2046">
        <f t="shared" ca="1" si="57"/>
        <v>612300</v>
      </c>
      <c r="AB2046">
        <f ca="1"/>
        <v>4.7691883719504878E-8</v>
      </c>
    </row>
    <row r="2047" spans="23:28">
      <c r="W2047">
        <f t="shared" ca="1" si="57"/>
        <v>612600</v>
      </c>
      <c r="AB2047">
        <f ca="1"/>
        <v>4.7376461637010531E-8</v>
      </c>
    </row>
    <row r="2048" spans="23:28">
      <c r="W2048">
        <f t="shared" ca="1" si="57"/>
        <v>612900</v>
      </c>
      <c r="AB2048">
        <f ca="1"/>
        <v>4.7015715460802196E-8</v>
      </c>
    </row>
    <row r="2049" spans="23:28">
      <c r="W2049">
        <f t="shared" ca="1" si="57"/>
        <v>613200</v>
      </c>
      <c r="AB2049">
        <f ca="1"/>
        <v>4.6624614578950975E-8</v>
      </c>
    </row>
    <row r="2050" spans="23:28">
      <c r="W2050">
        <f t="shared" ca="1" si="57"/>
        <v>613500</v>
      </c>
      <c r="AB2050">
        <f ca="1"/>
        <v>4.623420576204422E-8</v>
      </c>
    </row>
    <row r="2051" spans="23:28">
      <c r="W2051">
        <f t="shared" ca="1" si="57"/>
        <v>613800</v>
      </c>
      <c r="AB2051">
        <f ca="1"/>
        <v>4.5875888977515796E-8</v>
      </c>
    </row>
    <row r="2052" spans="23:28">
      <c r="W2052">
        <f t="shared" ca="1" si="57"/>
        <v>614100</v>
      </c>
      <c r="AB2052">
        <f ca="1"/>
        <v>4.5565706873200586E-8</v>
      </c>
    </row>
    <row r="2053" spans="23:28">
      <c r="W2053">
        <f t="shared" ca="1" si="57"/>
        <v>614400</v>
      </c>
      <c r="AB2053">
        <f ca="1"/>
        <v>4.5296640841705781E-8</v>
      </c>
    </row>
    <row r="2054" spans="23:28">
      <c r="W2054">
        <f t="shared" ca="1" si="57"/>
        <v>614700</v>
      </c>
      <c r="AB2054">
        <f ca="1"/>
        <v>4.5042527727487276E-8</v>
      </c>
    </row>
    <row r="2055" spans="23:28">
      <c r="W2055">
        <f t="shared" ref="W2055:W2118" ca="1" si="58">W2054+TotalNotionalRec/BinsUsed</f>
        <v>615000</v>
      </c>
      <c r="AB2055">
        <f ca="1"/>
        <v>4.4771276591216133E-8</v>
      </c>
    </row>
    <row r="2056" spans="23:28">
      <c r="W2056">
        <f t="shared" ca="1" si="58"/>
        <v>615300</v>
      </c>
      <c r="AB2056">
        <f ca="1"/>
        <v>4.4460742369919485E-8</v>
      </c>
    </row>
    <row r="2057" spans="23:28">
      <c r="W2057">
        <f t="shared" ca="1" si="58"/>
        <v>615600</v>
      </c>
      <c r="AB2057">
        <f ca="1"/>
        <v>4.410956622233567E-8</v>
      </c>
    </row>
    <row r="2058" spans="23:28">
      <c r="W2058">
        <f t="shared" ca="1" si="58"/>
        <v>615900</v>
      </c>
      <c r="AB2058">
        <f ca="1"/>
        <v>4.373768302629848E-8</v>
      </c>
    </row>
    <row r="2059" spans="23:28">
      <c r="W2059">
        <f t="shared" ca="1" si="58"/>
        <v>616200</v>
      </c>
      <c r="AB2059">
        <f ca="1"/>
        <v>4.3376166629344776E-8</v>
      </c>
    </row>
    <row r="2060" spans="23:28">
      <c r="W2060">
        <f t="shared" ca="1" si="58"/>
        <v>616500</v>
      </c>
      <c r="AB2060">
        <f ca="1"/>
        <v>4.305153256602226E-8</v>
      </c>
    </row>
    <row r="2061" spans="23:28">
      <c r="W2061">
        <f t="shared" ca="1" si="58"/>
        <v>616800</v>
      </c>
      <c r="AB2061">
        <f ca="1"/>
        <v>4.2772564861347952E-8</v>
      </c>
    </row>
    <row r="2062" spans="23:28">
      <c r="W2062">
        <f t="shared" ca="1" si="58"/>
        <v>617100</v>
      </c>
      <c r="AB2062">
        <f ca="1"/>
        <v>4.2526286414266998E-8</v>
      </c>
    </row>
    <row r="2063" spans="23:28">
      <c r="W2063">
        <f t="shared" ca="1" si="58"/>
        <v>617400</v>
      </c>
      <c r="AB2063">
        <f ca="1"/>
        <v>4.2284780398362024E-8</v>
      </c>
    </row>
    <row r="2064" spans="23:28">
      <c r="W2064">
        <f t="shared" ca="1" si="58"/>
        <v>617700</v>
      </c>
      <c r="AB2064">
        <f ca="1"/>
        <v>4.2019172950636031E-8</v>
      </c>
    </row>
    <row r="2065" spans="23:28">
      <c r="W2065">
        <f t="shared" ca="1" si="58"/>
        <v>618000</v>
      </c>
      <c r="AB2065">
        <f ca="1"/>
        <v>4.171386527083934E-8</v>
      </c>
    </row>
    <row r="2066" spans="23:28">
      <c r="W2066">
        <f t="shared" ca="1" si="58"/>
        <v>618300</v>
      </c>
      <c r="AB2066">
        <f ca="1"/>
        <v>4.1374132180001026E-8</v>
      </c>
    </row>
    <row r="2067" spans="23:28">
      <c r="W2067">
        <f t="shared" ca="1" si="58"/>
        <v>618600</v>
      </c>
      <c r="AB2067">
        <f ca="1"/>
        <v>4.1023327439123709E-8</v>
      </c>
    </row>
    <row r="2068" spans="23:28">
      <c r="W2068">
        <f t="shared" ca="1" si="58"/>
        <v>618900</v>
      </c>
      <c r="AB2068">
        <f ca="1"/>
        <v>4.0691023241327629E-8</v>
      </c>
    </row>
    <row r="2069" spans="23:28">
      <c r="W2069">
        <f t="shared" ca="1" si="58"/>
        <v>619200</v>
      </c>
      <c r="AB2069">
        <f ca="1"/>
        <v>4.0398122160312918E-8</v>
      </c>
    </row>
    <row r="2070" spans="23:28">
      <c r="W2070">
        <f t="shared" ca="1" si="58"/>
        <v>619500</v>
      </c>
      <c r="AB2070">
        <f ca="1"/>
        <v>4.0146578552082364E-8</v>
      </c>
    </row>
    <row r="2071" spans="23:28">
      <c r="W2071">
        <f t="shared" ca="1" si="58"/>
        <v>619800</v>
      </c>
      <c r="AB2071">
        <f ca="1"/>
        <v>3.9918792783133425E-8</v>
      </c>
    </row>
    <row r="2072" spans="23:28">
      <c r="W2072">
        <f t="shared" ca="1" si="58"/>
        <v>620100</v>
      </c>
      <c r="AB2072">
        <f ca="1"/>
        <v>3.9686650177623865E-8</v>
      </c>
    </row>
    <row r="2073" spans="23:28">
      <c r="W2073">
        <f t="shared" ca="1" si="58"/>
        <v>620400</v>
      </c>
      <c r="AB2073">
        <f ca="1"/>
        <v>3.9425513320519549E-8</v>
      </c>
    </row>
    <row r="2074" spans="23:28">
      <c r="W2074">
        <f t="shared" ca="1" si="58"/>
        <v>620700</v>
      </c>
      <c r="AB2074">
        <f ca="1"/>
        <v>3.9126330462001239E-8</v>
      </c>
    </row>
    <row r="2075" spans="23:28">
      <c r="W2075">
        <f t="shared" ca="1" si="58"/>
        <v>621000</v>
      </c>
      <c r="AB2075">
        <f ca="1"/>
        <v>3.8799991310753959E-8</v>
      </c>
    </row>
    <row r="2076" spans="23:28">
      <c r="W2076">
        <f t="shared" ca="1" si="58"/>
        <v>621300</v>
      </c>
      <c r="AB2076">
        <f ca="1"/>
        <v>3.8471729634538776E-8</v>
      </c>
    </row>
    <row r="2077" spans="23:28">
      <c r="W2077">
        <f t="shared" ca="1" si="58"/>
        <v>621600</v>
      </c>
      <c r="AB2077">
        <f ca="1"/>
        <v>3.8168336775331545E-8</v>
      </c>
    </row>
    <row r="2078" spans="23:28">
      <c r="W2078">
        <f t="shared" ca="1" si="58"/>
        <v>621900</v>
      </c>
      <c r="AB2078">
        <f ca="1"/>
        <v>3.7904735877188491E-8</v>
      </c>
    </row>
    <row r="2079" spans="23:28">
      <c r="W2079">
        <f t="shared" ca="1" si="58"/>
        <v>622200</v>
      </c>
      <c r="AB2079">
        <f ca="1"/>
        <v>3.7676763786656314E-8</v>
      </c>
    </row>
    <row r="2080" spans="23:28">
      <c r="W2080">
        <f t="shared" ca="1" si="58"/>
        <v>622500</v>
      </c>
      <c r="AB2080">
        <f ca="1"/>
        <v>3.7463598716970894E-8</v>
      </c>
    </row>
    <row r="2081" spans="23:28">
      <c r="W2081">
        <f t="shared" ca="1" si="58"/>
        <v>622800</v>
      </c>
      <c r="AB2081">
        <f ca="1"/>
        <v>3.7238310415178227E-8</v>
      </c>
    </row>
    <row r="2082" spans="23:28">
      <c r="W2082">
        <f t="shared" ca="1" si="58"/>
        <v>623100</v>
      </c>
      <c r="AB2082">
        <f ca="1"/>
        <v>3.6981197870088991E-8</v>
      </c>
    </row>
    <row r="2083" spans="23:28">
      <c r="W2083">
        <f t="shared" ca="1" si="58"/>
        <v>623400</v>
      </c>
      <c r="AB2083">
        <f ca="1"/>
        <v>3.6689443208360381E-8</v>
      </c>
    </row>
    <row r="2084" spans="23:28">
      <c r="W2084">
        <f t="shared" ca="1" si="58"/>
        <v>623700</v>
      </c>
      <c r="AB2084">
        <f ca="1"/>
        <v>3.6378374340144043E-8</v>
      </c>
    </row>
    <row r="2085" spans="23:28">
      <c r="W2085">
        <f t="shared" ca="1" si="58"/>
        <v>624000</v>
      </c>
      <c r="AB2085">
        <f ca="1"/>
        <v>3.6073648216014044E-8</v>
      </c>
    </row>
    <row r="2086" spans="23:28">
      <c r="W2086">
        <f t="shared" ca="1" si="58"/>
        <v>624300</v>
      </c>
      <c r="AB2086">
        <f ca="1"/>
        <v>3.5798281054152525E-8</v>
      </c>
    </row>
    <row r="2087" spans="23:28">
      <c r="W2087">
        <f t="shared" ca="1" si="58"/>
        <v>624600</v>
      </c>
      <c r="AB2087">
        <f ca="1"/>
        <v>3.5561187748383057E-8</v>
      </c>
    </row>
    <row r="2088" spans="23:28">
      <c r="W2088">
        <f t="shared" ca="1" si="58"/>
        <v>624900</v>
      </c>
      <c r="AB2088">
        <f ca="1"/>
        <v>3.5353013355396337E-8</v>
      </c>
    </row>
    <row r="2089" spans="23:28">
      <c r="W2089">
        <f t="shared" ca="1" si="58"/>
        <v>625200</v>
      </c>
      <c r="AB2089">
        <f ca="1"/>
        <v>3.5151102939883588E-8</v>
      </c>
    </row>
    <row r="2090" spans="23:28">
      <c r="W2090">
        <f t="shared" ca="1" si="58"/>
        <v>625500</v>
      </c>
      <c r="AB2090">
        <f ca="1"/>
        <v>3.4930874257377899E-8</v>
      </c>
    </row>
    <row r="2091" spans="23:28">
      <c r="W2091">
        <f t="shared" ca="1" si="58"/>
        <v>625800</v>
      </c>
      <c r="AB2091">
        <f ca="1"/>
        <v>3.4677946545459245E-8</v>
      </c>
    </row>
    <row r="2092" spans="23:28">
      <c r="W2092">
        <f t="shared" ca="1" si="58"/>
        <v>626100</v>
      </c>
      <c r="AB2092">
        <f ca="1"/>
        <v>3.4395158028434448E-8</v>
      </c>
    </row>
    <row r="2093" spans="23:28">
      <c r="W2093">
        <f t="shared" ca="1" si="58"/>
        <v>626400</v>
      </c>
      <c r="AB2093">
        <f ca="1"/>
        <v>3.4101014913254552E-8</v>
      </c>
    </row>
    <row r="2094" spans="23:28">
      <c r="W2094">
        <f t="shared" ca="1" si="58"/>
        <v>626700</v>
      </c>
      <c r="AB2094">
        <f ca="1"/>
        <v>3.3820286909234586E-8</v>
      </c>
    </row>
    <row r="2095" spans="23:28">
      <c r="W2095">
        <f t="shared" ca="1" si="58"/>
        <v>627000</v>
      </c>
      <c r="AB2095">
        <f ca="1"/>
        <v>3.3571524873555704E-8</v>
      </c>
    </row>
    <row r="2096" spans="23:28">
      <c r="W2096">
        <f t="shared" ca="1" si="58"/>
        <v>627300</v>
      </c>
      <c r="AB2096">
        <f ca="1"/>
        <v>3.3357907856945205E-8</v>
      </c>
    </row>
    <row r="2097" spans="23:28">
      <c r="W2097">
        <f t="shared" ca="1" si="58"/>
        <v>627600</v>
      </c>
      <c r="AB2097">
        <f ca="1"/>
        <v>3.3165959147379614E-8</v>
      </c>
    </row>
    <row r="2098" spans="23:28">
      <c r="W2098">
        <f t="shared" ca="1" si="58"/>
        <v>627900</v>
      </c>
      <c r="AB2098">
        <f ca="1"/>
        <v>3.297250447476572E-8</v>
      </c>
    </row>
    <row r="2099" spans="23:28">
      <c r="W2099">
        <f t="shared" ca="1" si="58"/>
        <v>628200</v>
      </c>
      <c r="AB2099">
        <f ca="1"/>
        <v>3.2756225610674804E-8</v>
      </c>
    </row>
    <row r="2100" spans="23:28">
      <c r="W2100">
        <f t="shared" ca="1" si="58"/>
        <v>628500</v>
      </c>
      <c r="AB2100">
        <f ca="1"/>
        <v>3.2508146169366259E-8</v>
      </c>
    </row>
    <row r="2101" spans="23:28">
      <c r="W2101">
        <f t="shared" ca="1" si="58"/>
        <v>628800</v>
      </c>
      <c r="AB2101">
        <f ca="1"/>
        <v>3.2235972192315571E-8</v>
      </c>
    </row>
    <row r="2102" spans="23:28">
      <c r="W2102">
        <f t="shared" ca="1" si="58"/>
        <v>629100</v>
      </c>
      <c r="AB2102">
        <f ca="1"/>
        <v>3.1960112717815013E-8</v>
      </c>
    </row>
    <row r="2103" spans="23:28">
      <c r="W2103">
        <f t="shared" ca="1" si="58"/>
        <v>629400</v>
      </c>
      <c r="AB2103">
        <f ca="1"/>
        <v>3.1703332236382771E-8</v>
      </c>
    </row>
    <row r="2104" spans="23:28">
      <c r="W2104">
        <f t="shared" ca="1" si="58"/>
        <v>629700</v>
      </c>
      <c r="AB2104">
        <f ca="1"/>
        <v>3.147932690804455E-8</v>
      </c>
    </row>
    <row r="2105" spans="23:28">
      <c r="W2105">
        <f t="shared" ca="1" si="58"/>
        <v>630000</v>
      </c>
      <c r="AB2105">
        <f ca="1"/>
        <v>3.1286061807356471E-8</v>
      </c>
    </row>
    <row r="2106" spans="23:28">
      <c r="W2106">
        <f t="shared" ca="1" si="58"/>
        <v>630300</v>
      </c>
      <c r="AB2106">
        <f ca="1"/>
        <v>3.1107081361722738E-8</v>
      </c>
    </row>
    <row r="2107" spans="23:28">
      <c r="W2107">
        <f t="shared" ca="1" si="58"/>
        <v>630600</v>
      </c>
      <c r="AB2107">
        <f ca="1"/>
        <v>3.0919875878696499E-8</v>
      </c>
    </row>
    <row r="2108" spans="23:28">
      <c r="W2108">
        <f t="shared" ca="1" si="58"/>
        <v>630900</v>
      </c>
      <c r="AB2108">
        <f ca="1"/>
        <v>3.0707044898625604E-8</v>
      </c>
    </row>
    <row r="2109" spans="23:28">
      <c r="W2109">
        <f t="shared" ca="1" si="58"/>
        <v>631200</v>
      </c>
      <c r="AB2109">
        <f ca="1"/>
        <v>3.0464830935068291E-8</v>
      </c>
    </row>
    <row r="2110" spans="23:28">
      <c r="W2110">
        <f t="shared" ca="1" si="58"/>
        <v>631500</v>
      </c>
      <c r="AB2110">
        <f ca="1"/>
        <v>3.0204871759531863E-8</v>
      </c>
    </row>
    <row r="2111" spans="23:28">
      <c r="W2111">
        <f t="shared" ca="1" si="58"/>
        <v>631800</v>
      </c>
      <c r="AB2111">
        <f ca="1"/>
        <v>2.9948255691022352E-8</v>
      </c>
    </row>
    <row r="2112" spans="23:28">
      <c r="W2112">
        <f t="shared" ca="1" si="58"/>
        <v>632100</v>
      </c>
      <c r="AB2112">
        <f ca="1"/>
        <v>2.9714854260769239E-8</v>
      </c>
    </row>
    <row r="2113" spans="23:28">
      <c r="W2113">
        <f t="shared" ca="1" si="58"/>
        <v>632400</v>
      </c>
      <c r="AB2113">
        <f ca="1"/>
        <v>2.9513408055883924E-8</v>
      </c>
    </row>
    <row r="2114" spans="23:28">
      <c r="W2114">
        <f t="shared" ca="1" si="58"/>
        <v>632700</v>
      </c>
      <c r="AB2114">
        <f ca="1"/>
        <v>2.9337385865478218E-8</v>
      </c>
    </row>
    <row r="2115" spans="23:28">
      <c r="W2115">
        <f t="shared" ca="1" si="58"/>
        <v>633000</v>
      </c>
      <c r="AB2115">
        <f ca="1"/>
        <v>2.9168505832251368E-8</v>
      </c>
    </row>
    <row r="2116" spans="23:28">
      <c r="W2116">
        <f t="shared" ca="1" si="58"/>
        <v>633300</v>
      </c>
      <c r="AB2116">
        <f ca="1"/>
        <v>2.8985935946394086E-8</v>
      </c>
    </row>
    <row r="2117" spans="23:28">
      <c r="W2117">
        <f t="shared" ca="1" si="58"/>
        <v>633600</v>
      </c>
      <c r="AB2117">
        <f ca="1"/>
        <v>2.8776583101257144E-8</v>
      </c>
    </row>
    <row r="2118" spans="23:28">
      <c r="W2118">
        <f t="shared" ca="1" si="58"/>
        <v>633900</v>
      </c>
      <c r="AB2118">
        <f ca="1"/>
        <v>2.8541490249686911E-8</v>
      </c>
    </row>
    <row r="2119" spans="23:28">
      <c r="W2119">
        <f t="shared" ref="W2119:W2182" ca="1" si="59">W2118+TotalNotionalRec/BinsUsed</f>
        <v>634200</v>
      </c>
      <c r="AB2119">
        <f ca="1"/>
        <v>2.8295202205255526E-8</v>
      </c>
    </row>
    <row r="2120" spans="23:28">
      <c r="W2120">
        <f t="shared" ca="1" si="59"/>
        <v>634500</v>
      </c>
      <c r="AB2120">
        <f ca="1"/>
        <v>2.805836772369696E-8</v>
      </c>
    </row>
    <row r="2121" spans="23:28">
      <c r="W2121">
        <f t="shared" ca="1" si="59"/>
        <v>634800</v>
      </c>
      <c r="AB2121">
        <f ca="1"/>
        <v>2.7847324382413322E-8</v>
      </c>
    </row>
    <row r="2122" spans="23:28">
      <c r="W2122">
        <f t="shared" ca="1" si="59"/>
        <v>635100</v>
      </c>
      <c r="AB2122">
        <f ca="1"/>
        <v>2.7666014298623235E-8</v>
      </c>
    </row>
    <row r="2123" spans="23:28">
      <c r="W2123">
        <f t="shared" ca="1" si="59"/>
        <v>635400</v>
      </c>
      <c r="AB2123">
        <f ca="1"/>
        <v>2.7504263354548699E-8</v>
      </c>
    </row>
    <row r="2124" spans="23:28">
      <c r="W2124">
        <f t="shared" ca="1" si="59"/>
        <v>635700</v>
      </c>
      <c r="AB2124">
        <f ca="1"/>
        <v>2.7343068232691313E-8</v>
      </c>
    </row>
    <row r="2125" spans="23:28">
      <c r="W2125">
        <f t="shared" ca="1" si="59"/>
        <v>636000</v>
      </c>
      <c r="AB2125">
        <f ca="1"/>
        <v>2.7164088704269758E-8</v>
      </c>
    </row>
    <row r="2126" spans="23:28">
      <c r="W2126">
        <f t="shared" ca="1" si="59"/>
        <v>636300</v>
      </c>
      <c r="AB2126">
        <f ca="1"/>
        <v>2.6958675948862956E-8</v>
      </c>
    </row>
    <row r="2127" spans="23:28">
      <c r="W2127">
        <f t="shared" ca="1" si="59"/>
        <v>636600</v>
      </c>
      <c r="AB2127">
        <f ca="1"/>
        <v>2.6732067994063334E-8</v>
      </c>
    </row>
    <row r="2128" spans="23:28">
      <c r="W2128">
        <f t="shared" ca="1" si="59"/>
        <v>636900</v>
      </c>
      <c r="AB2128">
        <f ca="1"/>
        <v>2.6500664370537328E-8</v>
      </c>
    </row>
    <row r="2129" spans="23:28">
      <c r="W2129">
        <f t="shared" ca="1" si="59"/>
        <v>637200</v>
      </c>
      <c r="AB2129">
        <f ca="1"/>
        <v>2.6283705891995346E-8</v>
      </c>
    </row>
    <row r="2130" spans="23:28">
      <c r="W2130">
        <f t="shared" ca="1" si="59"/>
        <v>637500</v>
      </c>
      <c r="AB2130">
        <f ca="1"/>
        <v>2.609360701387956E-8</v>
      </c>
    </row>
    <row r="2131" spans="23:28">
      <c r="W2131">
        <f t="shared" ca="1" si="59"/>
        <v>637800</v>
      </c>
      <c r="AB2131">
        <f ca="1"/>
        <v>2.5929888243982744E-8</v>
      </c>
    </row>
    <row r="2132" spans="23:28">
      <c r="W2132">
        <f t="shared" ca="1" si="59"/>
        <v>638100</v>
      </c>
      <c r="AB2132">
        <f ca="1"/>
        <v>2.5779662758022849E-8</v>
      </c>
    </row>
    <row r="2133" spans="23:28">
      <c r="W2133">
        <f t="shared" ca="1" si="59"/>
        <v>638400</v>
      </c>
      <c r="AB2133">
        <f ca="1"/>
        <v>2.5624214524434295E-8</v>
      </c>
    </row>
    <row r="2134" spans="23:28">
      <c r="W2134">
        <f t="shared" ca="1" si="59"/>
        <v>638700</v>
      </c>
      <c r="AB2134">
        <f ca="1"/>
        <v>2.5448293842087471E-8</v>
      </c>
    </row>
    <row r="2135" spans="23:28">
      <c r="W2135">
        <f t="shared" ca="1" si="59"/>
        <v>639000</v>
      </c>
      <c r="AB2135">
        <f ca="1"/>
        <v>2.5247601701517972E-8</v>
      </c>
    </row>
    <row r="2136" spans="23:28">
      <c r="W2136">
        <f t="shared" ca="1" si="59"/>
        <v>639300</v>
      </c>
      <c r="AB2136">
        <f ca="1"/>
        <v>2.5030828688889953E-8</v>
      </c>
    </row>
    <row r="2137" spans="23:28">
      <c r="W2137">
        <f t="shared" ca="1" si="59"/>
        <v>639600</v>
      </c>
      <c r="AB2137">
        <f ca="1"/>
        <v>2.4815204908300395E-8</v>
      </c>
    </row>
    <row r="2138" spans="23:28">
      <c r="W2138">
        <f t="shared" ca="1" si="59"/>
        <v>639900</v>
      </c>
      <c r="AB2138">
        <f ca="1"/>
        <v>2.4617778283066971E-8</v>
      </c>
    </row>
    <row r="2139" spans="23:28">
      <c r="W2139">
        <f t="shared" ca="1" si="59"/>
        <v>640200</v>
      </c>
      <c r="AB2139">
        <f ca="1"/>
        <v>2.4446894286906914E-8</v>
      </c>
    </row>
    <row r="2140" spans="23:28">
      <c r="W2140">
        <f t="shared" ca="1" si="59"/>
        <v>640500</v>
      </c>
      <c r="AB2140">
        <f ca="1"/>
        <v>2.4298204156902337E-8</v>
      </c>
    </row>
    <row r="2141" spans="23:28">
      <c r="W2141">
        <f t="shared" ca="1" si="59"/>
        <v>640800</v>
      </c>
      <c r="AB2141">
        <f ca="1"/>
        <v>2.415706111807613E-8</v>
      </c>
    </row>
    <row r="2142" spans="23:28">
      <c r="W2142">
        <f t="shared" ca="1" si="59"/>
        <v>641100</v>
      </c>
      <c r="AB2142">
        <f ca="1"/>
        <v>2.4005912311728528E-8</v>
      </c>
    </row>
    <row r="2143" spans="23:28">
      <c r="W2143">
        <f t="shared" ca="1" si="59"/>
        <v>641400</v>
      </c>
      <c r="AB2143">
        <f ca="1"/>
        <v>2.3832977861796528E-8</v>
      </c>
    </row>
    <row r="2144" spans="23:28">
      <c r="W2144">
        <f t="shared" ca="1" si="59"/>
        <v>641700</v>
      </c>
      <c r="AB2144">
        <f ca="1"/>
        <v>2.363801187215154E-8</v>
      </c>
    </row>
    <row r="2145" spans="23:28">
      <c r="W2145">
        <f t="shared" ca="1" si="59"/>
        <v>642000</v>
      </c>
      <c r="AB2145">
        <f ca="1"/>
        <v>2.3432327704021836E-8</v>
      </c>
    </row>
    <row r="2146" spans="23:28">
      <c r="W2146">
        <f t="shared" ca="1" si="59"/>
        <v>642300</v>
      </c>
      <c r="AB2146">
        <f ca="1"/>
        <v>2.3233036657040974E-8</v>
      </c>
    </row>
    <row r="2147" spans="23:28">
      <c r="W2147">
        <f t="shared" ca="1" si="59"/>
        <v>642600</v>
      </c>
      <c r="AB2147">
        <f ca="1"/>
        <v>2.3054409519427507E-8</v>
      </c>
    </row>
    <row r="2148" spans="23:28">
      <c r="W2148">
        <f t="shared" ca="1" si="59"/>
        <v>642900</v>
      </c>
      <c r="AB2148">
        <f ca="1"/>
        <v>2.2900797083656725E-8</v>
      </c>
    </row>
    <row r="2149" spans="23:28">
      <c r="W2149">
        <f t="shared" ca="1" si="59"/>
        <v>643200</v>
      </c>
      <c r="AB2149">
        <f ca="1"/>
        <v>2.2764658433045312E-8</v>
      </c>
    </row>
    <row r="2150" spans="23:28">
      <c r="W2150">
        <f t="shared" ca="1" si="59"/>
        <v>643500</v>
      </c>
      <c r="AB2150">
        <f ca="1"/>
        <v>2.2630511271238391E-8</v>
      </c>
    </row>
    <row r="2151" spans="23:28">
      <c r="W2151">
        <f t="shared" ca="1" si="59"/>
        <v>643800</v>
      </c>
      <c r="AB2151">
        <f ca="1"/>
        <v>2.2482681789568734E-8</v>
      </c>
    </row>
    <row r="2152" spans="23:28">
      <c r="W2152">
        <f t="shared" ca="1" si="59"/>
        <v>644100</v>
      </c>
      <c r="AB2152">
        <f ca="1"/>
        <v>2.2313026852878114E-8</v>
      </c>
    </row>
    <row r="2153" spans="23:28">
      <c r="W2153">
        <f t="shared" ca="1" si="59"/>
        <v>644400</v>
      </c>
      <c r="AB2153">
        <f ca="1"/>
        <v>2.2124892728650239E-8</v>
      </c>
    </row>
    <row r="2154" spans="23:28">
      <c r="W2154">
        <f t="shared" ca="1" si="59"/>
        <v>644700</v>
      </c>
      <c r="AB2154">
        <f ca="1"/>
        <v>2.1931351404044823E-8</v>
      </c>
    </row>
    <row r="2155" spans="23:28">
      <c r="W2155">
        <f t="shared" ca="1" si="59"/>
        <v>645000</v>
      </c>
      <c r="AB2155">
        <f ca="1"/>
        <v>2.1748563241754838E-8</v>
      </c>
    </row>
    <row r="2156" spans="23:28">
      <c r="W2156">
        <f t="shared" ca="1" si="59"/>
        <v>645300</v>
      </c>
      <c r="AB2156">
        <f ca="1"/>
        <v>2.1587647759390565E-8</v>
      </c>
    </row>
    <row r="2157" spans="23:28">
      <c r="W2157">
        <f t="shared" ca="1" si="59"/>
        <v>645600</v>
      </c>
      <c r="AB2157">
        <f ca="1"/>
        <v>2.1449227596527594E-8</v>
      </c>
    </row>
    <row r="2158" spans="23:28">
      <c r="W2158">
        <f t="shared" ca="1" si="59"/>
        <v>645900</v>
      </c>
      <c r="AB2158">
        <f ca="1"/>
        <v>2.1323323881657406E-8</v>
      </c>
    </row>
    <row r="2159" spans="23:28">
      <c r="W2159">
        <f t="shared" ca="1" si="59"/>
        <v>646200</v>
      </c>
      <c r="AB2159">
        <f ca="1"/>
        <v>2.1194473624394089E-8</v>
      </c>
    </row>
    <row r="2160" spans="23:28">
      <c r="W2160">
        <f t="shared" ca="1" si="59"/>
        <v>646500</v>
      </c>
      <c r="AB2160">
        <f ca="1"/>
        <v>2.1049421951520533E-8</v>
      </c>
    </row>
    <row r="2161" spans="23:28">
      <c r="W2161">
        <f t="shared" ca="1" si="59"/>
        <v>646800</v>
      </c>
      <c r="AB2161">
        <f ca="1"/>
        <v>2.0883631881713231E-8</v>
      </c>
    </row>
    <row r="2162" spans="23:28">
      <c r="W2162">
        <f t="shared" ca="1" si="59"/>
        <v>647100</v>
      </c>
      <c r="AB2162">
        <f ca="1"/>
        <v>2.0703455554074909E-8</v>
      </c>
    </row>
    <row r="2163" spans="23:28">
      <c r="W2163">
        <f t="shared" ca="1" si="59"/>
        <v>647400</v>
      </c>
      <c r="AB2163">
        <f ca="1"/>
        <v>2.052287000311719E-8</v>
      </c>
    </row>
    <row r="2164" spans="23:28">
      <c r="W2164">
        <f t="shared" ca="1" si="59"/>
        <v>647700</v>
      </c>
      <c r="AB2164">
        <f ca="1"/>
        <v>2.0356396735813168E-8</v>
      </c>
    </row>
    <row r="2165" spans="23:28">
      <c r="W2165">
        <f t="shared" ca="1" si="59"/>
        <v>648000</v>
      </c>
      <c r="AB2165">
        <f ca="1"/>
        <v>2.0211832489252787E-8</v>
      </c>
    </row>
    <row r="2166" spans="23:28">
      <c r="W2166">
        <f t="shared" ca="1" si="59"/>
        <v>648300</v>
      </c>
      <c r="AB2166">
        <f ca="1"/>
        <v>2.0086492085181587E-8</v>
      </c>
    </row>
    <row r="2167" spans="23:28">
      <c r="W2167">
        <f t="shared" ca="1" si="59"/>
        <v>648600</v>
      </c>
      <c r="AB2167">
        <f ca="1"/>
        <v>1.996874189694065E-8</v>
      </c>
    </row>
    <row r="2168" spans="23:28">
      <c r="W2168">
        <f t="shared" ca="1" si="59"/>
        <v>648900</v>
      </c>
      <c r="AB2168">
        <f ca="1"/>
        <v>1.9843889720735567E-8</v>
      </c>
    </row>
    <row r="2169" spans="23:28">
      <c r="W2169">
        <f t="shared" ca="1" si="59"/>
        <v>649200</v>
      </c>
      <c r="AB2169">
        <f ca="1"/>
        <v>1.9701458171054432E-8</v>
      </c>
    </row>
    <row r="2170" spans="23:28">
      <c r="W2170">
        <f t="shared" ca="1" si="59"/>
        <v>649500</v>
      </c>
      <c r="AB2170">
        <f ca="1"/>
        <v>1.9540312771286009E-8</v>
      </c>
    </row>
    <row r="2171" spans="23:28">
      <c r="W2171">
        <f t="shared" ca="1" si="59"/>
        <v>649800</v>
      </c>
      <c r="AB2171">
        <f ca="1"/>
        <v>1.936914400055776E-8</v>
      </c>
    </row>
    <row r="2172" spans="23:28">
      <c r="W2172">
        <f t="shared" ca="1" si="59"/>
        <v>650100</v>
      </c>
      <c r="AB2172">
        <f ca="1"/>
        <v>1.9202034543684862E-8</v>
      </c>
    </row>
    <row r="2173" spans="23:28">
      <c r="W2173">
        <f t="shared" ca="1" si="59"/>
        <v>650400</v>
      </c>
      <c r="AB2173">
        <f ca="1"/>
        <v>1.9051343660322183E-8</v>
      </c>
    </row>
    <row r="2174" spans="23:28">
      <c r="W2174">
        <f t="shared" ca="1" si="59"/>
        <v>650700</v>
      </c>
      <c r="AB2174">
        <f ca="1"/>
        <v>1.8921562172074067E-8</v>
      </c>
    </row>
    <row r="2175" spans="23:28">
      <c r="W2175">
        <f t="shared" ca="1" si="59"/>
        <v>651000</v>
      </c>
      <c r="AB2175">
        <f ca="1"/>
        <v>1.8807231464787613E-8</v>
      </c>
    </row>
    <row r="2176" spans="23:28">
      <c r="W2176">
        <f t="shared" ca="1" si="59"/>
        <v>651300</v>
      </c>
      <c r="AB2176">
        <f ca="1"/>
        <v>1.8695832695484754E-8</v>
      </c>
    </row>
    <row r="2177" spans="23:28">
      <c r="W2177">
        <f t="shared" ca="1" si="59"/>
        <v>651600</v>
      </c>
      <c r="AB2177">
        <f ca="1"/>
        <v>1.857406793720425E-8</v>
      </c>
    </row>
    <row r="2178" spans="23:28">
      <c r="W2178">
        <f t="shared" ca="1" si="59"/>
        <v>651900</v>
      </c>
      <c r="AB2178">
        <f ca="1"/>
        <v>1.843441770683062E-8</v>
      </c>
    </row>
    <row r="2179" spans="23:28">
      <c r="W2179">
        <f t="shared" ca="1" si="59"/>
        <v>652200</v>
      </c>
      <c r="AB2179">
        <f ca="1"/>
        <v>1.8278802310941081E-8</v>
      </c>
    </row>
    <row r="2180" spans="23:28">
      <c r="W2180">
        <f t="shared" ca="1" si="59"/>
        <v>652500</v>
      </c>
      <c r="AB2180">
        <f ca="1"/>
        <v>1.8117543896976495E-8</v>
      </c>
    </row>
    <row r="2181" spans="23:28">
      <c r="W2181">
        <f t="shared" ca="1" si="59"/>
        <v>652800</v>
      </c>
      <c r="AB2181">
        <f ca="1"/>
        <v>1.7964120112063451E-8</v>
      </c>
    </row>
    <row r="2182" spans="23:28">
      <c r="W2182">
        <f t="shared" ca="1" si="59"/>
        <v>653100</v>
      </c>
      <c r="AB2182">
        <f ca="1"/>
        <v>1.7828376889674796E-8</v>
      </c>
    </row>
    <row r="2183" spans="23:28">
      <c r="W2183">
        <f t="shared" ref="W2183:W2246" ca="1" si="60">W2182+TotalNotionalRec/BinsUsed</f>
        <v>653400</v>
      </c>
      <c r="AB2183">
        <f ca="1"/>
        <v>1.7711680888117599E-8</v>
      </c>
    </row>
    <row r="2184" spans="23:28">
      <c r="W2184">
        <f t="shared" ca="1" si="60"/>
        <v>653700</v>
      </c>
      <c r="AB2184">
        <f ca="1"/>
        <v>1.7606407663124171E-8</v>
      </c>
    </row>
    <row r="2185" spans="23:28">
      <c r="W2185">
        <f t="shared" ca="1" si="60"/>
        <v>654000</v>
      </c>
      <c r="AB2185">
        <f ca="1"/>
        <v>1.7499872932518312E-8</v>
      </c>
    </row>
    <row r="2186" spans="23:28">
      <c r="W2186">
        <f t="shared" ca="1" si="60"/>
        <v>654300</v>
      </c>
      <c r="AB2186">
        <f ca="1"/>
        <v>1.7380653673833169E-8</v>
      </c>
    </row>
    <row r="2187" spans="23:28">
      <c r="W2187">
        <f t="shared" ca="1" si="60"/>
        <v>654600</v>
      </c>
      <c r="AB2187">
        <f ca="1"/>
        <v>1.724420220904841E-8</v>
      </c>
    </row>
    <row r="2188" spans="23:28">
      <c r="W2188">
        <f t="shared" ca="1" si="60"/>
        <v>654900</v>
      </c>
      <c r="AB2188">
        <f ca="1"/>
        <v>1.7095034661759048E-8</v>
      </c>
    </row>
    <row r="2189" spans="23:28">
      <c r="W2189">
        <f t="shared" ca="1" si="60"/>
        <v>655200</v>
      </c>
      <c r="AB2189">
        <f ca="1"/>
        <v>1.6944398314815055E-8</v>
      </c>
    </row>
    <row r="2190" spans="23:28">
      <c r="W2190">
        <f t="shared" ca="1" si="60"/>
        <v>655500</v>
      </c>
      <c r="AB2190">
        <f ca="1"/>
        <v>1.680456921954902E-8</v>
      </c>
    </row>
    <row r="2191" spans="23:28">
      <c r="W2191">
        <f t="shared" ca="1" si="60"/>
        <v>655800</v>
      </c>
      <c r="AB2191">
        <f ca="1"/>
        <v>1.668269780644392E-8</v>
      </c>
    </row>
    <row r="2192" spans="23:28">
      <c r="W2192">
        <f t="shared" ca="1" si="60"/>
        <v>656100</v>
      </c>
      <c r="AB2192">
        <f ca="1"/>
        <v>1.6577342425962708E-8</v>
      </c>
    </row>
    <row r="2193" spans="23:28">
      <c r="W2193">
        <f t="shared" ca="1" si="60"/>
        <v>656400</v>
      </c>
      <c r="AB2193">
        <f ca="1"/>
        <v>1.6479352737700325E-8</v>
      </c>
    </row>
    <row r="2194" spans="23:28">
      <c r="W2194">
        <f t="shared" ca="1" si="60"/>
        <v>656700</v>
      </c>
      <c r="AB2194">
        <f ca="1"/>
        <v>1.6376518850029128E-8</v>
      </c>
    </row>
    <row r="2195" spans="23:28">
      <c r="W2195">
        <f t="shared" ca="1" si="60"/>
        <v>657000</v>
      </c>
      <c r="AB2195">
        <f ca="1"/>
        <v>1.6259623874304589E-8</v>
      </c>
    </row>
    <row r="2196" spans="23:28">
      <c r="W2196">
        <f t="shared" ca="1" si="60"/>
        <v>657300</v>
      </c>
      <c r="AB2196">
        <f ca="1"/>
        <v>1.6126958390186924E-8</v>
      </c>
    </row>
    <row r="2197" spans="23:28">
      <c r="W2197">
        <f t="shared" ca="1" si="60"/>
        <v>657600</v>
      </c>
      <c r="AB2197">
        <f ca="1"/>
        <v>1.5985100778072441E-8</v>
      </c>
    </row>
    <row r="2198" spans="23:28">
      <c r="W2198">
        <f t="shared" ca="1" si="60"/>
        <v>657900</v>
      </c>
      <c r="AB2198">
        <f ca="1"/>
        <v>1.5845554739348562E-8</v>
      </c>
    </row>
    <row r="2199" spans="23:28">
      <c r="W2199">
        <f t="shared" ca="1" si="60"/>
        <v>658200</v>
      </c>
      <c r="AB2199">
        <f ca="1"/>
        <v>1.5718931707871649E-8</v>
      </c>
    </row>
    <row r="2200" spans="23:28">
      <c r="W2200">
        <f t="shared" ca="1" si="60"/>
        <v>658500</v>
      </c>
      <c r="AB2200">
        <f ca="1"/>
        <v>1.5609664057899438E-8</v>
      </c>
    </row>
    <row r="2201" spans="23:28">
      <c r="W2201">
        <f t="shared" ca="1" si="60"/>
        <v>658800</v>
      </c>
      <c r="AB2201">
        <f ca="1"/>
        <v>1.551392024348248E-8</v>
      </c>
    </row>
    <row r="2202" spans="23:28">
      <c r="W2202">
        <f t="shared" ca="1" si="60"/>
        <v>659100</v>
      </c>
      <c r="AB2202">
        <f ca="1"/>
        <v>1.5421660918068583E-8</v>
      </c>
    </row>
    <row r="2203" spans="23:28">
      <c r="W2203">
        <f t="shared" ca="1" si="60"/>
        <v>659400</v>
      </c>
      <c r="AB2203">
        <f ca="1"/>
        <v>1.5321689043862741E-8</v>
      </c>
    </row>
    <row r="2204" spans="23:28">
      <c r="W2204">
        <f t="shared" ca="1" si="60"/>
        <v>659700</v>
      </c>
      <c r="AB2204">
        <f ca="1"/>
        <v>1.5207176889836862E-8</v>
      </c>
    </row>
    <row r="2205" spans="23:28">
      <c r="W2205">
        <f t="shared" ca="1" si="60"/>
        <v>660000</v>
      </c>
      <c r="AB2205">
        <f ca="1"/>
        <v>1.5078994767622414E-8</v>
      </c>
    </row>
    <row r="2206" spans="23:28">
      <c r="W2206">
        <f t="shared" ca="1" si="60"/>
        <v>660300</v>
      </c>
      <c r="AB2206">
        <f ca="1"/>
        <v>1.4945208820205266E-8</v>
      </c>
    </row>
    <row r="2207" spans="23:28">
      <c r="W2207">
        <f t="shared" ca="1" si="60"/>
        <v>660600</v>
      </c>
      <c r="AB2207">
        <f ca="1"/>
        <v>1.4816976306631077E-8</v>
      </c>
    </row>
    <row r="2208" spans="23:28">
      <c r="W2208">
        <f t="shared" ca="1" si="60"/>
        <v>660900</v>
      </c>
      <c r="AB2208">
        <f ca="1"/>
        <v>1.4702920805503132E-8</v>
      </c>
    </row>
    <row r="2209" spans="23:28">
      <c r="W2209">
        <f t="shared" ca="1" si="60"/>
        <v>661200</v>
      </c>
      <c r="AB2209">
        <f ca="1"/>
        <v>1.4604873560911147E-8</v>
      </c>
    </row>
    <row r="2210" spans="23:28">
      <c r="W2210">
        <f t="shared" ca="1" si="60"/>
        <v>661500</v>
      </c>
      <c r="AB2210">
        <f ca="1"/>
        <v>1.4517098599218935E-8</v>
      </c>
    </row>
    <row r="2211" spans="23:28">
      <c r="W2211">
        <f t="shared" ca="1" si="60"/>
        <v>661800</v>
      </c>
      <c r="AB2211">
        <f ca="1"/>
        <v>1.4429269289248344E-8</v>
      </c>
    </row>
    <row r="2212" spans="23:28">
      <c r="W2212">
        <f t="shared" ca="1" si="60"/>
        <v>662100</v>
      </c>
      <c r="AB2212">
        <f ca="1"/>
        <v>1.43316244698163E-8</v>
      </c>
    </row>
    <row r="2213" spans="23:28">
      <c r="W2213">
        <f t="shared" ca="1" si="60"/>
        <v>662400</v>
      </c>
      <c r="AB2213">
        <f ca="1"/>
        <v>1.4219769490766554E-8</v>
      </c>
    </row>
    <row r="2214" spans="23:28">
      <c r="W2214">
        <f t="shared" ca="1" si="60"/>
        <v>662700</v>
      </c>
      <c r="AB2214">
        <f ca="1"/>
        <v>1.4096799119006626E-8</v>
      </c>
    </row>
    <row r="2215" spans="23:28">
      <c r="W2215">
        <f t="shared" ca="1" si="60"/>
        <v>663000</v>
      </c>
      <c r="AB2215">
        <f ca="1"/>
        <v>1.3971687026690344E-8</v>
      </c>
    </row>
    <row r="2216" spans="23:28">
      <c r="W2216">
        <f t="shared" ca="1" si="60"/>
        <v>663300</v>
      </c>
      <c r="AB2216">
        <f ca="1"/>
        <v>1.385473198687956E-8</v>
      </c>
    </row>
    <row r="2217" spans="23:28">
      <c r="W2217">
        <f t="shared" ca="1" si="60"/>
        <v>663600</v>
      </c>
      <c r="AB2217">
        <f ca="1"/>
        <v>1.375238751200556E-8</v>
      </c>
    </row>
    <row r="2218" spans="23:28">
      <c r="W2218">
        <f t="shared" ca="1" si="60"/>
        <v>663900</v>
      </c>
      <c r="AB2218">
        <f ca="1"/>
        <v>1.3664117511513102E-8</v>
      </c>
    </row>
    <row r="2219" spans="23:28">
      <c r="W2219">
        <f t="shared" ca="1" si="60"/>
        <v>664200</v>
      </c>
      <c r="AB2219">
        <f ca="1"/>
        <v>1.3582801264337073E-8</v>
      </c>
    </row>
    <row r="2220" spans="23:28">
      <c r="W2220">
        <f t="shared" ca="1" si="60"/>
        <v>664500</v>
      </c>
      <c r="AB2220">
        <f ca="1"/>
        <v>1.3498365852912041E-8</v>
      </c>
    </row>
    <row r="2221" spans="23:28">
      <c r="W2221">
        <f t="shared" ca="1" si="60"/>
        <v>664800</v>
      </c>
      <c r="AB2221">
        <f ca="1"/>
        <v>1.3402786674743192E-8</v>
      </c>
    </row>
    <row r="2222" spans="23:28">
      <c r="W2222">
        <f t="shared" ca="1" si="60"/>
        <v>665100</v>
      </c>
      <c r="AB2222">
        <f ca="1"/>
        <v>1.3294020818230657E-8</v>
      </c>
    </row>
    <row r="2223" spans="23:28">
      <c r="W2223">
        <f t="shared" ca="1" si="60"/>
        <v>665400</v>
      </c>
      <c r="AB2223">
        <f ca="1"/>
        <v>1.317696381254199E-8</v>
      </c>
    </row>
    <row r="2224" spans="23:28">
      <c r="W2224">
        <f t="shared" ca="1" si="60"/>
        <v>665700</v>
      </c>
      <c r="AB2224">
        <f ca="1"/>
        <v>1.3060940495444084E-8</v>
      </c>
    </row>
    <row r="2225" spans="23:28">
      <c r="W2225">
        <f t="shared" ca="1" si="60"/>
        <v>666000</v>
      </c>
      <c r="AB2225">
        <f ca="1"/>
        <v>1.2954985061355451E-8</v>
      </c>
    </row>
    <row r="2226" spans="23:28">
      <c r="W2226">
        <f t="shared" ca="1" si="60"/>
        <v>666300</v>
      </c>
      <c r="AB2226">
        <f ca="1"/>
        <v>1.286333144592143E-8</v>
      </c>
    </row>
    <row r="2227" spans="23:28">
      <c r="W2227">
        <f t="shared" ca="1" si="60"/>
        <v>666600</v>
      </c>
      <c r="AB2227">
        <f ca="1"/>
        <v>1.2783399848990775E-8</v>
      </c>
    </row>
    <row r="2228" spans="23:28">
      <c r="W2228">
        <f t="shared" ca="1" si="60"/>
        <v>666900</v>
      </c>
      <c r="AB2228">
        <f ca="1"/>
        <v>1.2707208120626276E-8</v>
      </c>
    </row>
    <row r="2229" spans="23:28">
      <c r="W2229">
        <f t="shared" ca="1" si="60"/>
        <v>667200</v>
      </c>
      <c r="AB2229">
        <f ca="1"/>
        <v>1.2625398390457243E-8</v>
      </c>
    </row>
    <row r="2230" spans="23:28">
      <c r="W2230">
        <f t="shared" ca="1" si="60"/>
        <v>667500</v>
      </c>
      <c r="AB2230">
        <f ca="1"/>
        <v>1.2531861301155502E-8</v>
      </c>
    </row>
    <row r="2231" spans="23:28">
      <c r="W2231">
        <f t="shared" ca="1" si="60"/>
        <v>667800</v>
      </c>
      <c r="AB2231">
        <f ca="1"/>
        <v>1.2426717872464167E-8</v>
      </c>
    </row>
    <row r="2232" spans="23:28">
      <c r="W2232">
        <f t="shared" ca="1" si="60"/>
        <v>668100</v>
      </c>
      <c r="AB2232">
        <f ca="1"/>
        <v>1.231620137816272E-8</v>
      </c>
    </row>
    <row r="2233" spans="23:28">
      <c r="W2233">
        <f t="shared" ca="1" si="60"/>
        <v>668400</v>
      </c>
      <c r="AB2233">
        <f ca="1"/>
        <v>1.220948079730952E-8</v>
      </c>
    </row>
    <row r="2234" spans="23:28">
      <c r="W2234">
        <f t="shared" ca="1" si="60"/>
        <v>668700</v>
      </c>
      <c r="AB2234">
        <f ca="1"/>
        <v>1.2114033474961199E-8</v>
      </c>
    </row>
    <row r="2235" spans="23:28">
      <c r="W2235">
        <f t="shared" ca="1" si="60"/>
        <v>669000</v>
      </c>
      <c r="AB2235">
        <f ca="1"/>
        <v>1.2031942323767551E-8</v>
      </c>
    </row>
    <row r="2236" spans="23:28">
      <c r="W2236">
        <f t="shared" ca="1" si="60"/>
        <v>669300</v>
      </c>
      <c r="AB2236">
        <f ca="1"/>
        <v>1.1958968475716811E-8</v>
      </c>
    </row>
    <row r="2237" spans="23:28">
      <c r="W2237">
        <f t="shared" ca="1" si="60"/>
        <v>669600</v>
      </c>
      <c r="AB2237">
        <f ca="1"/>
        <v>1.188676794038978E-8</v>
      </c>
    </row>
    <row r="2238" spans="23:28">
      <c r="W2238">
        <f t="shared" ca="1" si="60"/>
        <v>669900</v>
      </c>
      <c r="AB2238">
        <f ca="1"/>
        <v>1.1807066526941234E-8</v>
      </c>
    </row>
    <row r="2239" spans="23:28">
      <c r="W2239">
        <f t="shared" ca="1" si="60"/>
        <v>670200</v>
      </c>
      <c r="AB2239">
        <f ca="1"/>
        <v>1.1715733007697802E-8</v>
      </c>
    </row>
    <row r="2240" spans="23:28">
      <c r="W2240">
        <f t="shared" ca="1" si="60"/>
        <v>670500</v>
      </c>
      <c r="AB2240">
        <f ca="1"/>
        <v>1.1614780500366901E-8</v>
      </c>
    </row>
    <row r="2241" spans="23:28">
      <c r="W2241">
        <f t="shared" ca="1" si="60"/>
        <v>670800</v>
      </c>
      <c r="AB2241">
        <f ca="1"/>
        <v>1.1511306614953791E-8</v>
      </c>
    </row>
    <row r="2242" spans="23:28">
      <c r="W2242">
        <f t="shared" ca="1" si="60"/>
        <v>671100</v>
      </c>
      <c r="AB2242">
        <f ca="1"/>
        <v>1.1413888145037385E-8</v>
      </c>
    </row>
    <row r="2243" spans="23:28">
      <c r="W2243">
        <f t="shared" ca="1" si="60"/>
        <v>671400</v>
      </c>
      <c r="AB2243">
        <f ca="1"/>
        <v>1.1328269432516599E-8</v>
      </c>
    </row>
    <row r="2244" spans="23:28">
      <c r="W2244">
        <f t="shared" ca="1" si="60"/>
        <v>671700</v>
      </c>
      <c r="AB2244">
        <f ca="1"/>
        <v>1.125455137646752E-8</v>
      </c>
    </row>
    <row r="2245" spans="23:28">
      <c r="W2245">
        <f t="shared" ca="1" si="60"/>
        <v>672000</v>
      </c>
      <c r="AB2245">
        <f ca="1"/>
        <v>1.1187254924467838E-8</v>
      </c>
    </row>
    <row r="2246" spans="23:28">
      <c r="W2246">
        <f t="shared" ca="1" si="60"/>
        <v>672300</v>
      </c>
      <c r="AB2246">
        <f ca="1"/>
        <v>1.1118128669926941E-8</v>
      </c>
    </row>
    <row r="2247" spans="23:28">
      <c r="W2247">
        <f t="shared" ref="W2247:W2310" ca="1" si="61">W2246+TotalNotionalRec/BinsUsed</f>
        <v>672600</v>
      </c>
      <c r="AB2247">
        <f ca="1"/>
        <v>1.1040251603728051E-8</v>
      </c>
    </row>
    <row r="2248" spans="23:28">
      <c r="W2248">
        <f t="shared" ca="1" si="61"/>
        <v>672900</v>
      </c>
      <c r="AB2248">
        <f ca="1"/>
        <v>1.0951428218580808E-8</v>
      </c>
    </row>
    <row r="2249" spans="23:28">
      <c r="W2249">
        <f t="shared" ca="1" si="61"/>
        <v>673200</v>
      </c>
      <c r="AB2249">
        <f ca="1"/>
        <v>1.0855230414570435E-8</v>
      </c>
    </row>
    <row r="2250" spans="23:28">
      <c r="W2250">
        <f t="shared" ca="1" si="61"/>
        <v>673500</v>
      </c>
      <c r="AB2250">
        <f ca="1"/>
        <v>1.0759160347500796E-8</v>
      </c>
    </row>
    <row r="2251" spans="23:28">
      <c r="W2251">
        <f t="shared" ca="1" si="61"/>
        <v>673800</v>
      </c>
      <c r="AB2251">
        <f ca="1"/>
        <v>1.0670849551710538E-8</v>
      </c>
    </row>
    <row r="2252" spans="23:28">
      <c r="W2252">
        <f t="shared" ca="1" si="61"/>
        <v>674100</v>
      </c>
      <c r="AB2252">
        <f ca="1"/>
        <v>1.0594242543475061E-8</v>
      </c>
    </row>
    <row r="2253" spans="23:28">
      <c r="W2253">
        <f t="shared" ca="1" si="61"/>
        <v>674400</v>
      </c>
      <c r="AB2253">
        <f ca="1"/>
        <v>1.0527704838643511E-8</v>
      </c>
    </row>
    <row r="2254" spans="23:28">
      <c r="W2254">
        <f t="shared" ca="1" si="61"/>
        <v>674700</v>
      </c>
      <c r="AB2254">
        <f ca="1"/>
        <v>1.0464943879936364E-8</v>
      </c>
    </row>
    <row r="2255" spans="23:28">
      <c r="W2255">
        <f t="shared" ca="1" si="61"/>
        <v>675000</v>
      </c>
      <c r="AB2255">
        <f ca="1"/>
        <v>1.0398193101348526E-8</v>
      </c>
    </row>
    <row r="2256" spans="23:28">
      <c r="W2256">
        <f t="shared" ca="1" si="61"/>
        <v>675300</v>
      </c>
      <c r="AB2256">
        <f ca="1"/>
        <v>1.0322054440816732E-8</v>
      </c>
    </row>
    <row r="2257" spans="23:28">
      <c r="W2257">
        <f t="shared" ca="1" si="61"/>
        <v>675600</v>
      </c>
      <c r="AB2257">
        <f ca="1"/>
        <v>1.023613588640104E-8</v>
      </c>
    </row>
    <row r="2258" spans="23:28">
      <c r="W2258">
        <f t="shared" ca="1" si="61"/>
        <v>675900</v>
      </c>
      <c r="AB2258">
        <f ca="1"/>
        <v>1.0145198344188454E-8</v>
      </c>
    </row>
    <row r="2259" spans="23:28">
      <c r="W2259">
        <f t="shared" ca="1" si="61"/>
        <v>676200</v>
      </c>
      <c r="AB2259">
        <f ca="1"/>
        <v>1.0056725461622835E-8</v>
      </c>
    </row>
    <row r="2260" spans="23:28">
      <c r="W2260">
        <f t="shared" ca="1" si="61"/>
        <v>676500</v>
      </c>
      <c r="AB2260">
        <f ca="1"/>
        <v>9.9771429663133093E-9</v>
      </c>
    </row>
    <row r="2261" spans="23:28">
      <c r="W2261">
        <f t="shared" ca="1" si="61"/>
        <v>676800</v>
      </c>
      <c r="AB2261">
        <f ca="1"/>
        <v>9.9086285516399016E-9</v>
      </c>
    </row>
    <row r="2262" spans="23:28">
      <c r="W2262">
        <f t="shared" ca="1" si="61"/>
        <v>677100</v>
      </c>
      <c r="AB2262">
        <f ca="1"/>
        <v>9.8481143780964559E-9</v>
      </c>
    </row>
    <row r="2263" spans="23:28">
      <c r="W2263">
        <f t="shared" ca="1" si="61"/>
        <v>677400</v>
      </c>
      <c r="AB2263">
        <f ca="1"/>
        <v>9.7889066008343035E-9</v>
      </c>
    </row>
    <row r="2264" spans="23:28">
      <c r="W2264">
        <f t="shared" ca="1" si="61"/>
        <v>677700</v>
      </c>
      <c r="AB2264">
        <f ca="1"/>
        <v>9.7240422034298566E-9</v>
      </c>
    </row>
    <row r="2265" spans="23:28">
      <c r="W2265">
        <f t="shared" ca="1" si="61"/>
        <v>678000</v>
      </c>
      <c r="AB2265">
        <f ca="1"/>
        <v>9.6497199590556272E-9</v>
      </c>
    </row>
    <row r="2266" spans="23:28">
      <c r="W2266">
        <f t="shared" ca="1" si="61"/>
        <v>678300</v>
      </c>
      <c r="AB2266">
        <f ca="1"/>
        <v>9.5671462162935928E-9</v>
      </c>
    </row>
    <row r="2267" spans="23:28">
      <c r="W2267">
        <f t="shared" ca="1" si="61"/>
        <v>678600</v>
      </c>
      <c r="AB2267">
        <f ca="1"/>
        <v>9.481886960225393E-9</v>
      </c>
    </row>
    <row r="2268" spans="23:28">
      <c r="W2268">
        <f t="shared" ca="1" si="61"/>
        <v>678900</v>
      </c>
      <c r="AB2268">
        <f ca="1"/>
        <v>9.4010375276102016E-9</v>
      </c>
    </row>
    <row r="2269" spans="23:28">
      <c r="W2269">
        <f t="shared" ca="1" si="61"/>
        <v>679200</v>
      </c>
      <c r="AB2269">
        <f ca="1"/>
        <v>9.3296510800257797E-9</v>
      </c>
    </row>
    <row r="2270" spans="23:28">
      <c r="W2270">
        <f t="shared" ca="1" si="61"/>
        <v>679500</v>
      </c>
      <c r="AB2270">
        <f ca="1"/>
        <v>9.2682562352306972E-9</v>
      </c>
    </row>
    <row r="2271" spans="23:28">
      <c r="W2271">
        <f t="shared" ca="1" si="61"/>
        <v>679800</v>
      </c>
      <c r="AB2271">
        <f ca="1"/>
        <v>9.2126863418710707E-9</v>
      </c>
    </row>
    <row r="2272" spans="23:28">
      <c r="W2272">
        <f t="shared" ca="1" si="61"/>
        <v>680100</v>
      </c>
      <c r="AB2272">
        <f ca="1"/>
        <v>9.1562254195658491E-9</v>
      </c>
    </row>
    <row r="2273" spans="23:28">
      <c r="W2273">
        <f t="shared" ca="1" si="61"/>
        <v>680400</v>
      </c>
      <c r="AB2273">
        <f ca="1"/>
        <v>9.092953158290052E-9</v>
      </c>
    </row>
    <row r="2274" spans="23:28">
      <c r="W2274">
        <f t="shared" ca="1" si="61"/>
        <v>680700</v>
      </c>
      <c r="AB2274">
        <f ca="1"/>
        <v>9.0206516382072657E-9</v>
      </c>
    </row>
    <row r="2275" spans="23:28">
      <c r="W2275">
        <f t="shared" ca="1" si="61"/>
        <v>681000</v>
      </c>
      <c r="AB2275">
        <f ca="1"/>
        <v>8.9418666088374409E-9</v>
      </c>
    </row>
    <row r="2276" spans="23:28">
      <c r="W2276">
        <f t="shared" ca="1" si="61"/>
        <v>681300</v>
      </c>
      <c r="AB2276">
        <f ca="1"/>
        <v>8.8625922158633013E-9</v>
      </c>
    </row>
    <row r="2277" spans="23:28">
      <c r="W2277">
        <f t="shared" ca="1" si="61"/>
        <v>681600</v>
      </c>
      <c r="AB2277">
        <f ca="1"/>
        <v>8.7892313726285483E-9</v>
      </c>
    </row>
    <row r="2278" spans="23:28">
      <c r="W2278">
        <f t="shared" ca="1" si="61"/>
        <v>681900</v>
      </c>
      <c r="AB2278">
        <f ca="1"/>
        <v>8.7253882410181131E-9</v>
      </c>
    </row>
    <row r="2279" spans="23:28">
      <c r="W2279">
        <f t="shared" ca="1" si="61"/>
        <v>682200</v>
      </c>
      <c r="AB2279">
        <f ca="1"/>
        <v>8.670127364834438E-9</v>
      </c>
    </row>
    <row r="2280" spans="23:28">
      <c r="W2280">
        <f t="shared" ca="1" si="61"/>
        <v>682500</v>
      </c>
      <c r="AB2280">
        <f ca="1"/>
        <v>8.6185287204233321E-9</v>
      </c>
    </row>
    <row r="2281" spans="23:28">
      <c r="W2281">
        <f t="shared" ca="1" si="61"/>
        <v>682800</v>
      </c>
      <c r="AB2281">
        <f ca="1"/>
        <v>8.5641855727304602E-9</v>
      </c>
    </row>
    <row r="2282" spans="23:28">
      <c r="W2282">
        <f t="shared" ca="1" si="61"/>
        <v>683100</v>
      </c>
      <c r="AB2282">
        <f ca="1"/>
        <v>8.5023783519808325E-9</v>
      </c>
    </row>
    <row r="2283" spans="23:28">
      <c r="W2283">
        <f t="shared" ca="1" si="61"/>
        <v>683400</v>
      </c>
      <c r="AB2283">
        <f ca="1"/>
        <v>8.432383164126868E-9</v>
      </c>
    </row>
    <row r="2284" spans="23:28">
      <c r="W2284">
        <f t="shared" ca="1" si="61"/>
        <v>683700</v>
      </c>
      <c r="AB2284">
        <f ca="1"/>
        <v>8.357792188374368E-9</v>
      </c>
    </row>
    <row r="2285" spans="23:28">
      <c r="W2285">
        <f t="shared" ca="1" si="61"/>
        <v>684000</v>
      </c>
      <c r="AB2285">
        <f ca="1"/>
        <v>8.2846766683474547E-9</v>
      </c>
    </row>
    <row r="2286" spans="23:28">
      <c r="W2286">
        <f t="shared" ca="1" si="61"/>
        <v>684300</v>
      </c>
      <c r="AB2286">
        <f ca="1"/>
        <v>8.2185167702901941E-9</v>
      </c>
    </row>
    <row r="2287" spans="23:28">
      <c r="W2287">
        <f t="shared" ca="1" si="61"/>
        <v>684600</v>
      </c>
      <c r="AB2287">
        <f ca="1"/>
        <v>8.1614744500471767E-9</v>
      </c>
    </row>
    <row r="2288" spans="23:28">
      <c r="W2288">
        <f t="shared" ca="1" si="61"/>
        <v>684900</v>
      </c>
      <c r="AB2288">
        <f ca="1"/>
        <v>8.1113846054457659E-9</v>
      </c>
    </row>
    <row r="2289" spans="23:28">
      <c r="W2289">
        <f t="shared" ca="1" si="61"/>
        <v>685200</v>
      </c>
      <c r="AB2289">
        <f ca="1"/>
        <v>8.0629118342832391E-9</v>
      </c>
    </row>
    <row r="2290" spans="23:28">
      <c r="W2290">
        <f t="shared" ca="1" si="61"/>
        <v>685500</v>
      </c>
      <c r="AB2290">
        <f ca="1"/>
        <v>8.010232482387217E-9</v>
      </c>
    </row>
    <row r="2291" spans="23:28">
      <c r="W2291">
        <f t="shared" ca="1" si="61"/>
        <v>685800</v>
      </c>
      <c r="AB2291">
        <f ca="1"/>
        <v>7.9499071810016667E-9</v>
      </c>
    </row>
    <row r="2292" spans="23:28">
      <c r="W2292">
        <f t="shared" ca="1" si="61"/>
        <v>686100</v>
      </c>
      <c r="AB2292">
        <f ca="1"/>
        <v>7.8825542765648023E-9</v>
      </c>
    </row>
    <row r="2293" spans="23:28">
      <c r="W2293">
        <f t="shared" ca="1" si="61"/>
        <v>686400</v>
      </c>
      <c r="AB2293">
        <f ca="1"/>
        <v>7.8125033505081783E-9</v>
      </c>
    </row>
    <row r="2294" spans="23:28">
      <c r="W2294">
        <f t="shared" ca="1" si="61"/>
        <v>686700</v>
      </c>
      <c r="AB2294">
        <f ca="1"/>
        <v>7.7455912295916394E-9</v>
      </c>
    </row>
    <row r="2295" spans="23:28">
      <c r="W2295">
        <f t="shared" ca="1" si="61"/>
        <v>687000</v>
      </c>
      <c r="AB2295">
        <f ca="1"/>
        <v>7.6862202801597645E-9</v>
      </c>
    </row>
    <row r="2296" spans="23:28">
      <c r="W2296">
        <f t="shared" ca="1" si="61"/>
        <v>687300</v>
      </c>
      <c r="AB2296">
        <f ca="1"/>
        <v>7.6351881044585934E-9</v>
      </c>
    </row>
    <row r="2297" spans="23:28">
      <c r="W2297">
        <f t="shared" ca="1" si="61"/>
        <v>687600</v>
      </c>
      <c r="AB2297">
        <f ca="1"/>
        <v>7.5893646138136513E-9</v>
      </c>
    </row>
    <row r="2298" spans="23:28">
      <c r="W2298">
        <f t="shared" ca="1" si="61"/>
        <v>687900</v>
      </c>
      <c r="AB2298">
        <f ca="1"/>
        <v>7.5433134099163859E-9</v>
      </c>
    </row>
    <row r="2299" spans="23:28">
      <c r="W2299">
        <f t="shared" ca="1" si="61"/>
        <v>688200</v>
      </c>
      <c r="AB2299">
        <f ca="1"/>
        <v>7.4920043641678262E-9</v>
      </c>
    </row>
    <row r="2300" spans="23:28">
      <c r="W2300">
        <f t="shared" ca="1" si="61"/>
        <v>688500</v>
      </c>
      <c r="AB2300">
        <f ca="1"/>
        <v>7.4332856013124233E-9</v>
      </c>
    </row>
    <row r="2301" spans="23:28">
      <c r="W2301">
        <f t="shared" ca="1" si="61"/>
        <v>688800</v>
      </c>
      <c r="AB2301">
        <f ca="1"/>
        <v>7.3689191806879784E-9</v>
      </c>
    </row>
    <row r="2302" spans="23:28">
      <c r="W2302">
        <f t="shared" ca="1" si="61"/>
        <v>689100</v>
      </c>
      <c r="AB2302">
        <f ca="1"/>
        <v>7.3036652899414552E-9</v>
      </c>
    </row>
    <row r="2303" spans="23:28">
      <c r="W2303">
        <f t="shared" ca="1" si="61"/>
        <v>689400</v>
      </c>
      <c r="AB2303">
        <f ca="1"/>
        <v>7.2428662744255329E-9</v>
      </c>
    </row>
    <row r="2304" spans="23:28">
      <c r="W2304">
        <f t="shared" ca="1" si="61"/>
        <v>689700</v>
      </c>
      <c r="AB2304">
        <f ca="1"/>
        <v>7.1897660554269261E-9</v>
      </c>
    </row>
    <row r="2305" spans="23:28">
      <c r="W2305">
        <f t="shared" ca="1" si="61"/>
        <v>690000</v>
      </c>
      <c r="AB2305">
        <f ca="1"/>
        <v>7.1439339903003451E-9</v>
      </c>
    </row>
    <row r="2306" spans="23:28">
      <c r="W2306">
        <f t="shared" ca="1" si="61"/>
        <v>690300</v>
      </c>
      <c r="AB2306">
        <f ca="1"/>
        <v>7.1015528415719595E-9</v>
      </c>
    </row>
    <row r="2307" spans="23:28">
      <c r="W2307">
        <f t="shared" ca="1" si="61"/>
        <v>690600</v>
      </c>
      <c r="AB2307">
        <f ca="1"/>
        <v>7.0573637706581171E-9</v>
      </c>
    </row>
    <row r="2308" spans="23:28">
      <c r="W2308">
        <f t="shared" ca="1" si="61"/>
        <v>690900</v>
      </c>
      <c r="AB2308">
        <f ca="1"/>
        <v>7.0072751858276328E-9</v>
      </c>
    </row>
    <row r="2309" spans="23:28">
      <c r="W2309">
        <f t="shared" ca="1" si="61"/>
        <v>691200</v>
      </c>
      <c r="AB2309">
        <f ca="1"/>
        <v>6.9503662599335833E-9</v>
      </c>
    </row>
    <row r="2310" spans="23:28">
      <c r="W2310">
        <f t="shared" ca="1" si="61"/>
        <v>691500</v>
      </c>
      <c r="AB2310">
        <f ca="1"/>
        <v>6.8893125154716995E-9</v>
      </c>
    </row>
    <row r="2311" spans="23:28">
      <c r="W2311">
        <f t="shared" ref="W2311:W2374" ca="1" si="62">W2310+TotalNotionalRec/BinsUsed</f>
        <v>691800</v>
      </c>
      <c r="AB2311">
        <f ca="1"/>
        <v>6.8290146911486637E-9</v>
      </c>
    </row>
    <row r="2312" spans="23:28">
      <c r="W2312">
        <f t="shared" ca="1" si="62"/>
        <v>692100</v>
      </c>
      <c r="AB2312">
        <f ca="1"/>
        <v>6.7741181954197541E-9</v>
      </c>
    </row>
    <row r="2313" spans="23:28">
      <c r="W2313">
        <f t="shared" ca="1" si="62"/>
        <v>692400</v>
      </c>
      <c r="AB2313">
        <f ca="1"/>
        <v>6.7266962062240258E-9</v>
      </c>
    </row>
    <row r="2314" spans="23:28">
      <c r="W2314">
        <f t="shared" ca="1" si="62"/>
        <v>692700</v>
      </c>
      <c r="AB2314">
        <f ca="1"/>
        <v>6.685269208627549E-9</v>
      </c>
    </row>
    <row r="2315" spans="23:28">
      <c r="W2315">
        <f t="shared" ca="1" si="62"/>
        <v>693000</v>
      </c>
      <c r="AB2315">
        <f ca="1"/>
        <v>6.645608164571418E-9</v>
      </c>
    </row>
    <row r="2316" spans="23:28">
      <c r="W2316">
        <f t="shared" ca="1" si="62"/>
        <v>693300</v>
      </c>
      <c r="AB2316">
        <f ca="1"/>
        <v>6.6028658239814911E-9</v>
      </c>
    </row>
    <row r="2317" spans="23:28">
      <c r="W2317">
        <f t="shared" ca="1" si="62"/>
        <v>693600</v>
      </c>
      <c r="AB2317">
        <f ca="1"/>
        <v>6.5539703285292103E-9</v>
      </c>
    </row>
    <row r="2318" spans="23:28">
      <c r="W2318">
        <f t="shared" ca="1" si="62"/>
        <v>693900</v>
      </c>
      <c r="AB2318">
        <f ca="1"/>
        <v>6.4991225479314051E-9</v>
      </c>
    </row>
    <row r="2319" spans="23:28">
      <c r="W2319">
        <f t="shared" ca="1" si="62"/>
        <v>694200</v>
      </c>
      <c r="AB2319">
        <f ca="1"/>
        <v>6.4416648457482368E-9</v>
      </c>
    </row>
    <row r="2320" spans="23:28">
      <c r="W2320">
        <f t="shared" ca="1" si="62"/>
        <v>694500</v>
      </c>
      <c r="AB2320">
        <f ca="1"/>
        <v>6.3863777858463985E-9</v>
      </c>
    </row>
    <row r="2321" spans="23:28">
      <c r="W2321">
        <f t="shared" ca="1" si="62"/>
        <v>694800</v>
      </c>
      <c r="AB2321">
        <f ca="1"/>
        <v>6.3370679705523025E-9</v>
      </c>
    </row>
    <row r="2322" spans="23:28">
      <c r="W2322">
        <f t="shared" ca="1" si="62"/>
        <v>695100</v>
      </c>
      <c r="AB2322">
        <f ca="1"/>
        <v>6.2946853850529085E-9</v>
      </c>
    </row>
    <row r="2323" spans="23:28">
      <c r="W2323">
        <f t="shared" ca="1" si="62"/>
        <v>695400</v>
      </c>
      <c r="AB2323">
        <f ca="1"/>
        <v>6.2569091908018387E-9</v>
      </c>
    </row>
    <row r="2324" spans="23:28">
      <c r="W2324">
        <f t="shared" ca="1" si="62"/>
        <v>695700</v>
      </c>
      <c r="AB2324">
        <f ca="1"/>
        <v>6.2193579386049254E-9</v>
      </c>
    </row>
    <row r="2325" spans="23:28">
      <c r="W2325">
        <f t="shared" ca="1" si="62"/>
        <v>696000</v>
      </c>
      <c r="AB2325">
        <f ca="1"/>
        <v>6.1777799238799748E-9</v>
      </c>
    </row>
    <row r="2326" spans="23:28">
      <c r="W2326">
        <f t="shared" ca="1" si="62"/>
        <v>696300</v>
      </c>
      <c r="AB2326">
        <f ca="1"/>
        <v>6.1301447109904534E-9</v>
      </c>
    </row>
    <row r="2327" spans="23:28">
      <c r="W2327">
        <f t="shared" ca="1" si="62"/>
        <v>696600</v>
      </c>
      <c r="AB2327">
        <f ca="1"/>
        <v>6.0776246766427193E-9</v>
      </c>
    </row>
    <row r="2328" spans="23:28">
      <c r="W2328">
        <f t="shared" ca="1" si="62"/>
        <v>696900</v>
      </c>
      <c r="AB2328">
        <f ca="1"/>
        <v>6.0239805543377396E-9</v>
      </c>
    </row>
    <row r="2329" spans="23:28">
      <c r="W2329">
        <f t="shared" ca="1" si="62"/>
        <v>697200</v>
      </c>
      <c r="AB2329">
        <f ca="1"/>
        <v>5.9736512025213225E-9</v>
      </c>
    </row>
    <row r="2330" spans="23:28">
      <c r="W2330">
        <f t="shared" ca="1" si="62"/>
        <v>697500</v>
      </c>
      <c r="AB2330">
        <f ca="1"/>
        <v>5.9295229626520394E-9</v>
      </c>
    </row>
    <row r="2331" spans="23:28">
      <c r="W2331">
        <f t="shared" ca="1" si="62"/>
        <v>697800</v>
      </c>
      <c r="AB2331">
        <f ca="1"/>
        <v>5.8915200645896801E-9</v>
      </c>
    </row>
    <row r="2332" spans="23:28">
      <c r="W2332">
        <f t="shared" ca="1" si="62"/>
        <v>698100</v>
      </c>
      <c r="AB2332">
        <f ca="1"/>
        <v>5.8567022741985742E-9</v>
      </c>
    </row>
    <row r="2333" spans="23:28">
      <c r="W2333">
        <f t="shared" ca="1" si="62"/>
        <v>698400</v>
      </c>
      <c r="AB2333">
        <f ca="1"/>
        <v>5.8207689295677898E-9</v>
      </c>
    </row>
    <row r="2334" spans="23:28">
      <c r="W2334">
        <f t="shared" ca="1" si="62"/>
        <v>698700</v>
      </c>
      <c r="AB2334">
        <f ca="1"/>
        <v>5.7801955884616682E-9</v>
      </c>
    </row>
    <row r="2335" spans="23:28">
      <c r="W2335">
        <f t="shared" ca="1" si="62"/>
        <v>699000</v>
      </c>
      <c r="AB2335">
        <f ca="1"/>
        <v>5.7339617286428183E-9</v>
      </c>
    </row>
    <row r="2336" spans="23:28">
      <c r="W2336">
        <f t="shared" ca="1" si="62"/>
        <v>699300</v>
      </c>
      <c r="AB2336">
        <f ca="1"/>
        <v>5.6840320515618379E-9</v>
      </c>
    </row>
    <row r="2337" spans="23:28">
      <c r="W2337">
        <f t="shared" ca="1" si="62"/>
        <v>699600</v>
      </c>
      <c r="AB2337">
        <f ca="1"/>
        <v>5.6343471822642973E-9</v>
      </c>
    </row>
    <row r="2338" spans="23:28">
      <c r="W2338">
        <f t="shared" ca="1" si="62"/>
        <v>699900</v>
      </c>
      <c r="AB2338">
        <f ca="1"/>
        <v>5.5888273870574499E-9</v>
      </c>
    </row>
    <row r="2339" spans="23:28">
      <c r="W2339">
        <f t="shared" ca="1" si="62"/>
        <v>700200</v>
      </c>
      <c r="AB2339">
        <f ca="1"/>
        <v>5.5494132274950691E-9</v>
      </c>
    </row>
    <row r="2340" spans="23:28">
      <c r="W2340">
        <f t="shared" ca="1" si="62"/>
        <v>700500</v>
      </c>
      <c r="AB2340">
        <f ca="1"/>
        <v>5.5151383110375353E-9</v>
      </c>
    </row>
    <row r="2341" spans="23:28">
      <c r="W2341">
        <f t="shared" ca="1" si="62"/>
        <v>700800</v>
      </c>
      <c r="AB2341">
        <f ca="1"/>
        <v>5.4826660214549306E-9</v>
      </c>
    </row>
    <row r="2342" spans="23:28">
      <c r="W2342">
        <f t="shared" ca="1" si="62"/>
        <v>701100</v>
      </c>
      <c r="AB2342">
        <f ca="1"/>
        <v>5.4479756038085528E-9</v>
      </c>
    </row>
    <row r="2343" spans="23:28">
      <c r="W2343">
        <f t="shared" ca="1" si="62"/>
        <v>701400</v>
      </c>
      <c r="AB2343">
        <f ca="1"/>
        <v>5.4083499904076722E-9</v>
      </c>
    </row>
    <row r="2344" spans="23:28">
      <c r="W2344">
        <f t="shared" ca="1" si="62"/>
        <v>701700</v>
      </c>
      <c r="AB2344">
        <f ca="1"/>
        <v>5.3637024141100224E-9</v>
      </c>
    </row>
    <row r="2345" spans="23:28">
      <c r="W2345">
        <f t="shared" ca="1" si="62"/>
        <v>702000</v>
      </c>
      <c r="AB2345">
        <f ca="1"/>
        <v>5.3165945783267922E-9</v>
      </c>
    </row>
    <row r="2346" spans="23:28">
      <c r="W2346">
        <f t="shared" ca="1" si="62"/>
        <v>702300</v>
      </c>
      <c r="AB2346">
        <f ca="1"/>
        <v>5.2709298178731831E-9</v>
      </c>
    </row>
    <row r="2347" spans="23:28">
      <c r="W2347">
        <f t="shared" ca="1" si="62"/>
        <v>702600</v>
      </c>
      <c r="AB2347">
        <f ca="1"/>
        <v>5.2299814971465886E-9</v>
      </c>
    </row>
    <row r="2348" spans="23:28">
      <c r="W2348">
        <f t="shared" ca="1" si="62"/>
        <v>702900</v>
      </c>
      <c r="AB2348">
        <f ca="1"/>
        <v>5.1947693101168668E-9</v>
      </c>
    </row>
    <row r="2349" spans="23:28">
      <c r="W2349">
        <f t="shared" ca="1" si="62"/>
        <v>703200</v>
      </c>
      <c r="AB2349">
        <f ca="1"/>
        <v>5.1635976103796417E-9</v>
      </c>
    </row>
    <row r="2350" spans="23:28">
      <c r="W2350">
        <f t="shared" ca="1" si="62"/>
        <v>703500</v>
      </c>
      <c r="AB2350">
        <f ca="1"/>
        <v>5.1329466325968064E-9</v>
      </c>
    </row>
    <row r="2351" spans="23:28">
      <c r="W2351">
        <f t="shared" ca="1" si="62"/>
        <v>703800</v>
      </c>
      <c r="AB2351">
        <f ca="1"/>
        <v>5.0992355895466759E-9</v>
      </c>
    </row>
    <row r="2352" spans="23:28">
      <c r="W2352">
        <f t="shared" ca="1" si="62"/>
        <v>704100</v>
      </c>
      <c r="AB2352">
        <f ca="1"/>
        <v>5.0605859837779833E-9</v>
      </c>
    </row>
    <row r="2353" spans="23:28">
      <c r="W2353">
        <f t="shared" ca="1" si="62"/>
        <v>704400</v>
      </c>
      <c r="AB2353">
        <f ca="1"/>
        <v>5.0177328710745113E-9</v>
      </c>
    </row>
    <row r="2354" spans="23:28">
      <c r="W2354">
        <f t="shared" ca="1" si="62"/>
        <v>704700</v>
      </c>
      <c r="AB2354">
        <f ca="1"/>
        <v>4.9736345262298365E-9</v>
      </c>
    </row>
    <row r="2355" spans="23:28">
      <c r="W2355">
        <f t="shared" ca="1" si="62"/>
        <v>705000</v>
      </c>
      <c r="AB2355">
        <f ca="1"/>
        <v>4.9319687287294872E-9</v>
      </c>
    </row>
    <row r="2356" spans="23:28">
      <c r="W2356">
        <f t="shared" ca="1" si="62"/>
        <v>705300</v>
      </c>
      <c r="AB2356">
        <f ca="1"/>
        <v>4.895281959970208E-9</v>
      </c>
    </row>
    <row r="2357" spans="23:28">
      <c r="W2357">
        <f t="shared" ca="1" si="62"/>
        <v>705600</v>
      </c>
      <c r="AB2357">
        <f ca="1"/>
        <v>4.8637401518875282E-9</v>
      </c>
    </row>
    <row r="2358" spans="23:28">
      <c r="W2358">
        <f t="shared" ca="1" si="62"/>
        <v>705900</v>
      </c>
      <c r="AB2358">
        <f ca="1"/>
        <v>4.8350943903134994E-9</v>
      </c>
    </row>
    <row r="2359" spans="23:28">
      <c r="W2359">
        <f t="shared" ca="1" si="62"/>
        <v>706200</v>
      </c>
      <c r="AB2359">
        <f ca="1"/>
        <v>4.8058362925134928E-9</v>
      </c>
    </row>
    <row r="2360" spans="23:28">
      <c r="W2360">
        <f t="shared" ca="1" si="62"/>
        <v>706500</v>
      </c>
      <c r="AB2360">
        <f ca="1"/>
        <v>4.772943713447353E-9</v>
      </c>
    </row>
    <row r="2361" spans="23:28">
      <c r="W2361">
        <f t="shared" ca="1" si="62"/>
        <v>706800</v>
      </c>
      <c r="AB2361">
        <f ca="1"/>
        <v>4.7353638475025391E-9</v>
      </c>
    </row>
    <row r="2362" spans="23:28">
      <c r="W2362">
        <f t="shared" ca="1" si="62"/>
        <v>707100</v>
      </c>
      <c r="AB2362">
        <f ca="1"/>
        <v>4.6945157065171454E-9</v>
      </c>
    </row>
    <row r="2363" spans="23:28">
      <c r="W2363">
        <f t="shared" ca="1" si="62"/>
        <v>707400</v>
      </c>
      <c r="AB2363">
        <f ca="1"/>
        <v>4.653559070728352E-9</v>
      </c>
    </row>
    <row r="2364" spans="23:28">
      <c r="W2364">
        <f t="shared" ca="1" si="62"/>
        <v>707700</v>
      </c>
      <c r="AB2364">
        <f ca="1"/>
        <v>4.6157925926490062E-9</v>
      </c>
    </row>
    <row r="2365" spans="23:28">
      <c r="W2365">
        <f t="shared" ca="1" si="62"/>
        <v>708000</v>
      </c>
      <c r="AB2365">
        <f ca="1"/>
        <v>4.5830019317126887E-9</v>
      </c>
    </row>
    <row r="2366" spans="23:28">
      <c r="W2366">
        <f t="shared" ca="1" si="62"/>
        <v>708300</v>
      </c>
      <c r="AB2366">
        <f ca="1"/>
        <v>4.5545994478339645E-9</v>
      </c>
    </row>
    <row r="2367" spans="23:28">
      <c r="W2367">
        <f t="shared" ca="1" si="62"/>
        <v>708600</v>
      </c>
      <c r="AB2367">
        <f ca="1"/>
        <v>4.5279627915068526E-9</v>
      </c>
    </row>
    <row r="2368" spans="23:28">
      <c r="W2368">
        <f t="shared" ca="1" si="62"/>
        <v>708900</v>
      </c>
      <c r="AB2368">
        <f ca="1"/>
        <v>4.4997638477674591E-9</v>
      </c>
    </row>
    <row r="2369" spans="23:28">
      <c r="W2369">
        <f t="shared" ca="1" si="62"/>
        <v>709200</v>
      </c>
      <c r="AB2369">
        <f ca="1"/>
        <v>4.4676161523203193E-9</v>
      </c>
    </row>
    <row r="2370" spans="23:28">
      <c r="W2370">
        <f t="shared" ca="1" si="62"/>
        <v>709500</v>
      </c>
      <c r="AB2370">
        <f ca="1"/>
        <v>4.4312418625338636E-9</v>
      </c>
    </row>
    <row r="2371" spans="23:28">
      <c r="W2371">
        <f t="shared" ca="1" si="62"/>
        <v>709800</v>
      </c>
      <c r="AB2371">
        <f ca="1"/>
        <v>4.3925901374108761E-9</v>
      </c>
    </row>
    <row r="2372" spans="23:28">
      <c r="W2372">
        <f t="shared" ca="1" si="62"/>
        <v>710100</v>
      </c>
      <c r="AB2372">
        <f ca="1"/>
        <v>4.3548417489522889E-9</v>
      </c>
    </row>
    <row r="2373" spans="23:28">
      <c r="W2373">
        <f t="shared" ca="1" si="62"/>
        <v>710400</v>
      </c>
      <c r="AB2373">
        <f ca="1"/>
        <v>4.3208009613006625E-9</v>
      </c>
    </row>
    <row r="2374" spans="23:28">
      <c r="W2374">
        <f t="shared" ca="1" si="62"/>
        <v>710700</v>
      </c>
      <c r="AB2374">
        <f ca="1"/>
        <v>4.2915007768847076E-9</v>
      </c>
    </row>
    <row r="2375" spans="23:28">
      <c r="W2375">
        <f t="shared" ref="W2375:W2438" ca="1" si="63">W2374+TotalNotionalRec/BinsUsed</f>
        <v>711000</v>
      </c>
      <c r="AB2375">
        <f ca="1"/>
        <v>4.2657242430683676E-9</v>
      </c>
    </row>
    <row r="2376" spans="23:28">
      <c r="W2376">
        <f t="shared" ca="1" si="63"/>
        <v>711300</v>
      </c>
      <c r="AB2376">
        <f ca="1"/>
        <v>4.2406503444758918E-9</v>
      </c>
    </row>
    <row r="2377" spans="23:28">
      <c r="W2377">
        <f t="shared" ca="1" si="63"/>
        <v>711600</v>
      </c>
      <c r="AB2377">
        <f ca="1"/>
        <v>4.2132700469294959E-9</v>
      </c>
    </row>
    <row r="2378" spans="23:28">
      <c r="W2378">
        <f t="shared" ca="1" si="63"/>
        <v>711900</v>
      </c>
      <c r="AB2378">
        <f ca="1"/>
        <v>4.1818696320256908E-9</v>
      </c>
    </row>
    <row r="2379" spans="23:28">
      <c r="W2379">
        <f t="shared" ca="1" si="63"/>
        <v>712200</v>
      </c>
      <c r="AB2379">
        <f ca="1"/>
        <v>4.1468643830571172E-9</v>
      </c>
    </row>
    <row r="2380" spans="23:28">
      <c r="W2380">
        <f t="shared" ca="1" si="63"/>
        <v>712500</v>
      </c>
      <c r="AB2380">
        <f ca="1"/>
        <v>4.1105726382771747E-9</v>
      </c>
    </row>
    <row r="2381" spans="23:28">
      <c r="W2381">
        <f t="shared" ca="1" si="63"/>
        <v>712800</v>
      </c>
      <c r="AB2381">
        <f ca="1"/>
        <v>4.0760366119345723E-9</v>
      </c>
    </row>
    <row r="2382" spans="23:28">
      <c r="W2382">
        <f t="shared" ca="1" si="63"/>
        <v>713100</v>
      </c>
      <c r="AB2382">
        <f ca="1"/>
        <v>4.0454894477198457E-9</v>
      </c>
    </row>
    <row r="2383" spans="23:28">
      <c r="W2383">
        <f t="shared" ca="1" si="63"/>
        <v>713400</v>
      </c>
      <c r="AB2383">
        <f ca="1"/>
        <v>4.0192552705032884E-9</v>
      </c>
    </row>
    <row r="2384" spans="23:28">
      <c r="W2384">
        <f t="shared" ca="1" si="63"/>
        <v>713700</v>
      </c>
      <c r="AB2384">
        <f ca="1"/>
        <v>3.9956264275333551E-9</v>
      </c>
    </row>
    <row r="2385" spans="23:28">
      <c r="W2385">
        <f t="shared" ca="1" si="63"/>
        <v>714000</v>
      </c>
      <c r="AB2385">
        <f ca="1"/>
        <v>3.9717450445325228E-9</v>
      </c>
    </row>
    <row r="2386" spans="23:28">
      <c r="W2386">
        <f t="shared" ca="1" si="63"/>
        <v>714300</v>
      </c>
      <c r="AB2386">
        <f ca="1"/>
        <v>3.9450273239745102E-9</v>
      </c>
    </row>
    <row r="2387" spans="23:28">
      <c r="W2387">
        <f t="shared" ca="1" si="63"/>
        <v>714600</v>
      </c>
      <c r="AB2387">
        <f ca="1"/>
        <v>3.9144328959887351E-9</v>
      </c>
    </row>
    <row r="2388" spans="23:28">
      <c r="W2388">
        <f t="shared" ca="1" si="63"/>
        <v>714900</v>
      </c>
      <c r="AB2388">
        <f ca="1"/>
        <v>3.8809652868612284E-9</v>
      </c>
    </row>
    <row r="2389" spans="23:28">
      <c r="W2389">
        <f t="shared" ca="1" si="63"/>
        <v>715200</v>
      </c>
      <c r="AB2389">
        <f ca="1"/>
        <v>3.8471530771073915E-9</v>
      </c>
    </row>
    <row r="2390" spans="23:28">
      <c r="W2390">
        <f t="shared" ca="1" si="63"/>
        <v>715500</v>
      </c>
      <c r="AB2390">
        <f ca="1"/>
        <v>3.8157672317258857E-9</v>
      </c>
    </row>
    <row r="2391" spans="23:28">
      <c r="W2391">
        <f t="shared" ca="1" si="63"/>
        <v>715800</v>
      </c>
      <c r="AB2391">
        <f ca="1"/>
        <v>3.7884310477038424E-9</v>
      </c>
    </row>
    <row r="2392" spans="23:28">
      <c r="W2392">
        <f t="shared" ca="1" si="63"/>
        <v>716100</v>
      </c>
      <c r="AB2392">
        <f ca="1"/>
        <v>3.7648327495783519E-9</v>
      </c>
    </row>
    <row r="2393" spans="23:28">
      <c r="W2393">
        <f t="shared" ca="1" si="63"/>
        <v>716400</v>
      </c>
      <c r="AB2393">
        <f ca="1"/>
        <v>3.7429185650039649E-9</v>
      </c>
    </row>
    <row r="2394" spans="23:28">
      <c r="W2394">
        <f t="shared" ca="1" si="63"/>
        <v>716700</v>
      </c>
      <c r="AB2394">
        <f ca="1"/>
        <v>3.7199367527732517E-9</v>
      </c>
    </row>
    <row r="2395" spans="23:28">
      <c r="W2395">
        <f t="shared" ca="1" si="63"/>
        <v>717000</v>
      </c>
      <c r="AB2395">
        <f ca="1"/>
        <v>3.6938014465949253E-9</v>
      </c>
    </row>
    <row r="2396" spans="23:28">
      <c r="W2396">
        <f t="shared" ca="1" si="63"/>
        <v>717300</v>
      </c>
      <c r="AB2396">
        <f ca="1"/>
        <v>3.6641140261314339E-9</v>
      </c>
    </row>
    <row r="2397" spans="23:28">
      <c r="W2397">
        <f t="shared" ca="1" si="63"/>
        <v>717600</v>
      </c>
      <c r="AB2397">
        <f ca="1"/>
        <v>3.6323456894267566E-9</v>
      </c>
    </row>
    <row r="2398" spans="23:28">
      <c r="W2398">
        <f t="shared" ca="1" si="63"/>
        <v>717900</v>
      </c>
      <c r="AB2398">
        <f ca="1"/>
        <v>3.6010853164942347E-9</v>
      </c>
    </row>
    <row r="2399" spans="23:28">
      <c r="W2399">
        <f t="shared" ca="1" si="63"/>
        <v>718200</v>
      </c>
      <c r="AB2399">
        <f ca="1"/>
        <v>3.5727295334054022E-9</v>
      </c>
    </row>
    <row r="2400" spans="23:28">
      <c r="W2400">
        <f t="shared" ca="1" si="63"/>
        <v>718500</v>
      </c>
      <c r="AB2400">
        <f ca="1"/>
        <v>3.5482877762255136E-9</v>
      </c>
    </row>
    <row r="2401" spans="23:28">
      <c r="W2401">
        <f t="shared" ca="1" si="63"/>
        <v>718800</v>
      </c>
      <c r="AB2401">
        <f ca="1"/>
        <v>3.5269069649734969E-9</v>
      </c>
    </row>
    <row r="2402" spans="23:28">
      <c r="W2402">
        <f t="shared" ca="1" si="63"/>
        <v>719100</v>
      </c>
      <c r="AB2402">
        <f ca="1"/>
        <v>3.5063300388380011E-9</v>
      </c>
    </row>
    <row r="2403" spans="23:28">
      <c r="W2403">
        <f t="shared" ca="1" si="63"/>
        <v>719400</v>
      </c>
      <c r="AB2403">
        <f ca="1"/>
        <v>3.4840314243595704E-9</v>
      </c>
    </row>
    <row r="2404" spans="23:28">
      <c r="W2404">
        <f t="shared" ca="1" si="63"/>
        <v>719700</v>
      </c>
      <c r="AB2404">
        <f ca="1"/>
        <v>3.45846338378719E-9</v>
      </c>
    </row>
    <row r="2405" spans="23:28">
      <c r="W2405">
        <f t="shared" ca="1" si="63"/>
        <v>720000</v>
      </c>
      <c r="AB2405">
        <f ca="1"/>
        <v>3.4298107070550904E-9</v>
      </c>
    </row>
    <row r="2406" spans="23:28">
      <c r="W2406">
        <f t="shared" ca="1" si="63"/>
        <v>720300</v>
      </c>
      <c r="AB2406">
        <f ca="1"/>
        <v>3.3998836565923424E-9</v>
      </c>
    </row>
    <row r="2407" spans="23:28">
      <c r="W2407">
        <f t="shared" ca="1" si="63"/>
        <v>720600</v>
      </c>
      <c r="AB2407">
        <f ca="1"/>
        <v>3.371196711372962E-9</v>
      </c>
    </row>
    <row r="2408" spans="23:28">
      <c r="W2408">
        <f t="shared" ca="1" si="63"/>
        <v>720900</v>
      </c>
      <c r="AB2408">
        <f ca="1"/>
        <v>3.3457000921390729E-9</v>
      </c>
    </row>
    <row r="2409" spans="23:28">
      <c r="W2409">
        <f t="shared" ca="1" si="63"/>
        <v>721200</v>
      </c>
      <c r="AB2409">
        <f ca="1"/>
        <v>3.323815744240808E-9</v>
      </c>
    </row>
    <row r="2410" spans="23:28">
      <c r="W2410">
        <f t="shared" ca="1" si="63"/>
        <v>721500</v>
      </c>
      <c r="AB2410">
        <f ca="1"/>
        <v>3.3042579103766512E-9</v>
      </c>
    </row>
    <row r="2411" spans="23:28">
      <c r="W2411">
        <f t="shared" ca="1" si="63"/>
        <v>721800</v>
      </c>
      <c r="AB2411">
        <f ca="1"/>
        <v>3.2847006105790608E-9</v>
      </c>
    </row>
    <row r="2412" spans="23:28">
      <c r="W2412">
        <f t="shared" ca="1" si="63"/>
        <v>722100</v>
      </c>
      <c r="AB2412">
        <f ca="1"/>
        <v>3.2629387995967622E-9</v>
      </c>
    </row>
    <row r="2413" spans="23:28">
      <c r="W2413">
        <f t="shared" ca="1" si="63"/>
        <v>722400</v>
      </c>
      <c r="AB2413">
        <f ca="1"/>
        <v>3.2379727614941451E-9</v>
      </c>
    </row>
    <row r="2414" spans="23:28">
      <c r="W2414">
        <f t="shared" ca="1" si="63"/>
        <v>722700</v>
      </c>
      <c r="AB2414">
        <f ca="1"/>
        <v>3.2104916740834676E-9</v>
      </c>
    </row>
    <row r="2415" spans="23:28">
      <c r="W2415">
        <f t="shared" ca="1" si="63"/>
        <v>723000</v>
      </c>
      <c r="AB2415">
        <f ca="1"/>
        <v>3.182515524896885E-9</v>
      </c>
    </row>
    <row r="2416" spans="23:28">
      <c r="W2416">
        <f t="shared" ca="1" si="63"/>
        <v>723300</v>
      </c>
      <c r="AB2416">
        <f ca="1"/>
        <v>3.1563699418129227E-9</v>
      </c>
    </row>
    <row r="2417" spans="23:28">
      <c r="W2417">
        <f t="shared" ca="1" si="63"/>
        <v>723600</v>
      </c>
      <c r="AB2417">
        <f ca="1"/>
        <v>3.1335177109433921E-9</v>
      </c>
    </row>
    <row r="2418" spans="23:28">
      <c r="W2418">
        <f t="shared" ca="1" si="63"/>
        <v>723900</v>
      </c>
      <c r="AB2418">
        <f ca="1"/>
        <v>3.1138451918498383E-9</v>
      </c>
    </row>
    <row r="2419" spans="23:28">
      <c r="W2419">
        <f t="shared" ca="1" si="63"/>
        <v>724200</v>
      </c>
      <c r="AB2419">
        <f ca="1"/>
        <v>3.0957498770317985E-9</v>
      </c>
    </row>
    <row r="2420" spans="23:28">
      <c r="W2420">
        <f t="shared" ca="1" si="63"/>
        <v>724500</v>
      </c>
      <c r="AB2420">
        <f ca="1"/>
        <v>3.0769578053359004E-9</v>
      </c>
    </row>
    <row r="2421" spans="23:28">
      <c r="W2421">
        <f t="shared" ca="1" si="63"/>
        <v>724800</v>
      </c>
      <c r="AB2421">
        <f ca="1"/>
        <v>3.0556520911953114E-9</v>
      </c>
    </row>
    <row r="2422" spans="23:28">
      <c r="W2422">
        <f t="shared" ca="1" si="63"/>
        <v>725100</v>
      </c>
      <c r="AB2422">
        <f ca="1"/>
        <v>3.0313636583814019E-9</v>
      </c>
    </row>
    <row r="2423" spans="23:28">
      <c r="W2423">
        <f t="shared" ca="1" si="63"/>
        <v>725400</v>
      </c>
      <c r="AB2423">
        <f ca="1"/>
        <v>3.0051920740268103E-9</v>
      </c>
    </row>
    <row r="2424" spans="23:28">
      <c r="W2424">
        <f t="shared" ca="1" si="63"/>
        <v>725700</v>
      </c>
      <c r="AB2424">
        <f ca="1"/>
        <v>2.9792426810290339E-9</v>
      </c>
    </row>
    <row r="2425" spans="23:28">
      <c r="W2425">
        <f t="shared" ca="1" si="63"/>
        <v>726000</v>
      </c>
      <c r="AB2425">
        <f ca="1"/>
        <v>2.9555605812905091E-9</v>
      </c>
    </row>
    <row r="2426" spans="23:28">
      <c r="W2426">
        <f t="shared" ca="1" si="63"/>
        <v>726300</v>
      </c>
      <c r="AB2426">
        <f ca="1"/>
        <v>2.9351086959690238E-9</v>
      </c>
    </row>
    <row r="2427" spans="23:28">
      <c r="W2427">
        <f t="shared" ca="1" si="63"/>
        <v>726600</v>
      </c>
      <c r="AB2427">
        <f ca="1"/>
        <v>2.9173089536699487E-9</v>
      </c>
    </row>
    <row r="2428" spans="23:28">
      <c r="W2428">
        <f t="shared" ca="1" si="63"/>
        <v>726900</v>
      </c>
      <c r="AB2428">
        <f ca="1"/>
        <v>2.900358533193164E-9</v>
      </c>
    </row>
    <row r="2429" spans="23:28">
      <c r="W2429">
        <f t="shared" ca="1" si="63"/>
        <v>727200</v>
      </c>
      <c r="AB2429">
        <f ca="1"/>
        <v>2.8821389719971307E-9</v>
      </c>
    </row>
    <row r="2430" spans="23:28">
      <c r="W2430">
        <f t="shared" ca="1" si="63"/>
        <v>727500</v>
      </c>
      <c r="AB2430">
        <f ca="1"/>
        <v>2.8612627436454217E-9</v>
      </c>
    </row>
    <row r="2431" spans="23:28">
      <c r="W2431">
        <f t="shared" ca="1" si="63"/>
        <v>727800</v>
      </c>
      <c r="AB2431">
        <f ca="1"/>
        <v>2.8377511071558385E-9</v>
      </c>
    </row>
    <row r="2432" spans="23:28">
      <c r="W2432">
        <f t="shared" ca="1" si="63"/>
        <v>728100</v>
      </c>
      <c r="AB2432">
        <f ca="1"/>
        <v>2.8130117005862776E-9</v>
      </c>
    </row>
    <row r="2433" spans="23:28">
      <c r="W2433">
        <f t="shared" ca="1" si="63"/>
        <v>728400</v>
      </c>
      <c r="AB2433">
        <f ca="1"/>
        <v>2.7891218396983722E-9</v>
      </c>
    </row>
    <row r="2434" spans="23:28">
      <c r="W2434">
        <f t="shared" ca="1" si="63"/>
        <v>728700</v>
      </c>
      <c r="AB2434">
        <f ca="1"/>
        <v>2.7677795584671353E-9</v>
      </c>
    </row>
    <row r="2435" spans="23:28">
      <c r="W2435">
        <f t="shared" ca="1" si="63"/>
        <v>729000</v>
      </c>
      <c r="AB2435">
        <f ca="1"/>
        <v>2.7494616312932015E-9</v>
      </c>
    </row>
    <row r="2436" spans="23:28">
      <c r="W2436">
        <f t="shared" ca="1" si="63"/>
        <v>729300</v>
      </c>
      <c r="AB2436">
        <f ca="1"/>
        <v>2.7332104017590939E-9</v>
      </c>
    </row>
    <row r="2437" spans="23:28">
      <c r="W2437">
        <f t="shared" ca="1" si="63"/>
        <v>729600</v>
      </c>
      <c r="AB2437">
        <f ca="1"/>
        <v>2.7171342960255351E-9</v>
      </c>
    </row>
    <row r="2438" spans="23:28">
      <c r="W2438">
        <f t="shared" ca="1" si="63"/>
        <v>729900</v>
      </c>
      <c r="AB2438">
        <f ca="1"/>
        <v>2.6993538084338473E-9</v>
      </c>
    </row>
    <row r="2439" spans="23:28">
      <c r="W2439">
        <f t="shared" ref="W2439:W2502" ca="1" si="64">W2438+TotalNotionalRec/BinsUsed</f>
        <v>730200</v>
      </c>
      <c r="AB2439">
        <f ca="1"/>
        <v>2.6789267011916204E-9</v>
      </c>
    </row>
    <row r="2440" spans="23:28">
      <c r="W2440">
        <f t="shared" ca="1" si="64"/>
        <v>730500</v>
      </c>
      <c r="AB2440">
        <f ca="1"/>
        <v>2.6563055542301356E-9</v>
      </c>
    </row>
    <row r="2441" spans="23:28">
      <c r="W2441">
        <f t="shared" ca="1" si="64"/>
        <v>730800</v>
      </c>
      <c r="AB2441">
        <f ca="1"/>
        <v>2.6331007695945862E-9</v>
      </c>
    </row>
    <row r="2442" spans="23:28">
      <c r="W2442">
        <f t="shared" ca="1" si="64"/>
        <v>731100</v>
      </c>
      <c r="AB2442">
        <f ca="1"/>
        <v>2.6112629278233027E-9</v>
      </c>
    </row>
    <row r="2443" spans="23:28">
      <c r="W2443">
        <f t="shared" ca="1" si="64"/>
        <v>731400</v>
      </c>
      <c r="AB2443">
        <f ca="1"/>
        <v>2.5921013596565956E-9</v>
      </c>
    </row>
    <row r="2444" spans="23:28">
      <c r="W2444">
        <f t="shared" ca="1" si="64"/>
        <v>731700</v>
      </c>
      <c r="AB2444">
        <f ca="1"/>
        <v>2.5756423264277691E-9</v>
      </c>
    </row>
    <row r="2445" spans="23:28">
      <c r="W2445">
        <f t="shared" ca="1" si="64"/>
        <v>732000</v>
      </c>
      <c r="AB2445">
        <f ca="1"/>
        <v>2.5606411975348255E-9</v>
      </c>
    </row>
    <row r="2446" spans="23:28">
      <c r="W2446">
        <f t="shared" ca="1" si="64"/>
        <v>732300</v>
      </c>
      <c r="AB2446">
        <f ca="1"/>
        <v>2.5452197621479169E-9</v>
      </c>
    </row>
    <row r="2447" spans="23:28">
      <c r="W2447">
        <f t="shared" ca="1" si="64"/>
        <v>732600</v>
      </c>
      <c r="AB2447">
        <f ca="1"/>
        <v>2.5277996438536628E-9</v>
      </c>
    </row>
    <row r="2448" spans="23:28">
      <c r="W2448">
        <f t="shared" ca="1" si="64"/>
        <v>732900</v>
      </c>
      <c r="AB2448">
        <f ca="1"/>
        <v>2.5078769242812169E-9</v>
      </c>
    </row>
    <row r="2449" spans="23:28">
      <c r="W2449">
        <f t="shared" ca="1" si="64"/>
        <v>733200</v>
      </c>
      <c r="AB2449">
        <f ca="1"/>
        <v>2.4862627871049335E-9</v>
      </c>
    </row>
    <row r="2450" spans="23:28">
      <c r="W2450">
        <f t="shared" ca="1" si="64"/>
        <v>733500</v>
      </c>
      <c r="AB2450">
        <f ca="1"/>
        <v>2.4646675959526851E-9</v>
      </c>
    </row>
    <row r="2451" spans="23:28">
      <c r="W2451">
        <f t="shared" ca="1" si="64"/>
        <v>733800</v>
      </c>
      <c r="AB2451">
        <f ca="1"/>
        <v>2.4448343736117757E-9</v>
      </c>
    </row>
    <row r="2452" spans="23:28">
      <c r="W2452">
        <f t="shared" ca="1" si="64"/>
        <v>734100</v>
      </c>
      <c r="AB2452">
        <f ca="1"/>
        <v>2.4276660935961023E-9</v>
      </c>
    </row>
    <row r="2453" spans="23:28">
      <c r="W2453">
        <f t="shared" ca="1" si="64"/>
        <v>734400</v>
      </c>
      <c r="AB2453">
        <f ca="1"/>
        <v>2.4127915187216735E-9</v>
      </c>
    </row>
    <row r="2454" spans="23:28">
      <c r="W2454">
        <f t="shared" ca="1" si="64"/>
        <v>734700</v>
      </c>
      <c r="AB2454">
        <f ca="1"/>
        <v>2.3987738891584373E-9</v>
      </c>
    </row>
    <row r="2455" spans="23:28">
      <c r="W2455">
        <f t="shared" ca="1" si="64"/>
        <v>735000</v>
      </c>
      <c r="AB2455">
        <f ca="1"/>
        <v>2.3838373373160285E-9</v>
      </c>
    </row>
    <row r="2456" spans="23:28">
      <c r="W2456">
        <f t="shared" ca="1" si="64"/>
        <v>735300</v>
      </c>
      <c r="AB2456">
        <f ca="1"/>
        <v>2.366745180359924E-9</v>
      </c>
    </row>
    <row r="2457" spans="23:28">
      <c r="W2457">
        <f t="shared" ca="1" si="64"/>
        <v>735600</v>
      </c>
      <c r="AB2457">
        <f ca="1"/>
        <v>2.3474049751396177E-9</v>
      </c>
    </row>
    <row r="2458" spans="23:28">
      <c r="W2458">
        <f t="shared" ca="1" si="64"/>
        <v>735900</v>
      </c>
      <c r="AB2458">
        <f ca="1"/>
        <v>2.3269051718185015E-9</v>
      </c>
    </row>
    <row r="2459" spans="23:28">
      <c r="W2459">
        <f t="shared" ca="1" si="64"/>
        <v>736200</v>
      </c>
      <c r="AB2459">
        <f ca="1"/>
        <v>2.3069606317381043E-9</v>
      </c>
    </row>
    <row r="2460" spans="23:28">
      <c r="W2460">
        <f t="shared" ca="1" si="64"/>
        <v>736500</v>
      </c>
      <c r="AB2460">
        <f ca="1"/>
        <v>2.2890459710110018E-9</v>
      </c>
    </row>
    <row r="2461" spans="23:28">
      <c r="W2461">
        <f t="shared" ca="1" si="64"/>
        <v>736800</v>
      </c>
      <c r="AB2461">
        <f ca="1"/>
        <v>2.27366236440598E-9</v>
      </c>
    </row>
    <row r="2462" spans="23:28">
      <c r="W2462">
        <f t="shared" ca="1" si="64"/>
        <v>737100</v>
      </c>
      <c r="AB2462">
        <f ca="1"/>
        <v>2.2601070413399764E-9</v>
      </c>
    </row>
    <row r="2463" spans="23:28">
      <c r="W2463">
        <f t="shared" ca="1" si="64"/>
        <v>737400</v>
      </c>
      <c r="AB2463">
        <f ca="1"/>
        <v>2.2468437027677749E-9</v>
      </c>
    </row>
    <row r="2464" spans="23:28">
      <c r="W2464">
        <f t="shared" ca="1" si="64"/>
        <v>737700</v>
      </c>
      <c r="AB2464">
        <f ca="1"/>
        <v>2.2322723263912174E-9</v>
      </c>
    </row>
    <row r="2465" spans="23:28">
      <c r="W2465">
        <f t="shared" ca="1" si="64"/>
        <v>738000</v>
      </c>
      <c r="AB2465">
        <f ca="1"/>
        <v>2.2155175223530819E-9</v>
      </c>
    </row>
    <row r="2466" spans="23:28">
      <c r="W2466">
        <f t="shared" ca="1" si="64"/>
        <v>738300</v>
      </c>
      <c r="AB2466">
        <f ca="1"/>
        <v>2.196854817816684E-9</v>
      </c>
    </row>
    <row r="2467" spans="23:28">
      <c r="W2467">
        <f t="shared" ca="1" si="64"/>
        <v>738600</v>
      </c>
      <c r="AB2467">
        <f ca="1"/>
        <v>2.1775643186817916E-9</v>
      </c>
    </row>
    <row r="2468" spans="23:28">
      <c r="W2468">
        <f t="shared" ca="1" si="64"/>
        <v>738900</v>
      </c>
      <c r="AB2468">
        <f ca="1"/>
        <v>2.1592805000324509E-9</v>
      </c>
    </row>
    <row r="2469" spans="23:28">
      <c r="W2469">
        <f t="shared" ca="1" si="64"/>
        <v>739200</v>
      </c>
      <c r="AB2469">
        <f ca="1"/>
        <v>2.1431687855895482E-9</v>
      </c>
    </row>
    <row r="2470" spans="23:28">
      <c r="W2470">
        <f t="shared" ca="1" si="64"/>
        <v>739500</v>
      </c>
      <c r="AB2470">
        <f ca="1"/>
        <v>2.1293518958032347E-9</v>
      </c>
    </row>
    <row r="2471" spans="23:28">
      <c r="W2471">
        <f t="shared" ca="1" si="64"/>
        <v>739800</v>
      </c>
      <c r="AB2471">
        <f ca="1"/>
        <v>2.1168692608896116E-9</v>
      </c>
    </row>
    <row r="2472" spans="23:28">
      <c r="W2472">
        <f t="shared" ca="1" si="64"/>
        <v>740100</v>
      </c>
      <c r="AB2472">
        <f ca="1"/>
        <v>2.1041710771482428E-9</v>
      </c>
    </row>
    <row r="2473" spans="23:28">
      <c r="W2473">
        <f t="shared" ca="1" si="64"/>
        <v>740400</v>
      </c>
      <c r="AB2473">
        <f ca="1"/>
        <v>2.089889649580265E-9</v>
      </c>
    </row>
    <row r="2474" spans="23:28">
      <c r="W2474">
        <f t="shared" ca="1" si="64"/>
        <v>740700</v>
      </c>
      <c r="AB2474">
        <f ca="1"/>
        <v>2.0735112377483291E-9</v>
      </c>
    </row>
    <row r="2475" spans="23:28">
      <c r="W2475">
        <f t="shared" ca="1" si="64"/>
        <v>741000</v>
      </c>
      <c r="AB2475">
        <f ca="1"/>
        <v>2.0556234648634176E-9</v>
      </c>
    </row>
    <row r="2476" spans="23:28">
      <c r="W2476">
        <f t="shared" ca="1" si="64"/>
        <v>741300</v>
      </c>
      <c r="AB2476">
        <f ca="1"/>
        <v>2.0376133287983329E-9</v>
      </c>
    </row>
    <row r="2477" spans="23:28">
      <c r="W2477">
        <f t="shared" ca="1" si="64"/>
        <v>741600</v>
      </c>
      <c r="AB2477">
        <f ca="1"/>
        <v>2.0209641810837605E-9</v>
      </c>
    </row>
    <row r="2478" spans="23:28">
      <c r="W2478">
        <f t="shared" ca="1" si="64"/>
        <v>741900</v>
      </c>
      <c r="AB2478">
        <f ca="1"/>
        <v>2.006511760927008E-9</v>
      </c>
    </row>
    <row r="2479" spans="23:28">
      <c r="W2479">
        <f t="shared" ca="1" si="64"/>
        <v>742200</v>
      </c>
      <c r="AB2479">
        <f ca="1"/>
        <v>1.994039494468698E-9</v>
      </c>
    </row>
    <row r="2480" spans="23:28">
      <c r="W2480">
        <f t="shared" ca="1" si="64"/>
        <v>742500</v>
      </c>
      <c r="AB2480">
        <f ca="1"/>
        <v>1.9824063202608213E-9</v>
      </c>
    </row>
    <row r="2481" spans="23:28">
      <c r="W2481">
        <f t="shared" ca="1" si="64"/>
        <v>742800</v>
      </c>
      <c r="AB2481">
        <f ca="1"/>
        <v>1.9701253173215527E-9</v>
      </c>
    </row>
    <row r="2482" spans="23:28">
      <c r="W2482">
        <f t="shared" ca="1" si="64"/>
        <v>743100</v>
      </c>
      <c r="AB2482">
        <f ca="1"/>
        <v>1.9560999343430434E-9</v>
      </c>
    </row>
    <row r="2483" spans="23:28">
      <c r="W2483">
        <f t="shared" ca="1" si="64"/>
        <v>743400</v>
      </c>
      <c r="AB2483">
        <f ca="1"/>
        <v>1.9401610937555325E-9</v>
      </c>
    </row>
    <row r="2484" spans="23:28">
      <c r="W2484">
        <f t="shared" ca="1" si="64"/>
        <v>743700</v>
      </c>
      <c r="AB2484">
        <f ca="1"/>
        <v>1.9231438120523206E-9</v>
      </c>
    </row>
    <row r="2485" spans="23:28">
      <c r="W2485">
        <f t="shared" ca="1" si="64"/>
        <v>744000</v>
      </c>
      <c r="AB2485">
        <f ca="1"/>
        <v>1.9064614962347546E-9</v>
      </c>
    </row>
    <row r="2486" spans="23:28">
      <c r="W2486">
        <f t="shared" ca="1" si="64"/>
        <v>744300</v>
      </c>
      <c r="AB2486">
        <f ca="1"/>
        <v>1.8913910954094255E-9</v>
      </c>
    </row>
    <row r="2487" spans="23:28">
      <c r="W2487">
        <f t="shared" ca="1" si="64"/>
        <v>744600</v>
      </c>
      <c r="AB2487">
        <f ca="1"/>
        <v>1.8784366393586132E-9</v>
      </c>
    </row>
    <row r="2488" spans="23:28">
      <c r="W2488">
        <f t="shared" ca="1" si="64"/>
        <v>744900</v>
      </c>
      <c r="AB2488">
        <f ca="1"/>
        <v>1.8670931405238489E-9</v>
      </c>
    </row>
    <row r="2489" spans="23:28">
      <c r="W2489">
        <f t="shared" ca="1" si="64"/>
        <v>745200</v>
      </c>
      <c r="AB2489">
        <f ca="1"/>
        <v>1.8561157238881207E-9</v>
      </c>
    </row>
    <row r="2490" spans="23:28">
      <c r="W2490">
        <f t="shared" ca="1" si="64"/>
        <v>745500</v>
      </c>
      <c r="AB2490">
        <f ca="1"/>
        <v>1.844144745544504E-9</v>
      </c>
    </row>
    <row r="2491" spans="23:28">
      <c r="W2491">
        <f t="shared" ca="1" si="64"/>
        <v>745800</v>
      </c>
      <c r="AB2491">
        <f ca="1"/>
        <v>1.8303763247995527E-9</v>
      </c>
    </row>
    <row r="2492" spans="23:28">
      <c r="W2492">
        <f t="shared" ca="1" si="64"/>
        <v>746100</v>
      </c>
      <c r="AB2492">
        <f ca="1"/>
        <v>1.8149546002013472E-9</v>
      </c>
    </row>
    <row r="2493" spans="23:28">
      <c r="W2493">
        <f t="shared" ca="1" si="64"/>
        <v>746400</v>
      </c>
      <c r="AB2493">
        <f ca="1"/>
        <v>1.7988927038738024E-9</v>
      </c>
    </row>
    <row r="2494" spans="23:28">
      <c r="W2494">
        <f t="shared" ca="1" si="64"/>
        <v>746700</v>
      </c>
      <c r="AB2494">
        <f ca="1"/>
        <v>1.7835579425136773E-9</v>
      </c>
    </row>
    <row r="2495" spans="23:28">
      <c r="W2495">
        <f t="shared" ca="1" si="64"/>
        <v>747000</v>
      </c>
      <c r="AB2495">
        <f ca="1"/>
        <v>1.7699822172412163E-9</v>
      </c>
    </row>
    <row r="2496" spans="23:28">
      <c r="W2496">
        <f t="shared" ca="1" si="64"/>
        <v>747300</v>
      </c>
      <c r="AB2496">
        <f ca="1"/>
        <v>1.7583522991698698E-9</v>
      </c>
    </row>
    <row r="2497" spans="23:28">
      <c r="W2497">
        <f t="shared" ca="1" si="64"/>
        <v>747600</v>
      </c>
      <c r="AB2497">
        <f ca="1"/>
        <v>1.7479334680088926E-9</v>
      </c>
    </row>
    <row r="2498" spans="23:28">
      <c r="W2498">
        <f t="shared" ca="1" si="64"/>
        <v>747900</v>
      </c>
      <c r="AB2498">
        <f ca="1"/>
        <v>1.7374494368994946E-9</v>
      </c>
    </row>
    <row r="2499" spans="23:28">
      <c r="W2499">
        <f t="shared" ca="1" si="64"/>
        <v>748200</v>
      </c>
      <c r="AB2499">
        <f ca="1"/>
        <v>1.7257185897806526E-9</v>
      </c>
    </row>
    <row r="2500" spans="23:28">
      <c r="W2500">
        <f t="shared" ca="1" si="64"/>
        <v>748500</v>
      </c>
      <c r="AB2500">
        <f ca="1"/>
        <v>1.7122348850131761E-9</v>
      </c>
    </row>
    <row r="2501" spans="23:28">
      <c r="W2501">
        <f t="shared" ca="1" si="64"/>
        <v>748800</v>
      </c>
      <c r="AB2501">
        <f ca="1"/>
        <v>1.6974128315373708E-9</v>
      </c>
    </row>
    <row r="2502" spans="23:28">
      <c r="W2502">
        <f t="shared" ca="1" si="64"/>
        <v>749100</v>
      </c>
      <c r="AB2502">
        <f ca="1"/>
        <v>1.6823736840668241E-9</v>
      </c>
    </row>
    <row r="2503" spans="23:28">
      <c r="W2503">
        <f t="shared" ref="W2503:W2566" ca="1" si="65">W2502+TotalNotionalRec/BinsUsed</f>
        <v>749400</v>
      </c>
      <c r="AB2503">
        <f ca="1"/>
        <v>1.6683768660996607E-9</v>
      </c>
    </row>
    <row r="2504" spans="23:28">
      <c r="W2504">
        <f t="shared" ca="1" si="65"/>
        <v>749700</v>
      </c>
      <c r="AB2504">
        <f ca="1"/>
        <v>1.6561873569644844E-9</v>
      </c>
    </row>
    <row r="2505" spans="23:28">
      <c r="W2505">
        <f t="shared" ca="1" si="65"/>
        <v>750000</v>
      </c>
      <c r="AB2505">
        <f ca="1"/>
        <v>1.6457031196473151E-9</v>
      </c>
    </row>
    <row r="2506" spans="23:28">
      <c r="W2506">
        <f t="shared" ca="1" si="65"/>
        <v>750300</v>
      </c>
      <c r="AB2506">
        <f ca="1"/>
        <v>1.6360226351843787E-9</v>
      </c>
    </row>
    <row r="2507" spans="23:28">
      <c r="W2507">
        <f t="shared" ca="1" si="65"/>
        <v>750600</v>
      </c>
      <c r="AB2507">
        <f ca="1"/>
        <v>1.6259036261942183E-9</v>
      </c>
    </row>
    <row r="2508" spans="23:28">
      <c r="W2508">
        <f t="shared" ca="1" si="65"/>
        <v>750900</v>
      </c>
      <c r="AB2508">
        <f ca="1"/>
        <v>1.6143789069198779E-9</v>
      </c>
    </row>
    <row r="2509" spans="23:28">
      <c r="W2509">
        <f t="shared" ca="1" si="65"/>
        <v>751200</v>
      </c>
      <c r="AB2509">
        <f ca="1"/>
        <v>1.6012305391834697E-9</v>
      </c>
    </row>
    <row r="2510" spans="23:28">
      <c r="W2510">
        <f t="shared" ca="1" si="65"/>
        <v>751500</v>
      </c>
      <c r="AB2510">
        <f ca="1"/>
        <v>1.5870921199598382E-9</v>
      </c>
    </row>
    <row r="2511" spans="23:28">
      <c r="W2511">
        <f t="shared" ca="1" si="65"/>
        <v>751800</v>
      </c>
      <c r="AB2511">
        <f ca="1"/>
        <v>1.5731253938690787E-9</v>
      </c>
    </row>
    <row r="2512" spans="23:28">
      <c r="W2512">
        <f t="shared" ca="1" si="65"/>
        <v>752100</v>
      </c>
      <c r="AB2512">
        <f ca="1"/>
        <v>1.5604322732596718E-9</v>
      </c>
    </row>
    <row r="2513" spans="23:28">
      <c r="W2513">
        <f t="shared" ca="1" si="65"/>
        <v>752400</v>
      </c>
      <c r="AB2513">
        <f ca="1"/>
        <v>1.5495044268441182E-9</v>
      </c>
    </row>
    <row r="2514" spans="23:28">
      <c r="W2514">
        <f t="shared" ca="1" si="65"/>
        <v>752700</v>
      </c>
      <c r="AB2514">
        <f ca="1"/>
        <v>1.539989990652932E-9</v>
      </c>
    </row>
    <row r="2515" spans="23:28">
      <c r="W2515">
        <f t="shared" ca="1" si="65"/>
        <v>753000</v>
      </c>
      <c r="AB2515">
        <f ca="1"/>
        <v>1.5308839918184192E-9</v>
      </c>
    </row>
    <row r="2516" spans="23:28">
      <c r="W2516">
        <f t="shared" ca="1" si="65"/>
        <v>753300</v>
      </c>
      <c r="AB2516">
        <f ca="1"/>
        <v>1.5210342182953003E-9</v>
      </c>
    </row>
    <row r="2517" spans="23:28">
      <c r="W2517">
        <f t="shared" ca="1" si="65"/>
        <v>753600</v>
      </c>
      <c r="AB2517">
        <f ca="1"/>
        <v>1.5097099801338104E-9</v>
      </c>
    </row>
    <row r="2518" spans="23:28">
      <c r="W2518">
        <f t="shared" ca="1" si="65"/>
        <v>753900</v>
      </c>
      <c r="AB2518">
        <f ca="1"/>
        <v>1.4969591621861827E-9</v>
      </c>
    </row>
    <row r="2519" spans="23:28">
      <c r="W2519">
        <f t="shared" ca="1" si="65"/>
        <v>754200</v>
      </c>
      <c r="AB2519">
        <f ca="1"/>
        <v>1.4835785361619691E-9</v>
      </c>
    </row>
    <row r="2520" spans="23:28">
      <c r="W2520">
        <f t="shared" ca="1" si="65"/>
        <v>754500</v>
      </c>
      <c r="AB2520">
        <f ca="1"/>
        <v>1.4707086823960884E-9</v>
      </c>
    </row>
    <row r="2521" spans="23:28">
      <c r="W2521">
        <f t="shared" ca="1" si="65"/>
        <v>754800</v>
      </c>
      <c r="AB2521">
        <f ca="1"/>
        <v>1.45925821360637E-9</v>
      </c>
    </row>
    <row r="2522" spans="23:28">
      <c r="W2522">
        <f t="shared" ca="1" si="65"/>
        <v>755100</v>
      </c>
      <c r="AB2522">
        <f ca="1"/>
        <v>1.4494536014534212E-9</v>
      </c>
    </row>
    <row r="2523" spans="23:28">
      <c r="W2523">
        <f t="shared" ca="1" si="65"/>
        <v>755400</v>
      </c>
      <c r="AB2523">
        <f ca="1"/>
        <v>1.4407398700623733E-9</v>
      </c>
    </row>
    <row r="2524" spans="23:28">
      <c r="W2524">
        <f t="shared" ca="1" si="65"/>
        <v>755700</v>
      </c>
      <c r="AB2524">
        <f ca="1"/>
        <v>1.432069487793669E-9</v>
      </c>
    </row>
    <row r="2525" spans="23:28">
      <c r="W2525">
        <f t="shared" ca="1" si="65"/>
        <v>756000</v>
      </c>
      <c r="AB2525">
        <f ca="1"/>
        <v>1.4224255115591439E-9</v>
      </c>
    </row>
    <row r="2526" spans="23:28">
      <c r="W2526">
        <f t="shared" ca="1" si="65"/>
        <v>756300</v>
      </c>
      <c r="AB2526">
        <f ca="1"/>
        <v>1.4113218963666462E-9</v>
      </c>
    </row>
    <row r="2527" spans="23:28">
      <c r="W2527">
        <f t="shared" ca="1" si="65"/>
        <v>756600</v>
      </c>
      <c r="AB2527">
        <f ca="1"/>
        <v>1.3990395662381783E-9</v>
      </c>
    </row>
    <row r="2528" spans="23:28">
      <c r="W2528">
        <f t="shared" ca="1" si="65"/>
        <v>756900</v>
      </c>
      <c r="AB2528">
        <f ca="1"/>
        <v>1.3864806033364503E-9</v>
      </c>
    </row>
    <row r="2529" spans="23:28">
      <c r="W2529">
        <f t="shared" ca="1" si="65"/>
        <v>757200</v>
      </c>
      <c r="AB2529">
        <f ca="1"/>
        <v>1.3747105730177074E-9</v>
      </c>
    </row>
    <row r="2530" spans="23:28">
      <c r="W2530">
        <f t="shared" ca="1" si="65"/>
        <v>757500</v>
      </c>
      <c r="AB2530">
        <f ca="1"/>
        <v>1.3644225392740486E-9</v>
      </c>
    </row>
    <row r="2531" spans="23:28">
      <c r="W2531">
        <f t="shared" ca="1" si="65"/>
        <v>757800</v>
      </c>
      <c r="AB2531">
        <f ca="1"/>
        <v>1.3555978892613489E-9</v>
      </c>
    </row>
    <row r="2532" spans="23:28">
      <c r="W2532">
        <f t="shared" ca="1" si="65"/>
        <v>758100</v>
      </c>
      <c r="AB2532">
        <f ca="1"/>
        <v>1.3475295450213358E-9</v>
      </c>
    </row>
    <row r="2533" spans="23:28">
      <c r="W2533">
        <f t="shared" ca="1" si="65"/>
        <v>758400</v>
      </c>
      <c r="AB2533">
        <f ca="1"/>
        <v>1.339183182576406E-9</v>
      </c>
    </row>
    <row r="2534" spans="23:28">
      <c r="W2534">
        <f t="shared" ca="1" si="65"/>
        <v>758700</v>
      </c>
      <c r="AB2534">
        <f ca="1"/>
        <v>1.3297106764803726E-9</v>
      </c>
    </row>
    <row r="2535" spans="23:28">
      <c r="W2535">
        <f t="shared" ca="1" si="65"/>
        <v>759000</v>
      </c>
      <c r="AB2535">
        <f ca="1"/>
        <v>1.318866182370012E-9</v>
      </c>
    </row>
    <row r="2536" spans="23:28">
      <c r="W2536">
        <f t="shared" ca="1" si="65"/>
        <v>759300</v>
      </c>
      <c r="AB2536">
        <f ca="1"/>
        <v>1.3071233283270953E-9</v>
      </c>
    </row>
    <row r="2537" spans="23:28">
      <c r="W2537">
        <f t="shared" ca="1" si="65"/>
        <v>759600</v>
      </c>
      <c r="AB2537">
        <f ca="1"/>
        <v>1.2954330723525426E-9</v>
      </c>
    </row>
    <row r="2538" spans="23:28">
      <c r="W2538">
        <f t="shared" ca="1" si="65"/>
        <v>759900</v>
      </c>
      <c r="AB2538">
        <f ca="1"/>
        <v>1.2847421018714646E-9</v>
      </c>
    </row>
    <row r="2539" spans="23:28">
      <c r="W2539">
        <f t="shared" ca="1" si="65"/>
        <v>760200</v>
      </c>
      <c r="AB2539">
        <f ca="1"/>
        <v>1.2755190632380265E-9</v>
      </c>
    </row>
    <row r="2540" spans="23:28">
      <c r="W2540">
        <f t="shared" ca="1" si="65"/>
        <v>760500</v>
      </c>
      <c r="AB2540">
        <f ca="1"/>
        <v>1.2675300787001469E-9</v>
      </c>
    </row>
    <row r="2541" spans="23:28">
      <c r="W2541">
        <f t="shared" ca="1" si="65"/>
        <v>760800</v>
      </c>
      <c r="AB2541">
        <f ca="1"/>
        <v>1.2599682745272913E-9</v>
      </c>
    </row>
    <row r="2542" spans="23:28">
      <c r="W2542">
        <f t="shared" ca="1" si="65"/>
        <v>761100</v>
      </c>
      <c r="AB2542">
        <f ca="1"/>
        <v>1.2518610617796857E-9</v>
      </c>
    </row>
    <row r="2543" spans="23:28">
      <c r="W2543">
        <f t="shared" ca="1" si="65"/>
        <v>761400</v>
      </c>
      <c r="AB2543">
        <f ca="1"/>
        <v>1.2425506991838201E-9</v>
      </c>
    </row>
    <row r="2544" spans="23:28">
      <c r="W2544">
        <f t="shared" ca="1" si="65"/>
        <v>761700</v>
      </c>
      <c r="AB2544">
        <f ca="1"/>
        <v>1.2320160098646408E-9</v>
      </c>
    </row>
    <row r="2545" spans="23:28">
      <c r="W2545">
        <f t="shared" ca="1" si="65"/>
        <v>762000</v>
      </c>
      <c r="AB2545">
        <f ca="1"/>
        <v>1.2208781094330883E-9</v>
      </c>
    </row>
    <row r="2546" spans="23:28">
      <c r="W2546">
        <f t="shared" ca="1" si="65"/>
        <v>762300</v>
      </c>
      <c r="AB2546">
        <f ca="1"/>
        <v>1.210084393286501E-9</v>
      </c>
    </row>
    <row r="2547" spans="23:28">
      <c r="W2547">
        <f t="shared" ca="1" si="65"/>
        <v>762600</v>
      </c>
      <c r="AB2547">
        <f ca="1"/>
        <v>1.2004298608840085E-9</v>
      </c>
    </row>
    <row r="2548" spans="23:28">
      <c r="W2548">
        <f t="shared" ca="1" si="65"/>
        <v>762900</v>
      </c>
      <c r="AB2548">
        <f ca="1"/>
        <v>1.1921621913271755E-9</v>
      </c>
    </row>
    <row r="2549" spans="23:28">
      <c r="W2549">
        <f t="shared" ca="1" si="65"/>
        <v>763200</v>
      </c>
      <c r="AB2549">
        <f ca="1"/>
        <v>1.1848692464439698E-9</v>
      </c>
    </row>
    <row r="2550" spans="23:28">
      <c r="W2550">
        <f t="shared" ca="1" si="65"/>
        <v>763500</v>
      </c>
      <c r="AB2550">
        <f ca="1"/>
        <v>1.1776954157175475E-9</v>
      </c>
    </row>
    <row r="2551" spans="23:28">
      <c r="W2551">
        <f t="shared" ca="1" si="65"/>
        <v>763800</v>
      </c>
      <c r="AB2551">
        <f ca="1"/>
        <v>1.1697697841229257E-9</v>
      </c>
    </row>
    <row r="2552" spans="23:28">
      <c r="W2552">
        <f t="shared" ca="1" si="65"/>
        <v>764100</v>
      </c>
      <c r="AB2552">
        <f ca="1"/>
        <v>1.1606349054093835E-9</v>
      </c>
    </row>
    <row r="2553" spans="23:28">
      <c r="W2553">
        <f t="shared" ca="1" si="65"/>
        <v>764400</v>
      </c>
      <c r="AB2553">
        <f ca="1"/>
        <v>1.1504694599845387E-9</v>
      </c>
    </row>
    <row r="2554" spans="23:28">
      <c r="W2554">
        <f t="shared" ca="1" si="65"/>
        <v>764700</v>
      </c>
      <c r="AB2554">
        <f ca="1"/>
        <v>1.139994468836911E-9</v>
      </c>
    </row>
    <row r="2555" spans="23:28">
      <c r="W2555">
        <f t="shared" ca="1" si="65"/>
        <v>765000</v>
      </c>
      <c r="AB2555">
        <f ca="1"/>
        <v>1.1301072568976404E-9</v>
      </c>
    </row>
    <row r="2556" spans="23:28">
      <c r="W2556">
        <f t="shared" ca="1" si="65"/>
        <v>765300</v>
      </c>
      <c r="AB2556">
        <f ca="1"/>
        <v>1.1214295157265937E-9</v>
      </c>
    </row>
    <row r="2557" spans="23:28">
      <c r="W2557">
        <f t="shared" ca="1" si="65"/>
        <v>765600</v>
      </c>
      <c r="AB2557">
        <f ca="1"/>
        <v>1.1140018122527479E-9</v>
      </c>
    </row>
    <row r="2558" spans="23:28">
      <c r="W2558">
        <f t="shared" ca="1" si="65"/>
        <v>765900</v>
      </c>
      <c r="AB2558">
        <f ca="1"/>
        <v>1.1072749582900518E-9</v>
      </c>
    </row>
    <row r="2559" spans="23:28">
      <c r="W2559">
        <f t="shared" ca="1" si="65"/>
        <v>766200</v>
      </c>
      <c r="AB2559">
        <f ca="1"/>
        <v>1.1003918937547348E-9</v>
      </c>
    </row>
    <row r="2560" spans="23:28">
      <c r="W2560">
        <f t="shared" ca="1" si="65"/>
        <v>766500</v>
      </c>
      <c r="AB2560">
        <f ca="1"/>
        <v>1.0926137691512579E-9</v>
      </c>
    </row>
    <row r="2561" spans="23:28">
      <c r="W2561">
        <f t="shared" ca="1" si="65"/>
        <v>766800</v>
      </c>
      <c r="AB2561">
        <f ca="1"/>
        <v>1.0836826322651374E-9</v>
      </c>
    </row>
    <row r="2562" spans="23:28">
      <c r="W2562">
        <f t="shared" ca="1" si="65"/>
        <v>767100</v>
      </c>
      <c r="AB2562">
        <f ca="1"/>
        <v>1.0739454142103665E-9</v>
      </c>
    </row>
    <row r="2563" spans="23:28">
      <c r="W2563">
        <f t="shared" ca="1" si="65"/>
        <v>767400</v>
      </c>
      <c r="AB2563">
        <f ca="1"/>
        <v>1.0641761125977574E-9</v>
      </c>
    </row>
    <row r="2564" spans="23:28">
      <c r="W2564">
        <f t="shared" ca="1" si="65"/>
        <v>767700</v>
      </c>
      <c r="AB2564">
        <f ca="1"/>
        <v>1.0551835741944042E-9</v>
      </c>
    </row>
    <row r="2565" spans="23:28">
      <c r="W2565">
        <f t="shared" ca="1" si="65"/>
        <v>768000</v>
      </c>
      <c r="AB2565">
        <f ca="1"/>
        <v>1.0474060331337974E-9</v>
      </c>
    </row>
    <row r="2566" spans="23:28">
      <c r="W2566">
        <f t="shared" ca="1" si="65"/>
        <v>768300</v>
      </c>
      <c r="AB2566">
        <f ca="1"/>
        <v>1.0406996590204143E-9</v>
      </c>
    </row>
    <row r="2567" spans="23:28">
      <c r="W2567">
        <f t="shared" ref="W2567:W2630" ca="1" si="66">W2566+TotalNotionalRec/BinsUsed</f>
        <v>768600</v>
      </c>
      <c r="AB2567">
        <f ca="1"/>
        <v>1.0344213623879901E-9</v>
      </c>
    </row>
    <row r="2568" spans="23:28">
      <c r="W2568">
        <f t="shared" ca="1" si="66"/>
        <v>768900</v>
      </c>
      <c r="AB2568">
        <f ca="1"/>
        <v>1.0277544480376855E-9</v>
      </c>
    </row>
    <row r="2569" spans="23:28">
      <c r="W2569">
        <f t="shared" ca="1" si="66"/>
        <v>769200</v>
      </c>
      <c r="AB2569">
        <f ca="1"/>
        <v>1.0201125808381077E-9</v>
      </c>
    </row>
    <row r="2570" spans="23:28">
      <c r="W2570">
        <f t="shared" ca="1" si="66"/>
        <v>769500</v>
      </c>
      <c r="AB2570">
        <f ca="1"/>
        <v>1.0114267655481181E-9</v>
      </c>
    </row>
    <row r="2571" spans="23:28">
      <c r="W2571">
        <f t="shared" ca="1" si="66"/>
        <v>769800</v>
      </c>
      <c r="AB2571">
        <f ca="1"/>
        <v>1.0021756422323865E-9</v>
      </c>
    </row>
    <row r="2572" spans="23:28">
      <c r="W2572">
        <f t="shared" ca="1" si="66"/>
        <v>770100</v>
      </c>
      <c r="AB2572">
        <f ca="1"/>
        <v>9.9314168104473323E-10</v>
      </c>
    </row>
    <row r="2573" spans="23:28">
      <c r="W2573">
        <f t="shared" ca="1" si="66"/>
        <v>770400</v>
      </c>
      <c r="AB2573">
        <f ca="1"/>
        <v>9.8501548422408352E-10</v>
      </c>
    </row>
    <row r="2574" spans="23:28">
      <c r="W2574">
        <f t="shared" ca="1" si="66"/>
        <v>770700</v>
      </c>
      <c r="AB2574">
        <f ca="1"/>
        <v>9.7805189620877827E-10</v>
      </c>
    </row>
    <row r="2575" spans="23:28">
      <c r="W2575">
        <f t="shared" ca="1" si="66"/>
        <v>771000</v>
      </c>
      <c r="AB2575">
        <f ca="1"/>
        <v>9.7195174019455581E-10</v>
      </c>
    </row>
    <row r="2576" spans="23:28">
      <c r="W2576">
        <f t="shared" ca="1" si="66"/>
        <v>771300</v>
      </c>
      <c r="AB2576">
        <f ca="1"/>
        <v>9.6602057979057549E-10</v>
      </c>
    </row>
    <row r="2577" spans="23:28">
      <c r="W2577">
        <f t="shared" ca="1" si="66"/>
        <v>771600</v>
      </c>
      <c r="AB2577">
        <f ca="1"/>
        <v>9.5951703012137161E-10</v>
      </c>
    </row>
    <row r="2578" spans="23:28">
      <c r="W2578">
        <f t="shared" ca="1" si="66"/>
        <v>771900</v>
      </c>
      <c r="AB2578">
        <f ca="1"/>
        <v>9.5201803395139391E-10</v>
      </c>
    </row>
    <row r="2579" spans="23:28">
      <c r="W2579">
        <f t="shared" ca="1" si="66"/>
        <v>772200</v>
      </c>
      <c r="AB2579">
        <f ca="1"/>
        <v>9.4362508069749335E-10</v>
      </c>
    </row>
    <row r="2580" spans="23:28">
      <c r="W2580">
        <f t="shared" ca="1" si="66"/>
        <v>772500</v>
      </c>
      <c r="AB2580">
        <f ca="1"/>
        <v>9.3490971638758049E-10</v>
      </c>
    </row>
    <row r="2581" spans="23:28">
      <c r="W2581">
        <f t="shared" ca="1" si="66"/>
        <v>772800</v>
      </c>
      <c r="AB2581">
        <f ca="1"/>
        <v>9.2662319092759496E-10</v>
      </c>
    </row>
    <row r="2582" spans="23:28">
      <c r="W2582">
        <f t="shared" ca="1" si="66"/>
        <v>773100</v>
      </c>
      <c r="AB2582">
        <f ca="1"/>
        <v>9.1931765973444122E-10</v>
      </c>
    </row>
    <row r="2583" spans="23:28">
      <c r="W2583">
        <f t="shared" ca="1" si="66"/>
        <v>773400</v>
      </c>
      <c r="AB2583">
        <f ca="1"/>
        <v>9.1307392139161249E-10</v>
      </c>
    </row>
    <row r="2584" spans="23:28">
      <c r="W2584">
        <f t="shared" ca="1" si="66"/>
        <v>773700</v>
      </c>
      <c r="AB2584">
        <f ca="1"/>
        <v>9.0747073754891925E-10</v>
      </c>
    </row>
    <row r="2585" spans="23:28">
      <c r="W2585">
        <f t="shared" ca="1" si="66"/>
        <v>774000</v>
      </c>
      <c r="AB2585">
        <f ca="1"/>
        <v>9.0180227756763969E-10</v>
      </c>
    </row>
    <row r="2586" spans="23:28">
      <c r="W2586">
        <f t="shared" ca="1" si="66"/>
        <v>774300</v>
      </c>
      <c r="AB2586">
        <f ca="1"/>
        <v>8.9542960825347203E-10</v>
      </c>
    </row>
    <row r="2587" spans="23:28">
      <c r="W2587">
        <f t="shared" ca="1" si="66"/>
        <v>774600</v>
      </c>
      <c r="AB2587">
        <f ca="1"/>
        <v>8.8809449729499487E-10</v>
      </c>
    </row>
    <row r="2588" spans="23:28">
      <c r="W2588">
        <f t="shared" ca="1" si="66"/>
        <v>774900</v>
      </c>
      <c r="AB2588">
        <f ca="1"/>
        <v>8.8004412899264393E-10</v>
      </c>
    </row>
    <row r="2589" spans="23:28">
      <c r="W2589">
        <f t="shared" ca="1" si="66"/>
        <v>775200</v>
      </c>
      <c r="AB2589">
        <f ca="1"/>
        <v>8.7190390138027944E-10</v>
      </c>
    </row>
    <row r="2590" spans="23:28">
      <c r="W2590">
        <f t="shared" ca="1" si="66"/>
        <v>775500</v>
      </c>
      <c r="AB2590">
        <f ca="1"/>
        <v>8.6436029318958409E-10</v>
      </c>
    </row>
    <row r="2591" spans="23:28">
      <c r="W2591">
        <f t="shared" ca="1" si="66"/>
        <v>775800</v>
      </c>
      <c r="AB2591">
        <f ca="1"/>
        <v>8.5781620681146422E-10</v>
      </c>
    </row>
    <row r="2592" spans="23:28">
      <c r="W2592">
        <f t="shared" ca="1" si="66"/>
        <v>776100</v>
      </c>
      <c r="AB2592">
        <f ca="1"/>
        <v>8.5219540692968273E-10</v>
      </c>
    </row>
    <row r="2593" spans="23:28">
      <c r="W2593">
        <f t="shared" ca="1" si="66"/>
        <v>776400</v>
      </c>
      <c r="AB2593">
        <f ca="1"/>
        <v>8.4698998370405761E-10</v>
      </c>
    </row>
    <row r="2594" spans="23:28">
      <c r="W2594">
        <f t="shared" ca="1" si="66"/>
        <v>776700</v>
      </c>
      <c r="AB2594">
        <f ca="1"/>
        <v>8.4151850671969295E-10</v>
      </c>
    </row>
    <row r="2595" spans="23:28">
      <c r="W2595">
        <f t="shared" ca="1" si="66"/>
        <v>777000</v>
      </c>
      <c r="AB2595">
        <f ca="1"/>
        <v>8.3526348831742882E-10</v>
      </c>
    </row>
    <row r="2596" spans="23:28">
      <c r="W2596">
        <f t="shared" ca="1" si="66"/>
        <v>777300</v>
      </c>
      <c r="AB2596">
        <f ca="1"/>
        <v>8.2812479720151658E-10</v>
      </c>
    </row>
    <row r="2597" spans="23:28">
      <c r="W2597">
        <f t="shared" ca="1" si="66"/>
        <v>777600</v>
      </c>
      <c r="AB2597">
        <f ca="1"/>
        <v>8.2046604944710849E-10</v>
      </c>
    </row>
    <row r="2598" spans="23:28">
      <c r="W2598">
        <f t="shared" ca="1" si="66"/>
        <v>777900</v>
      </c>
      <c r="AB2598">
        <f ca="1"/>
        <v>8.1292909875992694E-10</v>
      </c>
    </row>
    <row r="2599" spans="23:28">
      <c r="W2599">
        <f t="shared" ca="1" si="66"/>
        <v>778200</v>
      </c>
      <c r="AB2599">
        <f ca="1"/>
        <v>8.0610916677179505E-10</v>
      </c>
    </row>
    <row r="2600" spans="23:28">
      <c r="W2600">
        <f t="shared" ca="1" si="66"/>
        <v>778500</v>
      </c>
      <c r="AB2600">
        <f ca="1"/>
        <v>8.0025780200234919E-10</v>
      </c>
    </row>
    <row r="2601" spans="23:28">
      <c r="W2601">
        <f t="shared" ca="1" si="66"/>
        <v>778800</v>
      </c>
      <c r="AB2601">
        <f ca="1"/>
        <v>7.9516443307954519E-10</v>
      </c>
    </row>
    <row r="2602" spans="23:28">
      <c r="W2602">
        <f t="shared" ca="1" si="66"/>
        <v>779100</v>
      </c>
      <c r="AB2602">
        <f ca="1"/>
        <v>7.902697669506417E-10</v>
      </c>
    </row>
    <row r="2603" spans="23:28">
      <c r="W2603">
        <f t="shared" ca="1" si="66"/>
        <v>779400</v>
      </c>
      <c r="AB2603">
        <f ca="1"/>
        <v>7.8494704834477608E-10</v>
      </c>
    </row>
    <row r="2604" spans="23:28">
      <c r="W2604">
        <f t="shared" ca="1" si="66"/>
        <v>779700</v>
      </c>
      <c r="AB2604">
        <f ca="1"/>
        <v>7.7881111007746381E-10</v>
      </c>
    </row>
    <row r="2605" spans="23:28">
      <c r="W2605">
        <f t="shared" ca="1" si="66"/>
        <v>780000</v>
      </c>
      <c r="AB2605">
        <f ca="1"/>
        <v>7.7190630670364625E-10</v>
      </c>
    </row>
    <row r="2606" spans="23:28">
      <c r="W2606">
        <f t="shared" ca="1" si="66"/>
        <v>780300</v>
      </c>
      <c r="AB2606">
        <f ca="1"/>
        <v>7.6468113712280744E-10</v>
      </c>
    </row>
    <row r="2607" spans="23:28">
      <c r="W2607">
        <f t="shared" ca="1" si="66"/>
        <v>780600</v>
      </c>
      <c r="AB2607">
        <f ca="1"/>
        <v>7.5776020852270039E-10</v>
      </c>
    </row>
    <row r="2608" spans="23:28">
      <c r="W2608">
        <f t="shared" ca="1" si="66"/>
        <v>780900</v>
      </c>
      <c r="AB2608">
        <f ca="1"/>
        <v>7.5162896176304184E-10</v>
      </c>
    </row>
    <row r="2609" spans="23:28">
      <c r="W2609">
        <f t="shared" ca="1" si="66"/>
        <v>781200</v>
      </c>
      <c r="AB2609">
        <f ca="1"/>
        <v>7.4639358188678385E-10</v>
      </c>
    </row>
    <row r="2610" spans="23:28">
      <c r="W2610">
        <f t="shared" ca="1" si="66"/>
        <v>781500</v>
      </c>
      <c r="AB2610">
        <f ca="1"/>
        <v>7.4173595170895578E-10</v>
      </c>
    </row>
    <row r="2611" spans="23:28">
      <c r="W2611">
        <f t="shared" ca="1" si="66"/>
        <v>781800</v>
      </c>
      <c r="AB2611">
        <f ca="1"/>
        <v>7.3707901005437496E-10</v>
      </c>
    </row>
    <row r="2612" spans="23:28">
      <c r="W2612">
        <f t="shared" ca="1" si="66"/>
        <v>782100</v>
      </c>
      <c r="AB2612">
        <f ca="1"/>
        <v>7.3187466539937549E-10</v>
      </c>
    </row>
    <row r="2613" spans="23:28">
      <c r="W2613">
        <f t="shared" ca="1" si="66"/>
        <v>782400</v>
      </c>
      <c r="AB2613">
        <f ca="1"/>
        <v>7.2587312638658317E-10</v>
      </c>
    </row>
    <row r="2614" spans="23:28">
      <c r="W2614">
        <f t="shared" ca="1" si="66"/>
        <v>782700</v>
      </c>
      <c r="AB2614">
        <f ca="1"/>
        <v>7.1924390008231977E-10</v>
      </c>
    </row>
    <row r="2615" spans="23:28">
      <c r="W2615">
        <f t="shared" ca="1" si="66"/>
        <v>783000</v>
      </c>
      <c r="AB2615">
        <f ca="1"/>
        <v>7.1248800134679435E-10</v>
      </c>
    </row>
    <row r="2616" spans="23:28">
      <c r="W2616">
        <f t="shared" ca="1" si="66"/>
        <v>783300</v>
      </c>
      <c r="AB2616">
        <f ca="1"/>
        <v>7.0618368725057617E-10</v>
      </c>
    </row>
    <row r="2617" spans="23:28">
      <c r="W2617">
        <f t="shared" ca="1" si="66"/>
        <v>783600</v>
      </c>
      <c r="AB2617">
        <f ca="1"/>
        <v>7.0069569532037111E-10</v>
      </c>
    </row>
    <row r="2618" spans="23:28">
      <c r="W2618">
        <f t="shared" ca="1" si="66"/>
        <v>783900</v>
      </c>
      <c r="AB2618">
        <f ca="1"/>
        <v>6.9599731101894485E-10</v>
      </c>
    </row>
    <row r="2619" spans="23:28">
      <c r="W2619">
        <f t="shared" ca="1" si="66"/>
        <v>784200</v>
      </c>
      <c r="AB2619">
        <f ca="1"/>
        <v>6.9169166113605117E-10</v>
      </c>
    </row>
    <row r="2620" spans="23:28">
      <c r="W2620">
        <f t="shared" ca="1" si="66"/>
        <v>784500</v>
      </c>
      <c r="AB2620">
        <f ca="1"/>
        <v>6.8721429211876361E-10</v>
      </c>
    </row>
    <row r="2621" spans="23:28">
      <c r="W2621">
        <f t="shared" ca="1" si="66"/>
        <v>784800</v>
      </c>
      <c r="AB2621">
        <f ca="1"/>
        <v>6.8211308060618091E-10</v>
      </c>
    </row>
    <row r="2622" spans="23:28">
      <c r="W2622">
        <f t="shared" ca="1" si="66"/>
        <v>785100</v>
      </c>
      <c r="AB2622">
        <f ca="1"/>
        <v>6.7626974046369363E-10</v>
      </c>
    </row>
    <row r="2623" spans="23:28">
      <c r="W2623">
        <f t="shared" ca="1" si="66"/>
        <v>785400</v>
      </c>
      <c r="AB2623">
        <f ca="1"/>
        <v>6.6995574078407983E-10</v>
      </c>
    </row>
    <row r="2624" spans="23:28">
      <c r="W2624">
        <f t="shared" ca="1" si="66"/>
        <v>785700</v>
      </c>
      <c r="AB2624">
        <f ca="1"/>
        <v>6.6369351810250338E-10</v>
      </c>
    </row>
    <row r="2625" spans="23:28">
      <c r="W2625">
        <f t="shared" ca="1" si="66"/>
        <v>786000</v>
      </c>
      <c r="AB2625">
        <f ca="1"/>
        <v>6.5799183344997895E-10</v>
      </c>
    </row>
    <row r="2626" spans="23:28">
      <c r="W2626">
        <f t="shared" ca="1" si="66"/>
        <v>786300</v>
      </c>
      <c r="AB2626">
        <f ca="1"/>
        <v>6.530913829648396E-10</v>
      </c>
    </row>
    <row r="2627" spans="23:28">
      <c r="W2627">
        <f t="shared" ca="1" si="66"/>
        <v>786600</v>
      </c>
      <c r="AB2627">
        <f ca="1"/>
        <v>6.4885025595576107E-10</v>
      </c>
    </row>
    <row r="2628" spans="23:28">
      <c r="W2628">
        <f t="shared" ca="1" si="66"/>
        <v>786900</v>
      </c>
      <c r="AB2628">
        <f ca="1"/>
        <v>6.4482199714175439E-10</v>
      </c>
    </row>
    <row r="2629" spans="23:28">
      <c r="W2629">
        <f t="shared" ca="1" si="66"/>
        <v>787200</v>
      </c>
      <c r="AB2629">
        <f ca="1"/>
        <v>6.4048079256949745E-10</v>
      </c>
    </row>
    <row r="2630" spans="23:28">
      <c r="W2630">
        <f t="shared" ca="1" si="66"/>
        <v>787500</v>
      </c>
      <c r="AB2630">
        <f ca="1"/>
        <v>6.3548098282684392E-10</v>
      </c>
    </row>
    <row r="2631" spans="23:28">
      <c r="W2631">
        <f t="shared" ref="W2631:W2694" ca="1" si="67">W2630+TotalNotionalRec/BinsUsed</f>
        <v>787800</v>
      </c>
      <c r="AB2631">
        <f ca="1"/>
        <v>6.2982583280915315E-10</v>
      </c>
    </row>
    <row r="2632" spans="23:28">
      <c r="W2632">
        <f t="shared" ca="1" si="67"/>
        <v>788100</v>
      </c>
      <c r="AB2632">
        <f ca="1"/>
        <v>6.2386312829787503E-10</v>
      </c>
    </row>
    <row r="2633" spans="23:28">
      <c r="W2633">
        <f t="shared" ca="1" si="67"/>
        <v>788400</v>
      </c>
      <c r="AB2633">
        <f ca="1"/>
        <v>6.1810814475423632E-10</v>
      </c>
    </row>
    <row r="2634" spans="23:28">
      <c r="W2634">
        <f t="shared" ca="1" si="67"/>
        <v>788700</v>
      </c>
      <c r="AB2634">
        <f ca="1"/>
        <v>6.1298328010773833E-10</v>
      </c>
    </row>
    <row r="2635" spans="23:28">
      <c r="W2635">
        <f t="shared" ca="1" si="67"/>
        <v>789000</v>
      </c>
      <c r="AB2635">
        <f ca="1"/>
        <v>6.0860856284147958E-10</v>
      </c>
    </row>
    <row r="2636" spans="23:28">
      <c r="W2636">
        <f t="shared" ca="1" si="67"/>
        <v>789300</v>
      </c>
      <c r="AB2636">
        <f ca="1"/>
        <v>6.0474821919148662E-10</v>
      </c>
    </row>
    <row r="2637" spans="23:28">
      <c r="W2637">
        <f t="shared" ca="1" si="67"/>
        <v>789600</v>
      </c>
      <c r="AB2637">
        <f ca="1"/>
        <v>6.0093427713538653E-10</v>
      </c>
    </row>
    <row r="2638" spans="23:28">
      <c r="W2638">
        <f t="shared" ca="1" si="67"/>
        <v>789900</v>
      </c>
      <c r="AB2638">
        <f ca="1"/>
        <v>5.9670055256788273E-10</v>
      </c>
    </row>
    <row r="2639" spans="23:28">
      <c r="W2639">
        <f t="shared" ca="1" si="67"/>
        <v>790200</v>
      </c>
      <c r="AB2639">
        <f ca="1"/>
        <v>5.9181186870365692E-10</v>
      </c>
    </row>
    <row r="2640" spans="23:28">
      <c r="W2640">
        <f t="shared" ca="1" si="67"/>
        <v>790500</v>
      </c>
      <c r="AB2640">
        <f ca="1"/>
        <v>5.8637820978019473E-10</v>
      </c>
    </row>
    <row r="2641" spans="23:28">
      <c r="W2641">
        <f t="shared" ca="1" si="67"/>
        <v>790800</v>
      </c>
      <c r="AB2641">
        <f ca="1"/>
        <v>5.8079716535996324E-10</v>
      </c>
    </row>
    <row r="2642" spans="23:28">
      <c r="W2642">
        <f t="shared" ca="1" si="67"/>
        <v>791100</v>
      </c>
      <c r="AB2642">
        <f ca="1"/>
        <v>5.7555197818465389E-10</v>
      </c>
    </row>
    <row r="2643" spans="23:28">
      <c r="W2643">
        <f t="shared" ca="1" si="67"/>
        <v>791400</v>
      </c>
      <c r="AB2643">
        <f ca="1"/>
        <v>5.7096821259882078E-10</v>
      </c>
    </row>
    <row r="2644" spans="23:28">
      <c r="W2644">
        <f t="shared" ca="1" si="67"/>
        <v>791700</v>
      </c>
      <c r="AB2644">
        <f ca="1"/>
        <v>5.6705424134965455E-10</v>
      </c>
    </row>
    <row r="2645" spans="23:28">
      <c r="W2645">
        <f t="shared" ca="1" si="67"/>
        <v>792000</v>
      </c>
      <c r="AB2645">
        <f ca="1"/>
        <v>5.635037291757463E-10</v>
      </c>
    </row>
    <row r="2646" spans="23:28">
      <c r="W2646">
        <f t="shared" ca="1" si="67"/>
        <v>792300</v>
      </c>
      <c r="AB2646">
        <f ca="1"/>
        <v>5.5985277400489629E-10</v>
      </c>
    </row>
    <row r="2647" spans="23:28">
      <c r="W2647">
        <f t="shared" ca="1" si="67"/>
        <v>792600</v>
      </c>
      <c r="AB2647">
        <f ca="1"/>
        <v>5.557103043200945E-10</v>
      </c>
    </row>
    <row r="2648" spans="23:28">
      <c r="W2648">
        <f t="shared" ca="1" si="67"/>
        <v>792900</v>
      </c>
      <c r="AB2648">
        <f ca="1"/>
        <v>5.5094975959577267E-10</v>
      </c>
    </row>
    <row r="2649" spans="23:28">
      <c r="W2649">
        <f t="shared" ca="1" si="67"/>
        <v>793200</v>
      </c>
      <c r="AB2649">
        <f ca="1"/>
        <v>5.4576953500942879E-10</v>
      </c>
    </row>
    <row r="2650" spans="23:28">
      <c r="W2650">
        <f t="shared" ca="1" si="67"/>
        <v>793500</v>
      </c>
      <c r="AB2650">
        <f ca="1"/>
        <v>5.4059126008058499E-10</v>
      </c>
    </row>
    <row r="2651" spans="23:28">
      <c r="W2651">
        <f t="shared" ca="1" si="67"/>
        <v>793800</v>
      </c>
      <c r="AB2651">
        <f ca="1"/>
        <v>5.3584604434155961E-10</v>
      </c>
    </row>
    <row r="2652" spans="23:28">
      <c r="W2652">
        <f t="shared" ca="1" si="67"/>
        <v>794100</v>
      </c>
      <c r="AB2652">
        <f ca="1"/>
        <v>5.317585225263878E-10</v>
      </c>
    </row>
    <row r="2653" spans="23:28">
      <c r="W2653">
        <f t="shared" ca="1" si="67"/>
        <v>794400</v>
      </c>
      <c r="AB2653">
        <f ca="1"/>
        <v>5.2823907369767262E-10</v>
      </c>
    </row>
    <row r="2654" spans="23:28">
      <c r="W2654">
        <f t="shared" ca="1" si="67"/>
        <v>794700</v>
      </c>
      <c r="AB2654">
        <f ca="1"/>
        <v>5.2493478408581786E-10</v>
      </c>
    </row>
    <row r="2655" spans="23:28">
      <c r="W2655">
        <f t="shared" ca="1" si="67"/>
        <v>795000</v>
      </c>
      <c r="AB2655">
        <f ca="1"/>
        <v>5.214080553325361E-10</v>
      </c>
    </row>
    <row r="2656" spans="23:28">
      <c r="W2656">
        <f t="shared" ca="1" si="67"/>
        <v>795300</v>
      </c>
      <c r="AB2656">
        <f ca="1"/>
        <v>5.1735280499668152E-10</v>
      </c>
    </row>
    <row r="2657" spans="23:28">
      <c r="W2657">
        <f t="shared" ca="1" si="67"/>
        <v>795600</v>
      </c>
      <c r="AB2657">
        <f ca="1"/>
        <v>5.1274399368795221E-10</v>
      </c>
    </row>
    <row r="2658" spans="23:28">
      <c r="W2658">
        <f t="shared" ca="1" si="67"/>
        <v>795900</v>
      </c>
      <c r="AB2658">
        <f ca="1"/>
        <v>5.078477356670735E-10</v>
      </c>
    </row>
    <row r="2659" spans="23:28">
      <c r="W2659">
        <f t="shared" ca="1" si="67"/>
        <v>796200</v>
      </c>
      <c r="AB2659">
        <f ca="1"/>
        <v>5.0308564332119973E-10</v>
      </c>
    </row>
    <row r="2660" spans="23:28">
      <c r="W2660">
        <f t="shared" ca="1" si="67"/>
        <v>796500</v>
      </c>
      <c r="AB2660">
        <f ca="1"/>
        <v>4.9882155509575519E-10</v>
      </c>
    </row>
    <row r="2661" spans="23:28">
      <c r="W2661">
        <f t="shared" ca="1" si="67"/>
        <v>796800</v>
      </c>
      <c r="AB2661">
        <f ca="1"/>
        <v>4.9518061255122185E-10</v>
      </c>
    </row>
    <row r="2662" spans="23:28">
      <c r="W2662">
        <f t="shared" ca="1" si="67"/>
        <v>797100</v>
      </c>
      <c r="AB2662">
        <f ca="1"/>
        <v>4.9199199698978707E-10</v>
      </c>
    </row>
    <row r="2663" spans="23:28">
      <c r="W2663">
        <f t="shared" ca="1" si="67"/>
        <v>797400</v>
      </c>
      <c r="AB2663">
        <f ca="1"/>
        <v>4.8887944025381185E-10</v>
      </c>
    </row>
    <row r="2664" spans="23:28">
      <c r="W2664">
        <f t="shared" ca="1" si="67"/>
        <v>797700</v>
      </c>
      <c r="AB2664">
        <f ca="1"/>
        <v>4.8544980792885886E-10</v>
      </c>
    </row>
    <row r="2665" spans="23:28">
      <c r="W2665">
        <f t="shared" ca="1" si="67"/>
        <v>798000</v>
      </c>
      <c r="AB2665">
        <f ca="1"/>
        <v>4.8148653507449106E-10</v>
      </c>
    </row>
    <row r="2666" spans="23:28">
      <c r="W2666">
        <f t="shared" ca="1" si="67"/>
        <v>798300</v>
      </c>
      <c r="AB2666">
        <f ca="1"/>
        <v>4.7705490787756123E-10</v>
      </c>
    </row>
    <row r="2667" spans="23:28">
      <c r="W2667">
        <f t="shared" ca="1" si="67"/>
        <v>798600</v>
      </c>
      <c r="AB2667">
        <f ca="1"/>
        <v>4.7246725979952029E-10</v>
      </c>
    </row>
    <row r="2668" spans="23:28">
      <c r="W2668">
        <f t="shared" ca="1" si="67"/>
        <v>798900</v>
      </c>
      <c r="AB2668">
        <f ca="1"/>
        <v>4.6812418329472401E-10</v>
      </c>
    </row>
    <row r="2669" spans="23:28">
      <c r="W2669">
        <f t="shared" ca="1" si="67"/>
        <v>799200</v>
      </c>
      <c r="AB2669">
        <f ca="1"/>
        <v>4.6431255138899446E-10</v>
      </c>
    </row>
    <row r="2670" spans="23:28">
      <c r="W2670">
        <f t="shared" ca="1" si="67"/>
        <v>799500</v>
      </c>
      <c r="AB2670">
        <f ca="1"/>
        <v>4.6106442874475021E-10</v>
      </c>
    </row>
    <row r="2671" spans="23:28">
      <c r="W2671">
        <f t="shared" ca="1" si="67"/>
        <v>799800</v>
      </c>
      <c r="AB2671">
        <f ca="1"/>
        <v>4.5814658600690003E-10</v>
      </c>
    </row>
    <row r="2672" spans="23:28">
      <c r="W2672">
        <f t="shared" ca="1" si="67"/>
        <v>800100</v>
      </c>
      <c r="AB2672">
        <f ca="1"/>
        <v>4.5518083886542505E-10</v>
      </c>
    </row>
    <row r="2673" spans="23:28">
      <c r="W2673">
        <f t="shared" ca="1" si="67"/>
        <v>800400</v>
      </c>
      <c r="AB2673">
        <f ca="1"/>
        <v>4.5183219553259118E-10</v>
      </c>
    </row>
    <row r="2674" spans="23:28">
      <c r="W2674">
        <f t="shared" ca="1" si="67"/>
        <v>800700</v>
      </c>
      <c r="AB2674">
        <f ca="1"/>
        <v>4.4797312610713019E-10</v>
      </c>
    </row>
    <row r="2675" spans="23:28">
      <c r="W2675">
        <f t="shared" ca="1" si="67"/>
        <v>801000</v>
      </c>
      <c r="AB2675">
        <f ca="1"/>
        <v>4.4374483869517714E-10</v>
      </c>
    </row>
    <row r="2676" spans="23:28">
      <c r="W2676">
        <f t="shared" ca="1" si="67"/>
        <v>801300</v>
      </c>
      <c r="AB2676">
        <f ca="1"/>
        <v>4.3948458219993993E-10</v>
      </c>
    </row>
    <row r="2677" spans="23:28">
      <c r="W2677">
        <f t="shared" ca="1" si="67"/>
        <v>801600</v>
      </c>
      <c r="AB2677">
        <f ca="1"/>
        <v>4.3555451686688053E-10</v>
      </c>
    </row>
    <row r="2678" spans="23:28">
      <c r="W2678">
        <f t="shared" ca="1" si="67"/>
        <v>801900</v>
      </c>
      <c r="AB2678">
        <f ca="1"/>
        <v>4.3215997284354932E-10</v>
      </c>
    </row>
    <row r="2679" spans="23:28">
      <c r="W2679">
        <f t="shared" ca="1" si="67"/>
        <v>802200</v>
      </c>
      <c r="AB2679">
        <f ca="1"/>
        <v>4.2925025771653386E-10</v>
      </c>
    </row>
    <row r="2680" spans="23:28">
      <c r="W2680">
        <f t="shared" ca="1" si="67"/>
        <v>802500</v>
      </c>
      <c r="AB2680">
        <f ca="1"/>
        <v>4.2654925206114374E-10</v>
      </c>
    </row>
    <row r="2681" spans="23:28">
      <c r="W2681">
        <f t="shared" ca="1" si="67"/>
        <v>802800</v>
      </c>
      <c r="AB2681">
        <f ca="1"/>
        <v>4.2369568267679346E-10</v>
      </c>
    </row>
    <row r="2682" spans="23:28">
      <c r="W2682">
        <f t="shared" ca="1" si="67"/>
        <v>803100</v>
      </c>
      <c r="AB2682">
        <f ca="1"/>
        <v>4.204218261434162E-10</v>
      </c>
    </row>
    <row r="2683" spans="23:28">
      <c r="W2683">
        <f t="shared" ca="1" si="67"/>
        <v>803400</v>
      </c>
      <c r="AB2683">
        <f ca="1"/>
        <v>4.1668436725017167E-10</v>
      </c>
    </row>
    <row r="2684" spans="23:28">
      <c r="W2684">
        <f t="shared" ca="1" si="67"/>
        <v>803700</v>
      </c>
      <c r="AB2684">
        <f ca="1"/>
        <v>4.1268397452560188E-10</v>
      </c>
    </row>
    <row r="2685" spans="23:28">
      <c r="W2685">
        <f t="shared" ca="1" si="67"/>
        <v>804000</v>
      </c>
      <c r="AB2685">
        <f ca="1"/>
        <v>4.0876283390157689E-10</v>
      </c>
    </row>
    <row r="2686" spans="23:28">
      <c r="W2686">
        <f t="shared" ca="1" si="67"/>
        <v>804300</v>
      </c>
      <c r="AB2686">
        <f ca="1"/>
        <v>4.0523137510989878E-10</v>
      </c>
    </row>
    <row r="2687" spans="23:28">
      <c r="W2687">
        <f t="shared" ca="1" si="67"/>
        <v>804600</v>
      </c>
      <c r="AB2687">
        <f ca="1"/>
        <v>4.0221353066965007E-10</v>
      </c>
    </row>
    <row r="2688" spans="23:28">
      <c r="W2688">
        <f t="shared" ca="1" si="67"/>
        <v>804900</v>
      </c>
      <c r="AB2688">
        <f ca="1"/>
        <v>3.9958899176750497E-10</v>
      </c>
    </row>
    <row r="2689" spans="23:28">
      <c r="W2689">
        <f t="shared" ca="1" si="67"/>
        <v>805200</v>
      </c>
      <c r="AB2689">
        <f ca="1"/>
        <v>3.9705784734728162E-10</v>
      </c>
    </row>
    <row r="2690" spans="23:28">
      <c r="W2690">
        <f t="shared" ca="1" si="67"/>
        <v>805500</v>
      </c>
      <c r="AB2690">
        <f ca="1"/>
        <v>3.9429129733800224E-10</v>
      </c>
    </row>
    <row r="2691" spans="23:28">
      <c r="W2691">
        <f t="shared" ca="1" si="67"/>
        <v>805800</v>
      </c>
      <c r="AB2691">
        <f ca="1"/>
        <v>3.9109356186230634E-10</v>
      </c>
    </row>
    <row r="2692" spans="23:28">
      <c r="W2692">
        <f t="shared" ca="1" si="67"/>
        <v>806100</v>
      </c>
      <c r="AB2692">
        <f ca="1"/>
        <v>3.8749717175686701E-10</v>
      </c>
    </row>
    <row r="2693" spans="23:28">
      <c r="W2693">
        <f t="shared" ca="1" si="67"/>
        <v>806400</v>
      </c>
      <c r="AB2693">
        <f ca="1"/>
        <v>3.8374488209283052E-10</v>
      </c>
    </row>
    <row r="2694" spans="23:28">
      <c r="W2694">
        <f t="shared" ca="1" si="67"/>
        <v>806700</v>
      </c>
      <c r="AB2694">
        <f ca="1"/>
        <v>3.8016613614512179E-10</v>
      </c>
    </row>
    <row r="2695" spans="23:28">
      <c r="W2695">
        <f t="shared" ref="W2695:W2758" ca="1" si="68">W2694+TotalNotionalRec/BinsUsed</f>
        <v>807000</v>
      </c>
      <c r="AB2695">
        <f ca="1"/>
        <v>3.7701074952105514E-10</v>
      </c>
    </row>
    <row r="2696" spans="23:28">
      <c r="W2696">
        <f t="shared" ca="1" si="68"/>
        <v>807300</v>
      </c>
      <c r="AB2696">
        <f ca="1"/>
        <v>3.743256225124034E-10</v>
      </c>
    </row>
    <row r="2697" spans="23:28">
      <c r="W2697">
        <f t="shared" ca="1" si="68"/>
        <v>807600</v>
      </c>
      <c r="AB2697">
        <f ca="1"/>
        <v>3.7193584205006503E-10</v>
      </c>
    </row>
    <row r="2698" spans="23:28">
      <c r="W2698">
        <f t="shared" ca="1" si="68"/>
        <v>807900</v>
      </c>
      <c r="AB2698">
        <f ca="1"/>
        <v>3.695355517722895E-10</v>
      </c>
    </row>
    <row r="2699" spans="23:28">
      <c r="W2699">
        <f t="shared" ca="1" si="68"/>
        <v>808200</v>
      </c>
      <c r="AB2699">
        <f ca="1"/>
        <v>3.6684040664628002E-10</v>
      </c>
    </row>
    <row r="2700" spans="23:28">
      <c r="W2700">
        <f t="shared" ca="1" si="68"/>
        <v>808500</v>
      </c>
      <c r="AB2700">
        <f ca="1"/>
        <v>3.6372708226395137E-10</v>
      </c>
    </row>
    <row r="2701" spans="23:28">
      <c r="W2701">
        <f t="shared" ca="1" si="68"/>
        <v>808800</v>
      </c>
      <c r="AB2701">
        <f ca="1"/>
        <v>3.60292770976499E-10</v>
      </c>
    </row>
    <row r="2702" spans="23:28">
      <c r="W2702">
        <f t="shared" ca="1" si="68"/>
        <v>809100</v>
      </c>
      <c r="AB2702">
        <f ca="1"/>
        <v>3.5680485583832404E-10</v>
      </c>
    </row>
    <row r="2703" spans="23:28">
      <c r="W2703">
        <f t="shared" ca="1" si="68"/>
        <v>809400</v>
      </c>
      <c r="AB2703">
        <f ca="1"/>
        <v>3.5356510689726096E-10</v>
      </c>
    </row>
    <row r="2704" spans="23:28">
      <c r="W2704">
        <f t="shared" ca="1" si="68"/>
        <v>809700</v>
      </c>
      <c r="AB2704">
        <f ca="1"/>
        <v>3.5075797917226273E-10</v>
      </c>
    </row>
    <row r="2705" spans="23:28">
      <c r="W2705">
        <f t="shared" ca="1" si="68"/>
        <v>810000</v>
      </c>
      <c r="AB2705">
        <f ca="1"/>
        <v>3.4836098078415703E-10</v>
      </c>
    </row>
    <row r="2706" spans="23:28">
      <c r="W2706">
        <f t="shared" ca="1" si="68"/>
        <v>810300</v>
      </c>
      <c r="AB2706">
        <f ca="1"/>
        <v>3.461603336278921E-10</v>
      </c>
    </row>
    <row r="2707" spans="23:28">
      <c r="W2707">
        <f t="shared" ca="1" si="68"/>
        <v>810600</v>
      </c>
      <c r="AB2707">
        <f ca="1"/>
        <v>3.4386003714296708E-10</v>
      </c>
    </row>
    <row r="2708" spans="23:28">
      <c r="W2708">
        <f t="shared" ca="1" si="68"/>
        <v>810900</v>
      </c>
      <c r="AB2708">
        <f ca="1"/>
        <v>3.4122847966128186E-10</v>
      </c>
    </row>
    <row r="2709" spans="23:28">
      <c r="W2709">
        <f t="shared" ca="1" si="68"/>
        <v>811200</v>
      </c>
      <c r="AB2709">
        <f ca="1"/>
        <v>3.3821170984834091E-10</v>
      </c>
    </row>
    <row r="2710" spans="23:28">
      <c r="W2710">
        <f t="shared" ca="1" si="68"/>
        <v>811500</v>
      </c>
      <c r="AB2710">
        <f ca="1"/>
        <v>3.3495862767972033E-10</v>
      </c>
    </row>
    <row r="2711" spans="23:28">
      <c r="W2711">
        <f t="shared" ca="1" si="68"/>
        <v>811800</v>
      </c>
      <c r="AB2711">
        <f ca="1"/>
        <v>3.3174480478453143E-10</v>
      </c>
    </row>
    <row r="2712" spans="23:28">
      <c r="W2712">
        <f t="shared" ca="1" si="68"/>
        <v>812100</v>
      </c>
      <c r="AB2712">
        <f ca="1"/>
        <v>3.2883280920157694E-10</v>
      </c>
    </row>
    <row r="2713" spans="23:28">
      <c r="W2713">
        <f t="shared" ca="1" si="68"/>
        <v>812400</v>
      </c>
      <c r="AB2713">
        <f ca="1"/>
        <v>3.2634102565780752E-10</v>
      </c>
    </row>
    <row r="2714" spans="23:28">
      <c r="W2714">
        <f t="shared" ca="1" si="68"/>
        <v>812700</v>
      </c>
      <c r="AB2714">
        <f ca="1"/>
        <v>3.2418777422234161E-10</v>
      </c>
    </row>
    <row r="2715" spans="23:28">
      <c r="W2715">
        <f t="shared" ca="1" si="68"/>
        <v>813000</v>
      </c>
      <c r="AB2715">
        <f ca="1"/>
        <v>3.221360378700557E-10</v>
      </c>
    </row>
    <row r="2716" spans="23:28">
      <c r="W2716">
        <f t="shared" ca="1" si="68"/>
        <v>813300</v>
      </c>
      <c r="AB2716">
        <f ca="1"/>
        <v>3.1991292178831078E-10</v>
      </c>
    </row>
    <row r="2717" spans="23:28">
      <c r="W2717">
        <f t="shared" ca="1" si="68"/>
        <v>813600</v>
      </c>
      <c r="AB2717">
        <f ca="1"/>
        <v>3.1734415475907513E-10</v>
      </c>
    </row>
    <row r="2718" spans="23:28">
      <c r="W2718">
        <f t="shared" ca="1" si="68"/>
        <v>813900</v>
      </c>
      <c r="AB2718">
        <f ca="1"/>
        <v>3.1443899469942409E-10</v>
      </c>
    </row>
    <row r="2719" spans="23:28">
      <c r="W2719">
        <f t="shared" ca="1" si="68"/>
        <v>814200</v>
      </c>
      <c r="AB2719">
        <f ca="1"/>
        <v>3.1138406771625064E-10</v>
      </c>
    </row>
    <row r="2720" spans="23:28">
      <c r="W2720">
        <f t="shared" ca="1" si="68"/>
        <v>814500</v>
      </c>
      <c r="AB2720">
        <f ca="1"/>
        <v>3.0844829075654858E-10</v>
      </c>
    </row>
    <row r="2721" spans="23:28">
      <c r="W2721">
        <f t="shared" ca="1" si="68"/>
        <v>814800</v>
      </c>
      <c r="AB2721">
        <f ca="1"/>
        <v>3.0584693921519652E-10</v>
      </c>
    </row>
    <row r="2722" spans="23:28">
      <c r="W2722">
        <f t="shared" ca="1" si="68"/>
        <v>815100</v>
      </c>
      <c r="AB2722">
        <f ca="1"/>
        <v>3.0363505837717614E-10</v>
      </c>
    </row>
    <row r="2723" spans="23:28">
      <c r="W2723">
        <f t="shared" ca="1" si="68"/>
        <v>815400</v>
      </c>
      <c r="AB2723">
        <f ca="1"/>
        <v>3.0168361930093341E-10</v>
      </c>
    </row>
    <row r="2724" spans="23:28">
      <c r="W2724">
        <f t="shared" ca="1" si="68"/>
        <v>815700</v>
      </c>
      <c r="AB2724">
        <f ca="1"/>
        <v>2.99747095902988E-10</v>
      </c>
    </row>
    <row r="2725" spans="23:28">
      <c r="W2725">
        <f t="shared" ca="1" si="68"/>
        <v>816000</v>
      </c>
      <c r="AB2725">
        <f ca="1"/>
        <v>2.9758610361084821E-10</v>
      </c>
    </row>
    <row r="2726" spans="23:28">
      <c r="W2726">
        <f t="shared" ca="1" si="68"/>
        <v>816300</v>
      </c>
      <c r="AB2726">
        <f ca="1"/>
        <v>2.9508492509477494E-10</v>
      </c>
    </row>
    <row r="2727" spans="23:28">
      <c r="W2727">
        <f t="shared" ca="1" si="68"/>
        <v>816600</v>
      </c>
      <c r="AB2727">
        <f ca="1"/>
        <v>2.9230750678379524E-10</v>
      </c>
    </row>
    <row r="2728" spans="23:28">
      <c r="W2728">
        <f t="shared" ca="1" si="68"/>
        <v>816900</v>
      </c>
      <c r="AB2728">
        <f ca="1"/>
        <v>2.8946407141954526E-10</v>
      </c>
    </row>
    <row r="2729" spans="23:28">
      <c r="W2729">
        <f t="shared" ca="1" si="68"/>
        <v>817200</v>
      </c>
      <c r="AB2729">
        <f ca="1"/>
        <v>2.8680425388456454E-10</v>
      </c>
    </row>
    <row r="2730" spans="23:28">
      <c r="W2730">
        <f t="shared" ca="1" si="68"/>
        <v>817500</v>
      </c>
      <c r="AB2730">
        <f ca="1"/>
        <v>2.8449139982921021E-10</v>
      </c>
    </row>
    <row r="2731" spans="23:28">
      <c r="W2731">
        <f t="shared" ca="1" si="68"/>
        <v>817800</v>
      </c>
      <c r="AB2731">
        <f ca="1"/>
        <v>2.825227846455599E-10</v>
      </c>
    </row>
    <row r="2732" spans="23:28">
      <c r="W2732">
        <f t="shared" ca="1" si="68"/>
        <v>818100</v>
      </c>
      <c r="AB2732">
        <f ca="1"/>
        <v>2.8073464153183666E-10</v>
      </c>
    </row>
    <row r="2733" spans="23:28">
      <c r="W2733">
        <f t="shared" ca="1" si="68"/>
        <v>818400</v>
      </c>
      <c r="AB2733">
        <f ca="1"/>
        <v>2.7888611123913212E-10</v>
      </c>
    </row>
    <row r="2734" spans="23:28">
      <c r="W2734">
        <f t="shared" ca="1" si="68"/>
        <v>818700</v>
      </c>
      <c r="AB2734">
        <f ca="1"/>
        <v>2.7677871704173612E-10</v>
      </c>
    </row>
    <row r="2735" spans="23:28">
      <c r="W2735">
        <f t="shared" ca="1" si="68"/>
        <v>819000</v>
      </c>
      <c r="AB2735">
        <f ca="1"/>
        <v>2.7435348810590025E-10</v>
      </c>
    </row>
    <row r="2736" spans="23:28">
      <c r="W2736">
        <f t="shared" ca="1" si="68"/>
        <v>819300</v>
      </c>
      <c r="AB2736">
        <f ca="1"/>
        <v>2.7171892514915508E-10</v>
      </c>
    </row>
    <row r="2737" spans="23:28">
      <c r="W2737">
        <f t="shared" ca="1" si="68"/>
        <v>819600</v>
      </c>
      <c r="AB2737">
        <f ca="1"/>
        <v>2.690953596366699E-10</v>
      </c>
    </row>
    <row r="2738" spans="23:28">
      <c r="W2738">
        <f t="shared" ca="1" si="68"/>
        <v>819900</v>
      </c>
      <c r="AB2738">
        <f ca="1"/>
        <v>2.6670317563639869E-10</v>
      </c>
    </row>
    <row r="2739" spans="23:28">
      <c r="W2739">
        <f t="shared" ca="1" si="68"/>
        <v>820200</v>
      </c>
      <c r="AB2739">
        <f ca="1"/>
        <v>2.6465246594433904E-10</v>
      </c>
    </row>
    <row r="2740" spans="23:28">
      <c r="W2740">
        <f t="shared" ca="1" si="68"/>
        <v>820500</v>
      </c>
      <c r="AB2740">
        <f ca="1"/>
        <v>2.6289053655585096E-10</v>
      </c>
    </row>
    <row r="2741" spans="23:28">
      <c r="W2741">
        <f t="shared" ca="1" si="68"/>
        <v>820800</v>
      </c>
      <c r="AB2741">
        <f ca="1"/>
        <v>2.6123157512932154E-10</v>
      </c>
    </row>
    <row r="2742" spans="23:28">
      <c r="W2742">
        <f t="shared" ca="1" si="68"/>
        <v>821100</v>
      </c>
      <c r="AB2742">
        <f ca="1"/>
        <v>2.5945060672304211E-10</v>
      </c>
    </row>
    <row r="2743" spans="23:28">
      <c r="W2743">
        <f t="shared" ca="1" si="68"/>
        <v>821400</v>
      </c>
      <c r="AB2743">
        <f ca="1"/>
        <v>2.5739449007355235E-10</v>
      </c>
    </row>
    <row r="2744" spans="23:28">
      <c r="W2744">
        <f t="shared" ca="1" si="68"/>
        <v>821700</v>
      </c>
      <c r="AB2744">
        <f ca="1"/>
        <v>2.5505659671250512E-10</v>
      </c>
    </row>
    <row r="2745" spans="23:28">
      <c r="W2745">
        <f t="shared" ca="1" si="68"/>
        <v>822000</v>
      </c>
      <c r="AB2745">
        <f ca="1"/>
        <v>2.5257884610445605E-10</v>
      </c>
    </row>
    <row r="2746" spans="23:28">
      <c r="W2746">
        <f t="shared" ca="1" si="68"/>
        <v>822300</v>
      </c>
      <c r="AB2746">
        <f ca="1"/>
        <v>2.5017932098470695E-10</v>
      </c>
    </row>
    <row r="2747" spans="23:28">
      <c r="W2747">
        <f t="shared" ca="1" si="68"/>
        <v>822600</v>
      </c>
      <c r="AB2747">
        <f ca="1"/>
        <v>2.4804189549658808E-10</v>
      </c>
    </row>
    <row r="2748" spans="23:28">
      <c r="W2748">
        <f t="shared" ca="1" si="68"/>
        <v>822900</v>
      </c>
      <c r="AB2748">
        <f ca="1"/>
        <v>2.4622491220724338E-10</v>
      </c>
    </row>
    <row r="2749" spans="23:28">
      <c r="W2749">
        <f t="shared" ca="1" si="68"/>
        <v>823200</v>
      </c>
      <c r="AB2749">
        <f ca="1"/>
        <v>2.446349384425544E-10</v>
      </c>
    </row>
    <row r="2750" spans="23:28">
      <c r="W2750">
        <f t="shared" ca="1" si="68"/>
        <v>823500</v>
      </c>
      <c r="AB2750">
        <f ca="1"/>
        <v>2.4307618063831904E-10</v>
      </c>
    </row>
    <row r="2751" spans="23:28">
      <c r="W2751">
        <f t="shared" ca="1" si="68"/>
        <v>823800</v>
      </c>
      <c r="AB2751">
        <f ca="1"/>
        <v>2.4134850360985893E-10</v>
      </c>
    </row>
    <row r="2752" spans="23:28">
      <c r="W2752">
        <f t="shared" ca="1" si="68"/>
        <v>824100</v>
      </c>
      <c r="AB2752">
        <f ca="1"/>
        <v>2.3934575885264966E-10</v>
      </c>
    </row>
    <row r="2753" spans="23:28">
      <c r="W2753">
        <f t="shared" ca="1" si="68"/>
        <v>824400</v>
      </c>
      <c r="AB2753">
        <f ca="1"/>
        <v>2.3710727543202887E-10</v>
      </c>
    </row>
    <row r="2754" spans="23:28">
      <c r="W2754">
        <f t="shared" ca="1" si="68"/>
        <v>824700</v>
      </c>
      <c r="AB2754">
        <f ca="1"/>
        <v>2.3479705278712257E-10</v>
      </c>
    </row>
    <row r="2755" spans="23:28">
      <c r="W2755">
        <f t="shared" ca="1" si="68"/>
        <v>825000</v>
      </c>
      <c r="AB2755">
        <f ca="1"/>
        <v>2.3262033030867133E-10</v>
      </c>
    </row>
    <row r="2756" spans="23:28">
      <c r="W2756">
        <f t="shared" ca="1" si="68"/>
        <v>825300</v>
      </c>
      <c r="AB2756">
        <f ca="1"/>
        <v>2.3072008075900904E-10</v>
      </c>
    </row>
    <row r="2757" spans="23:28">
      <c r="W2757">
        <f t="shared" ca="1" si="68"/>
        <v>825600</v>
      </c>
      <c r="AB2757">
        <f ca="1"/>
        <v>2.2910686120191351E-10</v>
      </c>
    </row>
    <row r="2758" spans="23:28">
      <c r="W2758">
        <f t="shared" ca="1" si="68"/>
        <v>825900</v>
      </c>
      <c r="AB2758">
        <f ca="1"/>
        <v>2.2765654189934285E-10</v>
      </c>
    </row>
    <row r="2759" spans="23:28">
      <c r="W2759">
        <f t="shared" ref="W2759:W2822" ca="1" si="69">W2758+TotalNotionalRec/BinsUsed</f>
        <v>826200</v>
      </c>
      <c r="AB2759">
        <f ca="1"/>
        <v>2.2617428416862413E-10</v>
      </c>
    </row>
    <row r="2760" spans="23:28">
      <c r="W2760">
        <f t="shared" ca="1" si="69"/>
        <v>826500</v>
      </c>
      <c r="AB2760">
        <f ca="1"/>
        <v>2.2449134329448948E-10</v>
      </c>
    </row>
    <row r="2761" spans="23:28">
      <c r="W2761">
        <f t="shared" ca="1" si="69"/>
        <v>826800</v>
      </c>
      <c r="AB2761">
        <f ca="1"/>
        <v>2.2254769373167413E-10</v>
      </c>
    </row>
    <row r="2762" spans="23:28">
      <c r="W2762">
        <f t="shared" ca="1" si="69"/>
        <v>827100</v>
      </c>
      <c r="AB2762">
        <f ca="1"/>
        <v>2.2042075609833849E-10</v>
      </c>
    </row>
    <row r="2763" spans="23:28">
      <c r="W2763">
        <f t="shared" ca="1" si="69"/>
        <v>827400</v>
      </c>
      <c r="AB2763">
        <f ca="1"/>
        <v>2.1828557967267725E-10</v>
      </c>
    </row>
    <row r="2764" spans="23:28">
      <c r="W2764">
        <f t="shared" ca="1" si="69"/>
        <v>827700</v>
      </c>
      <c r="AB2764">
        <f ca="1"/>
        <v>2.1632596000008612E-10</v>
      </c>
    </row>
    <row r="2765" spans="23:28">
      <c r="W2765">
        <f t="shared" ca="1" si="69"/>
        <v>828000</v>
      </c>
      <c r="AB2765">
        <f ca="1"/>
        <v>2.1464221960601223E-10</v>
      </c>
    </row>
    <row r="2766" spans="23:28">
      <c r="W2766">
        <f t="shared" ca="1" si="69"/>
        <v>828300</v>
      </c>
      <c r="AB2766">
        <f ca="1"/>
        <v>2.132029711101792E-10</v>
      </c>
    </row>
    <row r="2767" spans="23:28">
      <c r="W2767">
        <f t="shared" ca="1" si="69"/>
        <v>828600</v>
      </c>
      <c r="AB2767">
        <f ca="1"/>
        <v>2.118636086763929E-10</v>
      </c>
    </row>
    <row r="2768" spans="23:28">
      <c r="W2768">
        <f t="shared" ca="1" si="69"/>
        <v>828900</v>
      </c>
      <c r="AB2768">
        <f ca="1"/>
        <v>2.1043968656275812E-10</v>
      </c>
    </row>
    <row r="2769" spans="23:28">
      <c r="W2769">
        <f t="shared" ca="1" si="69"/>
        <v>829200</v>
      </c>
      <c r="AB2769">
        <f ca="1"/>
        <v>2.0879802218018974E-10</v>
      </c>
    </row>
    <row r="2770" spans="23:28">
      <c r="W2770">
        <f t="shared" ca="1" si="69"/>
        <v>829500</v>
      </c>
      <c r="AB2770">
        <f ca="1"/>
        <v>2.069217005718405E-10</v>
      </c>
    </row>
    <row r="2771" spans="23:28">
      <c r="W2771">
        <f t="shared" ca="1" si="69"/>
        <v>829800</v>
      </c>
      <c r="AB2771">
        <f ca="1"/>
        <v>2.0491747521701481E-10</v>
      </c>
    </row>
    <row r="2772" spans="23:28">
      <c r="W2772">
        <f t="shared" ca="1" si="69"/>
        <v>830100</v>
      </c>
      <c r="AB2772">
        <f ca="1"/>
        <v>2.0296125927481421E-10</v>
      </c>
    </row>
    <row r="2773" spans="23:28">
      <c r="W2773">
        <f t="shared" ca="1" si="69"/>
        <v>830400</v>
      </c>
      <c r="AB2773">
        <f ca="1"/>
        <v>2.0120899636881826E-10</v>
      </c>
    </row>
    <row r="2774" spans="23:28">
      <c r="W2774">
        <f t="shared" ca="1" si="69"/>
        <v>830700</v>
      </c>
      <c r="AB2774">
        <f ca="1"/>
        <v>1.9971898420145164E-10</v>
      </c>
    </row>
    <row r="2775" spans="23:28">
      <c r="W2775">
        <f t="shared" ca="1" si="69"/>
        <v>831000</v>
      </c>
      <c r="AB2775">
        <f ca="1"/>
        <v>1.9842502308995073E-10</v>
      </c>
    </row>
    <row r="2776" spans="23:28">
      <c r="W2776">
        <f t="shared" ca="1" si="69"/>
        <v>831300</v>
      </c>
      <c r="AB2776">
        <f ca="1"/>
        <v>1.9717185792608661E-10</v>
      </c>
    </row>
    <row r="2777" spans="23:28">
      <c r="W2777">
        <f t="shared" ca="1" si="69"/>
        <v>831600</v>
      </c>
      <c r="AB2777">
        <f ca="1"/>
        <v>1.9579309373246013E-10</v>
      </c>
    </row>
    <row r="2778" spans="23:28">
      <c r="W2778">
        <f t="shared" ca="1" si="69"/>
        <v>831900</v>
      </c>
      <c r="AB2778">
        <f ca="1"/>
        <v>1.9419301286357641E-10</v>
      </c>
    </row>
    <row r="2779" spans="23:28">
      <c r="W2779">
        <f t="shared" ca="1" si="69"/>
        <v>832200</v>
      </c>
      <c r="AB2779">
        <f ca="1"/>
        <v>1.9239309803892998E-10</v>
      </c>
    </row>
    <row r="2780" spans="23:28">
      <c r="W2780">
        <f t="shared" ca="1" si="69"/>
        <v>832500</v>
      </c>
      <c r="AB2780">
        <f ca="1"/>
        <v>1.9052037642428158E-10</v>
      </c>
    </row>
    <row r="2781" spans="23:28">
      <c r="W2781">
        <f t="shared" ca="1" si="69"/>
        <v>832800</v>
      </c>
      <c r="AB2781">
        <f ca="1"/>
        <v>1.8874275577123341E-10</v>
      </c>
    </row>
    <row r="2782" spans="23:28">
      <c r="W2782">
        <f t="shared" ca="1" si="69"/>
        <v>833100</v>
      </c>
      <c r="AB2782">
        <f ca="1"/>
        <v>1.8718422170148746E-10</v>
      </c>
    </row>
    <row r="2783" spans="23:28">
      <c r="W2783">
        <f t="shared" ca="1" si="69"/>
        <v>833400</v>
      </c>
      <c r="AB2783">
        <f ca="1"/>
        <v>1.8586375133345118E-10</v>
      </c>
    </row>
    <row r="2784" spans="23:28">
      <c r="W2784">
        <f t="shared" ca="1" si="69"/>
        <v>833700</v>
      </c>
      <c r="AB2784">
        <f ca="1"/>
        <v>1.8468826236051127E-10</v>
      </c>
    </row>
    <row r="2785" spans="23:28">
      <c r="W2785">
        <f t="shared" ca="1" si="69"/>
        <v>834000</v>
      </c>
      <c r="AB2785">
        <f ca="1"/>
        <v>1.8350088777203053E-10</v>
      </c>
    </row>
    <row r="2786" spans="23:28">
      <c r="W2786">
        <f t="shared" ca="1" si="69"/>
        <v>834300</v>
      </c>
      <c r="AB2786">
        <f ca="1"/>
        <v>1.8215904928145571E-10</v>
      </c>
    </row>
    <row r="2787" spans="23:28">
      <c r="W2787">
        <f t="shared" ca="1" si="69"/>
        <v>834600</v>
      </c>
      <c r="AB2787">
        <f ca="1"/>
        <v>1.8060431632781872E-10</v>
      </c>
    </row>
    <row r="2788" spans="23:28">
      <c r="W2788">
        <f t="shared" ca="1" si="69"/>
        <v>834900</v>
      </c>
      <c r="AB2788">
        <f ca="1"/>
        <v>1.7889054098797733E-10</v>
      </c>
    </row>
    <row r="2789" spans="23:28">
      <c r="W2789">
        <f t="shared" ca="1" si="69"/>
        <v>835200</v>
      </c>
      <c r="AB2789">
        <f ca="1"/>
        <v>1.7715606097272908E-10</v>
      </c>
    </row>
    <row r="2790" spans="23:28">
      <c r="W2790">
        <f t="shared" ca="1" si="69"/>
        <v>835500</v>
      </c>
      <c r="AB2790">
        <f ca="1"/>
        <v>1.7555340396540907E-10</v>
      </c>
    </row>
    <row r="2791" spans="23:28">
      <c r="W2791">
        <f t="shared" ca="1" si="69"/>
        <v>835800</v>
      </c>
      <c r="AB2791">
        <f ca="1"/>
        <v>1.7417260085484554E-10</v>
      </c>
    </row>
    <row r="2792" spans="23:28">
      <c r="W2792">
        <f t="shared" ca="1" si="69"/>
        <v>836100</v>
      </c>
      <c r="AB2792">
        <f ca="1"/>
        <v>1.7299758854834995E-10</v>
      </c>
    </row>
    <row r="2793" spans="23:28">
      <c r="W2793">
        <f t="shared" ca="1" si="69"/>
        <v>836400</v>
      </c>
      <c r="AB2793">
        <f ca="1"/>
        <v>1.7191656878231539E-10</v>
      </c>
    </row>
    <row r="2794" spans="23:28">
      <c r="W2794">
        <f t="shared" ca="1" si="69"/>
        <v>836700</v>
      </c>
      <c r="AB2794">
        <f ca="1"/>
        <v>1.7077895801986555E-10</v>
      </c>
    </row>
    <row r="2795" spans="23:28">
      <c r="W2795">
        <f t="shared" ca="1" si="69"/>
        <v>837000</v>
      </c>
      <c r="AB2795">
        <f ca="1"/>
        <v>1.694698560094508E-10</v>
      </c>
    </row>
    <row r="2796" spans="23:28">
      <c r="W2796">
        <f t="shared" ca="1" si="69"/>
        <v>837300</v>
      </c>
      <c r="AB2796">
        <f ca="1"/>
        <v>1.6796617595965362E-10</v>
      </c>
    </row>
    <row r="2797" spans="23:28">
      <c r="W2797">
        <f t="shared" ca="1" si="69"/>
        <v>837600</v>
      </c>
      <c r="AB2797">
        <f ca="1"/>
        <v>1.6634732306539893E-10</v>
      </c>
    </row>
    <row r="2798" spans="23:28">
      <c r="W2798">
        <f t="shared" ca="1" si="69"/>
        <v>837900</v>
      </c>
      <c r="AB2798">
        <f ca="1"/>
        <v>1.6475460904257113E-10</v>
      </c>
    </row>
    <row r="2799" spans="23:28">
      <c r="W2799">
        <f t="shared" ca="1" si="69"/>
        <v>838200</v>
      </c>
      <c r="AB2799">
        <f ca="1"/>
        <v>1.6331958520170644E-10</v>
      </c>
    </row>
    <row r="2800" spans="23:28">
      <c r="W2800">
        <f t="shared" ca="1" si="69"/>
        <v>838500</v>
      </c>
      <c r="AB2800">
        <f ca="1"/>
        <v>1.6209833787923145E-10</v>
      </c>
    </row>
    <row r="2801" spans="23:28">
      <c r="W2801">
        <f t="shared" ca="1" si="69"/>
        <v>838800</v>
      </c>
      <c r="AB2801">
        <f ca="1"/>
        <v>1.6104522400455501E-10</v>
      </c>
    </row>
    <row r="2802" spans="23:28">
      <c r="W2802">
        <f t="shared" ca="1" si="69"/>
        <v>839100</v>
      </c>
      <c r="AB2802">
        <f ca="1"/>
        <v>1.600377021688012E-10</v>
      </c>
    </row>
    <row r="2803" spans="23:28">
      <c r="W2803">
        <f t="shared" ca="1" si="69"/>
        <v>839400</v>
      </c>
      <c r="AB2803">
        <f ca="1"/>
        <v>1.5893799474377753E-10</v>
      </c>
    </row>
    <row r="2804" spans="23:28">
      <c r="W2804">
        <f t="shared" ca="1" si="69"/>
        <v>839700</v>
      </c>
      <c r="AB2804">
        <f ca="1"/>
        <v>1.5766089227156365E-10</v>
      </c>
    </row>
    <row r="2805" spans="23:28">
      <c r="W2805">
        <f t="shared" ca="1" si="69"/>
        <v>840000</v>
      </c>
      <c r="AB2805">
        <f ca="1"/>
        <v>1.5621523638807237E-10</v>
      </c>
    </row>
    <row r="2806" spans="23:28">
      <c r="W2806">
        <f t="shared" ca="1" si="69"/>
        <v>840300</v>
      </c>
      <c r="AB2806">
        <f ca="1"/>
        <v>1.546987716809544E-10</v>
      </c>
    </row>
    <row r="2807" spans="23:28">
      <c r="W2807">
        <f t="shared" ca="1" si="69"/>
        <v>840600</v>
      </c>
      <c r="AB2807">
        <f ca="1"/>
        <v>1.5324836167123472E-10</v>
      </c>
    </row>
    <row r="2808" spans="23:28">
      <c r="W2808">
        <f t="shared" ca="1" si="69"/>
        <v>840900</v>
      </c>
      <c r="AB2808">
        <f ca="1"/>
        <v>1.5197077108231988E-10</v>
      </c>
    </row>
    <row r="2809" spans="23:28">
      <c r="W2809">
        <f t="shared" ca="1" si="69"/>
        <v>841200</v>
      </c>
      <c r="AB2809">
        <f ca="1"/>
        <v>1.5088986071771244E-10</v>
      </c>
    </row>
    <row r="2810" spans="23:28">
      <c r="W2810">
        <f t="shared" ca="1" si="69"/>
        <v>841500</v>
      </c>
      <c r="AB2810">
        <f ca="1"/>
        <v>1.4993660917599126E-10</v>
      </c>
    </row>
    <row r="2811" spans="23:28">
      <c r="W2811">
        <f t="shared" ca="1" si="69"/>
        <v>841800</v>
      </c>
      <c r="AB2811">
        <f ca="1"/>
        <v>1.4898516707500086E-10</v>
      </c>
    </row>
    <row r="2812" spans="23:28">
      <c r="W2812">
        <f t="shared" ca="1" si="69"/>
        <v>842100</v>
      </c>
      <c r="AB2812">
        <f ca="1"/>
        <v>1.4791561041090688E-10</v>
      </c>
    </row>
    <row r="2813" spans="23:28">
      <c r="W2813">
        <f t="shared" ca="1" si="69"/>
        <v>842400</v>
      </c>
      <c r="AB2813">
        <f ca="1"/>
        <v>1.4667274092754944E-10</v>
      </c>
    </row>
    <row r="2814" spans="23:28">
      <c r="W2814">
        <f t="shared" ca="1" si="69"/>
        <v>842700</v>
      </c>
      <c r="AB2814">
        <f ca="1"/>
        <v>1.4529278302164864E-10</v>
      </c>
    </row>
    <row r="2815" spans="23:28">
      <c r="W2815">
        <f t="shared" ca="1" si="69"/>
        <v>843000</v>
      </c>
      <c r="AB2815">
        <f ca="1"/>
        <v>1.4388459645370768E-10</v>
      </c>
    </row>
    <row r="2816" spans="23:28">
      <c r="W2816">
        <f t="shared" ca="1" si="69"/>
        <v>843300</v>
      </c>
      <c r="AB2816">
        <f ca="1"/>
        <v>1.4257432623198987E-10</v>
      </c>
    </row>
    <row r="2817" spans="23:28">
      <c r="W2817">
        <f t="shared" ca="1" si="69"/>
        <v>843600</v>
      </c>
      <c r="AB2817">
        <f ca="1"/>
        <v>1.4144185827846356E-10</v>
      </c>
    </row>
    <row r="2818" spans="23:28">
      <c r="W2818">
        <f t="shared" ca="1" si="69"/>
        <v>843900</v>
      </c>
      <c r="AB2818">
        <f ca="1"/>
        <v>1.4048189481327199E-10</v>
      </c>
    </row>
    <row r="2819" spans="23:28">
      <c r="W2819">
        <f t="shared" ca="1" si="69"/>
        <v>844200</v>
      </c>
      <c r="AB2819">
        <f ca="1"/>
        <v>1.3960851962061588E-10</v>
      </c>
    </row>
    <row r="2820" spans="23:28">
      <c r="W2820">
        <f t="shared" ca="1" si="69"/>
        <v>844500</v>
      </c>
      <c r="AB2820">
        <f ca="1"/>
        <v>1.3869915055213428E-10</v>
      </c>
    </row>
    <row r="2821" spans="23:28">
      <c r="W2821">
        <f t="shared" ca="1" si="69"/>
        <v>844800</v>
      </c>
      <c r="AB2821">
        <f ca="1"/>
        <v>1.376552398798034E-10</v>
      </c>
    </row>
    <row r="2822" spans="23:28">
      <c r="W2822">
        <f t="shared" ca="1" si="69"/>
        <v>845100</v>
      </c>
      <c r="AB2822">
        <f ca="1"/>
        <v>1.3645045530025771E-10</v>
      </c>
    </row>
    <row r="2823" spans="23:28">
      <c r="W2823">
        <f t="shared" ref="W2823:W2886" ca="1" si="70">W2822+TotalNotionalRec/BinsUsed</f>
        <v>845400</v>
      </c>
      <c r="AB2823">
        <f ca="1"/>
        <v>1.3514314116939321E-10</v>
      </c>
    </row>
    <row r="2824" spans="23:28">
      <c r="W2824">
        <f t="shared" ca="1" si="70"/>
        <v>845700</v>
      </c>
      <c r="AB2824">
        <f ca="1"/>
        <v>1.3384647042302459E-10</v>
      </c>
    </row>
    <row r="2825" spans="23:28">
      <c r="W2825">
        <f t="shared" ca="1" si="70"/>
        <v>846000</v>
      </c>
      <c r="AB2825">
        <f ca="1"/>
        <v>1.3267100358454681E-10</v>
      </c>
    </row>
    <row r="2826" spans="23:28">
      <c r="W2826">
        <f t="shared" ca="1" si="70"/>
        <v>846300</v>
      </c>
      <c r="AB2826">
        <f ca="1"/>
        <v>1.3166932915151988E-10</v>
      </c>
    </row>
    <row r="2827" spans="23:28">
      <c r="W2827">
        <f t="shared" ca="1" si="70"/>
        <v>846600</v>
      </c>
      <c r="AB2827">
        <f ca="1"/>
        <v>1.3081112829100557E-10</v>
      </c>
    </row>
    <row r="2828" spans="23:28">
      <c r="W2828">
        <f t="shared" ca="1" si="70"/>
        <v>846900</v>
      </c>
      <c r="AB2828">
        <f ca="1"/>
        <v>1.3000004242359345E-10</v>
      </c>
    </row>
    <row r="2829" spans="23:28">
      <c r="W2829">
        <f t="shared" ca="1" si="70"/>
        <v>847200</v>
      </c>
      <c r="AB2829">
        <f ca="1"/>
        <v>1.2912230156192154E-10</v>
      </c>
    </row>
    <row r="2830" spans="23:28">
      <c r="W2830">
        <f t="shared" ca="1" si="70"/>
        <v>847500</v>
      </c>
      <c r="AB2830">
        <f ca="1"/>
        <v>1.2810276531220292E-10</v>
      </c>
    </row>
    <row r="2831" spans="23:28">
      <c r="W2831">
        <f t="shared" ca="1" si="70"/>
        <v>847800</v>
      </c>
      <c r="AB2831">
        <f ca="1"/>
        <v>1.2694155275333052E-10</v>
      </c>
    </row>
    <row r="2832" spans="23:28">
      <c r="W2832">
        <f t="shared" ca="1" si="70"/>
        <v>848100</v>
      </c>
      <c r="AB2832">
        <f ca="1"/>
        <v>1.257134060380853E-10</v>
      </c>
    </row>
    <row r="2833" spans="23:28">
      <c r="W2833">
        <f t="shared" ca="1" si="70"/>
        <v>848400</v>
      </c>
      <c r="AB2833">
        <f ca="1"/>
        <v>1.24529606045984E-10</v>
      </c>
    </row>
    <row r="2834" spans="23:28">
      <c r="W2834">
        <f t="shared" ca="1" si="70"/>
        <v>848700</v>
      </c>
      <c r="AB2834">
        <f ca="1"/>
        <v>1.2348162135192295E-10</v>
      </c>
    </row>
    <row r="2835" spans="23:28">
      <c r="W2835">
        <f t="shared" ca="1" si="70"/>
        <v>849000</v>
      </c>
      <c r="AB2835">
        <f ca="1"/>
        <v>1.2259570397404002E-10</v>
      </c>
    </row>
    <row r="2836" spans="23:28">
      <c r="W2836">
        <f t="shared" ca="1" si="70"/>
        <v>849300</v>
      </c>
      <c r="AB2836">
        <f ca="1"/>
        <v>1.2182130788803658E-10</v>
      </c>
    </row>
    <row r="2837" spans="23:28">
      <c r="W2837">
        <f t="shared" ca="1" si="70"/>
        <v>849600</v>
      </c>
      <c r="AB2837">
        <f ca="1"/>
        <v>1.2105771699165627E-10</v>
      </c>
    </row>
    <row r="2838" spans="23:28">
      <c r="W2838">
        <f t="shared" ca="1" si="70"/>
        <v>849900</v>
      </c>
      <c r="AB2838">
        <f ca="1"/>
        <v>1.2020436673660892E-10</v>
      </c>
    </row>
    <row r="2839" spans="23:28">
      <c r="W2839">
        <f t="shared" ca="1" si="70"/>
        <v>850200</v>
      </c>
      <c r="AB2839">
        <f ca="1"/>
        <v>1.1921018828794085E-10</v>
      </c>
    </row>
    <row r="2840" spans="23:28">
      <c r="W2840">
        <f t="shared" ca="1" si="70"/>
        <v>850500</v>
      </c>
      <c r="AB2840">
        <f ca="1"/>
        <v>1.1809839231543298E-10</v>
      </c>
    </row>
    <row r="2841" spans="23:28">
      <c r="W2841">
        <f t="shared" ca="1" si="70"/>
        <v>850800</v>
      </c>
      <c r="AB2841">
        <f ca="1"/>
        <v>1.1695434940747131E-10</v>
      </c>
    </row>
    <row r="2842" spans="23:28">
      <c r="W2842">
        <f t="shared" ca="1" si="70"/>
        <v>851100</v>
      </c>
      <c r="AB2842">
        <f ca="1"/>
        <v>1.1588216768901E-10</v>
      </c>
    </row>
    <row r="2843" spans="23:28">
      <c r="W2843">
        <f t="shared" ca="1" si="70"/>
        <v>851400</v>
      </c>
      <c r="AB2843">
        <f ca="1"/>
        <v>1.1495215842789234E-10</v>
      </c>
    </row>
    <row r="2844" spans="23:28">
      <c r="W2844">
        <f t="shared" ca="1" si="70"/>
        <v>851700</v>
      </c>
      <c r="AB2844">
        <f ca="1"/>
        <v>1.1416639122571342E-10</v>
      </c>
    </row>
    <row r="2845" spans="23:28">
      <c r="W2845">
        <f t="shared" ca="1" si="70"/>
        <v>852000</v>
      </c>
      <c r="AB2845">
        <f ca="1"/>
        <v>1.1345922641739523E-10</v>
      </c>
    </row>
    <row r="2846" spans="23:28">
      <c r="W2846">
        <f t="shared" ca="1" si="70"/>
        <v>852300</v>
      </c>
      <c r="AB2846">
        <f ca="1"/>
        <v>1.1273105720752553E-10</v>
      </c>
    </row>
    <row r="2847" spans="23:28">
      <c r="W2847">
        <f t="shared" ca="1" si="70"/>
        <v>852600</v>
      </c>
      <c r="AB2847">
        <f ca="1"/>
        <v>1.118977024803527E-10</v>
      </c>
    </row>
    <row r="2848" spans="23:28">
      <c r="W2848">
        <f t="shared" ca="1" si="70"/>
        <v>852900</v>
      </c>
      <c r="AB2848">
        <f ca="1"/>
        <v>1.109315929224723E-10</v>
      </c>
    </row>
    <row r="2849" spans="23:28">
      <c r="W2849">
        <f t="shared" ca="1" si="70"/>
        <v>853200</v>
      </c>
      <c r="AB2849">
        <f ca="1"/>
        <v>1.0987497820187349E-10</v>
      </c>
    </row>
    <row r="2850" spans="23:28">
      <c r="W2850">
        <f t="shared" ca="1" si="70"/>
        <v>853500</v>
      </c>
      <c r="AB2850">
        <f ca="1"/>
        <v>1.0881829143365169E-10</v>
      </c>
    </row>
    <row r="2851" spans="23:28">
      <c r="W2851">
        <f t="shared" ca="1" si="70"/>
        <v>853800</v>
      </c>
      <c r="AB2851">
        <f ca="1"/>
        <v>1.0785422102587471E-10</v>
      </c>
    </row>
    <row r="2852" spans="23:28">
      <c r="W2852">
        <f t="shared" ca="1" si="70"/>
        <v>854100</v>
      </c>
      <c r="AB2852">
        <f ca="1"/>
        <v>1.0703119042825091E-10</v>
      </c>
    </row>
    <row r="2853" spans="23:28">
      <c r="W2853">
        <f t="shared" ca="1" si="70"/>
        <v>854400</v>
      </c>
      <c r="AB2853">
        <f ca="1"/>
        <v>1.0633016833070226E-10</v>
      </c>
    </row>
    <row r="2854" spans="23:28">
      <c r="W2854">
        <f t="shared" ca="1" si="70"/>
        <v>854700</v>
      </c>
      <c r="AB2854">
        <f ca="1"/>
        <v>1.0567562394573071E-10</v>
      </c>
    </row>
    <row r="2855" spans="23:28">
      <c r="W2855">
        <f t="shared" ca="1" si="70"/>
        <v>855000</v>
      </c>
      <c r="AB2855">
        <f ca="1"/>
        <v>1.0497376565076572E-10</v>
      </c>
    </row>
    <row r="2856" spans="23:28">
      <c r="W2856">
        <f t="shared" ca="1" si="70"/>
        <v>855300</v>
      </c>
      <c r="AB2856">
        <f ca="1"/>
        <v>1.0415878642319948E-10</v>
      </c>
    </row>
    <row r="2857" spans="23:28">
      <c r="W2857">
        <f t="shared" ca="1" si="70"/>
        <v>855600</v>
      </c>
      <c r="AB2857">
        <f ca="1"/>
        <v>1.0322498017185424E-10</v>
      </c>
    </row>
    <row r="2858" spans="23:28">
      <c r="W2858">
        <f t="shared" ca="1" si="70"/>
        <v>855900</v>
      </c>
      <c r="AB2858">
        <f ca="1"/>
        <v>1.0222913852598413E-10</v>
      </c>
    </row>
    <row r="2859" spans="23:28">
      <c r="W2859">
        <f t="shared" ca="1" si="70"/>
        <v>856200</v>
      </c>
      <c r="AB2859">
        <f ca="1"/>
        <v>1.0126160590733736E-10</v>
      </c>
    </row>
    <row r="2860" spans="23:28">
      <c r="W2860">
        <f t="shared" ca="1" si="70"/>
        <v>856500</v>
      </c>
      <c r="AB2860">
        <f ca="1"/>
        <v>1.0040047849741375E-10</v>
      </c>
    </row>
    <row r="2861" spans="23:28">
      <c r="W2861">
        <f t="shared" ca="1" si="70"/>
        <v>856800</v>
      </c>
      <c r="AB2861">
        <f ca="1"/>
        <v>9.9672706371450522E-11</v>
      </c>
    </row>
    <row r="2862" spans="23:28">
      <c r="W2862">
        <f t="shared" ca="1" si="70"/>
        <v>857100</v>
      </c>
      <c r="AB2862">
        <f ca="1"/>
        <v>9.9041827714583511E-11</v>
      </c>
    </row>
    <row r="2863" spans="23:28">
      <c r="W2863">
        <f t="shared" ca="1" si="70"/>
        <v>857400</v>
      </c>
      <c r="AB2863">
        <f ca="1"/>
        <v>9.8427377970456535E-11</v>
      </c>
    </row>
    <row r="2864" spans="23:28">
      <c r="W2864">
        <f t="shared" ca="1" si="70"/>
        <v>857700</v>
      </c>
      <c r="AB2864">
        <f ca="1"/>
        <v>9.7745180212435835E-11</v>
      </c>
    </row>
    <row r="2865" spans="23:28">
      <c r="W2865">
        <f t="shared" ca="1" si="70"/>
        <v>858000</v>
      </c>
      <c r="AB2865">
        <f ca="1"/>
        <v>9.694867811602353E-11</v>
      </c>
    </row>
    <row r="2866" spans="23:28">
      <c r="W2866">
        <f t="shared" ca="1" si="70"/>
        <v>858300</v>
      </c>
      <c r="AB2866">
        <f ca="1"/>
        <v>9.6051587494954091E-11</v>
      </c>
    </row>
    <row r="2867" spans="23:28">
      <c r="W2867">
        <f t="shared" ca="1" si="70"/>
        <v>858600</v>
      </c>
      <c r="AB2867">
        <f ca="1"/>
        <v>9.5120651411344393E-11</v>
      </c>
    </row>
    <row r="2868" spans="23:28">
      <c r="W2868">
        <f t="shared" ca="1" si="70"/>
        <v>858900</v>
      </c>
      <c r="AB2868">
        <f ca="1"/>
        <v>9.4241690043117561E-11</v>
      </c>
    </row>
    <row r="2869" spans="23:28">
      <c r="W2869">
        <f t="shared" ca="1" si="70"/>
        <v>859200</v>
      </c>
      <c r="AB2869">
        <f ca="1"/>
        <v>9.3476230078620782E-11</v>
      </c>
    </row>
    <row r="2870" spans="23:28">
      <c r="W2870">
        <f t="shared" ca="1" si="70"/>
        <v>859500</v>
      </c>
      <c r="AB2870">
        <f ca="1"/>
        <v>9.2831221193421612E-11</v>
      </c>
    </row>
    <row r="2871" spans="23:28">
      <c r="W2871">
        <f t="shared" ca="1" si="70"/>
        <v>859800</v>
      </c>
      <c r="AB2871">
        <f ca="1"/>
        <v>9.2256836766606728E-11</v>
      </c>
    </row>
    <row r="2872" spans="23:28">
      <c r="W2872">
        <f t="shared" ca="1" si="70"/>
        <v>860100</v>
      </c>
      <c r="AB2872">
        <f ca="1"/>
        <v>9.1672231329989327E-11</v>
      </c>
    </row>
    <row r="2873" spans="23:28">
      <c r="W2873">
        <f t="shared" ca="1" si="70"/>
        <v>860400</v>
      </c>
      <c r="AB2873">
        <f ca="1"/>
        <v>9.1005691632148903E-11</v>
      </c>
    </row>
    <row r="2874" spans="23:28">
      <c r="W2874">
        <f t="shared" ca="1" si="70"/>
        <v>860700</v>
      </c>
      <c r="AB2874">
        <f ca="1"/>
        <v>9.0229743981754634E-11</v>
      </c>
    </row>
    <row r="2875" spans="23:28">
      <c r="W2875">
        <f t="shared" ca="1" si="70"/>
        <v>861000</v>
      </c>
      <c r="AB2875">
        <f ca="1"/>
        <v>8.9374412560000665E-11</v>
      </c>
    </row>
    <row r="2876" spans="23:28">
      <c r="W2876">
        <f t="shared" ca="1" si="70"/>
        <v>861300</v>
      </c>
      <c r="AB2876">
        <f ca="1"/>
        <v>8.8511823756622002E-11</v>
      </c>
    </row>
    <row r="2877" spans="23:28">
      <c r="W2877">
        <f t="shared" ca="1" si="70"/>
        <v>861600</v>
      </c>
      <c r="AB2877">
        <f ca="1"/>
        <v>8.7719555394577563E-11</v>
      </c>
    </row>
    <row r="2878" spans="23:28">
      <c r="W2878">
        <f t="shared" ca="1" si="70"/>
        <v>861900</v>
      </c>
      <c r="AB2878">
        <f ca="1"/>
        <v>8.7041611818344537E-11</v>
      </c>
    </row>
    <row r="2879" spans="23:28">
      <c r="W2879">
        <f t="shared" ca="1" si="70"/>
        <v>862200</v>
      </c>
      <c r="AB2879">
        <f ca="1"/>
        <v>8.6467173893494237E-11</v>
      </c>
    </row>
    <row r="2880" spans="23:28">
      <c r="W2880">
        <f t="shared" ca="1" si="70"/>
        <v>862500</v>
      </c>
      <c r="AB2880">
        <f ca="1"/>
        <v>8.5937211785770841E-11</v>
      </c>
    </row>
    <row r="2881" spans="23:28">
      <c r="W2881">
        <f t="shared" ca="1" si="70"/>
        <v>862800</v>
      </c>
      <c r="AB2881">
        <f ca="1"/>
        <v>8.5374473840457626E-11</v>
      </c>
    </row>
    <row r="2882" spans="23:28">
      <c r="W2882">
        <f t="shared" ca="1" si="70"/>
        <v>863100</v>
      </c>
      <c r="AB2882">
        <f ca="1"/>
        <v>8.4721616552412495E-11</v>
      </c>
    </row>
    <row r="2883" spans="23:28">
      <c r="W2883">
        <f t="shared" ca="1" si="70"/>
        <v>863400</v>
      </c>
      <c r="AB2883">
        <f ca="1"/>
        <v>8.3969217240535103E-11</v>
      </c>
    </row>
    <row r="2884" spans="23:28">
      <c r="W2884">
        <f t="shared" ca="1" si="70"/>
        <v>863700</v>
      </c>
      <c r="AB2884">
        <f ca="1"/>
        <v>8.3160125548240383E-11</v>
      </c>
    </row>
    <row r="2885" spans="23:28">
      <c r="W2885">
        <f t="shared" ca="1" si="70"/>
        <v>864000</v>
      </c>
      <c r="AB2885">
        <f ca="1"/>
        <v>8.2367626245890509E-11</v>
      </c>
    </row>
    <row r="2886" spans="23:28">
      <c r="W2886">
        <f t="shared" ca="1" si="70"/>
        <v>864300</v>
      </c>
      <c r="AB2886">
        <f ca="1"/>
        <v>8.1658254844854043E-11</v>
      </c>
    </row>
    <row r="2887" spans="23:28">
      <c r="W2887">
        <f t="shared" ref="W2887:W2950" ca="1" si="71">W2886+TotalNotionalRec/BinsUsed</f>
        <v>864600</v>
      </c>
      <c r="AB2887">
        <f ca="1"/>
        <v>8.1058557870262612E-11</v>
      </c>
    </row>
    <row r="2888" spans="23:28">
      <c r="W2888">
        <f t="shared" ca="1" si="71"/>
        <v>864900</v>
      </c>
      <c r="AB2888">
        <f ca="1"/>
        <v>8.0542760716842387E-11</v>
      </c>
    </row>
    <row r="2889" spans="23:28">
      <c r="W2889">
        <f t="shared" ca="1" si="71"/>
        <v>865200</v>
      </c>
      <c r="AB2889">
        <f ca="1"/>
        <v>8.0046675849385666E-11</v>
      </c>
    </row>
    <row r="2890" spans="23:28">
      <c r="W2890">
        <f t="shared" ca="1" si="71"/>
        <v>865500</v>
      </c>
      <c r="AB2890">
        <f ca="1"/>
        <v>7.9499920977454465E-11</v>
      </c>
    </row>
    <row r="2891" spans="23:28">
      <c r="W2891">
        <f t="shared" ca="1" si="71"/>
        <v>865800</v>
      </c>
      <c r="AB2891">
        <f ca="1"/>
        <v>7.8860502422400845E-11</v>
      </c>
    </row>
    <row r="2892" spans="23:28">
      <c r="W2892">
        <f t="shared" ca="1" si="71"/>
        <v>866100</v>
      </c>
      <c r="AB2892">
        <f ca="1"/>
        <v>7.8135282090212232E-11</v>
      </c>
    </row>
    <row r="2893" spans="23:28">
      <c r="W2893">
        <f t="shared" ca="1" si="71"/>
        <v>866400</v>
      </c>
      <c r="AB2893">
        <f ca="1"/>
        <v>7.7376252887473449E-11</v>
      </c>
    </row>
    <row r="2894" spans="23:28">
      <c r="W2894">
        <f t="shared" ca="1" si="71"/>
        <v>866700</v>
      </c>
      <c r="AB2894">
        <f ca="1"/>
        <v>7.665409279089296E-11</v>
      </c>
    </row>
    <row r="2895" spans="23:28">
      <c r="W2895">
        <f t="shared" ca="1" si="71"/>
        <v>867000</v>
      </c>
      <c r="AB2895">
        <f ca="1"/>
        <v>7.6022398256608397E-11</v>
      </c>
    </row>
    <row r="2896" spans="23:28">
      <c r="W2896">
        <f t="shared" ca="1" si="71"/>
        <v>867300</v>
      </c>
      <c r="AB2896">
        <f ca="1"/>
        <v>7.549119146521298E-11</v>
      </c>
    </row>
    <row r="2897" spans="23:28">
      <c r="W2897">
        <f t="shared" ca="1" si="71"/>
        <v>867600</v>
      </c>
      <c r="AB2897">
        <f ca="1"/>
        <v>7.5022940197878089E-11</v>
      </c>
    </row>
    <row r="2898" spans="23:28">
      <c r="W2898">
        <f t="shared" ca="1" si="71"/>
        <v>867900</v>
      </c>
      <c r="AB2898">
        <f ca="1"/>
        <v>7.455208712963855E-11</v>
      </c>
    </row>
    <row r="2899" spans="23:28">
      <c r="W2899">
        <f t="shared" ca="1" si="71"/>
        <v>868200</v>
      </c>
      <c r="AB2899">
        <f ca="1"/>
        <v>7.4017662995625089E-11</v>
      </c>
    </row>
    <row r="2900" spans="23:28">
      <c r="W2900">
        <f t="shared" ca="1" si="71"/>
        <v>868500</v>
      </c>
      <c r="AB2900">
        <f ca="1"/>
        <v>7.3393150983747317E-11</v>
      </c>
    </row>
    <row r="2901" spans="23:28">
      <c r="W2901">
        <f t="shared" ca="1" si="71"/>
        <v>868800</v>
      </c>
      <c r="AB2901">
        <f ca="1"/>
        <v>7.269934539812762E-11</v>
      </c>
    </row>
    <row r="2902" spans="23:28">
      <c r="W2902">
        <f t="shared" ca="1" si="71"/>
        <v>869100</v>
      </c>
      <c r="AB2902">
        <f ca="1"/>
        <v>7.1993669926201854E-11</v>
      </c>
    </row>
    <row r="2903" spans="23:28">
      <c r="W2903">
        <f t="shared" ca="1" si="71"/>
        <v>869400</v>
      </c>
      <c r="AB2903">
        <f ca="1"/>
        <v>7.1340986862331882E-11</v>
      </c>
    </row>
    <row r="2904" spans="23:28">
      <c r="W2904">
        <f t="shared" ca="1" si="71"/>
        <v>869700</v>
      </c>
      <c r="AB2904">
        <f ca="1"/>
        <v>7.0780899613510434E-11</v>
      </c>
    </row>
    <row r="2905" spans="23:28">
      <c r="W2905">
        <f t="shared" ca="1" si="71"/>
        <v>870000</v>
      </c>
      <c r="AB2905">
        <f ca="1"/>
        <v>7.0308492263086845E-11</v>
      </c>
    </row>
    <row r="2906" spans="23:28">
      <c r="W2906">
        <f t="shared" ca="1" si="71"/>
        <v>870300</v>
      </c>
      <c r="AB2906">
        <f ca="1"/>
        <v>6.9877788406399662E-11</v>
      </c>
    </row>
    <row r="2907" spans="23:28">
      <c r="W2907">
        <f t="shared" ca="1" si="71"/>
        <v>870600</v>
      </c>
      <c r="AB2907">
        <f ca="1"/>
        <v>6.9425200774679622E-11</v>
      </c>
    </row>
    <row r="2908" spans="23:28">
      <c r="W2908">
        <f t="shared" ca="1" si="71"/>
        <v>870900</v>
      </c>
      <c r="AB2908">
        <f ca="1"/>
        <v>6.8900951735032604E-11</v>
      </c>
    </row>
    <row r="2909" spans="23:28">
      <c r="W2909">
        <f t="shared" ca="1" si="71"/>
        <v>871200</v>
      </c>
      <c r="AB2909">
        <f ca="1"/>
        <v>6.8293406895966463E-11</v>
      </c>
    </row>
    <row r="2910" spans="23:28">
      <c r="W2910">
        <f t="shared" ca="1" si="71"/>
        <v>871500</v>
      </c>
      <c r="AB2910">
        <f ca="1"/>
        <v>6.7634604583102308E-11</v>
      </c>
    </row>
    <row r="2911" spans="23:28">
      <c r="W2911">
        <f t="shared" ca="1" si="71"/>
        <v>871800</v>
      </c>
      <c r="AB2911">
        <f ca="1"/>
        <v>6.6983933755700511E-11</v>
      </c>
    </row>
    <row r="2912" spans="23:28">
      <c r="W2912">
        <f t="shared" ca="1" si="71"/>
        <v>872100</v>
      </c>
      <c r="AB2912">
        <f ca="1"/>
        <v>6.6397983283937853E-11</v>
      </c>
    </row>
    <row r="2913" spans="23:28">
      <c r="W2913">
        <f t="shared" ca="1" si="71"/>
        <v>872400</v>
      </c>
      <c r="AB2913">
        <f ca="1"/>
        <v>6.5902197357132136E-11</v>
      </c>
    </row>
    <row r="2914" spans="23:28">
      <c r="W2914">
        <f t="shared" ca="1" si="71"/>
        <v>872700</v>
      </c>
      <c r="AB2914">
        <f ca="1"/>
        <v>6.5478882316320849E-11</v>
      </c>
    </row>
    <row r="2915" spans="23:28">
      <c r="W2915">
        <f t="shared" ca="1" si="71"/>
        <v>873000</v>
      </c>
      <c r="AB2915">
        <f ca="1"/>
        <v>6.5076936295891615E-11</v>
      </c>
    </row>
    <row r="2916" spans="23:28">
      <c r="W2916">
        <f t="shared" ca="1" si="71"/>
        <v>873300</v>
      </c>
      <c r="AB2916">
        <f ca="1"/>
        <v>6.4637570428903451E-11</v>
      </c>
    </row>
    <row r="2917" spans="23:28">
      <c r="W2917">
        <f t="shared" ca="1" si="71"/>
        <v>873600</v>
      </c>
      <c r="AB2917">
        <f ca="1"/>
        <v>6.4123216123704088E-11</v>
      </c>
    </row>
    <row r="2918" spans="23:28">
      <c r="W2918">
        <f t="shared" ca="1" si="71"/>
        <v>873900</v>
      </c>
      <c r="AB2918">
        <f ca="1"/>
        <v>6.3535855448841706E-11</v>
      </c>
    </row>
    <row r="2919" spans="23:28">
      <c r="W2919">
        <f t="shared" ca="1" si="71"/>
        <v>874200</v>
      </c>
      <c r="AB2919">
        <f ca="1"/>
        <v>6.2915802129486447E-11</v>
      </c>
    </row>
    <row r="2920" spans="23:28">
      <c r="W2920">
        <f t="shared" ca="1" si="71"/>
        <v>874500</v>
      </c>
      <c r="AB2920">
        <f ca="1"/>
        <v>6.232119617092686E-11</v>
      </c>
    </row>
    <row r="2921" spans="23:28">
      <c r="W2921">
        <f t="shared" ca="1" si="71"/>
        <v>874800</v>
      </c>
      <c r="AB2921">
        <f ca="1"/>
        <v>6.1798542757265466E-11</v>
      </c>
    </row>
    <row r="2922" spans="23:28">
      <c r="W2922">
        <f t="shared" ca="1" si="71"/>
        <v>875100</v>
      </c>
      <c r="AB2922">
        <f ca="1"/>
        <v>6.1359632260928169E-11</v>
      </c>
    </row>
    <row r="2923" spans="23:28">
      <c r="W2923">
        <f t="shared" ca="1" si="71"/>
        <v>875400</v>
      </c>
      <c r="AB2923">
        <f ca="1"/>
        <v>6.0976470123367394E-11</v>
      </c>
    </row>
    <row r="2924" spans="23:28">
      <c r="W2924">
        <f t="shared" ca="1" si="71"/>
        <v>875700</v>
      </c>
      <c r="AB2924">
        <f ca="1"/>
        <v>6.0595956455300586E-11</v>
      </c>
    </row>
    <row r="2925" spans="23:28">
      <c r="W2925">
        <f t="shared" ca="1" si="71"/>
        <v>876000</v>
      </c>
      <c r="AB2925">
        <f ca="1"/>
        <v>6.0166350667135081E-11</v>
      </c>
    </row>
    <row r="2926" spans="23:28">
      <c r="W2926">
        <f t="shared" ca="1" si="71"/>
        <v>876300</v>
      </c>
      <c r="AB2926">
        <f ca="1"/>
        <v>5.9662628825055103E-11</v>
      </c>
    </row>
    <row r="2927" spans="23:28">
      <c r="W2927">
        <f t="shared" ca="1" si="71"/>
        <v>876600</v>
      </c>
      <c r="AB2927">
        <f ca="1"/>
        <v>5.9098659103433949E-11</v>
      </c>
    </row>
    <row r="2928" spans="23:28">
      <c r="W2928">
        <f t="shared" ca="1" si="71"/>
        <v>876900</v>
      </c>
      <c r="AB2928">
        <f ca="1"/>
        <v>5.8520061358853385E-11</v>
      </c>
    </row>
    <row r="2929" spans="23:28">
      <c r="W2929">
        <f t="shared" ca="1" si="71"/>
        <v>877200</v>
      </c>
      <c r="AB2929">
        <f ca="1"/>
        <v>5.7981016351175433E-11</v>
      </c>
    </row>
    <row r="2930" spans="23:28">
      <c r="W2930">
        <f t="shared" ca="1" si="71"/>
        <v>877500</v>
      </c>
      <c r="AB2930">
        <f ca="1"/>
        <v>5.7516905224001805E-11</v>
      </c>
    </row>
    <row r="2931" spans="23:28">
      <c r="W2931">
        <f t="shared" ca="1" si="71"/>
        <v>877800</v>
      </c>
      <c r="AB2931">
        <f ca="1"/>
        <v>5.7127002256947245E-11</v>
      </c>
    </row>
    <row r="2932" spans="23:28">
      <c r="W2932">
        <f t="shared" ca="1" si="71"/>
        <v>878100</v>
      </c>
      <c r="AB2932">
        <f ca="1"/>
        <v>5.6775671012816038E-11</v>
      </c>
    </row>
    <row r="2933" spans="23:28">
      <c r="W2933">
        <f t="shared" ca="1" si="71"/>
        <v>878400</v>
      </c>
      <c r="AB2933">
        <f ca="1"/>
        <v>5.6410626069402878E-11</v>
      </c>
    </row>
    <row r="2934" spans="23:28">
      <c r="W2934">
        <f t="shared" ca="1" si="71"/>
        <v>878700</v>
      </c>
      <c r="AB2934">
        <f ca="1"/>
        <v>5.5988801092607275E-11</v>
      </c>
    </row>
    <row r="2935" spans="23:28">
      <c r="W2935">
        <f t="shared" ca="1" si="71"/>
        <v>879000</v>
      </c>
      <c r="AB2935">
        <f ca="1"/>
        <v>5.5497409499088941E-11</v>
      </c>
    </row>
    <row r="2936" spans="23:28">
      <c r="W2936">
        <f t="shared" ca="1" si="71"/>
        <v>879300</v>
      </c>
      <c r="AB2936">
        <f ca="1"/>
        <v>5.4960098408923465E-11</v>
      </c>
    </row>
    <row r="2937" spans="23:28">
      <c r="W2937">
        <f t="shared" ca="1" si="71"/>
        <v>879600</v>
      </c>
      <c r="AB2937">
        <f ca="1"/>
        <v>5.4424902024339347E-11</v>
      </c>
    </row>
    <row r="2938" spans="23:28">
      <c r="W2938">
        <f t="shared" ca="1" si="71"/>
        <v>879900</v>
      </c>
      <c r="AB2938">
        <f ca="1"/>
        <v>5.3939842968761191E-11</v>
      </c>
    </row>
    <row r="2939" spans="23:28">
      <c r="W2939">
        <f t="shared" ca="1" si="71"/>
        <v>880200</v>
      </c>
      <c r="AB2939">
        <f ca="1"/>
        <v>5.3528819089958921E-11</v>
      </c>
    </row>
    <row r="2940" spans="23:28">
      <c r="W2940">
        <f t="shared" ca="1" si="71"/>
        <v>880500</v>
      </c>
      <c r="AB2940">
        <f ca="1"/>
        <v>5.3180211448139123E-11</v>
      </c>
    </row>
    <row r="2941" spans="23:28">
      <c r="W2941">
        <f t="shared" ca="1" si="71"/>
        <v>880800</v>
      </c>
      <c r="AB2941">
        <f ca="1"/>
        <v>5.28534522485138E-11</v>
      </c>
    </row>
    <row r="2942" spans="23:28">
      <c r="W2942">
        <f t="shared" ca="1" si="71"/>
        <v>881100</v>
      </c>
      <c r="AB2942">
        <f ca="1"/>
        <v>5.2499507720586286E-11</v>
      </c>
    </row>
    <row r="2943" spans="23:28">
      <c r="W2943">
        <f t="shared" ca="1" si="71"/>
        <v>881400</v>
      </c>
      <c r="AB2943">
        <f ca="1"/>
        <v>5.2085007661278759E-11</v>
      </c>
    </row>
    <row r="2944" spans="23:28">
      <c r="W2944">
        <f t="shared" ca="1" si="71"/>
        <v>881700</v>
      </c>
      <c r="AB2944">
        <f ca="1"/>
        <v>5.1608539976172178E-11</v>
      </c>
    </row>
    <row r="2945" spans="23:28">
      <c r="W2945">
        <f t="shared" ca="1" si="71"/>
        <v>882000</v>
      </c>
      <c r="AB2945">
        <f ca="1"/>
        <v>5.1101177847679567E-11</v>
      </c>
    </row>
    <row r="2946" spans="23:28">
      <c r="W2946">
        <f t="shared" ca="1" si="71"/>
        <v>882300</v>
      </c>
      <c r="AB2946">
        <f ca="1"/>
        <v>5.0610677000941496E-11</v>
      </c>
    </row>
    <row r="2947" spans="23:28">
      <c r="W2947">
        <f t="shared" ca="1" si="71"/>
        <v>882600</v>
      </c>
      <c r="AB2947">
        <f ca="1"/>
        <v>5.0177248442857213E-11</v>
      </c>
    </row>
    <row r="2948" spans="23:28">
      <c r="W2948">
        <f t="shared" ca="1" si="71"/>
        <v>882900</v>
      </c>
      <c r="AB2948">
        <f ca="1"/>
        <v>4.9813529719808235E-11</v>
      </c>
    </row>
    <row r="2949" spans="23:28">
      <c r="W2949">
        <f t="shared" ca="1" si="71"/>
        <v>883200</v>
      </c>
      <c r="AB2949">
        <f ca="1"/>
        <v>4.9498922696405531E-11</v>
      </c>
    </row>
    <row r="2950" spans="23:28">
      <c r="W2950">
        <f t="shared" ca="1" si="71"/>
        <v>883500</v>
      </c>
      <c r="AB2950">
        <f ca="1"/>
        <v>4.9190500033030166E-11</v>
      </c>
    </row>
    <row r="2951" spans="23:28">
      <c r="W2951">
        <f t="shared" ref="W2951:W3014" ca="1" si="72">W2950+TotalNotionalRec/BinsUsed</f>
        <v>883800</v>
      </c>
      <c r="AB2951">
        <f ca="1"/>
        <v>4.8844444904213012E-11</v>
      </c>
    </row>
    <row r="2952" spans="23:28">
      <c r="W2952">
        <f t="shared" ca="1" si="72"/>
        <v>884100</v>
      </c>
      <c r="AB2952">
        <f ca="1"/>
        <v>4.8437534499745026E-11</v>
      </c>
    </row>
    <row r="2953" spans="23:28">
      <c r="W2953">
        <f t="shared" ca="1" si="72"/>
        <v>884400</v>
      </c>
      <c r="AB2953">
        <f ca="1"/>
        <v>4.7978461778621339E-11</v>
      </c>
    </row>
    <row r="2954" spans="23:28">
      <c r="W2954">
        <f t="shared" ca="1" si="72"/>
        <v>884700</v>
      </c>
      <c r="AB2954">
        <f ca="1"/>
        <v>4.7503339112572443E-11</v>
      </c>
    </row>
    <row r="2955" spans="23:28">
      <c r="W2955">
        <f t="shared" ca="1" si="72"/>
        <v>885000</v>
      </c>
      <c r="AB2955">
        <f ca="1"/>
        <v>4.7057344905972999E-11</v>
      </c>
    </row>
    <row r="2956" spans="23:28">
      <c r="W2956">
        <f t="shared" ca="1" si="72"/>
        <v>885300</v>
      </c>
      <c r="AB2956">
        <f ca="1"/>
        <v>4.6671876798444309E-11</v>
      </c>
    </row>
    <row r="2957" spans="23:28">
      <c r="W2957">
        <f t="shared" ca="1" si="72"/>
        <v>885600</v>
      </c>
      <c r="AB2957">
        <f ca="1"/>
        <v>4.6349118430352955E-11</v>
      </c>
    </row>
    <row r="2958" spans="23:28">
      <c r="W2958">
        <f t="shared" ca="1" si="72"/>
        <v>885900</v>
      </c>
      <c r="AB2958">
        <f ca="1"/>
        <v>4.6061640920349775E-11</v>
      </c>
    </row>
    <row r="2959" spans="23:28">
      <c r="W2959">
        <f t="shared" ca="1" si="72"/>
        <v>886200</v>
      </c>
      <c r="AB2959">
        <f ca="1"/>
        <v>4.5766538747291094E-11</v>
      </c>
    </row>
    <row r="2960" spans="23:28">
      <c r="W2960">
        <f t="shared" ca="1" si="72"/>
        <v>886500</v>
      </c>
      <c r="AB2960">
        <f ca="1"/>
        <v>4.5426687875629536E-11</v>
      </c>
    </row>
    <row r="2961" spans="23:28">
      <c r="W2961">
        <f t="shared" ca="1" si="72"/>
        <v>886800</v>
      </c>
      <c r="AB2961">
        <f ca="1"/>
        <v>4.5028903986728946E-11</v>
      </c>
    </row>
    <row r="2962" spans="23:28">
      <c r="W2962">
        <f t="shared" ca="1" si="72"/>
        <v>887100</v>
      </c>
      <c r="AB2962">
        <f ca="1"/>
        <v>4.4590328163576924E-11</v>
      </c>
    </row>
    <row r="2963" spans="23:28">
      <c r="W2963">
        <f t="shared" ca="1" si="72"/>
        <v>887400</v>
      </c>
      <c r="AB2963">
        <f ca="1"/>
        <v>4.4149689807307875E-11</v>
      </c>
    </row>
    <row r="2964" spans="23:28">
      <c r="W2964">
        <f t="shared" ca="1" si="72"/>
        <v>887700</v>
      </c>
      <c r="AB2964">
        <f ca="1"/>
        <v>4.3747622560645417E-11</v>
      </c>
    </row>
    <row r="2965" spans="23:28">
      <c r="W2965">
        <f t="shared" ca="1" si="72"/>
        <v>888000</v>
      </c>
      <c r="AB2965">
        <f ca="1"/>
        <v>4.3406211026992317E-11</v>
      </c>
    </row>
    <row r="2966" spans="23:28">
      <c r="W2966">
        <f t="shared" ca="1" si="72"/>
        <v>888300</v>
      </c>
      <c r="AB2966">
        <f ca="1"/>
        <v>4.3118364491853497E-11</v>
      </c>
    </row>
    <row r="2967" spans="23:28">
      <c r="W2967">
        <f t="shared" ca="1" si="72"/>
        <v>888600</v>
      </c>
      <c r="AB2967">
        <f ca="1"/>
        <v>4.2852008476856254E-11</v>
      </c>
    </row>
    <row r="2968" spans="23:28">
      <c r="W2968">
        <f t="shared" ca="1" si="72"/>
        <v>888900</v>
      </c>
      <c r="AB2968">
        <f ca="1"/>
        <v>4.256633634315925E-11</v>
      </c>
    </row>
    <row r="2969" spans="23:28">
      <c r="W2969">
        <f t="shared" ca="1" si="72"/>
        <v>889200</v>
      </c>
      <c r="AB2969">
        <f ca="1"/>
        <v>4.2231907776205273E-11</v>
      </c>
    </row>
    <row r="2970" spans="23:28">
      <c r="W2970">
        <f t="shared" ca="1" si="72"/>
        <v>889500</v>
      </c>
      <c r="AB2970">
        <f ca="1"/>
        <v>4.184503171511672E-11</v>
      </c>
    </row>
    <row r="2971" spans="23:28">
      <c r="W2971">
        <f t="shared" ca="1" si="72"/>
        <v>889800</v>
      </c>
      <c r="AB2971">
        <f ca="1"/>
        <v>4.1429470242675576E-11</v>
      </c>
    </row>
    <row r="2972" spans="23:28">
      <c r="W2972">
        <f t="shared" ca="1" si="72"/>
        <v>890100</v>
      </c>
      <c r="AB2972">
        <f ca="1"/>
        <v>4.1024360730545846E-11</v>
      </c>
    </row>
    <row r="2973" spans="23:28">
      <c r="W2973">
        <f t="shared" ca="1" si="72"/>
        <v>890400</v>
      </c>
      <c r="AB2973">
        <f ca="1"/>
        <v>4.0664345907330969E-11</v>
      </c>
    </row>
    <row r="2974" spans="23:28">
      <c r="W2974">
        <f t="shared" ca="1" si="72"/>
        <v>890700</v>
      </c>
      <c r="AB2974">
        <f ca="1"/>
        <v>4.0362266918261928E-11</v>
      </c>
    </row>
    <row r="2975" spans="23:28">
      <c r="W2975">
        <f t="shared" ca="1" si="72"/>
        <v>891000</v>
      </c>
      <c r="AB2975">
        <f ca="1"/>
        <v>4.0103265799384197E-11</v>
      </c>
    </row>
    <row r="2976" spans="23:28">
      <c r="W2976">
        <f t="shared" ca="1" si="72"/>
        <v>891300</v>
      </c>
      <c r="AB2976">
        <f ca="1"/>
        <v>3.9852755858688449E-11</v>
      </c>
    </row>
    <row r="2977" spans="23:28">
      <c r="W2977">
        <f t="shared" ca="1" si="72"/>
        <v>891600</v>
      </c>
      <c r="AB2977">
        <f ca="1"/>
        <v>3.9573739325301396E-11</v>
      </c>
    </row>
    <row r="2978" spans="23:28">
      <c r="W2978">
        <f t="shared" ca="1" si="72"/>
        <v>891900</v>
      </c>
      <c r="AB2978">
        <f ca="1"/>
        <v>3.9244954392672526E-11</v>
      </c>
    </row>
    <row r="2979" spans="23:28">
      <c r="W2979">
        <f t="shared" ca="1" si="72"/>
        <v>892200</v>
      </c>
      <c r="AB2979">
        <f ca="1"/>
        <v>3.8871249280997275E-11</v>
      </c>
    </row>
    <row r="2980" spans="23:28">
      <c r="W2980">
        <f t="shared" ca="1" si="72"/>
        <v>892500</v>
      </c>
      <c r="AB2980">
        <f ca="1"/>
        <v>3.8481043105936511E-11</v>
      </c>
    </row>
    <row r="2981" spans="23:28">
      <c r="W2981">
        <f t="shared" ca="1" si="72"/>
        <v>892800</v>
      </c>
      <c r="AB2981">
        <f ca="1"/>
        <v>3.8111883130654127E-11</v>
      </c>
    </row>
    <row r="2982" spans="23:28">
      <c r="W2982">
        <f t="shared" ca="1" si="72"/>
        <v>893100</v>
      </c>
      <c r="AB2982">
        <f ca="1"/>
        <v>3.7791429827185237E-11</v>
      </c>
    </row>
    <row r="2983" spans="23:28">
      <c r="W2983">
        <f t="shared" ca="1" si="72"/>
        <v>893400</v>
      </c>
      <c r="AB2983">
        <f ca="1"/>
        <v>3.7523799611633442E-11</v>
      </c>
    </row>
    <row r="2984" spans="23:28">
      <c r="W2984">
        <f t="shared" ca="1" si="72"/>
        <v>893700</v>
      </c>
      <c r="AB2984">
        <f ca="1"/>
        <v>3.7288077833777762E-11</v>
      </c>
    </row>
    <row r="2985" spans="23:28">
      <c r="W2985">
        <f t="shared" ca="1" si="72"/>
        <v>894000</v>
      </c>
      <c r="AB2985">
        <f ca="1"/>
        <v>3.7049169432028352E-11</v>
      </c>
    </row>
    <row r="2986" spans="23:28">
      <c r="W2986">
        <f t="shared" ca="1" si="72"/>
        <v>894300</v>
      </c>
      <c r="AB2986">
        <f ca="1"/>
        <v>3.6775216136642843E-11</v>
      </c>
    </row>
    <row r="2987" spans="23:28">
      <c r="W2987">
        <f t="shared" ca="1" si="72"/>
        <v>894600</v>
      </c>
      <c r="AB2987">
        <f ca="1"/>
        <v>3.6453182064921008E-11</v>
      </c>
    </row>
    <row r="2988" spans="23:28">
      <c r="W2988">
        <f t="shared" ca="1" si="72"/>
        <v>894900</v>
      </c>
      <c r="AB2988">
        <f ca="1"/>
        <v>3.6095191646195646E-11</v>
      </c>
    </row>
    <row r="2989" spans="23:28">
      <c r="W2989">
        <f t="shared" ca="1" si="72"/>
        <v>895200</v>
      </c>
      <c r="AB2989">
        <f ca="1"/>
        <v>3.5732344984658726E-11</v>
      </c>
    </row>
    <row r="2990" spans="23:28">
      <c r="W2990">
        <f t="shared" ca="1" si="72"/>
        <v>895500</v>
      </c>
      <c r="AB2990">
        <f ca="1"/>
        <v>3.5398905321441478E-11</v>
      </c>
    </row>
    <row r="2991" spans="23:28">
      <c r="W2991">
        <f t="shared" ca="1" si="72"/>
        <v>895800</v>
      </c>
      <c r="AB2991">
        <f ca="1"/>
        <v>3.5115014636852539E-11</v>
      </c>
    </row>
    <row r="2992" spans="23:28">
      <c r="W2992">
        <f t="shared" ca="1" si="72"/>
        <v>896100</v>
      </c>
      <c r="AB2992">
        <f ca="1"/>
        <v>3.4876928589716727E-11</v>
      </c>
    </row>
    <row r="2993" spans="23:28">
      <c r="W2993">
        <f t="shared" ca="1" si="72"/>
        <v>896400</v>
      </c>
      <c r="AB2993">
        <f ca="1"/>
        <v>3.4659438125092836E-11</v>
      </c>
    </row>
    <row r="2994" spans="23:28">
      <c r="W2994">
        <f t="shared" ca="1" si="72"/>
        <v>896700</v>
      </c>
      <c r="AB2994">
        <f ca="1"/>
        <v>3.442869620137926E-11</v>
      </c>
    </row>
    <row r="2995" spans="23:28">
      <c r="W2995">
        <f t="shared" ca="1" si="72"/>
        <v>897000</v>
      </c>
      <c r="AB2995">
        <f ca="1"/>
        <v>3.4158904878699756E-11</v>
      </c>
    </row>
    <row r="2996" spans="23:28">
      <c r="W2996">
        <f t="shared" ca="1" si="72"/>
        <v>897300</v>
      </c>
      <c r="AB2996">
        <f ca="1"/>
        <v>3.3844919844226077E-11</v>
      </c>
    </row>
    <row r="2997" spans="23:28">
      <c r="W2997">
        <f t="shared" ca="1" si="72"/>
        <v>897600</v>
      </c>
      <c r="AB2997">
        <f ca="1"/>
        <v>3.3504704366667564E-11</v>
      </c>
    </row>
    <row r="2998" spans="23:28">
      <c r="W2998">
        <f t="shared" ca="1" si="72"/>
        <v>897900</v>
      </c>
      <c r="AB2998">
        <f ca="1"/>
        <v>3.3170203646426198E-11</v>
      </c>
    </row>
    <row r="2999" spans="23:28">
      <c r="W2999">
        <f t="shared" ca="1" si="72"/>
        <v>898200</v>
      </c>
      <c r="AB2999">
        <f ca="1"/>
        <v>3.2871117765190687E-11</v>
      </c>
    </row>
    <row r="3000" spans="23:28">
      <c r="W3000">
        <f t="shared" ca="1" si="72"/>
        <v>898500</v>
      </c>
      <c r="AB3000">
        <f ca="1"/>
        <v>3.2620025662688647E-11</v>
      </c>
    </row>
    <row r="3001" spans="23:28">
      <c r="W3001">
        <f t="shared" ca="1" si="72"/>
        <v>898800</v>
      </c>
      <c r="AB3001">
        <f ca="1"/>
        <v>3.2406510267347006E-11</v>
      </c>
    </row>
    <row r="3002" spans="23:28">
      <c r="W3002">
        <f t="shared" ca="1" si="72"/>
        <v>899100</v>
      </c>
      <c r="AB3002">
        <f ca="1"/>
        <v>3.2202847329460117E-11</v>
      </c>
    </row>
    <row r="3003" spans="23:28">
      <c r="W3003">
        <f t="shared" ca="1" si="72"/>
        <v>899400</v>
      </c>
      <c r="AB3003">
        <f ca="1"/>
        <v>3.1977928479110063E-11</v>
      </c>
    </row>
    <row r="3004" spans="23:28">
      <c r="W3004">
        <f t="shared" ca="1" si="72"/>
        <v>899700</v>
      </c>
      <c r="AB3004">
        <f ca="1"/>
        <v>3.1712526618025756E-11</v>
      </c>
    </row>
    <row r="3005" spans="23:28">
      <c r="W3005">
        <f t="shared" ca="1" si="72"/>
        <v>900000</v>
      </c>
      <c r="AB3005">
        <f ca="1"/>
        <v>3.1408679175771665E-11</v>
      </c>
    </row>
    <row r="3006" spans="23:28">
      <c r="W3006">
        <f t="shared" ca="1" si="72"/>
        <v>900300</v>
      </c>
      <c r="AB3006">
        <f ca="1"/>
        <v>3.1088576369954685E-11</v>
      </c>
    </row>
    <row r="3007" spans="23:28">
      <c r="W3007">
        <f t="shared" ca="1" si="72"/>
        <v>900600</v>
      </c>
      <c r="AB3007">
        <f ca="1"/>
        <v>3.0783281981336689E-11</v>
      </c>
    </row>
    <row r="3008" spans="23:28">
      <c r="W3008">
        <f t="shared" ca="1" si="72"/>
        <v>900900</v>
      </c>
      <c r="AB3008">
        <f ca="1"/>
        <v>3.0516977875673334E-11</v>
      </c>
    </row>
    <row r="3009" spans="23:28">
      <c r="W3009">
        <f t="shared" ca="1" si="72"/>
        <v>901200</v>
      </c>
      <c r="AB3009">
        <f ca="1"/>
        <v>3.0294973024045411E-11</v>
      </c>
    </row>
    <row r="3010" spans="23:28">
      <c r="W3010">
        <f t="shared" ca="1" si="72"/>
        <v>901500</v>
      </c>
      <c r="AB3010">
        <f ca="1"/>
        <v>3.0101513729308582E-11</v>
      </c>
    </row>
    <row r="3011" spans="23:28">
      <c r="W3011">
        <f t="shared" ca="1" si="72"/>
        <v>901800</v>
      </c>
      <c r="AB3011">
        <f ca="1"/>
        <v>2.990802179847988E-11</v>
      </c>
    </row>
    <row r="3012" spans="23:28">
      <c r="W3012">
        <f t="shared" ca="1" si="72"/>
        <v>902100</v>
      </c>
      <c r="AB3012">
        <f ca="1"/>
        <v>2.9687304417009364E-11</v>
      </c>
    </row>
    <row r="3013" spans="23:28">
      <c r="W3013">
        <f t="shared" ca="1" si="72"/>
        <v>902400</v>
      </c>
      <c r="AB3013">
        <f ca="1"/>
        <v>2.9426859525242207E-11</v>
      </c>
    </row>
    <row r="3014" spans="23:28">
      <c r="W3014">
        <f t="shared" ca="1" si="72"/>
        <v>902700</v>
      </c>
      <c r="AB3014">
        <f ca="1"/>
        <v>2.9134968151254336E-11</v>
      </c>
    </row>
    <row r="3015" spans="23:28">
      <c r="W3015">
        <f t="shared" ref="W3015:W3078" ca="1" si="73">W3014+TotalNotionalRec/BinsUsed</f>
        <v>903000</v>
      </c>
      <c r="AB3015">
        <f ca="1"/>
        <v>2.8836466259342328E-11</v>
      </c>
    </row>
    <row r="3016" spans="23:28">
      <c r="W3016">
        <f t="shared" ca="1" si="73"/>
        <v>903300</v>
      </c>
      <c r="AB3016">
        <f ca="1"/>
        <v>2.8560117799730882E-11</v>
      </c>
    </row>
    <row r="3017" spans="23:28">
      <c r="W3017">
        <f t="shared" ca="1" si="73"/>
        <v>903600</v>
      </c>
      <c r="AB3017">
        <f ca="1"/>
        <v>2.8324080181324312E-11</v>
      </c>
    </row>
    <row r="3018" spans="23:28">
      <c r="W3018">
        <f t="shared" ca="1" si="73"/>
        <v>903900</v>
      </c>
      <c r="AB3018">
        <f ca="1"/>
        <v>2.8127049202473648E-11</v>
      </c>
    </row>
    <row r="3019" spans="23:28">
      <c r="W3019">
        <f t="shared" ca="1" si="73"/>
        <v>904200</v>
      </c>
      <c r="AB3019">
        <f ca="1"/>
        <v>2.794937903158197E-11</v>
      </c>
    </row>
    <row r="3020" spans="23:28">
      <c r="W3020">
        <f t="shared" ca="1" si="73"/>
        <v>904500</v>
      </c>
      <c r="AB3020">
        <f ca="1"/>
        <v>2.776313036330221E-11</v>
      </c>
    </row>
    <row r="3021" spans="23:28">
      <c r="W3021">
        <f t="shared" ca="1" si="73"/>
        <v>904800</v>
      </c>
      <c r="AB3021">
        <f ca="1"/>
        <v>2.7545861390136705E-11</v>
      </c>
    </row>
    <row r="3022" spans="23:28">
      <c r="W3022">
        <f t="shared" ca="1" si="73"/>
        <v>905100</v>
      </c>
      <c r="AB3022">
        <f ca="1"/>
        <v>2.7291589544192444E-11</v>
      </c>
    </row>
    <row r="3023" spans="23:28">
      <c r="W3023">
        <f t="shared" ca="1" si="73"/>
        <v>905400</v>
      </c>
      <c r="AB3023">
        <f ca="1"/>
        <v>2.7013676532624632E-11</v>
      </c>
    </row>
    <row r="3024" spans="23:28">
      <c r="W3024">
        <f t="shared" ca="1" si="73"/>
        <v>905700</v>
      </c>
      <c r="AB3024">
        <f ca="1"/>
        <v>2.6738038805245794E-11</v>
      </c>
    </row>
    <row r="3025" spans="23:28">
      <c r="W3025">
        <f t="shared" ca="1" si="73"/>
        <v>906000</v>
      </c>
      <c r="AB3025">
        <f ca="1"/>
        <v>2.6489973290778495E-11</v>
      </c>
    </row>
    <row r="3026" spans="23:28">
      <c r="W3026">
        <f t="shared" ca="1" si="73"/>
        <v>906300</v>
      </c>
      <c r="AB3026">
        <f ca="1"/>
        <v>2.6281453174616296E-11</v>
      </c>
    </row>
    <row r="3027" spans="23:28">
      <c r="W3027">
        <f t="shared" ca="1" si="73"/>
        <v>906600</v>
      </c>
      <c r="AB3027">
        <f ca="1"/>
        <v>2.6105462945953685E-11</v>
      </c>
    </row>
    <row r="3028" spans="23:28">
      <c r="W3028">
        <f t="shared" ca="1" si="73"/>
        <v>906900</v>
      </c>
      <c r="AB3028">
        <f ca="1"/>
        <v>2.5939926143119664E-11</v>
      </c>
    </row>
    <row r="3029" spans="23:28">
      <c r="W3029">
        <f t="shared" ca="1" si="73"/>
        <v>907200</v>
      </c>
      <c r="AB3029">
        <f ca="1"/>
        <v>2.5758829510264339E-11</v>
      </c>
    </row>
    <row r="3030" spans="23:28">
      <c r="W3030">
        <f t="shared" ca="1" si="73"/>
        <v>907500</v>
      </c>
      <c r="AB3030">
        <f ca="1"/>
        <v>2.5544995956304774E-11</v>
      </c>
    </row>
    <row r="3031" spans="23:28">
      <c r="W3031">
        <f t="shared" ca="1" si="73"/>
        <v>907800</v>
      </c>
      <c r="AB3031">
        <f ca="1"/>
        <v>2.5298468148829632E-11</v>
      </c>
    </row>
    <row r="3032" spans="23:28">
      <c r="W3032">
        <f t="shared" ca="1" si="73"/>
        <v>908100</v>
      </c>
      <c r="AB3032">
        <f ca="1"/>
        <v>2.503641175888295E-11</v>
      </c>
    </row>
    <row r="3033" spans="23:28">
      <c r="W3033">
        <f t="shared" ca="1" si="73"/>
        <v>908400</v>
      </c>
      <c r="AB3033">
        <f ca="1"/>
        <v>2.4784391119913493E-11</v>
      </c>
    </row>
    <row r="3034" spans="23:28">
      <c r="W3034">
        <f t="shared" ca="1" si="73"/>
        <v>908700</v>
      </c>
      <c r="AB3034">
        <f ca="1"/>
        <v>2.4563387241861754E-11</v>
      </c>
    </row>
    <row r="3035" spans="23:28">
      <c r="W3035">
        <f t="shared" ca="1" si="73"/>
        <v>909000</v>
      </c>
      <c r="AB3035">
        <f ca="1"/>
        <v>2.4379355542039112E-11</v>
      </c>
    </row>
    <row r="3036" spans="23:28">
      <c r="W3036">
        <f t="shared" ca="1" si="73"/>
        <v>909300</v>
      </c>
      <c r="AB3036">
        <f ca="1"/>
        <v>2.422062472236518E-11</v>
      </c>
    </row>
    <row r="3037" spans="23:28">
      <c r="W3037">
        <f t="shared" ca="1" si="73"/>
        <v>909600</v>
      </c>
      <c r="AB3037">
        <f ca="1"/>
        <v>2.4064062470624944E-11</v>
      </c>
    </row>
    <row r="3038" spans="23:28">
      <c r="W3038">
        <f t="shared" ca="1" si="73"/>
        <v>909900</v>
      </c>
      <c r="AB3038">
        <f ca="1"/>
        <v>2.388660370052932E-11</v>
      </c>
    </row>
    <row r="3039" spans="23:28">
      <c r="W3039">
        <f t="shared" ca="1" si="73"/>
        <v>910200</v>
      </c>
      <c r="AB3039">
        <f ca="1"/>
        <v>2.3676536995310978E-11</v>
      </c>
    </row>
    <row r="3040" spans="23:28">
      <c r="W3040">
        <f t="shared" ca="1" si="73"/>
        <v>910500</v>
      </c>
      <c r="AB3040">
        <f ca="1"/>
        <v>2.3439215935742696E-11</v>
      </c>
    </row>
    <row r="3041" spans="23:28">
      <c r="W3041">
        <f t="shared" ca="1" si="73"/>
        <v>910800</v>
      </c>
      <c r="AB3041">
        <f ca="1"/>
        <v>2.319431704799375E-11</v>
      </c>
    </row>
    <row r="3042" spans="23:28">
      <c r="W3042">
        <f t="shared" ca="1" si="73"/>
        <v>911100</v>
      </c>
      <c r="AB3042">
        <f ca="1"/>
        <v>2.2965836737922053E-11</v>
      </c>
    </row>
    <row r="3043" spans="23:28">
      <c r="W3043">
        <f t="shared" ca="1" si="73"/>
        <v>911400</v>
      </c>
      <c r="AB3043">
        <f ca="1"/>
        <v>2.2769947736764936E-11</v>
      </c>
    </row>
    <row r="3044" spans="23:28">
      <c r="W3044">
        <f t="shared" ca="1" si="73"/>
        <v>911700</v>
      </c>
      <c r="AB3044">
        <f ca="1"/>
        <v>2.2607071921991336E-11</v>
      </c>
    </row>
    <row r="3045" spans="23:28">
      <c r="W3045">
        <f t="shared" ca="1" si="73"/>
        <v>912000</v>
      </c>
      <c r="AB3045">
        <f ca="1"/>
        <v>2.2462064603214038E-11</v>
      </c>
    </row>
    <row r="3046" spans="23:28">
      <c r="W3046">
        <f t="shared" ca="1" si="73"/>
        <v>912300</v>
      </c>
      <c r="AB3046">
        <f ca="1"/>
        <v>2.2312008583129443E-11</v>
      </c>
    </row>
    <row r="3047" spans="23:28">
      <c r="W3047">
        <f t="shared" ca="1" si="73"/>
        <v>912600</v>
      </c>
      <c r="AB3047">
        <f ca="1"/>
        <v>2.2137542821964405E-11</v>
      </c>
    </row>
    <row r="3048" spans="23:28">
      <c r="W3048">
        <f t="shared" ca="1" si="73"/>
        <v>912900</v>
      </c>
      <c r="AB3048">
        <f ca="1"/>
        <v>2.193231655981908E-11</v>
      </c>
    </row>
    <row r="3049" spans="23:28">
      <c r="W3049">
        <f t="shared" ca="1" si="73"/>
        <v>913200</v>
      </c>
      <c r="AB3049">
        <f ca="1"/>
        <v>2.1706066919332267E-11</v>
      </c>
    </row>
    <row r="3050" spans="23:28">
      <c r="W3050">
        <f t="shared" ca="1" si="73"/>
        <v>913500</v>
      </c>
      <c r="AB3050">
        <f ca="1"/>
        <v>2.1479667162136575E-11</v>
      </c>
    </row>
    <row r="3051" spans="23:28">
      <c r="W3051">
        <f t="shared" ca="1" si="73"/>
        <v>913800</v>
      </c>
      <c r="AB3051">
        <f ca="1"/>
        <v>2.1274507100422814E-11</v>
      </c>
    </row>
    <row r="3052" spans="23:28">
      <c r="W3052">
        <f t="shared" ca="1" si="73"/>
        <v>914100</v>
      </c>
      <c r="AB3052">
        <f ca="1"/>
        <v>2.1101722123705228E-11</v>
      </c>
    </row>
    <row r="3053" spans="23:28">
      <c r="W3053">
        <f t="shared" ca="1" si="73"/>
        <v>914400</v>
      </c>
      <c r="AB3053">
        <f ca="1"/>
        <v>2.0956868879042549E-11</v>
      </c>
    </row>
    <row r="3054" spans="23:28">
      <c r="W3054">
        <f t="shared" ca="1" si="73"/>
        <v>914700</v>
      </c>
      <c r="AB3054">
        <f ca="1"/>
        <v>2.0822509547280952E-11</v>
      </c>
    </row>
    <row r="3055" spans="23:28">
      <c r="W3055">
        <f t="shared" ca="1" si="73"/>
        <v>915000</v>
      </c>
      <c r="AB3055">
        <f ca="1"/>
        <v>2.0677032621069282E-11</v>
      </c>
    </row>
    <row r="3056" spans="23:28">
      <c r="W3056">
        <f t="shared" ca="1" si="73"/>
        <v>915300</v>
      </c>
      <c r="AB3056">
        <f ca="1"/>
        <v>2.0505272379839489E-11</v>
      </c>
    </row>
    <row r="3057" spans="23:28">
      <c r="W3057">
        <f t="shared" ca="1" si="73"/>
        <v>915600</v>
      </c>
      <c r="AB3057">
        <f ca="1"/>
        <v>2.0305909796087397E-11</v>
      </c>
    </row>
    <row r="3058" spans="23:28">
      <c r="W3058">
        <f t="shared" ca="1" si="73"/>
        <v>915900</v>
      </c>
      <c r="AB3058">
        <f ca="1"/>
        <v>2.0092069802336505E-11</v>
      </c>
    </row>
    <row r="3059" spans="23:28">
      <c r="W3059">
        <f t="shared" ca="1" si="73"/>
        <v>916200</v>
      </c>
      <c r="AB3059">
        <f ca="1"/>
        <v>1.9884653903162248E-11</v>
      </c>
    </row>
    <row r="3060" spans="23:28">
      <c r="W3060">
        <f t="shared" ca="1" si="73"/>
        <v>916500</v>
      </c>
      <c r="AB3060">
        <f ca="1"/>
        <v>1.9701717940765887E-11</v>
      </c>
    </row>
    <row r="3061" spans="23:28">
      <c r="W3061">
        <f t="shared" ca="1" si="73"/>
        <v>916800</v>
      </c>
      <c r="AB3061">
        <f ca="1"/>
        <v>1.954945883061337E-11</v>
      </c>
    </row>
    <row r="3062" spans="23:28">
      <c r="W3062">
        <f t="shared" ca="1" si="73"/>
        <v>917100</v>
      </c>
      <c r="AB3062">
        <f ca="1"/>
        <v>1.9419420867573775E-11</v>
      </c>
    </row>
    <row r="3063" spans="23:28">
      <c r="W3063">
        <f t="shared" ca="1" si="73"/>
        <v>917400</v>
      </c>
      <c r="AB3063">
        <f ca="1"/>
        <v>1.9293023505331967E-11</v>
      </c>
    </row>
    <row r="3064" spans="23:28">
      <c r="W3064">
        <f t="shared" ca="1" si="73"/>
        <v>917700</v>
      </c>
      <c r="AB3064">
        <f ca="1"/>
        <v>1.9150847003662385E-11</v>
      </c>
    </row>
    <row r="3065" spans="23:28">
      <c r="W3065">
        <f t="shared" ca="1" si="73"/>
        <v>918000</v>
      </c>
      <c r="AB3065">
        <f ca="1"/>
        <v>1.8982135892532188E-11</v>
      </c>
    </row>
    <row r="3066" spans="23:28">
      <c r="W3066">
        <f t="shared" ca="1" si="73"/>
        <v>918300</v>
      </c>
      <c r="AB3066">
        <f ca="1"/>
        <v>1.8790042648355915E-11</v>
      </c>
    </row>
    <row r="3067" spans="23:28">
      <c r="W3067">
        <f t="shared" ca="1" si="73"/>
        <v>918600</v>
      </c>
      <c r="AB3067">
        <f ca="1"/>
        <v>1.8589998287443311E-11</v>
      </c>
    </row>
    <row r="3068" spans="23:28">
      <c r="W3068">
        <f t="shared" ca="1" si="73"/>
        <v>918900</v>
      </c>
      <c r="AB3068">
        <f ca="1"/>
        <v>1.8401864923291797E-11</v>
      </c>
    </row>
    <row r="3069" spans="23:28">
      <c r="W3069">
        <f t="shared" ca="1" si="73"/>
        <v>919200</v>
      </c>
      <c r="AB3069">
        <f ca="1"/>
        <v>1.8239866967330641E-11</v>
      </c>
    </row>
    <row r="3070" spans="23:28">
      <c r="W3070">
        <f t="shared" ca="1" si="73"/>
        <v>919500</v>
      </c>
      <c r="AB3070">
        <f ca="1"/>
        <v>1.8105584270452368E-11</v>
      </c>
    </row>
    <row r="3071" spans="23:28">
      <c r="W3071">
        <f t="shared" ca="1" si="73"/>
        <v>919800</v>
      </c>
      <c r="AB3071">
        <f ca="1"/>
        <v>1.7987489817655336E-11</v>
      </c>
    </row>
    <row r="3072" spans="23:28">
      <c r="W3072">
        <f t="shared" ca="1" si="73"/>
        <v>920100</v>
      </c>
      <c r="AB3072">
        <f ca="1"/>
        <v>1.7866924195342505E-11</v>
      </c>
    </row>
    <row r="3073" spans="23:28">
      <c r="W3073">
        <f t="shared" ca="1" si="73"/>
        <v>920400</v>
      </c>
      <c r="AB3073">
        <f ca="1"/>
        <v>1.7727335335408522E-11</v>
      </c>
    </row>
    <row r="3074" spans="23:28">
      <c r="W3074">
        <f t="shared" ca="1" si="73"/>
        <v>920700</v>
      </c>
      <c r="AB3074">
        <f ca="1"/>
        <v>1.7562359676402677E-11</v>
      </c>
    </row>
    <row r="3075" spans="23:28">
      <c r="W3075">
        <f t="shared" ca="1" si="73"/>
        <v>921000</v>
      </c>
      <c r="AB3075">
        <f ca="1"/>
        <v>1.7378915341143986E-11</v>
      </c>
    </row>
    <row r="3076" spans="23:28">
      <c r="W3076">
        <f t="shared" ca="1" si="73"/>
        <v>921300</v>
      </c>
      <c r="AB3076">
        <f ca="1"/>
        <v>1.7193681907462536E-11</v>
      </c>
    </row>
    <row r="3077" spans="23:28">
      <c r="W3077">
        <f t="shared" ca="1" si="73"/>
        <v>921600</v>
      </c>
      <c r="AB3077">
        <f ca="1"/>
        <v>1.7024610606250928E-11</v>
      </c>
    </row>
    <row r="3078" spans="23:28">
      <c r="W3078">
        <f t="shared" ca="1" si="73"/>
        <v>921900</v>
      </c>
      <c r="AB3078">
        <f ca="1"/>
        <v>1.6881864476667905E-11</v>
      </c>
    </row>
    <row r="3079" spans="23:28">
      <c r="W3079">
        <f t="shared" ref="W3079:W3142" ca="1" si="74">W3078+TotalNotionalRec/BinsUsed</f>
        <v>922200</v>
      </c>
      <c r="AB3079">
        <f ca="1"/>
        <v>1.6762918982535814E-11</v>
      </c>
    </row>
    <row r="3080" spans="23:28">
      <c r="W3080">
        <f t="shared" ca="1" si="74"/>
        <v>922500</v>
      </c>
      <c r="AB3080">
        <f ca="1"/>
        <v>1.6654136055979505E-11</v>
      </c>
    </row>
    <row r="3081" spans="23:28">
      <c r="W3081">
        <f t="shared" ca="1" si="74"/>
        <v>922800</v>
      </c>
      <c r="AB3081">
        <f ca="1"/>
        <v>1.6537695263863225E-11</v>
      </c>
    </row>
    <row r="3082" spans="23:28">
      <c r="W3082">
        <f t="shared" ca="1" si="74"/>
        <v>923100</v>
      </c>
      <c r="AB3082">
        <f ca="1"/>
        <v>1.6400358341296646E-11</v>
      </c>
    </row>
    <row r="3083" spans="23:28">
      <c r="W3083">
        <f t="shared" ca="1" si="74"/>
        <v>923400</v>
      </c>
      <c r="AB3083">
        <f ca="1"/>
        <v>1.6239925870015197E-11</v>
      </c>
    </row>
    <row r="3084" spans="23:28">
      <c r="W3084">
        <f t="shared" ca="1" si="74"/>
        <v>923700</v>
      </c>
      <c r="AB3084">
        <f ca="1"/>
        <v>1.6066281367294036E-11</v>
      </c>
    </row>
    <row r="3085" spans="23:28">
      <c r="W3085">
        <f t="shared" ca="1" si="74"/>
        <v>924000</v>
      </c>
      <c r="AB3085">
        <f ca="1"/>
        <v>1.5896371201691339E-11</v>
      </c>
    </row>
    <row r="3086" spans="23:28">
      <c r="W3086">
        <f t="shared" ca="1" si="74"/>
        <v>924300</v>
      </c>
      <c r="AB3086">
        <f ca="1"/>
        <v>1.5745585744172826E-11</v>
      </c>
    </row>
    <row r="3087" spans="23:28">
      <c r="W3087">
        <f t="shared" ca="1" si="74"/>
        <v>924600</v>
      </c>
      <c r="AB3087">
        <f ca="1"/>
        <v>1.562005481278668E-11</v>
      </c>
    </row>
    <row r="3088" spans="23:28">
      <c r="W3088">
        <f t="shared" ca="1" si="74"/>
        <v>924900</v>
      </c>
      <c r="AB3088">
        <f ca="1"/>
        <v>1.5513825463384351E-11</v>
      </c>
    </row>
    <row r="3089" spans="23:28">
      <c r="W3089">
        <f t="shared" ca="1" si="74"/>
        <v>925200</v>
      </c>
      <c r="AB3089">
        <f ca="1"/>
        <v>1.541210640813198E-11</v>
      </c>
    </row>
    <row r="3090" spans="23:28">
      <c r="W3090">
        <f t="shared" ca="1" si="74"/>
        <v>925500</v>
      </c>
      <c r="AB3090">
        <f ca="1"/>
        <v>1.5298683868559509E-11</v>
      </c>
    </row>
    <row r="3091" spans="23:28">
      <c r="W3091">
        <f t="shared" ca="1" si="74"/>
        <v>925800</v>
      </c>
      <c r="AB3091">
        <f ca="1"/>
        <v>1.5163858313080304E-11</v>
      </c>
    </row>
    <row r="3092" spans="23:28">
      <c r="W3092">
        <f t="shared" ca="1" si="74"/>
        <v>926100</v>
      </c>
      <c r="AB3092">
        <f ca="1"/>
        <v>1.5009171434770193E-11</v>
      </c>
    </row>
    <row r="3093" spans="23:28">
      <c r="W3093">
        <f t="shared" ca="1" si="74"/>
        <v>926400</v>
      </c>
      <c r="AB3093">
        <f ca="1"/>
        <v>1.4846591025004683E-11</v>
      </c>
    </row>
    <row r="3094" spans="23:28">
      <c r="W3094">
        <f t="shared" ca="1" si="74"/>
        <v>926700</v>
      </c>
      <c r="AB3094">
        <f ca="1"/>
        <v>1.4692422310569946E-11</v>
      </c>
    </row>
    <row r="3095" spans="23:28">
      <c r="W3095">
        <f t="shared" ca="1" si="74"/>
        <v>927000</v>
      </c>
      <c r="AB3095">
        <f ca="1"/>
        <v>1.4559027707731383E-11</v>
      </c>
    </row>
    <row r="3096" spans="23:28">
      <c r="W3096">
        <f t="shared" ca="1" si="74"/>
        <v>927300</v>
      </c>
      <c r="AB3096">
        <f ca="1"/>
        <v>1.444870854509354E-11</v>
      </c>
    </row>
    <row r="3097" spans="23:28">
      <c r="W3097">
        <f t="shared" ca="1" si="74"/>
        <v>927600</v>
      </c>
      <c r="AB3097">
        <f ca="1"/>
        <v>1.4352821913884084E-11</v>
      </c>
    </row>
    <row r="3098" spans="23:28">
      <c r="W3098">
        <f t="shared" ca="1" si="74"/>
        <v>927900</v>
      </c>
      <c r="AB3098">
        <f ca="1"/>
        <v>1.4256298352750914E-11</v>
      </c>
    </row>
    <row r="3099" spans="23:28">
      <c r="W3099">
        <f t="shared" ca="1" si="74"/>
        <v>928200</v>
      </c>
      <c r="AB3099">
        <f ca="1"/>
        <v>1.4145118869107692E-11</v>
      </c>
    </row>
    <row r="3100" spans="23:28">
      <c r="W3100">
        <f t="shared" ca="1" si="74"/>
        <v>928500</v>
      </c>
      <c r="AB3100">
        <f ca="1"/>
        <v>1.4013158225892113E-11</v>
      </c>
    </row>
    <row r="3101" spans="23:28">
      <c r="W3101">
        <f t="shared" ca="1" si="74"/>
        <v>928800</v>
      </c>
      <c r="AB3101">
        <f ca="1"/>
        <v>1.3865166852552161E-11</v>
      </c>
    </row>
    <row r="3102" spans="23:28">
      <c r="W3102">
        <f t="shared" ca="1" si="74"/>
        <v>929100</v>
      </c>
      <c r="AB3102">
        <f ca="1"/>
        <v>1.3714351736569928E-11</v>
      </c>
    </row>
    <row r="3103" spans="23:28">
      <c r="W3103">
        <f t="shared" ca="1" si="74"/>
        <v>929400</v>
      </c>
      <c r="AB3103">
        <f ca="1"/>
        <v>1.3575653748303651E-11</v>
      </c>
    </row>
    <row r="3104" spans="23:28">
      <c r="W3104">
        <f t="shared" ca="1" si="74"/>
        <v>929700</v>
      </c>
      <c r="AB3104">
        <f ca="1"/>
        <v>1.3458193522842978E-11</v>
      </c>
    </row>
    <row r="3105" spans="23:28">
      <c r="W3105">
        <f t="shared" ca="1" si="74"/>
        <v>930000</v>
      </c>
      <c r="AB3105">
        <f ca="1"/>
        <v>1.3360845925221835E-11</v>
      </c>
    </row>
    <row r="3106" spans="23:28">
      <c r="W3106">
        <f t="shared" ca="1" si="74"/>
        <v>930300</v>
      </c>
      <c r="AB3106">
        <f ca="1"/>
        <v>1.3273069021328822E-11</v>
      </c>
    </row>
    <row r="3107" spans="23:28">
      <c r="W3107">
        <f t="shared" ca="1" si="74"/>
        <v>930600</v>
      </c>
      <c r="AB3107">
        <f ca="1"/>
        <v>1.3180292232009892E-11</v>
      </c>
    </row>
    <row r="3108" spans="23:28">
      <c r="W3108">
        <f t="shared" ca="1" si="74"/>
        <v>930900</v>
      </c>
      <c r="AB3108">
        <f ca="1"/>
        <v>1.3071090890772457E-11</v>
      </c>
    </row>
    <row r="3109" spans="23:28">
      <c r="W3109">
        <f t="shared" ca="1" si="74"/>
        <v>931200</v>
      </c>
      <c r="AB3109">
        <f ca="1"/>
        <v>1.2942754341880511E-11</v>
      </c>
    </row>
    <row r="3110" spans="23:28">
      <c r="W3110">
        <f t="shared" ca="1" si="74"/>
        <v>931500</v>
      </c>
      <c r="AB3110">
        <f ca="1"/>
        <v>1.2802588863185011E-11</v>
      </c>
    </row>
    <row r="3111" spans="23:28">
      <c r="W3111">
        <f t="shared" ca="1" si="74"/>
        <v>931800</v>
      </c>
      <c r="AB3111">
        <f ca="1"/>
        <v>1.266420441121237E-11</v>
      </c>
    </row>
    <row r="3112" spans="23:28">
      <c r="W3112">
        <f t="shared" ca="1" si="74"/>
        <v>932100</v>
      </c>
      <c r="AB3112">
        <f ca="1"/>
        <v>1.2540585158694031E-11</v>
      </c>
    </row>
    <row r="3113" spans="23:28">
      <c r="W3113">
        <f t="shared" ca="1" si="74"/>
        <v>932400</v>
      </c>
      <c r="AB3113">
        <f ca="1"/>
        <v>1.2437569304652253E-11</v>
      </c>
    </row>
    <row r="3114" spans="23:28">
      <c r="W3114">
        <f t="shared" ca="1" si="74"/>
        <v>932700</v>
      </c>
      <c r="AB3114">
        <f ca="1"/>
        <v>1.2351117681049102E-11</v>
      </c>
    </row>
    <row r="3115" spans="23:28">
      <c r="W3115">
        <f t="shared" ca="1" si="74"/>
        <v>933000</v>
      </c>
      <c r="AB3115">
        <f ca="1"/>
        <v>1.2269567402977665E-11</v>
      </c>
    </row>
    <row r="3116" spans="23:28">
      <c r="W3116">
        <f t="shared" ca="1" si="74"/>
        <v>933300</v>
      </c>
      <c r="AB3116">
        <f ca="1"/>
        <v>1.2179500301081488E-11</v>
      </c>
    </row>
    <row r="3117" spans="23:28">
      <c r="W3117">
        <f t="shared" ca="1" si="74"/>
        <v>933600</v>
      </c>
      <c r="AB3117">
        <f ca="1"/>
        <v>1.2072314274182698E-11</v>
      </c>
    </row>
    <row r="3118" spans="23:28">
      <c r="W3118">
        <f t="shared" ca="1" si="74"/>
        <v>933900</v>
      </c>
      <c r="AB3118">
        <f ca="1"/>
        <v>1.1948414292162677E-11</v>
      </c>
    </row>
    <row r="3119" spans="23:28">
      <c r="W3119">
        <f t="shared" ca="1" si="74"/>
        <v>934200</v>
      </c>
      <c r="AB3119">
        <f ca="1"/>
        <v>1.1816974171814435E-11</v>
      </c>
    </row>
    <row r="3120" spans="23:28">
      <c r="W3120">
        <f t="shared" ca="1" si="74"/>
        <v>934500</v>
      </c>
      <c r="AB3120">
        <f ca="1"/>
        <v>1.1691270003505461E-11</v>
      </c>
    </row>
    <row r="3121" spans="23:28">
      <c r="W3121">
        <f t="shared" ca="1" si="74"/>
        <v>934800</v>
      </c>
      <c r="AB3121">
        <f ca="1"/>
        <v>1.1581929357887887E-11</v>
      </c>
    </row>
    <row r="3122" spans="23:28">
      <c r="W3122">
        <f t="shared" ca="1" si="74"/>
        <v>935100</v>
      </c>
      <c r="AB3122">
        <f ca="1"/>
        <v>1.1491650838709213E-11</v>
      </c>
    </row>
    <row r="3123" spans="23:28">
      <c r="W3123">
        <f t="shared" ca="1" si="74"/>
        <v>935400</v>
      </c>
      <c r="AB3123">
        <f ca="1"/>
        <v>1.141407196892451E-11</v>
      </c>
    </row>
    <row r="3124" spans="23:28">
      <c r="W3124">
        <f t="shared" ca="1" si="74"/>
        <v>935700</v>
      </c>
      <c r="AB3124">
        <f ca="1"/>
        <v>1.1337130818661895E-11</v>
      </c>
    </row>
    <row r="3125" spans="23:28">
      <c r="W3125">
        <f t="shared" ca="1" si="74"/>
        <v>936000</v>
      </c>
      <c r="AB3125">
        <f ca="1"/>
        <v>1.1249065322165933E-11</v>
      </c>
    </row>
    <row r="3126" spans="23:28">
      <c r="W3126">
        <f t="shared" ca="1" si="74"/>
        <v>936300</v>
      </c>
      <c r="AB3126">
        <f ca="1"/>
        <v>1.1144153599334087E-11</v>
      </c>
    </row>
    <row r="3127" spans="23:28">
      <c r="W3127">
        <f t="shared" ca="1" si="74"/>
        <v>936600</v>
      </c>
      <c r="AB3127">
        <f ca="1"/>
        <v>1.102549975113409E-11</v>
      </c>
    </row>
    <row r="3128" spans="23:28">
      <c r="W3128">
        <f t="shared" ca="1" si="74"/>
        <v>936900</v>
      </c>
      <c r="AB3128">
        <f ca="1"/>
        <v>1.0903448578828556E-11</v>
      </c>
    </row>
    <row r="3129" spans="23:28">
      <c r="W3129">
        <f t="shared" ca="1" si="74"/>
        <v>937200</v>
      </c>
      <c r="AB3129">
        <f ca="1"/>
        <v>1.0790318548014746E-11</v>
      </c>
    </row>
    <row r="3130" spans="23:28">
      <c r="W3130">
        <f t="shared" ca="1" si="74"/>
        <v>937500</v>
      </c>
      <c r="AB3130">
        <f ca="1"/>
        <v>1.0694161789461528E-11</v>
      </c>
    </row>
    <row r="3131" spans="23:28">
      <c r="W3131">
        <f t="shared" ca="1" si="74"/>
        <v>937800</v>
      </c>
      <c r="AB3131">
        <f ca="1"/>
        <v>1.0614833598011738E-11</v>
      </c>
    </row>
    <row r="3132" spans="23:28">
      <c r="W3132">
        <f t="shared" ca="1" si="74"/>
        <v>938100</v>
      </c>
      <c r="AB3132">
        <f ca="1"/>
        <v>1.0544288297139629E-11</v>
      </c>
    </row>
    <row r="3133" spans="23:28">
      <c r="W3133">
        <f t="shared" ca="1" si="74"/>
        <v>938400</v>
      </c>
      <c r="AB3133">
        <f ca="1"/>
        <v>1.0470718288584167E-11</v>
      </c>
    </row>
    <row r="3134" spans="23:28">
      <c r="W3134">
        <f t="shared" ca="1" si="74"/>
        <v>938700</v>
      </c>
      <c r="AB3134">
        <f ca="1"/>
        <v>1.0384376524020388E-11</v>
      </c>
    </row>
    <row r="3135" spans="23:28">
      <c r="W3135">
        <f t="shared" ca="1" si="74"/>
        <v>939000</v>
      </c>
      <c r="AB3135">
        <f ca="1"/>
        <v>1.0282324450859466E-11</v>
      </c>
    </row>
    <row r="3136" spans="23:28">
      <c r="W3136">
        <f t="shared" ca="1" si="74"/>
        <v>939300</v>
      </c>
      <c r="AB3136">
        <f ca="1"/>
        <v>1.0169852976625979E-11</v>
      </c>
    </row>
    <row r="3137" spans="23:28">
      <c r="W3137">
        <f t="shared" ca="1" si="74"/>
        <v>939600</v>
      </c>
      <c r="AB3137">
        <f ca="1"/>
        <v>1.0057791980642098E-11</v>
      </c>
    </row>
    <row r="3138" spans="23:28">
      <c r="W3138">
        <f t="shared" ca="1" si="74"/>
        <v>939900</v>
      </c>
      <c r="AB3138">
        <f ca="1"/>
        <v>9.9569909563770392E-12</v>
      </c>
    </row>
    <row r="3139" spans="23:28">
      <c r="W3139">
        <f t="shared" ca="1" si="74"/>
        <v>940200</v>
      </c>
      <c r="AB3139">
        <f ca="1"/>
        <v>9.8728544163608994E-12</v>
      </c>
    </row>
    <row r="3140" spans="23:28">
      <c r="W3140">
        <f t="shared" ca="1" si="74"/>
        <v>940500</v>
      </c>
      <c r="AB3140">
        <f ca="1"/>
        <v>9.8027815753818473E-12</v>
      </c>
    </row>
    <row r="3141" spans="23:28">
      <c r="W3141">
        <f t="shared" ca="1" si="74"/>
        <v>940800</v>
      </c>
      <c r="AB3141">
        <f ca="1"/>
        <v>9.737668321506712E-12</v>
      </c>
    </row>
    <row r="3142" spans="23:28">
      <c r="W3142">
        <f t="shared" ca="1" si="74"/>
        <v>941100</v>
      </c>
      <c r="AB3142">
        <f ca="1"/>
        <v>9.6665072030414968E-12</v>
      </c>
    </row>
    <row r="3143" spans="23:28">
      <c r="W3143">
        <f t="shared" ref="W3143:W3206" ca="1" si="75">W3142+TotalNotionalRec/BinsUsed</f>
        <v>941400</v>
      </c>
      <c r="AB3143">
        <f ca="1"/>
        <v>9.5817814307003625E-12</v>
      </c>
    </row>
    <row r="3144" spans="23:28">
      <c r="W3144">
        <f t="shared" ca="1" si="75"/>
        <v>941700</v>
      </c>
      <c r="AB3144">
        <f ca="1"/>
        <v>9.4831252418200403E-12</v>
      </c>
    </row>
    <row r="3145" spans="23:28">
      <c r="W3145">
        <f t="shared" ca="1" si="75"/>
        <v>942000</v>
      </c>
      <c r="AB3145">
        <f ca="1"/>
        <v>9.3774772182700175E-12</v>
      </c>
    </row>
    <row r="3146" spans="23:28">
      <c r="W3146">
        <f t="shared" ca="1" si="75"/>
        <v>942300</v>
      </c>
      <c r="AB3146">
        <f ca="1"/>
        <v>9.2755522171643455E-12</v>
      </c>
    </row>
    <row r="3147" spans="23:28">
      <c r="W3147">
        <f t="shared" ca="1" si="75"/>
        <v>942600</v>
      </c>
      <c r="AB3147">
        <f ca="1"/>
        <v>9.1863875067357331E-12</v>
      </c>
    </row>
    <row r="3148" spans="23:28">
      <c r="W3148">
        <f t="shared" ca="1" si="75"/>
        <v>942900</v>
      </c>
      <c r="AB3148">
        <f ca="1"/>
        <v>9.1128369925206031E-12</v>
      </c>
    </row>
    <row r="3149" spans="23:28">
      <c r="W3149">
        <f t="shared" ca="1" si="75"/>
        <v>943200</v>
      </c>
      <c r="AB3149">
        <f ca="1"/>
        <v>9.0503187452261325E-12</v>
      </c>
    </row>
    <row r="3150" spans="23:28">
      <c r="W3150">
        <f t="shared" ca="1" si="75"/>
        <v>943500</v>
      </c>
      <c r="AB3150">
        <f ca="1"/>
        <v>8.9892690885682016E-12</v>
      </c>
    </row>
    <row r="3151" spans="23:28">
      <c r="W3151">
        <f t="shared" ca="1" si="75"/>
        <v>943800</v>
      </c>
      <c r="AB3151">
        <f ca="1"/>
        <v>8.9199130701027069E-12</v>
      </c>
    </row>
    <row r="3152" spans="23:28">
      <c r="W3152">
        <f t="shared" ca="1" si="75"/>
        <v>944100</v>
      </c>
      <c r="AB3152">
        <f ca="1"/>
        <v>8.837034551311869E-12</v>
      </c>
    </row>
    <row r="3153" spans="23:28">
      <c r="W3153">
        <f t="shared" ca="1" si="75"/>
        <v>944400</v>
      </c>
      <c r="AB3153">
        <f ca="1"/>
        <v>8.7425146980210943E-12</v>
      </c>
    </row>
    <row r="3154" spans="23:28">
      <c r="W3154">
        <f t="shared" ca="1" si="75"/>
        <v>944700</v>
      </c>
      <c r="AB3154">
        <f ca="1"/>
        <v>8.6443650906217928E-12</v>
      </c>
    </row>
    <row r="3155" spans="23:28">
      <c r="W3155">
        <f t="shared" ca="1" si="75"/>
        <v>945000</v>
      </c>
      <c r="AB3155">
        <f ca="1"/>
        <v>8.5526465951786776E-12</v>
      </c>
    </row>
    <row r="3156" spans="23:28">
      <c r="W3156">
        <f t="shared" ca="1" si="75"/>
        <v>945300</v>
      </c>
      <c r="AB3156">
        <f ca="1"/>
        <v>8.4743620268092163E-12</v>
      </c>
    </row>
    <row r="3157" spans="23:28">
      <c r="W3157">
        <f t="shared" ca="1" si="75"/>
        <v>945600</v>
      </c>
      <c r="AB3157">
        <f ca="1"/>
        <v>8.4100177089258835E-12</v>
      </c>
    </row>
    <row r="3158" spans="23:28">
      <c r="W3158">
        <f t="shared" ca="1" si="75"/>
        <v>945900</v>
      </c>
      <c r="AB3158">
        <f ca="1"/>
        <v>8.3535538659846549E-12</v>
      </c>
    </row>
    <row r="3159" spans="23:28">
      <c r="W3159">
        <f t="shared" ca="1" si="75"/>
        <v>946200</v>
      </c>
      <c r="AB3159">
        <f ca="1"/>
        <v>8.2954850355145692E-12</v>
      </c>
    </row>
    <row r="3160" spans="23:28">
      <c r="W3160">
        <f t="shared" ca="1" si="75"/>
        <v>946500</v>
      </c>
      <c r="AB3160">
        <f ca="1"/>
        <v>8.2275853440029703E-12</v>
      </c>
    </row>
    <row r="3161" spans="23:28">
      <c r="W3161">
        <f t="shared" ca="1" si="75"/>
        <v>946800</v>
      </c>
      <c r="AB3161">
        <f ca="1"/>
        <v>8.1468939468844978E-12</v>
      </c>
    </row>
    <row r="3162" spans="23:28">
      <c r="W3162">
        <f t="shared" ca="1" si="75"/>
        <v>947100</v>
      </c>
      <c r="AB3162">
        <f ca="1"/>
        <v>8.0571520980248816E-12</v>
      </c>
    </row>
    <row r="3163" spans="23:28">
      <c r="W3163">
        <f t="shared" ca="1" si="75"/>
        <v>947400</v>
      </c>
      <c r="AB3163">
        <f ca="1"/>
        <v>7.9669008077917929E-12</v>
      </c>
    </row>
    <row r="3164" spans="23:28">
      <c r="W3164">
        <f t="shared" ca="1" si="75"/>
        <v>947700</v>
      </c>
      <c r="AB3164">
        <f ca="1"/>
        <v>7.8851259948183747E-12</v>
      </c>
    </row>
    <row r="3165" spans="23:28">
      <c r="W3165">
        <f t="shared" ca="1" si="75"/>
        <v>948000</v>
      </c>
      <c r="AB3165">
        <f ca="1"/>
        <v>7.8167211324167842E-12</v>
      </c>
    </row>
    <row r="3166" spans="23:28">
      <c r="W3166">
        <f t="shared" ca="1" si="75"/>
        <v>948300</v>
      </c>
      <c r="AB3166">
        <f ca="1"/>
        <v>7.7601464798322314E-12</v>
      </c>
    </row>
    <row r="3167" spans="23:28">
      <c r="W3167">
        <f t="shared" ca="1" si="75"/>
        <v>948600</v>
      </c>
      <c r="AB3167">
        <f ca="1"/>
        <v>7.7083711055765367E-12</v>
      </c>
    </row>
    <row r="3168" spans="23:28">
      <c r="W3168">
        <f t="shared" ca="1" si="75"/>
        <v>948900</v>
      </c>
      <c r="AB3168">
        <f ca="1"/>
        <v>7.6524429676666139E-12</v>
      </c>
    </row>
    <row r="3169" spans="23:28">
      <c r="W3169">
        <f t="shared" ca="1" si="75"/>
        <v>949200</v>
      </c>
      <c r="AB3169">
        <f ca="1"/>
        <v>7.5858791747037772E-12</v>
      </c>
    </row>
    <row r="3170" spans="23:28">
      <c r="W3170">
        <f t="shared" ca="1" si="75"/>
        <v>949500</v>
      </c>
      <c r="AB3170">
        <f ca="1"/>
        <v>7.5078204037702121E-12</v>
      </c>
    </row>
    <row r="3171" spans="23:28">
      <c r="W3171">
        <f t="shared" ca="1" si="75"/>
        <v>949800</v>
      </c>
      <c r="AB3171">
        <f ca="1"/>
        <v>7.4234344711586829E-12</v>
      </c>
    </row>
    <row r="3172" spans="23:28">
      <c r="W3172">
        <f t="shared" ca="1" si="75"/>
        <v>950100</v>
      </c>
      <c r="AB3172">
        <f ca="1"/>
        <v>7.3412888941295298E-12</v>
      </c>
    </row>
    <row r="3173" spans="23:28">
      <c r="W3173">
        <f t="shared" ca="1" si="75"/>
        <v>950400</v>
      </c>
      <c r="AB3173">
        <f ca="1"/>
        <v>7.2689849156842031E-12</v>
      </c>
    </row>
    <row r="3174" spans="23:28">
      <c r="W3174">
        <f t="shared" ca="1" si="75"/>
        <v>950700</v>
      </c>
      <c r="AB3174">
        <f ca="1"/>
        <v>7.2093541228764461E-12</v>
      </c>
    </row>
    <row r="3175" spans="23:28">
      <c r="W3175">
        <f t="shared" ca="1" si="75"/>
        <v>951000</v>
      </c>
      <c r="AB3175">
        <f ca="1"/>
        <v>7.1591795092748409E-12</v>
      </c>
    </row>
    <row r="3176" spans="23:28">
      <c r="W3176">
        <f t="shared" ca="1" si="75"/>
        <v>951300</v>
      </c>
      <c r="AB3176">
        <f ca="1"/>
        <v>7.110947986005948E-12</v>
      </c>
    </row>
    <row r="3177" spans="23:28">
      <c r="W3177">
        <f t="shared" ca="1" si="75"/>
        <v>951600</v>
      </c>
      <c r="AB3177">
        <f ca="1"/>
        <v>7.0566101449004588E-12</v>
      </c>
    </row>
    <row r="3178" spans="23:28">
      <c r="W3178">
        <f t="shared" ca="1" si="75"/>
        <v>951900</v>
      </c>
      <c r="AB3178">
        <f ca="1"/>
        <v>6.9915087740612591E-12</v>
      </c>
    </row>
    <row r="3179" spans="23:28">
      <c r="W3179">
        <f t="shared" ca="1" si="75"/>
        <v>952200</v>
      </c>
      <c r="AB3179">
        <f ca="1"/>
        <v>6.9166447667890908E-12</v>
      </c>
    </row>
    <row r="3180" spans="23:28">
      <c r="W3180">
        <f t="shared" ca="1" si="75"/>
        <v>952500</v>
      </c>
      <c r="AB3180">
        <f ca="1"/>
        <v>6.8381566234508851E-12</v>
      </c>
    </row>
    <row r="3181" spans="23:28">
      <c r="W3181">
        <f t="shared" ca="1" si="75"/>
        <v>952800</v>
      </c>
      <c r="AB3181">
        <f ca="1"/>
        <v>6.7641930533035055E-12</v>
      </c>
    </row>
    <row r="3182" spans="23:28">
      <c r="W3182">
        <f t="shared" ca="1" si="75"/>
        <v>953100</v>
      </c>
      <c r="AB3182">
        <f ca="1"/>
        <v>6.700768304374767E-12</v>
      </c>
    </row>
    <row r="3183" spans="23:28">
      <c r="W3183">
        <f t="shared" ca="1" si="75"/>
        <v>953400</v>
      </c>
      <c r="AB3183">
        <f ca="1"/>
        <v>6.648793346283706E-12</v>
      </c>
    </row>
    <row r="3184" spans="23:28">
      <c r="W3184">
        <f t="shared" ca="1" si="75"/>
        <v>953700</v>
      </c>
      <c r="AB3184">
        <f ca="1"/>
        <v>6.6037691690825936E-12</v>
      </c>
    </row>
    <row r="3185" spans="23:28">
      <c r="W3185">
        <f t="shared" ca="1" si="75"/>
        <v>954000</v>
      </c>
      <c r="AB3185">
        <f ca="1"/>
        <v>6.5581388576300565E-12</v>
      </c>
    </row>
    <row r="3186" spans="23:28">
      <c r="W3186">
        <f t="shared" ca="1" si="75"/>
        <v>954300</v>
      </c>
      <c r="AB3186">
        <f ca="1"/>
        <v>6.5050276674880611E-12</v>
      </c>
    </row>
    <row r="3187" spans="23:28">
      <c r="W3187">
        <f t="shared" ca="1" si="75"/>
        <v>954600</v>
      </c>
      <c r="AB3187">
        <f ca="1"/>
        <v>6.4415892238737368E-12</v>
      </c>
    </row>
    <row r="3188" spans="23:28">
      <c r="W3188">
        <f t="shared" ca="1" si="75"/>
        <v>954900</v>
      </c>
      <c r="AB3188">
        <f ca="1"/>
        <v>6.370389518427029E-12</v>
      </c>
    </row>
    <row r="3189" spans="23:28">
      <c r="W3189">
        <f t="shared" ca="1" si="75"/>
        <v>955200</v>
      </c>
      <c r="AB3189">
        <f ca="1"/>
        <v>6.2981021265298657E-12</v>
      </c>
    </row>
    <row r="3190" spans="23:28">
      <c r="W3190">
        <f t="shared" ca="1" si="75"/>
        <v>955500</v>
      </c>
      <c r="AB3190">
        <f ca="1"/>
        <v>6.2321046548207536E-12</v>
      </c>
    </row>
    <row r="3191" spans="23:28">
      <c r="W3191">
        <f t="shared" ca="1" si="75"/>
        <v>955800</v>
      </c>
      <c r="AB3191">
        <f ca="1"/>
        <v>6.1767447672060835E-12</v>
      </c>
    </row>
    <row r="3192" spans="23:28">
      <c r="W3192">
        <f t="shared" ca="1" si="75"/>
        <v>956100</v>
      </c>
      <c r="AB3192">
        <f ca="1"/>
        <v>6.131243441361456E-12</v>
      </c>
    </row>
    <row r="3193" spans="23:28">
      <c r="W3193">
        <f t="shared" ca="1" si="75"/>
        <v>956400</v>
      </c>
      <c r="AB3193">
        <f ca="1"/>
        <v>6.090229436230754E-12</v>
      </c>
    </row>
    <row r="3194" spans="23:28">
      <c r="W3194">
        <f t="shared" ca="1" si="75"/>
        <v>956700</v>
      </c>
      <c r="AB3194">
        <f ca="1"/>
        <v>6.0464821926510968E-12</v>
      </c>
    </row>
    <row r="3195" spans="23:28">
      <c r="W3195">
        <f t="shared" ca="1" si="75"/>
        <v>957000</v>
      </c>
      <c r="AB3195">
        <f ca="1"/>
        <v>5.9944765981223091E-12</v>
      </c>
    </row>
    <row r="3196" spans="23:28">
      <c r="W3196">
        <f t="shared" ca="1" si="75"/>
        <v>957300</v>
      </c>
      <c r="AB3196">
        <f ca="1"/>
        <v>5.9330694356522845E-12</v>
      </c>
    </row>
    <row r="3197" spans="23:28">
      <c r="W3197">
        <f t="shared" ca="1" si="75"/>
        <v>957600</v>
      </c>
      <c r="AB3197">
        <f ca="1"/>
        <v>5.8660478276261381E-12</v>
      </c>
    </row>
    <row r="3198" spans="23:28">
      <c r="W3198">
        <f t="shared" ca="1" si="75"/>
        <v>957900</v>
      </c>
      <c r="AB3198">
        <f ca="1"/>
        <v>5.800203965293967E-12</v>
      </c>
    </row>
    <row r="3199" spans="23:28">
      <c r="W3199">
        <f t="shared" ca="1" si="75"/>
        <v>958200</v>
      </c>
      <c r="AB3199">
        <f ca="1"/>
        <v>5.741869552015618E-12</v>
      </c>
    </row>
    <row r="3200" spans="23:28">
      <c r="W3200">
        <f t="shared" ca="1" si="75"/>
        <v>958500</v>
      </c>
      <c r="AB3200">
        <f ca="1"/>
        <v>5.6937359533346639E-12</v>
      </c>
    </row>
    <row r="3201" spans="23:28">
      <c r="W3201">
        <f t="shared" ca="1" si="75"/>
        <v>958800</v>
      </c>
      <c r="AB3201">
        <f ca="1"/>
        <v>5.6536132059773335E-12</v>
      </c>
    </row>
    <row r="3202" spans="23:28">
      <c r="W3202">
        <f t="shared" ca="1" si="75"/>
        <v>959100</v>
      </c>
      <c r="AB3202">
        <f ca="1"/>
        <v>5.6156496455548978E-12</v>
      </c>
    </row>
    <row r="3203" spans="23:28">
      <c r="W3203">
        <f t="shared" ca="1" si="75"/>
        <v>959400</v>
      </c>
      <c r="AB3203">
        <f ca="1"/>
        <v>5.573270900685031E-12</v>
      </c>
    </row>
    <row r="3204" spans="23:28">
      <c r="W3204">
        <f t="shared" ca="1" si="75"/>
        <v>959700</v>
      </c>
      <c r="AB3204">
        <f ca="1"/>
        <v>5.5223893573293407E-12</v>
      </c>
    </row>
    <row r="3205" spans="23:28">
      <c r="W3205">
        <f t="shared" ca="1" si="75"/>
        <v>960000</v>
      </c>
      <c r="AB3205">
        <f ca="1"/>
        <v>5.4633923481311453E-12</v>
      </c>
    </row>
    <row r="3206" spans="23:28">
      <c r="W3206">
        <f t="shared" ca="1" si="75"/>
        <v>960300</v>
      </c>
      <c r="AB3206">
        <f ca="1"/>
        <v>5.4009337175118657E-12</v>
      </c>
    </row>
    <row r="3207" spans="23:28">
      <c r="W3207">
        <f t="shared" ref="W3207:W3270" ca="1" si="76">W3206+TotalNotionalRec/BinsUsed</f>
        <v>960600</v>
      </c>
      <c r="AB3207">
        <f ca="1"/>
        <v>5.341563852955206E-12</v>
      </c>
    </row>
    <row r="3208" spans="23:28">
      <c r="W3208">
        <f t="shared" ca="1" si="76"/>
        <v>960900</v>
      </c>
      <c r="AB3208">
        <f ca="1"/>
        <v>5.2903928038414082E-12</v>
      </c>
    </row>
    <row r="3209" spans="23:28">
      <c r="W3209">
        <f t="shared" ca="1" si="76"/>
        <v>961200</v>
      </c>
      <c r="AB3209">
        <f ca="1"/>
        <v>5.248555956588923E-12</v>
      </c>
    </row>
    <row r="3210" spans="23:28">
      <c r="W3210">
        <f t="shared" ca="1" si="76"/>
        <v>961500</v>
      </c>
      <c r="AB3210">
        <f ca="1"/>
        <v>5.2127656792617405E-12</v>
      </c>
    </row>
    <row r="3211" spans="23:28">
      <c r="W3211">
        <f t="shared" ca="1" si="76"/>
        <v>961800</v>
      </c>
      <c r="AB3211">
        <f ca="1"/>
        <v>5.177048486593925E-12</v>
      </c>
    </row>
    <row r="3212" spans="23:28">
      <c r="W3212">
        <f t="shared" ca="1" si="76"/>
        <v>962100</v>
      </c>
      <c r="AB3212">
        <f ca="1"/>
        <v>5.1357083379984749E-12</v>
      </c>
    </row>
    <row r="3213" spans="23:28">
      <c r="W3213">
        <f t="shared" ca="1" si="76"/>
        <v>962400</v>
      </c>
      <c r="AB3213">
        <f ca="1"/>
        <v>5.0860981474742372E-12</v>
      </c>
    </row>
    <row r="3214" spans="23:28">
      <c r="W3214">
        <f t="shared" ca="1" si="76"/>
        <v>962700</v>
      </c>
      <c r="AB3214">
        <f ca="1"/>
        <v>5.0299078083088647E-12</v>
      </c>
    </row>
    <row r="3215" spans="23:28">
      <c r="W3215">
        <f t="shared" ca="1" si="76"/>
        <v>963000</v>
      </c>
      <c r="AB3215">
        <f ca="1"/>
        <v>4.9723043497391245E-12</v>
      </c>
    </row>
    <row r="3216" spans="23:28">
      <c r="W3216">
        <f t="shared" ca="1" si="76"/>
        <v>963300</v>
      </c>
      <c r="AB3216">
        <f ca="1"/>
        <v>4.9192958646537379E-12</v>
      </c>
    </row>
    <row r="3217" spans="23:28">
      <c r="W3217">
        <f t="shared" ca="1" si="76"/>
        <v>963600</v>
      </c>
      <c r="AB3217">
        <f ca="1"/>
        <v>4.8746830289743772E-12</v>
      </c>
    </row>
    <row r="3218" spans="23:28">
      <c r="W3218">
        <f t="shared" ca="1" si="76"/>
        <v>963900</v>
      </c>
      <c r="AB3218">
        <f ca="1"/>
        <v>4.8382121917818612E-12</v>
      </c>
    </row>
    <row r="3219" spans="23:28">
      <c r="W3219">
        <f t="shared" ca="1" si="76"/>
        <v>964200</v>
      </c>
      <c r="AB3219">
        <f ca="1"/>
        <v>4.8058220531247291E-12</v>
      </c>
    </row>
    <row r="3220" spans="23:28">
      <c r="W3220">
        <f t="shared" ca="1" si="76"/>
        <v>964500</v>
      </c>
      <c r="AB3220">
        <f ca="1"/>
        <v>4.7717309522153246E-12</v>
      </c>
    </row>
    <row r="3221" spans="23:28">
      <c r="W3221">
        <f t="shared" ca="1" si="76"/>
        <v>964800</v>
      </c>
      <c r="AB3221">
        <f ca="1"/>
        <v>4.731278779751492E-12</v>
      </c>
    </row>
    <row r="3222" spans="23:28">
      <c r="W3222">
        <f t="shared" ca="1" si="76"/>
        <v>965100</v>
      </c>
      <c r="AB3222">
        <f ca="1"/>
        <v>4.68319148810589E-12</v>
      </c>
    </row>
    <row r="3223" spans="23:28">
      <c r="W3223">
        <f t="shared" ca="1" si="76"/>
        <v>965400</v>
      </c>
      <c r="AB3223">
        <f ca="1"/>
        <v>4.6301980310556938E-12</v>
      </c>
    </row>
    <row r="3224" spans="23:28">
      <c r="W3224">
        <f t="shared" ca="1" si="76"/>
        <v>965700</v>
      </c>
      <c r="AB3224">
        <f ca="1"/>
        <v>4.577644192289065E-12</v>
      </c>
    </row>
    <row r="3225" spans="23:28">
      <c r="W3225">
        <f t="shared" ca="1" si="76"/>
        <v>966000</v>
      </c>
      <c r="AB3225">
        <f ca="1"/>
        <v>4.5307627152479618E-12</v>
      </c>
    </row>
    <row r="3226" spans="23:28">
      <c r="W3226">
        <f t="shared" ca="1" si="76"/>
        <v>966300</v>
      </c>
      <c r="AB3226">
        <f ca="1"/>
        <v>4.4920364746432314E-12</v>
      </c>
    </row>
    <row r="3227" spans="23:28">
      <c r="W3227">
        <f t="shared" ca="1" si="76"/>
        <v>966600</v>
      </c>
      <c r="AB3227">
        <f ca="1"/>
        <v>4.4600357266953257E-12</v>
      </c>
    </row>
    <row r="3228" spans="23:28">
      <c r="W3228">
        <f t="shared" ca="1" si="76"/>
        <v>966900</v>
      </c>
      <c r="AB3228">
        <f ca="1"/>
        <v>4.4302395095416411E-12</v>
      </c>
    </row>
    <row r="3229" spans="23:28">
      <c r="W3229">
        <f t="shared" ca="1" si="76"/>
        <v>967200</v>
      </c>
      <c r="AB3229">
        <f ca="1"/>
        <v>4.3973157857492772E-12</v>
      </c>
    </row>
    <row r="3230" spans="23:28">
      <c r="W3230">
        <f t="shared" ca="1" si="76"/>
        <v>967500</v>
      </c>
      <c r="AB3230">
        <f ca="1"/>
        <v>4.357725451964724E-12</v>
      </c>
    </row>
    <row r="3231" spans="23:28">
      <c r="W3231">
        <f t="shared" ca="1" si="76"/>
        <v>967800</v>
      </c>
      <c r="AB3231">
        <f ca="1"/>
        <v>4.3114428427899061E-12</v>
      </c>
    </row>
    <row r="3232" spans="23:28">
      <c r="W3232">
        <f t="shared" ca="1" si="76"/>
        <v>968100</v>
      </c>
      <c r="AB3232">
        <f ca="1"/>
        <v>4.2619574445336293E-12</v>
      </c>
    </row>
    <row r="3233" spans="23:28">
      <c r="W3233">
        <f t="shared" ca="1" si="76"/>
        <v>968400</v>
      </c>
      <c r="AB3233">
        <f ca="1"/>
        <v>4.2144979926416383E-12</v>
      </c>
    </row>
    <row r="3234" spans="23:28">
      <c r="W3234">
        <f t="shared" ca="1" si="76"/>
        <v>968700</v>
      </c>
      <c r="AB3234">
        <f ca="1"/>
        <v>4.1733648407685156E-12</v>
      </c>
    </row>
    <row r="3235" spans="23:28">
      <c r="W3235">
        <f t="shared" ca="1" si="76"/>
        <v>969000</v>
      </c>
      <c r="AB3235">
        <f ca="1"/>
        <v>4.1397874593451253E-12</v>
      </c>
    </row>
    <row r="3236" spans="23:28">
      <c r="W3236">
        <f t="shared" ca="1" si="76"/>
        <v>969300</v>
      </c>
      <c r="AB3236">
        <f ca="1"/>
        <v>4.1114037863081852E-12</v>
      </c>
    </row>
    <row r="3237" spans="23:28">
      <c r="W3237">
        <f t="shared" ca="1" si="76"/>
        <v>969600</v>
      </c>
      <c r="AB3237">
        <f ca="1"/>
        <v>4.0835243952986286E-12</v>
      </c>
    </row>
    <row r="3238" spans="23:28">
      <c r="W3238">
        <f t="shared" ca="1" si="76"/>
        <v>969900</v>
      </c>
      <c r="AB3238">
        <f ca="1"/>
        <v>4.0514649600779758E-12</v>
      </c>
    </row>
    <row r="3239" spans="23:28">
      <c r="W3239">
        <f t="shared" ca="1" si="76"/>
        <v>970200</v>
      </c>
      <c r="AB3239">
        <f ca="1"/>
        <v>4.012824989411067E-12</v>
      </c>
    </row>
    <row r="3240" spans="23:28">
      <c r="W3240">
        <f t="shared" ca="1" si="76"/>
        <v>970500</v>
      </c>
      <c r="AB3240">
        <f ca="1"/>
        <v>3.9686564131876437E-12</v>
      </c>
    </row>
    <row r="3241" spans="23:28">
      <c r="W3241">
        <f t="shared" ca="1" si="76"/>
        <v>970800</v>
      </c>
      <c r="AB3241">
        <f ca="1"/>
        <v>3.9229281712172658E-12</v>
      </c>
    </row>
    <row r="3242" spans="23:28">
      <c r="W3242">
        <f t="shared" ca="1" si="76"/>
        <v>971100</v>
      </c>
      <c r="AB3242">
        <f ca="1"/>
        <v>3.8805013917456203E-12</v>
      </c>
    </row>
    <row r="3243" spans="23:28">
      <c r="W3243">
        <f t="shared" ca="1" si="76"/>
        <v>971400</v>
      </c>
      <c r="AB3243">
        <f ca="1"/>
        <v>3.8446569406516043E-12</v>
      </c>
    </row>
    <row r="3244" spans="23:28">
      <c r="W3244">
        <f t="shared" ca="1" si="76"/>
        <v>971700</v>
      </c>
      <c r="AB3244">
        <f ca="1"/>
        <v>3.8154900566031659E-12</v>
      </c>
    </row>
    <row r="3245" spans="23:28">
      <c r="W3245">
        <f t="shared" ca="1" si="76"/>
        <v>972000</v>
      </c>
      <c r="AB3245">
        <f ca="1"/>
        <v>3.7899605506863075E-12</v>
      </c>
    </row>
    <row r="3246" spans="23:28">
      <c r="W3246">
        <f t="shared" ca="1" si="76"/>
        <v>972300</v>
      </c>
      <c r="AB3246">
        <f ca="1"/>
        <v>3.7634669478321524E-12</v>
      </c>
    </row>
    <row r="3247" spans="23:28">
      <c r="W3247">
        <f t="shared" ca="1" si="76"/>
        <v>972600</v>
      </c>
      <c r="AB3247">
        <f ca="1"/>
        <v>3.7321116439114213E-12</v>
      </c>
    </row>
    <row r="3248" spans="23:28">
      <c r="W3248">
        <f t="shared" ca="1" si="76"/>
        <v>972900</v>
      </c>
      <c r="AB3248">
        <f ca="1"/>
        <v>3.6945936798037759E-12</v>
      </c>
    </row>
    <row r="3249" spans="23:28">
      <c r="W3249">
        <f t="shared" ca="1" si="76"/>
        <v>973200</v>
      </c>
      <c r="AB3249">
        <f ca="1"/>
        <v>3.6528416393068292E-12</v>
      </c>
    </row>
    <row r="3250" spans="23:28">
      <c r="W3250">
        <f t="shared" ca="1" si="76"/>
        <v>973500</v>
      </c>
      <c r="AB3250">
        <f ca="1"/>
        <v>3.6110353947598251E-12</v>
      </c>
    </row>
    <row r="3251" spans="23:28">
      <c r="W3251">
        <f t="shared" ca="1" si="76"/>
        <v>973800</v>
      </c>
      <c r="AB3251">
        <f ca="1"/>
        <v>3.5734704351179811E-12</v>
      </c>
    </row>
    <row r="3252" spans="23:28">
      <c r="W3252">
        <f t="shared" ca="1" si="76"/>
        <v>974100</v>
      </c>
      <c r="AB3252">
        <f ca="1"/>
        <v>3.5423864176886501E-12</v>
      </c>
    </row>
    <row r="3253" spans="23:28">
      <c r="W3253">
        <f t="shared" ca="1" si="76"/>
        <v>974400</v>
      </c>
      <c r="AB3253">
        <f ca="1"/>
        <v>3.5169051112950226E-12</v>
      </c>
    </row>
    <row r="3254" spans="23:28">
      <c r="W3254">
        <f t="shared" ca="1" si="76"/>
        <v>974700</v>
      </c>
      <c r="AB3254">
        <f ca="1"/>
        <v>3.4935592746278967E-12</v>
      </c>
    </row>
    <row r="3255" spans="23:28">
      <c r="W3255">
        <f t="shared" ca="1" si="76"/>
        <v>975000</v>
      </c>
      <c r="AB3255">
        <f ca="1"/>
        <v>3.4680495637035386E-12</v>
      </c>
    </row>
    <row r="3256" spans="23:28">
      <c r="W3256">
        <f t="shared" ca="1" si="76"/>
        <v>975300</v>
      </c>
      <c r="AB3256">
        <f ca="1"/>
        <v>3.4373453893186146E-12</v>
      </c>
    </row>
    <row r="3257" spans="23:28">
      <c r="W3257">
        <f t="shared" ca="1" si="76"/>
        <v>975600</v>
      </c>
      <c r="AB3257">
        <f ca="1"/>
        <v>3.4011575032256459E-12</v>
      </c>
    </row>
    <row r="3258" spans="23:28">
      <c r="W3258">
        <f t="shared" ca="1" si="76"/>
        <v>975900</v>
      </c>
      <c r="AB3258">
        <f ca="1"/>
        <v>3.3620743733603424E-12</v>
      </c>
    </row>
    <row r="3259" spans="23:28">
      <c r="W3259">
        <f t="shared" ca="1" si="76"/>
        <v>976200</v>
      </c>
      <c r="AB3259">
        <f ca="1"/>
        <v>3.3242462243757839E-12</v>
      </c>
    </row>
    <row r="3260" spans="23:28">
      <c r="W3260">
        <f t="shared" ca="1" si="76"/>
        <v>976500</v>
      </c>
      <c r="AB3260">
        <f ca="1"/>
        <v>3.2912645733158074E-12</v>
      </c>
    </row>
    <row r="3261" spans="23:28">
      <c r="W3261">
        <f t="shared" ca="1" si="76"/>
        <v>976800</v>
      </c>
      <c r="AB3261">
        <f ca="1"/>
        <v>3.2643647940956211E-12</v>
      </c>
    </row>
    <row r="3262" spans="23:28">
      <c r="W3262">
        <f t="shared" ca="1" si="76"/>
        <v>977100</v>
      </c>
      <c r="AB3262">
        <f ca="1"/>
        <v>3.2418813783471487E-12</v>
      </c>
    </row>
    <row r="3263" spans="23:28">
      <c r="W3263">
        <f t="shared" ca="1" si="76"/>
        <v>977400</v>
      </c>
      <c r="AB3263">
        <f ca="1"/>
        <v>3.2201536126857116E-12</v>
      </c>
    </row>
    <row r="3264" spans="23:28">
      <c r="W3264">
        <f t="shared" ca="1" si="76"/>
        <v>977700</v>
      </c>
      <c r="AB3264">
        <f ca="1"/>
        <v>3.1953518976451985E-12</v>
      </c>
    </row>
    <row r="3265" spans="23:28">
      <c r="W3265">
        <f t="shared" ca="1" si="76"/>
        <v>978000</v>
      </c>
      <c r="AB3265">
        <f ca="1"/>
        <v>3.1653403299658004E-12</v>
      </c>
    </row>
    <row r="3266" spans="23:28">
      <c r="W3266">
        <f t="shared" ca="1" si="76"/>
        <v>978300</v>
      </c>
      <c r="AB3266">
        <f ca="1"/>
        <v>3.1307164775091835E-12</v>
      </c>
    </row>
    <row r="3267" spans="23:28">
      <c r="W3267">
        <f t="shared" ca="1" si="76"/>
        <v>978600</v>
      </c>
      <c r="AB3267">
        <f ca="1"/>
        <v>3.0945072089465031E-12</v>
      </c>
    </row>
    <row r="3268" spans="23:28">
      <c r="W3268">
        <f t="shared" ca="1" si="76"/>
        <v>978900</v>
      </c>
      <c r="AB3268">
        <f ca="1"/>
        <v>3.0606253514386624E-12</v>
      </c>
    </row>
    <row r="3269" spans="23:28">
      <c r="W3269">
        <f t="shared" ca="1" si="76"/>
        <v>979200</v>
      </c>
      <c r="AB3269">
        <f ca="1"/>
        <v>3.0318753994279529E-12</v>
      </c>
    </row>
    <row r="3270" spans="23:28">
      <c r="W3270">
        <f t="shared" ca="1" si="76"/>
        <v>979500</v>
      </c>
      <c r="AB3270">
        <f ca="1"/>
        <v>3.0085726763880453E-12</v>
      </c>
    </row>
    <row r="3271" spans="23:28">
      <c r="W3271">
        <f t="shared" ref="W3271:W3334" ca="1" si="77">W3270+TotalNotionalRec/BinsUsed</f>
        <v>979800</v>
      </c>
      <c r="AB3271">
        <f ca="1"/>
        <v>2.9884645670086551E-12</v>
      </c>
    </row>
    <row r="3272" spans="23:28">
      <c r="W3272">
        <f t="shared" ca="1" si="77"/>
        <v>980100</v>
      </c>
      <c r="AB3272">
        <f ca="1"/>
        <v>2.9679069640863546E-12</v>
      </c>
    </row>
    <row r="3273" spans="23:28">
      <c r="W3273">
        <f t="shared" ca="1" si="77"/>
        <v>980400</v>
      </c>
      <c r="AB3273">
        <f ca="1"/>
        <v>2.943661272473653E-12</v>
      </c>
    </row>
    <row r="3274" spans="23:28">
      <c r="W3274">
        <f t="shared" ca="1" si="77"/>
        <v>980700</v>
      </c>
      <c r="AB3274">
        <f ca="1"/>
        <v>2.9144662649465224E-12</v>
      </c>
    </row>
    <row r="3275" spans="23:28">
      <c r="W3275">
        <f t="shared" ca="1" si="77"/>
        <v>981000</v>
      </c>
      <c r="AB3275">
        <f ca="1"/>
        <v>2.8816532935972483E-12</v>
      </c>
    </row>
    <row r="3276" spans="23:28">
      <c r="W3276">
        <f t="shared" ca="1" si="77"/>
        <v>981300</v>
      </c>
      <c r="AB3276">
        <f ca="1"/>
        <v>2.8484723368537409E-12</v>
      </c>
    </row>
    <row r="3277" spans="23:28">
      <c r="W3277">
        <f t="shared" ca="1" si="77"/>
        <v>981600</v>
      </c>
      <c r="AB3277">
        <f ca="1"/>
        <v>2.8184306600808183E-12</v>
      </c>
    </row>
    <row r="3278" spans="23:28">
      <c r="W3278">
        <f t="shared" ca="1" si="77"/>
        <v>981900</v>
      </c>
      <c r="AB3278">
        <f ca="1"/>
        <v>2.7935139849362799E-12</v>
      </c>
    </row>
    <row r="3279" spans="23:28">
      <c r="W3279">
        <f t="shared" ca="1" si="77"/>
        <v>982200</v>
      </c>
      <c r="AB3279">
        <f ca="1"/>
        <v>2.7732345596156467E-12</v>
      </c>
    </row>
    <row r="3280" spans="23:28">
      <c r="W3280">
        <f t="shared" ca="1" si="77"/>
        <v>982500</v>
      </c>
      <c r="AB3280">
        <f ca="1"/>
        <v>2.754949667362964E-12</v>
      </c>
    </row>
    <row r="3281" spans="23:28">
      <c r="W3281">
        <f t="shared" ca="1" si="77"/>
        <v>982800</v>
      </c>
      <c r="AB3281">
        <f ca="1"/>
        <v>2.7352077994278163E-12</v>
      </c>
    </row>
    <row r="3282" spans="23:28">
      <c r="W3282">
        <f t="shared" ca="1" si="77"/>
        <v>983100</v>
      </c>
      <c r="AB3282">
        <f ca="1"/>
        <v>2.7114363776747559E-12</v>
      </c>
    </row>
    <row r="3283" spans="23:28">
      <c r="W3283">
        <f t="shared" ca="1" si="77"/>
        <v>983400</v>
      </c>
      <c r="AB3283">
        <f ca="1"/>
        <v>2.6831910971611891E-12</v>
      </c>
    </row>
    <row r="3284" spans="23:28">
      <c r="W3284">
        <f t="shared" ca="1" si="77"/>
        <v>983700</v>
      </c>
      <c r="AB3284">
        <f ca="1"/>
        <v>2.6523721427330806E-12</v>
      </c>
    </row>
    <row r="3285" spans="23:28">
      <c r="W3285">
        <f t="shared" ca="1" si="77"/>
        <v>984000</v>
      </c>
      <c r="AB3285">
        <f ca="1"/>
        <v>2.6222601836627272E-12</v>
      </c>
    </row>
    <row r="3286" spans="23:28">
      <c r="W3286">
        <f t="shared" ca="1" si="77"/>
        <v>984300</v>
      </c>
      <c r="AB3286">
        <f ca="1"/>
        <v>2.5958385837705338E-12</v>
      </c>
    </row>
    <row r="3287" spans="23:28">
      <c r="W3287">
        <f t="shared" ca="1" si="77"/>
        <v>984600</v>
      </c>
      <c r="AB3287">
        <f ca="1"/>
        <v>2.5742942351519908E-12</v>
      </c>
    </row>
    <row r="3288" spans="23:28">
      <c r="W3288">
        <f t="shared" ca="1" si="77"/>
        <v>984900</v>
      </c>
      <c r="AB3288">
        <f ca="1"/>
        <v>2.5564800730652618E-12</v>
      </c>
    </row>
    <row r="3289" spans="23:28">
      <c r="W3289">
        <f t="shared" ca="1" si="77"/>
        <v>985200</v>
      </c>
      <c r="AB3289">
        <f ca="1"/>
        <v>2.5395519995964509E-12</v>
      </c>
    </row>
    <row r="3290" spans="23:28">
      <c r="W3290">
        <f t="shared" ca="1" si="77"/>
        <v>985500</v>
      </c>
      <c r="AB3290">
        <f ca="1"/>
        <v>2.5203928596429044E-12</v>
      </c>
    </row>
    <row r="3291" spans="23:28">
      <c r="W3291">
        <f t="shared" ca="1" si="77"/>
        <v>985800</v>
      </c>
      <c r="AB3291">
        <f ca="1"/>
        <v>2.4971283048383003E-12</v>
      </c>
    </row>
    <row r="3292" spans="23:28">
      <c r="W3292">
        <f t="shared" ca="1" si="77"/>
        <v>986100</v>
      </c>
      <c r="AB3292">
        <f ca="1"/>
        <v>2.4700387151031502E-12</v>
      </c>
    </row>
    <row r="3293" spans="23:28">
      <c r="W3293">
        <f t="shared" ca="1" si="77"/>
        <v>986400</v>
      </c>
      <c r="AB3293">
        <f ca="1"/>
        <v>2.4414160935425589E-12</v>
      </c>
    </row>
    <row r="3294" spans="23:28">
      <c r="W3294">
        <f t="shared" ca="1" si="77"/>
        <v>986700</v>
      </c>
      <c r="AB3294">
        <f ca="1"/>
        <v>2.4143962223603804E-12</v>
      </c>
    </row>
    <row r="3295" spans="23:28">
      <c r="W3295">
        <f t="shared" ca="1" si="77"/>
        <v>987000</v>
      </c>
      <c r="AB3295">
        <f ca="1"/>
        <v>2.3913569542902489E-12</v>
      </c>
    </row>
    <row r="3296" spans="23:28">
      <c r="W3296">
        <f t="shared" ca="1" si="77"/>
        <v>987300</v>
      </c>
      <c r="AB3296">
        <f ca="1"/>
        <v>2.3727402135762924E-12</v>
      </c>
    </row>
    <row r="3297" spans="23:28">
      <c r="W3297">
        <f t="shared" ca="1" si="77"/>
        <v>987600</v>
      </c>
      <c r="AB3297">
        <f ca="1"/>
        <v>2.3568935164693058E-12</v>
      </c>
    </row>
    <row r="3298" spans="23:28">
      <c r="W3298">
        <f t="shared" ca="1" si="77"/>
        <v>987900</v>
      </c>
      <c r="AB3298">
        <f ca="1"/>
        <v>2.3409414234408319E-12</v>
      </c>
    </row>
    <row r="3299" spans="23:28">
      <c r="W3299">
        <f t="shared" ca="1" si="77"/>
        <v>988200</v>
      </c>
      <c r="AB3299">
        <f ca="1"/>
        <v>2.3222062210315367E-12</v>
      </c>
    </row>
    <row r="3300" spans="23:28">
      <c r="W3300">
        <f t="shared" ca="1" si="77"/>
        <v>988500</v>
      </c>
      <c r="AB3300">
        <f ca="1"/>
        <v>2.2995070317478188E-12</v>
      </c>
    </row>
    <row r="3301" spans="23:28">
      <c r="W3301">
        <f t="shared" ca="1" si="77"/>
        <v>988800</v>
      </c>
      <c r="AB3301">
        <f ca="1"/>
        <v>2.2737371621976937E-12</v>
      </c>
    </row>
    <row r="3302" spans="23:28">
      <c r="W3302">
        <f t="shared" ca="1" si="77"/>
        <v>989100</v>
      </c>
      <c r="AB3302">
        <f ca="1"/>
        <v>2.2474138855534427E-12</v>
      </c>
    </row>
    <row r="3303" spans="23:28">
      <c r="W3303">
        <f t="shared" ca="1" si="77"/>
        <v>989400</v>
      </c>
      <c r="AB3303">
        <f ca="1"/>
        <v>2.2233918581114665E-12</v>
      </c>
    </row>
    <row r="3304" spans="23:28">
      <c r="W3304">
        <f t="shared" ca="1" si="77"/>
        <v>989700</v>
      </c>
      <c r="AB3304">
        <f ca="1"/>
        <v>2.2034109717546303E-12</v>
      </c>
    </row>
    <row r="3305" spans="23:28">
      <c r="W3305">
        <f t="shared" ca="1" si="77"/>
        <v>990000</v>
      </c>
      <c r="AB3305">
        <f ca="1"/>
        <v>2.1872545972996667E-12</v>
      </c>
    </row>
    <row r="3306" spans="23:28">
      <c r="W3306">
        <f t="shared" ca="1" si="77"/>
        <v>990300</v>
      </c>
      <c r="AB3306">
        <f ca="1"/>
        <v>2.1729197853702469E-12</v>
      </c>
    </row>
    <row r="3307" spans="23:28">
      <c r="W3307">
        <f t="shared" ca="1" si="77"/>
        <v>990600</v>
      </c>
      <c r="AB3307">
        <f ca="1"/>
        <v>2.1576440683611223E-12</v>
      </c>
    </row>
    <row r="3308" spans="23:28">
      <c r="W3308">
        <f t="shared" ca="1" si="77"/>
        <v>990900</v>
      </c>
      <c r="AB3308">
        <f ca="1"/>
        <v>2.1392574008779432E-12</v>
      </c>
    </row>
    <row r="3309" spans="23:28">
      <c r="W3309">
        <f t="shared" ca="1" si="77"/>
        <v>991200</v>
      </c>
      <c r="AB3309">
        <f ca="1"/>
        <v>2.1172348955070888E-12</v>
      </c>
    </row>
    <row r="3310" spans="23:28">
      <c r="W3310">
        <f t="shared" ca="1" si="77"/>
        <v>991500</v>
      </c>
      <c r="AB3310">
        <f ca="1"/>
        <v>2.0929543954680442E-12</v>
      </c>
    </row>
    <row r="3311" spans="23:28">
      <c r="W3311">
        <f t="shared" ca="1" si="77"/>
        <v>991800</v>
      </c>
      <c r="AB3311">
        <f ca="1"/>
        <v>2.0689992814928582E-12</v>
      </c>
    </row>
    <row r="3312" spans="23:28">
      <c r="W3312">
        <f t="shared" ca="1" si="77"/>
        <v>992100</v>
      </c>
      <c r="AB3312">
        <f ca="1"/>
        <v>2.0478363465038717E-12</v>
      </c>
    </row>
    <row r="3313" spans="23:28">
      <c r="W3313">
        <f t="shared" ca="1" si="77"/>
        <v>992400</v>
      </c>
      <c r="AB3313">
        <f ca="1"/>
        <v>2.0305713403146075E-12</v>
      </c>
    </row>
    <row r="3314" spans="23:28">
      <c r="W3314">
        <f t="shared" ca="1" si="77"/>
        <v>992700</v>
      </c>
      <c r="AB3314">
        <f ca="1"/>
        <v>2.0164381167334186E-12</v>
      </c>
    </row>
    <row r="3315" spans="23:28">
      <c r="W3315">
        <f t="shared" ca="1" si="77"/>
        <v>993000</v>
      </c>
      <c r="AB3315">
        <f ca="1"/>
        <v>2.0032358913110435E-12</v>
      </c>
    </row>
    <row r="3316" spans="23:28">
      <c r="W3316">
        <f t="shared" ca="1" si="77"/>
        <v>993300</v>
      </c>
      <c r="AB3316">
        <f ca="1"/>
        <v>1.9884354427107679E-12</v>
      </c>
    </row>
    <row r="3317" spans="23:28">
      <c r="W3317">
        <f t="shared" ca="1" si="77"/>
        <v>993600</v>
      </c>
      <c r="AB3317">
        <f ca="1"/>
        <v>1.9704091610616208E-12</v>
      </c>
    </row>
    <row r="3318" spans="23:28">
      <c r="W3318">
        <f t="shared" ca="1" si="77"/>
        <v>993900</v>
      </c>
      <c r="AB3318">
        <f ca="1"/>
        <v>1.9492226676230958E-12</v>
      </c>
    </row>
    <row r="3319" spans="23:28">
      <c r="W3319">
        <f t="shared" ca="1" si="77"/>
        <v>994200</v>
      </c>
      <c r="AB3319">
        <f ca="1"/>
        <v>1.9266010529487851E-12</v>
      </c>
    </row>
    <row r="3320" spans="23:28">
      <c r="W3320">
        <f t="shared" ca="1" si="77"/>
        <v>994500</v>
      </c>
      <c r="AB3320">
        <f ca="1"/>
        <v>1.9050509579698929E-12</v>
      </c>
    </row>
    <row r="3321" spans="23:28">
      <c r="W3321">
        <f t="shared" ca="1" si="77"/>
        <v>994800</v>
      </c>
      <c r="AB3321">
        <f ca="1"/>
        <v>1.8865774468568675E-12</v>
      </c>
    </row>
    <row r="3322" spans="23:28">
      <c r="W3322">
        <f t="shared" ca="1" si="77"/>
        <v>995100</v>
      </c>
      <c r="AB3322">
        <f ca="1"/>
        <v>1.8716846763739274E-12</v>
      </c>
    </row>
    <row r="3323" spans="23:28">
      <c r="W3323">
        <f t="shared" ca="1" si="77"/>
        <v>995400</v>
      </c>
      <c r="AB3323">
        <f ca="1"/>
        <v>1.8591727249762929E-12</v>
      </c>
    </row>
    <row r="3324" spans="23:28">
      <c r="W3324">
        <f t="shared" ca="1" si="77"/>
        <v>995700</v>
      </c>
      <c r="AB3324">
        <f ca="1"/>
        <v>1.8467778609446617E-12</v>
      </c>
    </row>
    <row r="3325" spans="23:28">
      <c r="W3325">
        <f t="shared" ca="1" si="77"/>
        <v>996000</v>
      </c>
      <c r="AB3325">
        <f ca="1"/>
        <v>1.8322934773665101E-12</v>
      </c>
    </row>
    <row r="3326" spans="23:28">
      <c r="W3326">
        <f t="shared" ca="1" si="77"/>
        <v>996300</v>
      </c>
      <c r="AB3326">
        <f ca="1"/>
        <v>1.8146400015781986E-12</v>
      </c>
    </row>
    <row r="3327" spans="23:28">
      <c r="W3327">
        <f t="shared" ca="1" si="77"/>
        <v>996600</v>
      </c>
      <c r="AB3327">
        <f ca="1"/>
        <v>1.7943932354155043E-12</v>
      </c>
    </row>
    <row r="3328" spans="23:28">
      <c r="W3328">
        <f t="shared" ca="1" si="77"/>
        <v>996900</v>
      </c>
      <c r="AB3328">
        <f ca="1"/>
        <v>1.7734963471465843E-12</v>
      </c>
    </row>
    <row r="3329" spans="23:28">
      <c r="W3329">
        <f t="shared" ca="1" si="77"/>
        <v>997200</v>
      </c>
      <c r="AB3329">
        <f ca="1"/>
        <v>1.7542677971757272E-12</v>
      </c>
    </row>
    <row r="3330" spans="23:28">
      <c r="W3330">
        <f t="shared" ca="1" si="77"/>
        <v>997500</v>
      </c>
      <c r="AB3330">
        <f ca="1"/>
        <v>1.7382192155413991E-12</v>
      </c>
    </row>
    <row r="3331" spans="23:28">
      <c r="W3331">
        <f t="shared" ca="1" si="77"/>
        <v>997800</v>
      </c>
      <c r="AB3331">
        <f ca="1"/>
        <v>1.7253184833426945E-12</v>
      </c>
    </row>
    <row r="3332" spans="23:28">
      <c r="W3332">
        <f t="shared" ca="1" si="77"/>
        <v>998100</v>
      </c>
      <c r="AB3332">
        <f ca="1"/>
        <v>1.7140569695447012E-12</v>
      </c>
    </row>
    <row r="3333" spans="23:28">
      <c r="W3333">
        <f t="shared" ca="1" si="77"/>
        <v>998400</v>
      </c>
      <c r="AB3333">
        <f ca="1"/>
        <v>1.7022288774861659E-12</v>
      </c>
    </row>
    <row r="3334" spans="23:28">
      <c r="W3334">
        <f t="shared" ca="1" si="77"/>
        <v>998700</v>
      </c>
      <c r="AB3334">
        <f ca="1"/>
        <v>1.6880120088375772E-12</v>
      </c>
    </row>
    <row r="3335" spans="23:28">
      <c r="W3335">
        <f t="shared" ref="W3335:W3398" ca="1" si="78">W3334+TotalNotionalRec/BinsUsed</f>
        <v>999000</v>
      </c>
      <c r="AB3335">
        <f ca="1"/>
        <v>1.670850648027287E-12</v>
      </c>
    </row>
    <row r="3336" spans="23:28">
      <c r="W3336">
        <f t="shared" ca="1" si="78"/>
        <v>999300</v>
      </c>
      <c r="AB3336">
        <f ca="1"/>
        <v>1.6517288900120482E-12</v>
      </c>
    </row>
    <row r="3337" spans="23:28">
      <c r="W3337">
        <f t="shared" ca="1" si="78"/>
        <v>999600</v>
      </c>
      <c r="AB3337">
        <f ca="1"/>
        <v>1.632673963720565E-12</v>
      </c>
    </row>
    <row r="3338" spans="23:28">
      <c r="W3338">
        <f t="shared" ca="1" si="78"/>
        <v>999900</v>
      </c>
      <c r="AB3338">
        <f ca="1"/>
        <v>1.6157176630609758E-12</v>
      </c>
    </row>
    <row r="3339" spans="23:28">
      <c r="W3339">
        <f t="shared" ca="1" si="78"/>
        <v>1000200</v>
      </c>
      <c r="AB3339">
        <f ca="1"/>
        <v>1.6018668189871701E-12</v>
      </c>
    </row>
    <row r="3340" spans="23:28">
      <c r="W3340">
        <f t="shared" ca="1" si="78"/>
        <v>1000500</v>
      </c>
      <c r="AB3340">
        <f ca="1"/>
        <v>1.5906302116441197E-12</v>
      </c>
    </row>
    <row r="3341" spans="23:28">
      <c r="W3341">
        <f t="shared" ca="1" si="78"/>
        <v>1000800</v>
      </c>
      <c r="AB3341">
        <f ca="1"/>
        <v>1.5803095902328853E-12</v>
      </c>
    </row>
    <row r="3342" spans="23:28">
      <c r="W3342">
        <f t="shared" ca="1" si="78"/>
        <v>1001100</v>
      </c>
      <c r="AB3342">
        <f ca="1"/>
        <v>1.5688567887780991E-12</v>
      </c>
    </row>
    <row r="3343" spans="23:28">
      <c r="W3343">
        <f t="shared" ca="1" si="78"/>
        <v>1001400</v>
      </c>
      <c r="AB3343">
        <f ca="1"/>
        <v>1.5548700004884251E-12</v>
      </c>
    </row>
    <row r="3344" spans="23:28">
      <c r="W3344">
        <f t="shared" ca="1" si="78"/>
        <v>1001700</v>
      </c>
      <c r="AB3344">
        <f ca="1"/>
        <v>1.5382755429137903E-12</v>
      </c>
    </row>
    <row r="3345" spans="23:28">
      <c r="W3345">
        <f t="shared" ca="1" si="78"/>
        <v>1002000</v>
      </c>
      <c r="AB3345">
        <f ca="1"/>
        <v>1.5203656543068879E-12</v>
      </c>
    </row>
    <row r="3346" spans="23:28">
      <c r="W3346">
        <f t="shared" ca="1" si="78"/>
        <v>1002300</v>
      </c>
      <c r="AB3346">
        <f ca="1"/>
        <v>1.5031428553627598E-12</v>
      </c>
    </row>
    <row r="3347" spans="23:28">
      <c r="W3347">
        <f t="shared" ca="1" si="78"/>
        <v>1002600</v>
      </c>
      <c r="AB3347">
        <f ca="1"/>
        <v>1.4882935895563235E-12</v>
      </c>
    </row>
    <row r="3348" spans="23:28">
      <c r="W3348">
        <f t="shared" ca="1" si="78"/>
        <v>1002900</v>
      </c>
      <c r="AB3348">
        <f ca="1"/>
        <v>1.4763434966404271E-12</v>
      </c>
    </row>
    <row r="3349" spans="23:28">
      <c r="W3349">
        <f t="shared" ca="1" si="78"/>
        <v>1003200</v>
      </c>
      <c r="AB3349">
        <f ca="1"/>
        <v>1.4664331127723438E-12</v>
      </c>
    </row>
    <row r="3350" spans="23:28">
      <c r="W3350">
        <f t="shared" ca="1" si="78"/>
        <v>1003500</v>
      </c>
      <c r="AB3350">
        <f ca="1"/>
        <v>1.4567838206626815E-12</v>
      </c>
    </row>
    <row r="3351" spans="23:28">
      <c r="W3351">
        <f t="shared" ca="1" si="78"/>
        <v>1003800</v>
      </c>
      <c r="AB3351">
        <f ca="1"/>
        <v>1.4455811667905477E-12</v>
      </c>
    </row>
    <row r="3352" spans="23:28">
      <c r="W3352">
        <f t="shared" ca="1" si="78"/>
        <v>1004100</v>
      </c>
      <c r="AB3352">
        <f ca="1"/>
        <v>1.4318538019359764E-12</v>
      </c>
    </row>
    <row r="3353" spans="23:28">
      <c r="W3353">
        <f t="shared" ca="1" si="78"/>
        <v>1004400</v>
      </c>
      <c r="AB3353">
        <f ca="1"/>
        <v>1.4159482122140225E-12</v>
      </c>
    </row>
    <row r="3354" spans="23:28">
      <c r="W3354">
        <f t="shared" ca="1" si="78"/>
        <v>1004700</v>
      </c>
      <c r="AB3354">
        <f ca="1"/>
        <v>1.3993568494599884E-12</v>
      </c>
    </row>
    <row r="3355" spans="23:28">
      <c r="W3355">
        <f t="shared" ca="1" si="78"/>
        <v>1005000</v>
      </c>
      <c r="AB3355">
        <f ca="1"/>
        <v>1.3839568915156274E-12</v>
      </c>
    </row>
    <row r="3356" spans="23:28">
      <c r="W3356">
        <f t="shared" ca="1" si="78"/>
        <v>1005300</v>
      </c>
      <c r="AB3356">
        <f ca="1"/>
        <v>1.3710507345631582E-12</v>
      </c>
    </row>
    <row r="3357" spans="23:28">
      <c r="W3357">
        <f t="shared" ca="1" si="78"/>
        <v>1005600</v>
      </c>
      <c r="AB3357">
        <f ca="1"/>
        <v>1.360726245135056E-12</v>
      </c>
    </row>
    <row r="3358" spans="23:28">
      <c r="W3358">
        <f t="shared" ca="1" si="78"/>
        <v>1005900</v>
      </c>
      <c r="AB3358">
        <f ca="1"/>
        <v>1.3518542486540856E-12</v>
      </c>
    </row>
    <row r="3359" spans="23:28">
      <c r="W3359">
        <f t="shared" ca="1" si="78"/>
        <v>1006200</v>
      </c>
      <c r="AB3359">
        <f ca="1"/>
        <v>1.3426766477318001E-12</v>
      </c>
    </row>
    <row r="3360" spans="23:28">
      <c r="W3360">
        <f t="shared" ca="1" si="78"/>
        <v>1006500</v>
      </c>
      <c r="AB3360">
        <f ca="1"/>
        <v>1.3316690069155174E-12</v>
      </c>
    </row>
    <row r="3361" spans="23:28">
      <c r="W3361">
        <f t="shared" ca="1" si="78"/>
        <v>1006800</v>
      </c>
      <c r="AB3361">
        <f ca="1"/>
        <v>1.3182786238324349E-12</v>
      </c>
    </row>
    <row r="3362" spans="23:28">
      <c r="W3362">
        <f t="shared" ca="1" si="78"/>
        <v>1007100</v>
      </c>
      <c r="AB3362">
        <f ca="1"/>
        <v>1.3031971798644258E-12</v>
      </c>
    </row>
    <row r="3363" spans="23:28">
      <c r="W3363">
        <f t="shared" ca="1" si="78"/>
        <v>1007400</v>
      </c>
      <c r="AB3363">
        <f ca="1"/>
        <v>1.2880133956572297E-12</v>
      </c>
    </row>
    <row r="3364" spans="23:28">
      <c r="W3364">
        <f t="shared" ca="1" si="78"/>
        <v>1007700</v>
      </c>
      <c r="AB3364">
        <f ca="1"/>
        <v>1.2743986713320337E-12</v>
      </c>
    </row>
    <row r="3365" spans="23:28">
      <c r="W3365">
        <f t="shared" ca="1" si="78"/>
        <v>1008000</v>
      </c>
      <c r="AB3365">
        <f ca="1"/>
        <v>1.2632565831097416E-12</v>
      </c>
    </row>
    <row r="3366" spans="23:28">
      <c r="W3366">
        <f t="shared" ca="1" si="78"/>
        <v>1008300</v>
      </c>
      <c r="AB3366">
        <f ca="1"/>
        <v>1.2542924681972904E-12</v>
      </c>
    </row>
    <row r="3367" spans="23:28">
      <c r="W3367">
        <f t="shared" ca="1" si="78"/>
        <v>1008600</v>
      </c>
      <c r="AB3367">
        <f ca="1"/>
        <v>1.2461989108525245E-12</v>
      </c>
    </row>
    <row r="3368" spans="23:28">
      <c r="W3368">
        <f t="shared" ca="1" si="78"/>
        <v>1008900</v>
      </c>
      <c r="AB3368">
        <f ca="1"/>
        <v>1.2373189831141006E-12</v>
      </c>
    </row>
    <row r="3369" spans="23:28">
      <c r="W3369">
        <f t="shared" ca="1" si="78"/>
        <v>1009200</v>
      </c>
      <c r="AB3369">
        <f ca="1"/>
        <v>1.2264523128430433E-12</v>
      </c>
    </row>
    <row r="3370" spans="23:28">
      <c r="W3370">
        <f t="shared" ca="1" si="78"/>
        <v>1009500</v>
      </c>
      <c r="AB3370">
        <f ca="1"/>
        <v>1.2134381924997667E-12</v>
      </c>
    </row>
    <row r="3371" spans="23:28">
      <c r="W3371">
        <f t="shared" ca="1" si="78"/>
        <v>1009800</v>
      </c>
      <c r="AB3371">
        <f ca="1"/>
        <v>1.1992376264226532E-12</v>
      </c>
    </row>
    <row r="3372" spans="23:28">
      <c r="W3372">
        <f t="shared" ca="1" si="78"/>
        <v>1010100</v>
      </c>
      <c r="AB3372">
        <f ca="1"/>
        <v>1.1854478221587104E-12</v>
      </c>
    </row>
    <row r="3373" spans="23:28">
      <c r="W3373">
        <f t="shared" ca="1" si="78"/>
        <v>1010400</v>
      </c>
      <c r="AB3373">
        <f ca="1"/>
        <v>1.1734832239425405E-12</v>
      </c>
    </row>
    <row r="3374" spans="23:28">
      <c r="W3374">
        <f t="shared" ca="1" si="78"/>
        <v>1010700</v>
      </c>
      <c r="AB3374">
        <f ca="1"/>
        <v>1.1638641061158134E-12</v>
      </c>
    </row>
    <row r="3375" spans="23:28">
      <c r="W3375">
        <f t="shared" ca="1" si="78"/>
        <v>1011000</v>
      </c>
      <c r="AB3375">
        <f ca="1"/>
        <v>1.1559866671122849E-12</v>
      </c>
    </row>
    <row r="3376" spans="23:28">
      <c r="W3376">
        <f t="shared" ca="1" si="78"/>
        <v>1011300</v>
      </c>
      <c r="AB3376">
        <f ca="1"/>
        <v>1.1484572168768662E-12</v>
      </c>
    </row>
    <row r="3377" spans="23:28">
      <c r="W3377">
        <f t="shared" ca="1" si="78"/>
        <v>1011600</v>
      </c>
      <c r="AB3377">
        <f ca="1"/>
        <v>1.1397868386533076E-12</v>
      </c>
    </row>
    <row r="3378" spans="23:28">
      <c r="W3378">
        <f t="shared" ca="1" si="78"/>
        <v>1011900</v>
      </c>
      <c r="AB3378">
        <f ca="1"/>
        <v>1.1291121026366144E-12</v>
      </c>
    </row>
    <row r="3379" spans="23:28">
      <c r="W3379">
        <f t="shared" ca="1" si="78"/>
        <v>1012200</v>
      </c>
      <c r="AB3379">
        <f ca="1"/>
        <v>1.1166162942615288E-12</v>
      </c>
    </row>
    <row r="3380" spans="23:28">
      <c r="W3380">
        <f t="shared" ca="1" si="78"/>
        <v>1012500</v>
      </c>
      <c r="AB3380">
        <f ca="1"/>
        <v>1.1034396676200911E-12</v>
      </c>
    </row>
    <row r="3381" spans="23:28">
      <c r="W3381">
        <f t="shared" ca="1" si="78"/>
        <v>1012800</v>
      </c>
      <c r="AB3381">
        <f ca="1"/>
        <v>1.0910981138667479E-12</v>
      </c>
    </row>
    <row r="3382" spans="23:28">
      <c r="W3382">
        <f t="shared" ca="1" si="78"/>
        <v>1013100</v>
      </c>
      <c r="AB3382">
        <f ca="1"/>
        <v>1.0807058289339445E-12</v>
      </c>
    </row>
    <row r="3383" spans="23:28">
      <c r="W3383">
        <f t="shared" ca="1" si="78"/>
        <v>1013400</v>
      </c>
      <c r="AB3383">
        <f ca="1"/>
        <v>1.0724235118742068E-12</v>
      </c>
    </row>
    <row r="3384" spans="23:28">
      <c r="W3384">
        <f t="shared" ca="1" si="78"/>
        <v>1013700</v>
      </c>
      <c r="AB3384">
        <f ca="1"/>
        <v>1.0654107562106936E-12</v>
      </c>
    </row>
    <row r="3385" spans="23:28">
      <c r="W3385">
        <f t="shared" ca="1" si="78"/>
        <v>1014000</v>
      </c>
      <c r="AB3385">
        <f ca="1"/>
        <v>1.0582676455131671E-12</v>
      </c>
    </row>
    <row r="3386" spans="23:28">
      <c r="W3386">
        <f t="shared" ca="1" si="78"/>
        <v>1014300</v>
      </c>
      <c r="AB3386">
        <f ca="1"/>
        <v>1.0497225848061017E-12</v>
      </c>
    </row>
    <row r="3387" spans="23:28">
      <c r="W3387">
        <f t="shared" ca="1" si="78"/>
        <v>1014600</v>
      </c>
      <c r="AB3387">
        <f ca="1"/>
        <v>1.039247538833813E-12</v>
      </c>
    </row>
    <row r="3388" spans="23:28">
      <c r="W3388">
        <f t="shared" ca="1" si="78"/>
        <v>1014900</v>
      </c>
      <c r="AB3388">
        <f ca="1"/>
        <v>1.0273192769136685E-12</v>
      </c>
    </row>
    <row r="3389" spans="23:28">
      <c r="W3389">
        <f t="shared" ca="1" si="78"/>
        <v>1015200</v>
      </c>
      <c r="AB3389">
        <f ca="1"/>
        <v>1.0151823932502744E-12</v>
      </c>
    </row>
    <row r="3390" spans="23:28">
      <c r="W3390">
        <f t="shared" ca="1" si="78"/>
        <v>1015500</v>
      </c>
      <c r="AB3390">
        <f ca="1"/>
        <v>1.0042121257068194E-12</v>
      </c>
    </row>
    <row r="3391" spans="23:28">
      <c r="W3391">
        <f t="shared" ca="1" si="78"/>
        <v>1015800</v>
      </c>
      <c r="AB3391">
        <f ca="1"/>
        <v>9.9521258417612419E-13</v>
      </c>
    </row>
    <row r="3392" spans="23:28">
      <c r="W3392">
        <f t="shared" ca="1" si="78"/>
        <v>1016100</v>
      </c>
      <c r="AB3392">
        <f ca="1"/>
        <v>9.8802995440402707E-13</v>
      </c>
    </row>
    <row r="3393" spans="23:28">
      <c r="W3393">
        <f t="shared" ca="1" si="78"/>
        <v>1016400</v>
      </c>
      <c r="AB3393">
        <f ca="1"/>
        <v>9.8166204300672596E-13</v>
      </c>
    </row>
    <row r="3394" spans="23:28">
      <c r="W3394">
        <f t="shared" ca="1" si="78"/>
        <v>1016700</v>
      </c>
      <c r="AB3394">
        <f ca="1"/>
        <v>9.7477031660861527E-13</v>
      </c>
    </row>
    <row r="3395" spans="23:28">
      <c r="W3395">
        <f t="shared" ca="1" si="78"/>
        <v>1017000</v>
      </c>
      <c r="AB3395">
        <f ca="1"/>
        <v>9.6633132510369478E-13</v>
      </c>
    </row>
    <row r="3396" spans="23:28">
      <c r="W3396">
        <f t="shared" ca="1" si="78"/>
        <v>1017300</v>
      </c>
      <c r="AB3396">
        <f ca="1"/>
        <v>9.5613256866505824E-13</v>
      </c>
    </row>
    <row r="3397" spans="23:28">
      <c r="W3397">
        <f t="shared" ca="1" si="78"/>
        <v>1017600</v>
      </c>
      <c r="AB3397">
        <f ca="1"/>
        <v>9.4487974484708339E-13</v>
      </c>
    </row>
    <row r="3398" spans="23:28">
      <c r="W3398">
        <f t="shared" ca="1" si="78"/>
        <v>1017900</v>
      </c>
      <c r="AB3398">
        <f ca="1"/>
        <v>9.3384131610656597E-13</v>
      </c>
    </row>
    <row r="3399" spans="23:28">
      <c r="W3399">
        <f t="shared" ref="W3399:W3462" ca="1" si="79">W3398+TotalNotionalRec/BinsUsed</f>
        <v>1018200</v>
      </c>
      <c r="AB3399">
        <f ca="1"/>
        <v>9.241973853714124E-13</v>
      </c>
    </row>
    <row r="3400" spans="23:28">
      <c r="W3400">
        <f t="shared" ca="1" si="79"/>
        <v>1018500</v>
      </c>
      <c r="AB3400">
        <f ca="1"/>
        <v>9.1644323344607519E-13</v>
      </c>
    </row>
    <row r="3401" spans="23:28">
      <c r="W3401">
        <f t="shared" ca="1" si="79"/>
        <v>1018800</v>
      </c>
      <c r="AB3401">
        <f ca="1"/>
        <v>9.1016442156737632E-13</v>
      </c>
    </row>
    <row r="3402" spans="23:28">
      <c r="W3402">
        <f t="shared" ca="1" si="79"/>
        <v>1019100</v>
      </c>
      <c r="AB3402">
        <f ca="1"/>
        <v>9.0427180410488396E-13</v>
      </c>
    </row>
    <row r="3403" spans="23:28">
      <c r="W3403">
        <f t="shared" ca="1" si="79"/>
        <v>1019400</v>
      </c>
      <c r="AB3403">
        <f ca="1"/>
        <v>8.9754634758802036E-13</v>
      </c>
    </row>
    <row r="3404" spans="23:28">
      <c r="W3404">
        <f t="shared" ca="1" si="79"/>
        <v>1019700</v>
      </c>
      <c r="AB3404">
        <f ca="1"/>
        <v>8.8922904083938467E-13</v>
      </c>
    </row>
    <row r="3405" spans="23:28">
      <c r="W3405">
        <f t="shared" ca="1" si="79"/>
        <v>1020000</v>
      </c>
      <c r="AB3405">
        <f ca="1"/>
        <v>8.7939110237623028E-13</v>
      </c>
    </row>
    <row r="3406" spans="23:28">
      <c r="W3406">
        <f t="shared" ca="1" si="79"/>
        <v>1020300</v>
      </c>
      <c r="AB3406">
        <f ca="1"/>
        <v>8.6890122876222832E-13</v>
      </c>
    </row>
    <row r="3407" spans="23:28">
      <c r="W3407">
        <f t="shared" ca="1" si="79"/>
        <v>1020600</v>
      </c>
      <c r="AB3407">
        <f ca="1"/>
        <v>8.5898367514620805E-13</v>
      </c>
    </row>
    <row r="3408" spans="23:28">
      <c r="W3408">
        <f t="shared" ca="1" si="79"/>
        <v>1020900</v>
      </c>
      <c r="AB3408">
        <f ca="1"/>
        <v>8.5058888624885184E-13</v>
      </c>
    </row>
    <row r="3409" spans="23:28">
      <c r="W3409">
        <f t="shared" ca="1" si="79"/>
        <v>1021200</v>
      </c>
      <c r="AB3409">
        <f ca="1"/>
        <v>8.439194713536778E-13</v>
      </c>
    </row>
    <row r="3410" spans="23:28">
      <c r="W3410">
        <f t="shared" ca="1" si="79"/>
        <v>1021500</v>
      </c>
      <c r="AB3410">
        <f ca="1"/>
        <v>8.3835502703294361E-13</v>
      </c>
    </row>
    <row r="3411" spans="23:28">
      <c r="W3411">
        <f t="shared" ca="1" si="79"/>
        <v>1021800</v>
      </c>
      <c r="AB3411">
        <f ca="1"/>
        <v>8.3278213274674245E-13</v>
      </c>
    </row>
    <row r="3412" spans="23:28">
      <c r="W3412">
        <f t="shared" ca="1" si="79"/>
        <v>1022100</v>
      </c>
      <c r="AB3412">
        <f ca="1"/>
        <v>8.261425430085164E-13</v>
      </c>
    </row>
    <row r="3413" spans="23:28">
      <c r="W3413">
        <f t="shared" ca="1" si="79"/>
        <v>1022400</v>
      </c>
      <c r="AB3413">
        <f ca="1"/>
        <v>8.1794436526430265E-13</v>
      </c>
    </row>
    <row r="3414" spans="23:28">
      <c r="W3414">
        <f t="shared" ca="1" si="79"/>
        <v>1022700</v>
      </c>
      <c r="AB3414">
        <f ca="1"/>
        <v>8.0850504130882686E-13</v>
      </c>
    </row>
    <row r="3415" spans="23:28">
      <c r="W3415">
        <f t="shared" ca="1" si="79"/>
        <v>1023000</v>
      </c>
      <c r="AB3415">
        <f ca="1"/>
        <v>7.9879548625060115E-13</v>
      </c>
    </row>
    <row r="3416" spans="23:28">
      <c r="W3416">
        <f t="shared" ca="1" si="79"/>
        <v>1023300</v>
      </c>
      <c r="AB3416">
        <f ca="1"/>
        <v>7.8994395872259747E-13</v>
      </c>
    </row>
    <row r="3417" spans="23:28">
      <c r="W3417">
        <f t="shared" ca="1" si="79"/>
        <v>1023600</v>
      </c>
      <c r="AB3417">
        <f ca="1"/>
        <v>7.8265908598683614E-13</v>
      </c>
    </row>
    <row r="3418" spans="23:28">
      <c r="W3418">
        <f t="shared" ca="1" si="79"/>
        <v>1023900</v>
      </c>
      <c r="AB3418">
        <f ca="1"/>
        <v>7.7688616497805675E-13</v>
      </c>
    </row>
    <row r="3419" spans="23:28">
      <c r="W3419">
        <f t="shared" ca="1" si="79"/>
        <v>1024200</v>
      </c>
      <c r="AB3419">
        <f ca="1"/>
        <v>7.71862128906986E-13</v>
      </c>
    </row>
    <row r="3420" spans="23:28">
      <c r="W3420">
        <f t="shared" ca="1" si="79"/>
        <v>1024500</v>
      </c>
      <c r="AB3420">
        <f ca="1"/>
        <v>7.6650865227780313E-13</v>
      </c>
    </row>
    <row r="3421" spans="23:28">
      <c r="W3421">
        <f t="shared" ca="1" si="79"/>
        <v>1024800</v>
      </c>
      <c r="AB3421">
        <f ca="1"/>
        <v>7.5995740763262113E-13</v>
      </c>
    </row>
    <row r="3422" spans="23:28">
      <c r="W3422">
        <f t="shared" ca="1" si="79"/>
        <v>1025100</v>
      </c>
      <c r="AB3422">
        <f ca="1"/>
        <v>7.5196985183373935E-13</v>
      </c>
    </row>
    <row r="3423" spans="23:28">
      <c r="W3423">
        <f t="shared" ca="1" si="79"/>
        <v>1025400</v>
      </c>
      <c r="AB3423">
        <f ca="1"/>
        <v>7.4305686224994848E-13</v>
      </c>
    </row>
    <row r="3424" spans="23:28">
      <c r="W3424">
        <f t="shared" ca="1" si="79"/>
        <v>1025700</v>
      </c>
      <c r="AB3424">
        <f ca="1"/>
        <v>7.34222197159139E-13</v>
      </c>
    </row>
    <row r="3425" spans="23:28">
      <c r="W3425">
        <f t="shared" ca="1" si="79"/>
        <v>1026000</v>
      </c>
      <c r="AB3425">
        <f ca="1"/>
        <v>7.2644628893234005E-13</v>
      </c>
    </row>
    <row r="3426" spans="23:28">
      <c r="W3426">
        <f t="shared" ca="1" si="79"/>
        <v>1026300</v>
      </c>
      <c r="AB3426">
        <f ca="1"/>
        <v>7.2018778216768683E-13</v>
      </c>
    </row>
    <row r="3427" spans="23:28">
      <c r="W3427">
        <f t="shared" ca="1" si="79"/>
        <v>1026600</v>
      </c>
      <c r="AB3427">
        <f ca="1"/>
        <v>7.1517054293412767E-13</v>
      </c>
    </row>
    <row r="3428" spans="23:28">
      <c r="W3428">
        <f t="shared" ca="1" si="79"/>
        <v>1026900</v>
      </c>
      <c r="AB3428">
        <f ca="1"/>
        <v>7.1054523074380122E-13</v>
      </c>
    </row>
    <row r="3429" spans="23:28">
      <c r="W3429">
        <f t="shared" ca="1" si="79"/>
        <v>1027200</v>
      </c>
      <c r="AB3429">
        <f ca="1"/>
        <v>7.0531580616853671E-13</v>
      </c>
    </row>
    <row r="3430" spans="23:28">
      <c r="W3430">
        <f t="shared" ca="1" si="79"/>
        <v>1027500</v>
      </c>
      <c r="AB3430">
        <f ca="1"/>
        <v>6.9882135516071089E-13</v>
      </c>
    </row>
    <row r="3431" spans="23:28">
      <c r="W3431">
        <f t="shared" ca="1" si="79"/>
        <v>1027800</v>
      </c>
      <c r="AB3431">
        <f ca="1"/>
        <v>6.910582992012919E-13</v>
      </c>
    </row>
    <row r="3432" spans="23:28">
      <c r="W3432">
        <f t="shared" ca="1" si="79"/>
        <v>1028100</v>
      </c>
      <c r="AB3432">
        <f ca="1"/>
        <v>6.8268588834517355E-13</v>
      </c>
    </row>
    <row r="3433" spans="23:28">
      <c r="W3433">
        <f t="shared" ca="1" si="79"/>
        <v>1028400</v>
      </c>
      <c r="AB3433">
        <f ca="1"/>
        <v>6.7469255104572975E-13</v>
      </c>
    </row>
    <row r="3434" spans="23:28">
      <c r="W3434">
        <f t="shared" ca="1" si="79"/>
        <v>1028700</v>
      </c>
      <c r="AB3434">
        <f ca="1"/>
        <v>6.6788747544839859E-13</v>
      </c>
    </row>
    <row r="3435" spans="23:28">
      <c r="W3435">
        <f t="shared" ca="1" si="79"/>
        <v>1029000</v>
      </c>
      <c r="AB3435">
        <f ca="1"/>
        <v>6.6249515327745698E-13</v>
      </c>
    </row>
    <row r="3436" spans="23:28">
      <c r="W3436">
        <f t="shared" ca="1" si="79"/>
        <v>1029300</v>
      </c>
      <c r="AB3436">
        <f ca="1"/>
        <v>6.5806448710811479E-13</v>
      </c>
    </row>
    <row r="3437" spans="23:28">
      <c r="W3437">
        <f t="shared" ca="1" si="79"/>
        <v>1029600</v>
      </c>
      <c r="AB3437">
        <f ca="1"/>
        <v>6.5371303255741225E-13</v>
      </c>
    </row>
    <row r="3438" spans="23:28">
      <c r="W3438">
        <f t="shared" ca="1" si="79"/>
        <v>1029900</v>
      </c>
      <c r="AB3438">
        <f ca="1"/>
        <v>6.4856290493638011E-13</v>
      </c>
    </row>
    <row r="3439" spans="23:28">
      <c r="W3439">
        <f t="shared" ca="1" si="79"/>
        <v>1030200</v>
      </c>
      <c r="AB3439">
        <f ca="1"/>
        <v>6.4216393414026722E-13</v>
      </c>
    </row>
    <row r="3440" spans="23:28">
      <c r="W3440">
        <f t="shared" ca="1" si="79"/>
        <v>1030500</v>
      </c>
      <c r="AB3440">
        <f ca="1"/>
        <v>6.3471485242787547E-13</v>
      </c>
    </row>
    <row r="3441" spans="23:28">
      <c r="W3441">
        <f t="shared" ca="1" si="79"/>
        <v>1030800</v>
      </c>
      <c r="AB3441">
        <f ca="1"/>
        <v>6.2696668946057457E-13</v>
      </c>
    </row>
    <row r="3442" spans="23:28">
      <c r="W3442">
        <f t="shared" ca="1" si="79"/>
        <v>1031100</v>
      </c>
      <c r="AB3442">
        <f ca="1"/>
        <v>6.1983912640895719E-13</v>
      </c>
    </row>
    <row r="3443" spans="23:28">
      <c r="W3443">
        <f t="shared" ca="1" si="79"/>
        <v>1031400</v>
      </c>
      <c r="AB3443">
        <f ca="1"/>
        <v>6.1394854815580849E-13</v>
      </c>
    </row>
    <row r="3444" spans="23:28">
      <c r="W3444">
        <f t="shared" ca="1" si="79"/>
        <v>1031700</v>
      </c>
      <c r="AB3444">
        <f ca="1"/>
        <v>6.0930615059017363E-13</v>
      </c>
    </row>
    <row r="3445" spans="23:28">
      <c r="W3445">
        <f t="shared" ca="1" si="79"/>
        <v>1032000</v>
      </c>
      <c r="AB3445">
        <f ca="1"/>
        <v>6.0533474541307441E-13</v>
      </c>
    </row>
    <row r="3446" spans="23:28">
      <c r="W3446">
        <f t="shared" ca="1" si="79"/>
        <v>1032300</v>
      </c>
      <c r="AB3446">
        <f ca="1"/>
        <v>6.0116845496177673E-13</v>
      </c>
    </row>
    <row r="3447" spans="23:28">
      <c r="W3447">
        <f t="shared" ca="1" si="79"/>
        <v>1032600</v>
      </c>
      <c r="AB3447">
        <f ca="1"/>
        <v>5.9607491530311528E-13</v>
      </c>
    </row>
    <row r="3448" spans="23:28">
      <c r="W3448">
        <f t="shared" ca="1" si="79"/>
        <v>1032900</v>
      </c>
      <c r="AB3448">
        <f ca="1"/>
        <v>5.8980899017765928E-13</v>
      </c>
    </row>
    <row r="3449" spans="23:28">
      <c r="W3449">
        <f t="shared" ca="1" si="79"/>
        <v>1033200</v>
      </c>
      <c r="AB3449">
        <f ca="1"/>
        <v>5.8273591605712146E-13</v>
      </c>
    </row>
    <row r="3450" spans="23:28">
      <c r="W3450">
        <f t="shared" ca="1" si="79"/>
        <v>1033500</v>
      </c>
      <c r="AB3450">
        <f ca="1"/>
        <v>5.7564940815189375E-13</v>
      </c>
    </row>
    <row r="3451" spans="23:28">
      <c r="W3451">
        <f t="shared" ca="1" si="79"/>
        <v>1033800</v>
      </c>
      <c r="AB3451">
        <f ca="1"/>
        <v>5.6936340766083717E-13</v>
      </c>
    </row>
    <row r="3452" spans="23:28">
      <c r="W3452">
        <f t="shared" ca="1" si="79"/>
        <v>1034100</v>
      </c>
      <c r="AB3452">
        <f ca="1"/>
        <v>5.6429638482670399E-13</v>
      </c>
    </row>
    <row r="3453" spans="23:28">
      <c r="W3453">
        <f t="shared" ca="1" si="79"/>
        <v>1034400</v>
      </c>
      <c r="AB3453">
        <f ca="1"/>
        <v>5.6027396898801866E-13</v>
      </c>
    </row>
    <row r="3454" spans="23:28">
      <c r="W3454">
        <f t="shared" ca="1" si="79"/>
        <v>1034700</v>
      </c>
      <c r="AB3454">
        <f ca="1"/>
        <v>5.5663655722566758E-13</v>
      </c>
    </row>
    <row r="3455" spans="23:28">
      <c r="W3455">
        <f t="shared" ca="1" si="79"/>
        <v>1035000</v>
      </c>
      <c r="AB3455">
        <f ca="1"/>
        <v>5.5257253497137944E-13</v>
      </c>
    </row>
    <row r="3456" spans="23:28">
      <c r="W3456">
        <f t="shared" ca="1" si="79"/>
        <v>1035300</v>
      </c>
      <c r="AB3456">
        <f ca="1"/>
        <v>5.475106669764098E-13</v>
      </c>
    </row>
    <row r="3457" spans="23:28">
      <c r="W3457">
        <f t="shared" ca="1" si="79"/>
        <v>1035600</v>
      </c>
      <c r="AB3457">
        <f ca="1"/>
        <v>5.4139762451489193E-13</v>
      </c>
    </row>
    <row r="3458" spans="23:28">
      <c r="W3458">
        <f t="shared" ca="1" si="79"/>
        <v>1035900</v>
      </c>
      <c r="AB3458">
        <f ca="1"/>
        <v>5.3472789097215825E-13</v>
      </c>
    </row>
    <row r="3459" spans="23:28">
      <c r="W3459">
        <f t="shared" ca="1" si="79"/>
        <v>1036200</v>
      </c>
      <c r="AB3459">
        <f ca="1"/>
        <v>5.2829471763326706E-13</v>
      </c>
    </row>
    <row r="3460" spans="23:28">
      <c r="W3460">
        <f t="shared" ca="1" si="79"/>
        <v>1036500</v>
      </c>
      <c r="AB3460">
        <f ca="1"/>
        <v>5.2278197303812403E-13</v>
      </c>
    </row>
    <row r="3461" spans="23:28">
      <c r="W3461">
        <f t="shared" ca="1" si="79"/>
        <v>1036800</v>
      </c>
      <c r="AB3461">
        <f ca="1"/>
        <v>5.1841996547714541E-13</v>
      </c>
    </row>
    <row r="3462" spans="23:28">
      <c r="W3462">
        <f t="shared" ca="1" si="79"/>
        <v>1037100</v>
      </c>
      <c r="AB3462">
        <f ca="1"/>
        <v>5.1488732943067088E-13</v>
      </c>
    </row>
    <row r="3463" spans="23:28">
      <c r="W3463">
        <f t="shared" ref="W3463:W3526" ca="1" si="80">W3462+TotalNotionalRec/BinsUsed</f>
        <v>1037400</v>
      </c>
      <c r="AB3463">
        <f ca="1"/>
        <v>5.1148873114324589E-13</v>
      </c>
    </row>
    <row r="3464" spans="23:28">
      <c r="W3464">
        <f t="shared" ca="1" si="80"/>
        <v>1037700</v>
      </c>
      <c r="AB3464">
        <f ca="1"/>
        <v>5.0749965822513657E-13</v>
      </c>
    </row>
    <row r="3465" spans="23:28">
      <c r="W3465">
        <f t="shared" ca="1" si="80"/>
        <v>1038000</v>
      </c>
      <c r="AB3465">
        <f ca="1"/>
        <v>5.0251518961478428E-13</v>
      </c>
    </row>
    <row r="3466" spans="23:28">
      <c r="W3466">
        <f t="shared" ca="1" si="80"/>
        <v>1038300</v>
      </c>
      <c r="AB3466">
        <f ca="1"/>
        <v>4.9664827576700375E-13</v>
      </c>
    </row>
    <row r="3467" spans="23:28">
      <c r="W3467">
        <f t="shared" ca="1" si="80"/>
        <v>1038600</v>
      </c>
      <c r="AB3467">
        <f ca="1"/>
        <v>4.9047591322940741E-13</v>
      </c>
    </row>
    <row r="3468" spans="23:28">
      <c r="W3468">
        <f t="shared" ca="1" si="80"/>
        <v>1038900</v>
      </c>
      <c r="AB3468">
        <f ca="1"/>
        <v>4.8474441648789482E-13</v>
      </c>
    </row>
    <row r="3469" spans="23:28">
      <c r="W3469">
        <f t="shared" ca="1" si="80"/>
        <v>1039200</v>
      </c>
      <c r="AB3469">
        <f ca="1"/>
        <v>4.799847845674053E-13</v>
      </c>
    </row>
    <row r="3470" spans="23:28">
      <c r="W3470">
        <f t="shared" ca="1" si="80"/>
        <v>1039500</v>
      </c>
      <c r="AB3470">
        <f ca="1"/>
        <v>4.7624997421311213E-13</v>
      </c>
    </row>
    <row r="3471" spans="23:28">
      <c r="W3471">
        <f t="shared" ca="1" si="80"/>
        <v>1039800</v>
      </c>
      <c r="AB3471">
        <f ca="1"/>
        <v>4.7310629119753992E-13</v>
      </c>
    </row>
    <row r="3472" spans="23:28">
      <c r="W3472">
        <f t="shared" ca="1" si="80"/>
        <v>1040100</v>
      </c>
      <c r="AB3472">
        <f ca="1"/>
        <v>4.6986065588480214E-13</v>
      </c>
    </row>
    <row r="3473" spans="23:28">
      <c r="W3473">
        <f t="shared" ca="1" si="80"/>
        <v>1040400</v>
      </c>
      <c r="AB3473">
        <f ca="1"/>
        <v>4.6589894180397851E-13</v>
      </c>
    </row>
    <row r="3474" spans="23:28">
      <c r="W3474">
        <f t="shared" ca="1" si="80"/>
        <v>1040700</v>
      </c>
      <c r="AB3474">
        <f ca="1"/>
        <v>4.6098210999118769E-13</v>
      </c>
    </row>
    <row r="3475" spans="23:28">
      <c r="W3475">
        <f t="shared" ca="1" si="80"/>
        <v>1041000</v>
      </c>
      <c r="AB3475">
        <f ca="1"/>
        <v>4.5536630211161549E-13</v>
      </c>
    </row>
    <row r="3476" spans="23:28">
      <c r="W3476">
        <f t="shared" ca="1" si="80"/>
        <v>1041300</v>
      </c>
      <c r="AB3476">
        <f ca="1"/>
        <v>4.4967704978280291E-13</v>
      </c>
    </row>
    <row r="3477" spans="23:28">
      <c r="W3477">
        <f t="shared" ca="1" si="80"/>
        <v>1041600</v>
      </c>
      <c r="AB3477">
        <f ca="1"/>
        <v>4.4458826890632551E-13</v>
      </c>
    </row>
    <row r="3478" spans="23:28">
      <c r="W3478">
        <f t="shared" ca="1" si="80"/>
        <v>1041900</v>
      </c>
      <c r="AB3478">
        <f ca="1"/>
        <v>4.4047729654438187E-13</v>
      </c>
    </row>
    <row r="3479" spans="23:28">
      <c r="W3479">
        <f t="shared" ca="1" si="80"/>
        <v>1042200</v>
      </c>
      <c r="AB3479">
        <f ca="1"/>
        <v>4.3724513089163187E-13</v>
      </c>
    </row>
    <row r="3480" spans="23:28">
      <c r="W3480">
        <f t="shared" ca="1" si="80"/>
        <v>1042500</v>
      </c>
      <c r="AB3480">
        <f ca="1"/>
        <v>4.3438397986378639E-13</v>
      </c>
    </row>
    <row r="3481" spans="23:28">
      <c r="W3481">
        <f t="shared" ca="1" si="80"/>
        <v>1042800</v>
      </c>
      <c r="AB3481">
        <f ca="1"/>
        <v>4.3123599897220335E-13</v>
      </c>
    </row>
    <row r="3482" spans="23:28">
      <c r="W3482">
        <f t="shared" ca="1" si="80"/>
        <v>1043100</v>
      </c>
      <c r="AB3482">
        <f ca="1"/>
        <v>4.2731133756639431E-13</v>
      </c>
    </row>
    <row r="3483" spans="23:28">
      <c r="W3483">
        <f t="shared" ca="1" si="80"/>
        <v>1043400</v>
      </c>
      <c r="AB3483">
        <f ca="1"/>
        <v>4.2252496485644075E-13</v>
      </c>
    </row>
    <row r="3484" spans="23:28">
      <c r="W3484">
        <f t="shared" ca="1" si="80"/>
        <v>1043700</v>
      </c>
      <c r="AB3484">
        <f ca="1"/>
        <v>4.172412215816277E-13</v>
      </c>
    </row>
    <row r="3485" spans="23:28">
      <c r="W3485">
        <f t="shared" ca="1" si="80"/>
        <v>1044000</v>
      </c>
      <c r="AB3485">
        <f ca="1"/>
        <v>4.1209069309033185E-13</v>
      </c>
    </row>
    <row r="3486" spans="23:28">
      <c r="W3486">
        <f t="shared" ca="1" si="80"/>
        <v>1044300</v>
      </c>
      <c r="AB3486">
        <f ca="1"/>
        <v>4.0764503058182219E-13</v>
      </c>
    </row>
    <row r="3487" spans="23:28">
      <c r="W3487">
        <f t="shared" ca="1" si="80"/>
        <v>1044600</v>
      </c>
      <c r="AB3487">
        <f ca="1"/>
        <v>4.0412735806144613E-13</v>
      </c>
    </row>
    <row r="3488" spans="23:28">
      <c r="W3488">
        <f t="shared" ca="1" si="80"/>
        <v>1044900</v>
      </c>
      <c r="AB3488">
        <f ca="1"/>
        <v>4.013134353605184E-13</v>
      </c>
    </row>
    <row r="3489" spans="23:28">
      <c r="W3489">
        <f t="shared" ca="1" si="80"/>
        <v>1045200</v>
      </c>
      <c r="AB3489">
        <f ca="1"/>
        <v>3.9865843872228087E-13</v>
      </c>
    </row>
    <row r="3490" spans="23:28">
      <c r="W3490">
        <f t="shared" ca="1" si="80"/>
        <v>1045500</v>
      </c>
      <c r="AB3490">
        <f ca="1"/>
        <v>3.9556803988943936E-13</v>
      </c>
    </row>
    <row r="3491" spans="23:28">
      <c r="W3491">
        <f t="shared" ca="1" si="80"/>
        <v>1045800</v>
      </c>
      <c r="AB3491">
        <f ca="1"/>
        <v>3.9168431597100007E-13</v>
      </c>
    </row>
    <row r="3492" spans="23:28">
      <c r="W3492">
        <f t="shared" ca="1" si="80"/>
        <v>1046100</v>
      </c>
      <c r="AB3492">
        <f ca="1"/>
        <v>3.8706096304835129E-13</v>
      </c>
    </row>
    <row r="3493" spans="23:28">
      <c r="W3493">
        <f t="shared" ca="1" si="80"/>
        <v>1046400</v>
      </c>
      <c r="AB3493">
        <f ca="1"/>
        <v>3.8213961075366754E-13</v>
      </c>
    </row>
    <row r="3494" spans="23:28">
      <c r="W3494">
        <f t="shared" ca="1" si="80"/>
        <v>1046700</v>
      </c>
      <c r="AB3494">
        <f ca="1"/>
        <v>3.7752504649904942E-13</v>
      </c>
    </row>
    <row r="3495" spans="23:28">
      <c r="W3495">
        <f t="shared" ca="1" si="80"/>
        <v>1047000</v>
      </c>
      <c r="AB3495">
        <f ca="1"/>
        <v>3.7367281562218007E-13</v>
      </c>
    </row>
    <row r="3496" spans="23:28">
      <c r="W3496">
        <f t="shared" ca="1" si="80"/>
        <v>1047300</v>
      </c>
      <c r="AB3496">
        <f ca="1"/>
        <v>3.706622214813965E-13</v>
      </c>
    </row>
    <row r="3497" spans="23:28">
      <c r="W3497">
        <f t="shared" ca="1" si="80"/>
        <v>1047600</v>
      </c>
      <c r="AB3497">
        <f ca="1"/>
        <v>3.6817138966660143E-13</v>
      </c>
    </row>
    <row r="3498" spans="23:28">
      <c r="W3498">
        <f t="shared" ca="1" si="80"/>
        <v>1047900</v>
      </c>
      <c r="AB3498">
        <f ca="1"/>
        <v>3.6564842830335033E-13</v>
      </c>
    </row>
    <row r="3499" spans="23:28">
      <c r="W3499">
        <f t="shared" ca="1" si="80"/>
        <v>1048200</v>
      </c>
      <c r="AB3499">
        <f ca="1"/>
        <v>3.6258147613536527E-13</v>
      </c>
    </row>
    <row r="3500" spans="23:28">
      <c r="W3500">
        <f t="shared" ca="1" si="80"/>
        <v>1048500</v>
      </c>
      <c r="AB3500">
        <f ca="1"/>
        <v>3.5874469689725171E-13</v>
      </c>
    </row>
    <row r="3501" spans="23:28">
      <c r="W3501">
        <f t="shared" ca="1" si="80"/>
        <v>1048800</v>
      </c>
      <c r="AB3501">
        <f ca="1"/>
        <v>3.5431083448116186E-13</v>
      </c>
    </row>
    <row r="3502" spans="23:28">
      <c r="W3502">
        <f t="shared" ca="1" si="80"/>
        <v>1049100</v>
      </c>
      <c r="AB3502">
        <f ca="1"/>
        <v>3.497673880685298E-13</v>
      </c>
    </row>
    <row r="3503" spans="23:28">
      <c r="W3503">
        <f t="shared" ca="1" si="80"/>
        <v>1049400</v>
      </c>
      <c r="AB3503">
        <f ca="1"/>
        <v>3.4566684419175219E-13</v>
      </c>
    </row>
    <row r="3504" spans="23:28">
      <c r="W3504">
        <f t="shared" ca="1" si="80"/>
        <v>1049700</v>
      </c>
      <c r="AB3504">
        <f ca="1"/>
        <v>3.4234312203446655E-13</v>
      </c>
    </row>
    <row r="3505" spans="23:28">
      <c r="W3505">
        <f t="shared" ca="1" si="80"/>
        <v>1050000</v>
      </c>
      <c r="AB3505">
        <f ca="1"/>
        <v>3.3975085098178652E-13</v>
      </c>
    </row>
    <row r="3506" spans="23:28">
      <c r="W3506">
        <f t="shared" ca="1" si="80"/>
        <v>1050300</v>
      </c>
      <c r="AB3506">
        <f ca="1"/>
        <v>3.3750335718517549E-13</v>
      </c>
    </row>
    <row r="3507" spans="23:28">
      <c r="W3507">
        <f t="shared" ca="1" si="80"/>
        <v>1050600</v>
      </c>
      <c r="AB3507">
        <f ca="1"/>
        <v>3.3507141284736528E-13</v>
      </c>
    </row>
    <row r="3508" spans="23:28">
      <c r="W3508">
        <f t="shared" ca="1" si="80"/>
        <v>1050900</v>
      </c>
      <c r="AB3508">
        <f ca="1"/>
        <v>3.3203927275316597E-13</v>
      </c>
    </row>
    <row r="3509" spans="23:28">
      <c r="W3509">
        <f t="shared" ca="1" si="80"/>
        <v>1051200</v>
      </c>
      <c r="AB3509">
        <f ca="1"/>
        <v>3.2830510650826659E-13</v>
      </c>
    </row>
    <row r="3510" spans="23:28">
      <c r="W3510">
        <f t="shared" ca="1" si="80"/>
        <v>1051500</v>
      </c>
      <c r="AB3510">
        <f ca="1"/>
        <v>3.2413337947009618E-13</v>
      </c>
    </row>
    <row r="3511" spans="23:28">
      <c r="W3511">
        <f t="shared" ca="1" si="80"/>
        <v>1051800</v>
      </c>
      <c r="AB3511">
        <f ca="1"/>
        <v>3.2002243789622787E-13</v>
      </c>
    </row>
    <row r="3512" spans="23:28">
      <c r="W3512">
        <f t="shared" ca="1" si="80"/>
        <v>1052100</v>
      </c>
      <c r="AB3512">
        <f ca="1"/>
        <v>3.1644689623068962E-13</v>
      </c>
    </row>
    <row r="3513" spans="23:28">
      <c r="W3513">
        <f t="shared" ca="1" si="80"/>
        <v>1052400</v>
      </c>
      <c r="AB3513">
        <f ca="1"/>
        <v>3.1361550298485722E-13</v>
      </c>
    </row>
    <row r="3514" spans="23:28">
      <c r="W3514">
        <f t="shared" ca="1" si="80"/>
        <v>1052700</v>
      </c>
      <c r="AB3514">
        <f ca="1"/>
        <v>3.1137599632284542E-13</v>
      </c>
    </row>
    <row r="3515" spans="23:28">
      <c r="W3515">
        <f t="shared" ca="1" si="80"/>
        <v>1053000</v>
      </c>
      <c r="AB3515">
        <f ca="1"/>
        <v>3.0930385413682416E-13</v>
      </c>
    </row>
    <row r="3516" spans="23:28">
      <c r="W3516">
        <f t="shared" ca="1" si="80"/>
        <v>1053300</v>
      </c>
      <c r="AB3516">
        <f ca="1"/>
        <v>3.0691445154614819E-13</v>
      </c>
    </row>
    <row r="3517" spans="23:28">
      <c r="W3517">
        <f t="shared" ca="1" si="80"/>
        <v>1053600</v>
      </c>
      <c r="AB3517">
        <f ca="1"/>
        <v>3.0389592763231047E-13</v>
      </c>
    </row>
    <row r="3518" spans="23:28">
      <c r="W3518">
        <f t="shared" ca="1" si="80"/>
        <v>1053900</v>
      </c>
      <c r="AB3518">
        <f ca="1"/>
        <v>3.0026147743318021E-13</v>
      </c>
    </row>
    <row r="3519" spans="23:28">
      <c r="W3519">
        <f t="shared" ca="1" si="80"/>
        <v>1054200</v>
      </c>
      <c r="AB3519">
        <f ca="1"/>
        <v>2.9634603614711226E-13</v>
      </c>
    </row>
    <row r="3520" spans="23:28">
      <c r="W3520">
        <f t="shared" ca="1" si="80"/>
        <v>1054500</v>
      </c>
      <c r="AB3520">
        <f ca="1"/>
        <v>2.9263688667118262E-13</v>
      </c>
    </row>
    <row r="3521" spans="23:28">
      <c r="W3521">
        <f t="shared" ca="1" si="80"/>
        <v>1054800</v>
      </c>
      <c r="AB3521">
        <f ca="1"/>
        <v>2.8952195122374357E-13</v>
      </c>
    </row>
    <row r="3522" spans="23:28">
      <c r="W3522">
        <f t="shared" ca="1" si="80"/>
        <v>1055100</v>
      </c>
      <c r="AB3522">
        <f ca="1"/>
        <v>2.8709562829691666E-13</v>
      </c>
    </row>
    <row r="3523" spans="23:28">
      <c r="W3523">
        <f t="shared" ca="1" si="80"/>
        <v>1055400</v>
      </c>
      <c r="AB3523">
        <f ca="1"/>
        <v>2.8512384424380602E-13</v>
      </c>
    </row>
    <row r="3524" spans="23:28">
      <c r="W3524">
        <f t="shared" ca="1" si="80"/>
        <v>1055700</v>
      </c>
      <c r="AB3524">
        <f ca="1"/>
        <v>2.8317104738333085E-13</v>
      </c>
    </row>
    <row r="3525" spans="23:28">
      <c r="W3525">
        <f t="shared" ca="1" si="80"/>
        <v>1056000</v>
      </c>
      <c r="AB3525">
        <f ca="1"/>
        <v>2.8081413404769881E-13</v>
      </c>
    </row>
    <row r="3526" spans="23:28">
      <c r="W3526">
        <f t="shared" ca="1" si="80"/>
        <v>1056300</v>
      </c>
      <c r="AB3526">
        <f ca="1"/>
        <v>2.7784512309664775E-13</v>
      </c>
    </row>
    <row r="3527" spans="23:28">
      <c r="W3527">
        <f t="shared" ref="W3527:W3590" ca="1" si="81">W3526+TotalNotionalRec/BinsUsed</f>
        <v>1056600</v>
      </c>
      <c r="AB3527">
        <f ca="1"/>
        <v>2.7437380760753076E-13</v>
      </c>
    </row>
    <row r="3528" spans="23:28">
      <c r="W3528">
        <f t="shared" ca="1" si="81"/>
        <v>1056900</v>
      </c>
      <c r="AB3528">
        <f ca="1"/>
        <v>2.7077496349808565E-13</v>
      </c>
    </row>
    <row r="3529" spans="23:28">
      <c r="W3529">
        <f t="shared" ca="1" si="81"/>
        <v>1057200</v>
      </c>
      <c r="AB3529">
        <f ca="1"/>
        <v>2.6749617130906183E-13</v>
      </c>
    </row>
    <row r="3530" spans="23:28">
      <c r="W3530">
        <f t="shared" ca="1" si="81"/>
        <v>1057500</v>
      </c>
      <c r="AB3530">
        <f ca="1"/>
        <v>2.6482694780263065E-13</v>
      </c>
    </row>
    <row r="3531" spans="23:28">
      <c r="W3531">
        <f t="shared" ca="1" si="81"/>
        <v>1057800</v>
      </c>
      <c r="AB3531">
        <f ca="1"/>
        <v>2.6275758889863413E-13</v>
      </c>
    </row>
    <row r="3532" spans="23:28">
      <c r="W3532">
        <f t="shared" ca="1" si="81"/>
        <v>1058100</v>
      </c>
      <c r="AB3532">
        <f ca="1"/>
        <v>2.609963314243941E-13</v>
      </c>
    </row>
    <row r="3533" spans="23:28">
      <c r="W3533">
        <f t="shared" ca="1" si="81"/>
        <v>1058400</v>
      </c>
      <c r="AB3533">
        <f ca="1"/>
        <v>2.591205111206315E-13</v>
      </c>
    </row>
    <row r="3534" spans="23:28">
      <c r="W3534">
        <f t="shared" ca="1" si="81"/>
        <v>1058700</v>
      </c>
      <c r="AB3534">
        <f ca="1"/>
        <v>2.5678118221256809E-13</v>
      </c>
    </row>
    <row r="3535" spans="23:28">
      <c r="W3535">
        <f t="shared" ca="1" si="81"/>
        <v>1059000</v>
      </c>
      <c r="AB3535">
        <f ca="1"/>
        <v>2.5387110973235297E-13</v>
      </c>
    </row>
    <row r="3536" spans="23:28">
      <c r="W3536">
        <f t="shared" ca="1" si="81"/>
        <v>1059300</v>
      </c>
      <c r="AB3536">
        <f ca="1"/>
        <v>2.5057985593429019E-13</v>
      </c>
    </row>
    <row r="3537" spans="23:28">
      <c r="W3537">
        <f t="shared" ca="1" si="81"/>
        <v>1059600</v>
      </c>
      <c r="AB3537">
        <f ca="1"/>
        <v>2.4729996363924257E-13</v>
      </c>
    </row>
    <row r="3538" spans="23:28">
      <c r="W3538">
        <f t="shared" ca="1" si="81"/>
        <v>1059900</v>
      </c>
      <c r="AB3538">
        <f ca="1"/>
        <v>2.4442418037393457E-13</v>
      </c>
    </row>
    <row r="3539" spans="23:28">
      <c r="W3539">
        <f t="shared" ca="1" si="81"/>
        <v>1060200</v>
      </c>
      <c r="AB3539">
        <f ca="1"/>
        <v>2.4214423882460483E-13</v>
      </c>
    </row>
    <row r="3540" spans="23:28">
      <c r="W3540">
        <f t="shared" ca="1" si="81"/>
        <v>1060500</v>
      </c>
      <c r="AB3540">
        <f ca="1"/>
        <v>2.4036196206079625E-13</v>
      </c>
    </row>
    <row r="3541" spans="23:28">
      <c r="W3541">
        <f t="shared" ca="1" si="81"/>
        <v>1060800</v>
      </c>
      <c r="AB3541">
        <f ca="1"/>
        <v>2.3874963743352284E-13</v>
      </c>
    </row>
    <row r="3542" spans="23:28">
      <c r="W3542">
        <f t="shared" ca="1" si="81"/>
        <v>1061100</v>
      </c>
      <c r="AB3542">
        <f ca="1"/>
        <v>2.3691504385625104E-13</v>
      </c>
    </row>
    <row r="3543" spans="23:28">
      <c r="W3543">
        <f t="shared" ca="1" si="81"/>
        <v>1061400</v>
      </c>
      <c r="AB3543">
        <f ca="1"/>
        <v>2.3458966898623496E-13</v>
      </c>
    </row>
    <row r="3544" spans="23:28">
      <c r="W3544">
        <f t="shared" ca="1" si="81"/>
        <v>1061700</v>
      </c>
      <c r="AB3544">
        <f ca="1"/>
        <v>2.3175894488755283E-13</v>
      </c>
    </row>
    <row r="3545" spans="23:28">
      <c r="W3545">
        <f t="shared" ca="1" si="81"/>
        <v>1062000</v>
      </c>
      <c r="AB3545">
        <f ca="1"/>
        <v>2.2867201617494018E-13</v>
      </c>
    </row>
    <row r="3546" spans="23:28">
      <c r="W3546">
        <f t="shared" ca="1" si="81"/>
        <v>1062300</v>
      </c>
      <c r="AB3546">
        <f ca="1"/>
        <v>2.2571622567271472E-13</v>
      </c>
    </row>
    <row r="3547" spans="23:28">
      <c r="W3547">
        <f t="shared" ca="1" si="81"/>
        <v>1062600</v>
      </c>
      <c r="AB3547">
        <f ca="1"/>
        <v>2.2321679006132309E-13</v>
      </c>
    </row>
    <row r="3548" spans="23:28">
      <c r="W3548">
        <f t="shared" ca="1" si="81"/>
        <v>1062900</v>
      </c>
      <c r="AB3548">
        <f ca="1"/>
        <v>2.2127305256429685E-13</v>
      </c>
    </row>
    <row r="3549" spans="23:28">
      <c r="W3549">
        <f t="shared" ca="1" si="81"/>
        <v>1063200</v>
      </c>
      <c r="AB3549">
        <f ca="1"/>
        <v>2.1971843919207027E-13</v>
      </c>
    </row>
    <row r="3550" spans="23:28">
      <c r="W3550">
        <f t="shared" ca="1" si="81"/>
        <v>1063500</v>
      </c>
      <c r="AB3550">
        <f ca="1"/>
        <v>2.182127175910682E-13</v>
      </c>
    </row>
    <row r="3551" spans="23:28">
      <c r="W3551">
        <f t="shared" ca="1" si="81"/>
        <v>1063800</v>
      </c>
      <c r="AB3551">
        <f ca="1"/>
        <v>2.1640972747274015E-13</v>
      </c>
    </row>
    <row r="3552" spans="23:28">
      <c r="W3552">
        <f t="shared" ca="1" si="81"/>
        <v>1064100</v>
      </c>
      <c r="AB3552">
        <f ca="1"/>
        <v>2.1412292485786708E-13</v>
      </c>
    </row>
    <row r="3553" spans="23:28">
      <c r="W3553">
        <f t="shared" ca="1" si="81"/>
        <v>1064400</v>
      </c>
      <c r="AB3553">
        <f ca="1"/>
        <v>2.1141712592007624E-13</v>
      </c>
    </row>
    <row r="3554" spans="23:28">
      <c r="W3554">
        <f t="shared" ca="1" si="81"/>
        <v>1064700</v>
      </c>
      <c r="AB3554">
        <f ca="1"/>
        <v>2.0857817994778897E-13</v>
      </c>
    </row>
    <row r="3555" spans="23:28">
      <c r="W3555">
        <f t="shared" ca="1" si="81"/>
        <v>1065000</v>
      </c>
      <c r="AB3555">
        <f ca="1"/>
        <v>2.0596646451520461E-13</v>
      </c>
    </row>
    <row r="3556" spans="23:28">
      <c r="W3556">
        <f t="shared" ca="1" si="81"/>
        <v>1065300</v>
      </c>
      <c r="AB3556">
        <f ca="1"/>
        <v>2.0383008675562462E-13</v>
      </c>
    </row>
    <row r="3557" spans="23:28">
      <c r="W3557">
        <f t="shared" ca="1" si="81"/>
        <v>1065600</v>
      </c>
      <c r="AB3557">
        <f ca="1"/>
        <v>2.0218251979904308E-13</v>
      </c>
    </row>
    <row r="3558" spans="23:28">
      <c r="W3558">
        <f t="shared" ca="1" si="81"/>
        <v>1065900</v>
      </c>
      <c r="AB3558">
        <f ca="1"/>
        <v>2.0080581922889644E-13</v>
      </c>
    </row>
    <row r="3559" spans="23:28">
      <c r="W3559">
        <f t="shared" ca="1" si="81"/>
        <v>1066200</v>
      </c>
      <c r="AB3559">
        <f ca="1"/>
        <v>1.9936480259865862E-13</v>
      </c>
    </row>
    <row r="3560" spans="23:28">
      <c r="W3560">
        <f t="shared" ca="1" si="81"/>
        <v>1066500</v>
      </c>
      <c r="AB3560">
        <f ca="1"/>
        <v>1.975694929589535E-13</v>
      </c>
    </row>
    <row r="3561" spans="23:28">
      <c r="W3561">
        <f t="shared" ca="1" si="81"/>
        <v>1066800</v>
      </c>
      <c r="AB3561">
        <f ca="1"/>
        <v>1.9531424789489858E-13</v>
      </c>
    </row>
    <row r="3562" spans="23:28">
      <c r="W3562">
        <f t="shared" ca="1" si="81"/>
        <v>1067100</v>
      </c>
      <c r="AB3562">
        <f ca="1"/>
        <v>1.9273163965000891E-13</v>
      </c>
    </row>
    <row r="3563" spans="23:28">
      <c r="W3563">
        <f t="shared" ca="1" si="81"/>
        <v>1067400</v>
      </c>
      <c r="AB3563">
        <f ca="1"/>
        <v>1.901278164689731E-13</v>
      </c>
    </row>
    <row r="3564" spans="23:28">
      <c r="W3564">
        <f t="shared" ca="1" si="81"/>
        <v>1067700</v>
      </c>
      <c r="AB3564">
        <f ca="1"/>
        <v>1.8782477126735703E-13</v>
      </c>
    </row>
    <row r="3565" spans="23:28">
      <c r="W3565">
        <f t="shared" ca="1" si="81"/>
        <v>1068000</v>
      </c>
      <c r="AB3565">
        <f ca="1"/>
        <v>1.8599498484770103E-13</v>
      </c>
    </row>
    <row r="3566" spans="23:28">
      <c r="W3566">
        <f t="shared" ca="1" si="81"/>
        <v>1068300</v>
      </c>
      <c r="AB3566">
        <f ca="1"/>
        <v>1.8458046201701071E-13</v>
      </c>
    </row>
    <row r="3567" spans="23:28">
      <c r="W3567">
        <f t="shared" ca="1" si="81"/>
        <v>1068600</v>
      </c>
      <c r="AB3567">
        <f ca="1"/>
        <v>1.8333168344397205E-13</v>
      </c>
    </row>
    <row r="3568" spans="23:28">
      <c r="W3568">
        <f t="shared" ca="1" si="81"/>
        <v>1068900</v>
      </c>
      <c r="AB3568">
        <f ca="1"/>
        <v>1.8193446206253522E-13</v>
      </c>
    </row>
    <row r="3569" spans="23:28">
      <c r="W3569">
        <f t="shared" ca="1" si="81"/>
        <v>1069200</v>
      </c>
      <c r="AB3569">
        <f ca="1"/>
        <v>1.8016065842221502E-13</v>
      </c>
    </row>
    <row r="3570" spans="23:28">
      <c r="W3570">
        <f t="shared" ca="1" si="81"/>
        <v>1069500</v>
      </c>
      <c r="AB3570">
        <f ca="1"/>
        <v>1.7797813555118121E-13</v>
      </c>
    </row>
    <row r="3571" spans="23:28">
      <c r="W3571">
        <f t="shared" ca="1" si="81"/>
        <v>1069800</v>
      </c>
      <c r="AB3571">
        <f ca="1"/>
        <v>1.75568473864413E-13</v>
      </c>
    </row>
    <row r="3572" spans="23:28">
      <c r="W3572">
        <f t="shared" ca="1" si="81"/>
        <v>1070100</v>
      </c>
      <c r="AB3572">
        <f ca="1"/>
        <v>1.732356320750382E-13</v>
      </c>
    </row>
    <row r="3573" spans="23:28">
      <c r="W3573">
        <f t="shared" ca="1" si="81"/>
        <v>1070400</v>
      </c>
      <c r="AB3573">
        <f ca="1"/>
        <v>1.7124818565948453E-13</v>
      </c>
    </row>
    <row r="3574" spans="23:28">
      <c r="W3574">
        <f t="shared" ca="1" si="81"/>
        <v>1070700</v>
      </c>
      <c r="AB3574">
        <f ca="1"/>
        <v>1.697029236777298E-13</v>
      </c>
    </row>
    <row r="3575" spans="23:28">
      <c r="W3575">
        <f t="shared" ca="1" si="81"/>
        <v>1071000</v>
      </c>
      <c r="AB3575">
        <f ca="1"/>
        <v>1.6848354555915154E-13</v>
      </c>
    </row>
    <row r="3576" spans="23:28">
      <c r="W3576">
        <f t="shared" ca="1" si="81"/>
        <v>1071300</v>
      </c>
      <c r="AB3576">
        <f ca="1"/>
        <v>1.673264909616148E-13</v>
      </c>
    </row>
    <row r="3577" spans="23:28">
      <c r="W3577">
        <f t="shared" ca="1" si="81"/>
        <v>1071600</v>
      </c>
      <c r="AB3577">
        <f ca="1"/>
        <v>1.6595131442222488E-13</v>
      </c>
    </row>
    <row r="3578" spans="23:28">
      <c r="W3578">
        <f t="shared" ca="1" si="81"/>
        <v>1071900</v>
      </c>
      <c r="AB3578">
        <f ca="1"/>
        <v>1.6419461835624286E-13</v>
      </c>
    </row>
    <row r="3579" spans="23:28">
      <c r="W3579">
        <f t="shared" ca="1" si="81"/>
        <v>1072200</v>
      </c>
      <c r="AB3579">
        <f ca="1"/>
        <v>1.620903371471183E-13</v>
      </c>
    </row>
    <row r="3580" spans="23:28">
      <c r="W3580">
        <f t="shared" ca="1" si="81"/>
        <v>1072500</v>
      </c>
      <c r="AB3580">
        <f ca="1"/>
        <v>1.5985510817438459E-13</v>
      </c>
    </row>
    <row r="3581" spans="23:28">
      <c r="W3581">
        <f t="shared" ca="1" si="81"/>
        <v>1072800</v>
      </c>
      <c r="AB3581">
        <f ca="1"/>
        <v>1.577778230614582E-13</v>
      </c>
    </row>
    <row r="3582" spans="23:28">
      <c r="W3582">
        <f t="shared" ca="1" si="81"/>
        <v>1073100</v>
      </c>
      <c r="AB3582">
        <f ca="1"/>
        <v>1.5606962678642237E-13</v>
      </c>
    </row>
    <row r="3583" spans="23:28">
      <c r="W3583">
        <f t="shared" ca="1" si="81"/>
        <v>1073400</v>
      </c>
      <c r="AB3583">
        <f ca="1"/>
        <v>1.5475905406769388E-13</v>
      </c>
    </row>
    <row r="3584" spans="23:28">
      <c r="W3584">
        <f t="shared" ca="1" si="81"/>
        <v>1073700</v>
      </c>
      <c r="AB3584">
        <f ca="1"/>
        <v>1.536860813064796E-13</v>
      </c>
    </row>
    <row r="3585" spans="23:28">
      <c r="W3585">
        <f t="shared" ca="1" si="81"/>
        <v>1074000</v>
      </c>
      <c r="AB3585">
        <f ca="1"/>
        <v>1.5258745742833876E-13</v>
      </c>
    </row>
    <row r="3586" spans="23:28">
      <c r="W3586">
        <f t="shared" ca="1" si="81"/>
        <v>1074300</v>
      </c>
      <c r="AB3586">
        <f ca="1"/>
        <v>1.512246296177176E-13</v>
      </c>
    </row>
    <row r="3587" spans="23:28">
      <c r="W3587">
        <f t="shared" ca="1" si="81"/>
        <v>1074600</v>
      </c>
      <c r="AB3587">
        <f ca="1"/>
        <v>1.494976013561849E-13</v>
      </c>
    </row>
    <row r="3588" spans="23:28">
      <c r="W3588">
        <f t="shared" ca="1" si="81"/>
        <v>1074900</v>
      </c>
      <c r="AB3588">
        <f ca="1"/>
        <v>1.4749514579665597E-13</v>
      </c>
    </row>
    <row r="3589" spans="23:28">
      <c r="W3589">
        <f t="shared" ca="1" si="81"/>
        <v>1075200</v>
      </c>
      <c r="AB3589">
        <f ca="1"/>
        <v>1.4545195490685528E-13</v>
      </c>
    </row>
    <row r="3590" spans="23:28">
      <c r="W3590">
        <f t="shared" ca="1" si="81"/>
        <v>1075500</v>
      </c>
      <c r="AB3590">
        <f ca="1"/>
        <v>1.4362776242203602E-13</v>
      </c>
    </row>
    <row r="3591" spans="23:28">
      <c r="W3591">
        <f t="shared" ref="W3591:W3654" ca="1" si="82">W3590+TotalNotionalRec/BinsUsed</f>
        <v>1075800</v>
      </c>
      <c r="AB3591">
        <f ca="1"/>
        <v>1.4217337523824401E-13</v>
      </c>
    </row>
    <row r="3592" spans="23:28">
      <c r="W3592">
        <f t="shared" ca="1" si="82"/>
        <v>1076100</v>
      </c>
      <c r="AB3592">
        <f ca="1"/>
        <v>1.4105882172374041E-13</v>
      </c>
    </row>
    <row r="3593" spans="23:28">
      <c r="W3593">
        <f t="shared" ca="1" si="82"/>
        <v>1076400</v>
      </c>
      <c r="AB3593">
        <f ca="1"/>
        <v>1.4009655770395267E-13</v>
      </c>
    </row>
    <row r="3594" spans="23:28">
      <c r="W3594">
        <f t="shared" ca="1" si="82"/>
        <v>1076700</v>
      </c>
      <c r="AB3594">
        <f ca="1"/>
        <v>1.3903761939986106E-13</v>
      </c>
    </row>
    <row r="3595" spans="23:28">
      <c r="W3595">
        <f t="shared" ca="1" si="82"/>
        <v>1077000</v>
      </c>
      <c r="AB3595">
        <f ca="1"/>
        <v>1.3769107926512699E-13</v>
      </c>
    </row>
    <row r="3596" spans="23:28">
      <c r="W3596">
        <f t="shared" ca="1" si="82"/>
        <v>1077300</v>
      </c>
      <c r="AB3596">
        <f ca="1"/>
        <v>1.3601582275454234E-13</v>
      </c>
    </row>
    <row r="3597" spans="23:28">
      <c r="W3597">
        <f t="shared" ca="1" si="82"/>
        <v>1077600</v>
      </c>
      <c r="AB3597">
        <f ca="1"/>
        <v>1.3414251363384036E-13</v>
      </c>
    </row>
    <row r="3598" spans="23:28">
      <c r="W3598">
        <f t="shared" ca="1" si="82"/>
        <v>1077900</v>
      </c>
      <c r="AB3598">
        <f ca="1"/>
        <v>1.3230831567702605E-13</v>
      </c>
    </row>
    <row r="3599" spans="23:28">
      <c r="W3599">
        <f t="shared" ca="1" si="82"/>
        <v>1078200</v>
      </c>
      <c r="AB3599">
        <f ca="1"/>
        <v>1.3073353298952199E-13</v>
      </c>
    </row>
    <row r="3600" spans="23:28">
      <c r="W3600">
        <f t="shared" ca="1" si="82"/>
        <v>1078500</v>
      </c>
      <c r="AB3600">
        <f ca="1"/>
        <v>1.295088769244516E-13</v>
      </c>
    </row>
    <row r="3601" spans="23:28">
      <c r="W3601">
        <f t="shared" ca="1" si="82"/>
        <v>1078800</v>
      </c>
      <c r="AB3601">
        <f ca="1"/>
        <v>1.2855536386331243E-13</v>
      </c>
    </row>
    <row r="3602" spans="23:28">
      <c r="W3602">
        <f t="shared" ca="1" si="82"/>
        <v>1079100</v>
      </c>
      <c r="AB3602">
        <f ca="1"/>
        <v>1.2767055568872435E-13</v>
      </c>
    </row>
    <row r="3603" spans="23:28">
      <c r="W3603">
        <f t="shared" ca="1" si="82"/>
        <v>1079400</v>
      </c>
      <c r="AB3603">
        <f ca="1"/>
        <v>1.2662926633927956E-13</v>
      </c>
    </row>
    <row r="3604" spans="23:28">
      <c r="W3604">
        <f t="shared" ca="1" si="82"/>
        <v>1079700</v>
      </c>
      <c r="AB3604">
        <f ca="1"/>
        <v>1.2529084756975899E-13</v>
      </c>
    </row>
    <row r="3605" spans="23:28">
      <c r="W3605">
        <f t="shared" ca="1" si="82"/>
        <v>1080000</v>
      </c>
      <c r="AB3605">
        <f ca="1"/>
        <v>1.2366787496989482E-13</v>
      </c>
    </row>
    <row r="3606" spans="23:28">
      <c r="W3606">
        <f t="shared" ca="1" si="82"/>
        <v>1080300</v>
      </c>
      <c r="AB3606">
        <f ca="1"/>
        <v>1.2192198111751553E-13</v>
      </c>
    </row>
    <row r="3607" spans="23:28">
      <c r="W3607">
        <f t="shared" ca="1" si="82"/>
        <v>1080600</v>
      </c>
      <c r="AB3607">
        <f ca="1"/>
        <v>1.2028196080286824E-13</v>
      </c>
    </row>
    <row r="3608" spans="23:28">
      <c r="W3608">
        <f t="shared" ca="1" si="82"/>
        <v>1080900</v>
      </c>
      <c r="AB3608">
        <f ca="1"/>
        <v>1.1892491175696519E-13</v>
      </c>
    </row>
    <row r="3609" spans="23:28">
      <c r="W3609">
        <f t="shared" ca="1" si="82"/>
        <v>1081200</v>
      </c>
      <c r="AB3609">
        <f ca="1"/>
        <v>1.1788776321029969E-13</v>
      </c>
    </row>
    <row r="3610" spans="23:28">
      <c r="W3610">
        <f t="shared" ca="1" si="82"/>
        <v>1081500</v>
      </c>
      <c r="AB3610">
        <f ca="1"/>
        <v>1.1705558712826962E-13</v>
      </c>
    </row>
    <row r="3611" spans="23:28">
      <c r="W3611">
        <f t="shared" ca="1" si="82"/>
        <v>1081800</v>
      </c>
      <c r="AB3611">
        <f ca="1"/>
        <v>1.1622415085524874E-13</v>
      </c>
    </row>
    <row r="3612" spans="23:28">
      <c r="W3612">
        <f t="shared" ca="1" si="82"/>
        <v>1082100</v>
      </c>
      <c r="AB3612">
        <f ca="1"/>
        <v>1.151995250378103E-13</v>
      </c>
    </row>
    <row r="3613" spans="23:28">
      <c r="W3613">
        <f t="shared" ca="1" si="82"/>
        <v>1082400</v>
      </c>
      <c r="AB3613">
        <f ca="1"/>
        <v>1.1389029478892986E-13</v>
      </c>
    </row>
    <row r="3614" spans="23:28">
      <c r="W3614">
        <f t="shared" ca="1" si="82"/>
        <v>1082700</v>
      </c>
      <c r="AB3614">
        <f ca="1"/>
        <v>1.1235297757936464E-13</v>
      </c>
    </row>
    <row r="3615" spans="23:28">
      <c r="W3615">
        <f t="shared" ca="1" si="82"/>
        <v>1083000</v>
      </c>
      <c r="AB3615">
        <f ca="1"/>
        <v>1.1076509883723652E-13</v>
      </c>
    </row>
    <row r="3616" spans="23:28">
      <c r="W3616">
        <f t="shared" ca="1" si="82"/>
        <v>1083300</v>
      </c>
      <c r="AB3616">
        <f ca="1"/>
        <v>1.093336346993865E-13</v>
      </c>
    </row>
    <row r="3617" spans="23:28">
      <c r="W3617">
        <f t="shared" ca="1" si="82"/>
        <v>1083600</v>
      </c>
      <c r="AB3617">
        <f ca="1"/>
        <v>1.0818754684078352E-13</v>
      </c>
    </row>
    <row r="3618" spans="23:28">
      <c r="W3618">
        <f t="shared" ca="1" si="82"/>
        <v>1083900</v>
      </c>
      <c r="AB3618">
        <f ca="1"/>
        <v>1.073153359807062E-13</v>
      </c>
    </row>
    <row r="3619" spans="23:28">
      <c r="W3619">
        <f t="shared" ca="1" si="82"/>
        <v>1084200</v>
      </c>
      <c r="AB3619">
        <f ca="1"/>
        <v>1.0657736308155722E-13</v>
      </c>
    </row>
    <row r="3620" spans="23:28">
      <c r="W3620">
        <f t="shared" ca="1" si="82"/>
        <v>1084500</v>
      </c>
      <c r="AB3620">
        <f ca="1"/>
        <v>1.0577807758196281E-13</v>
      </c>
    </row>
    <row r="3621" spans="23:28">
      <c r="W3621">
        <f t="shared" ca="1" si="82"/>
        <v>1084800</v>
      </c>
      <c r="AB3621">
        <f ca="1"/>
        <v>1.0475985337002174E-13</v>
      </c>
    </row>
    <row r="3622" spans="23:28">
      <c r="W3622">
        <f t="shared" ca="1" si="82"/>
        <v>1085100</v>
      </c>
      <c r="AB3622">
        <f ca="1"/>
        <v>1.0347854880519921E-13</v>
      </c>
    </row>
    <row r="3623" spans="23:28">
      <c r="W3623">
        <f t="shared" ca="1" si="82"/>
        <v>1085400</v>
      </c>
      <c r="AB3623">
        <f ca="1"/>
        <v>1.020268590090935E-13</v>
      </c>
    </row>
    <row r="3624" spans="23:28">
      <c r="W3624">
        <f t="shared" ca="1" si="82"/>
        <v>1085700</v>
      </c>
      <c r="AB3624">
        <f ca="1"/>
        <v>1.0058867941205258E-13</v>
      </c>
    </row>
    <row r="3625" spans="23:28">
      <c r="W3625">
        <f t="shared" ca="1" si="82"/>
        <v>1086000</v>
      </c>
      <c r="AB3625">
        <f ca="1"/>
        <v>9.9343603720688225E-14</v>
      </c>
    </row>
    <row r="3626" spans="23:28">
      <c r="W3626">
        <f t="shared" ca="1" si="82"/>
        <v>1086300</v>
      </c>
      <c r="AB3626">
        <f ca="1"/>
        <v>9.8374644544928565E-14</v>
      </c>
    </row>
    <row r="3627" spans="23:28">
      <c r="W3627">
        <f t="shared" ca="1" si="82"/>
        <v>1086600</v>
      </c>
      <c r="AB3627">
        <f ca="1"/>
        <v>9.7630745707795307E-14</v>
      </c>
    </row>
    <row r="3628" spans="23:28">
      <c r="W3628">
        <f t="shared" ca="1" si="82"/>
        <v>1086900</v>
      </c>
      <c r="AB3628">
        <f ca="1"/>
        <v>9.6958355846830693E-14</v>
      </c>
    </row>
    <row r="3629" spans="23:28">
      <c r="W3629">
        <f t="shared" ca="1" si="82"/>
        <v>1087200</v>
      </c>
      <c r="AB3629">
        <f ca="1"/>
        <v>9.6178496620355956E-14</v>
      </c>
    </row>
    <row r="3630" spans="23:28">
      <c r="W3630">
        <f t="shared" ca="1" si="82"/>
        <v>1087500</v>
      </c>
      <c r="AB3630">
        <f ca="1"/>
        <v>9.5171851591391919E-14</v>
      </c>
    </row>
    <row r="3631" spans="23:28">
      <c r="W3631">
        <f t="shared" ca="1" si="82"/>
        <v>1087800</v>
      </c>
      <c r="AB3631">
        <f ca="1"/>
        <v>9.3936488121365117E-14</v>
      </c>
    </row>
    <row r="3632" spans="23:28">
      <c r="W3632">
        <f t="shared" ca="1" si="82"/>
        <v>1088100</v>
      </c>
      <c r="AB3632">
        <f ca="1"/>
        <v>9.25903632554394E-14</v>
      </c>
    </row>
    <row r="3633" spans="23:28">
      <c r="W3633">
        <f t="shared" ca="1" si="82"/>
        <v>1088400</v>
      </c>
      <c r="AB3633">
        <f ca="1"/>
        <v>9.1311715844865907E-14</v>
      </c>
    </row>
    <row r="3634" spans="23:28">
      <c r="W3634">
        <f t="shared" ca="1" si="82"/>
        <v>1088700</v>
      </c>
      <c r="AB3634">
        <f ca="1"/>
        <v>9.0246180345091911E-14</v>
      </c>
    </row>
    <row r="3635" spans="23:28">
      <c r="W3635">
        <f t="shared" ca="1" si="82"/>
        <v>1089000</v>
      </c>
      <c r="AB3635">
        <f ca="1"/>
        <v>8.943337152068717E-14</v>
      </c>
    </row>
    <row r="3636" spans="23:28">
      <c r="W3636">
        <f t="shared" ca="1" si="82"/>
        <v>1089300</v>
      </c>
      <c r="AB3636">
        <f ca="1"/>
        <v>8.8792217908518575E-14</v>
      </c>
    </row>
    <row r="3637" spans="23:28">
      <c r="W3637">
        <f t="shared" ca="1" si="82"/>
        <v>1089600</v>
      </c>
      <c r="AB3637">
        <f ca="1"/>
        <v>8.816594102049377E-14</v>
      </c>
    </row>
    <row r="3638" spans="23:28">
      <c r="W3638">
        <f t="shared" ca="1" si="82"/>
        <v>1089900</v>
      </c>
      <c r="AB3638">
        <f ca="1"/>
        <v>8.7398749862574545E-14</v>
      </c>
    </row>
    <row r="3639" spans="23:28">
      <c r="W3639">
        <f t="shared" ca="1" si="82"/>
        <v>1090200</v>
      </c>
      <c r="AB3639">
        <f ca="1"/>
        <v>8.6409766284161038E-14</v>
      </c>
    </row>
    <row r="3640" spans="23:28">
      <c r="W3640">
        <f t="shared" ca="1" si="82"/>
        <v>1090500</v>
      </c>
      <c r="AB3640">
        <f ca="1"/>
        <v>8.5233131543886731E-14</v>
      </c>
    </row>
    <row r="3641" spans="23:28">
      <c r="W3641">
        <f t="shared" ca="1" si="82"/>
        <v>1090800</v>
      </c>
      <c r="AB3641">
        <f ca="1"/>
        <v>8.4002386596463784E-14</v>
      </c>
    </row>
    <row r="3642" spans="23:28">
      <c r="W3642">
        <f t="shared" ca="1" si="82"/>
        <v>1091100</v>
      </c>
      <c r="AB3642">
        <f ca="1"/>
        <v>8.2881764731682241E-14</v>
      </c>
    </row>
    <row r="3643" spans="23:28">
      <c r="W3643">
        <f t="shared" ca="1" si="82"/>
        <v>1091400</v>
      </c>
      <c r="AB3643">
        <f ca="1"/>
        <v>8.1980517998388808E-14</v>
      </c>
    </row>
    <row r="3644" spans="23:28">
      <c r="W3644">
        <f t="shared" ca="1" si="82"/>
        <v>1091700</v>
      </c>
      <c r="AB3644">
        <f ca="1"/>
        <v>8.1299379832990159E-14</v>
      </c>
    </row>
    <row r="3645" spans="23:28">
      <c r="W3645">
        <f t="shared" ca="1" si="82"/>
        <v>1092000</v>
      </c>
      <c r="AB3645">
        <f ca="1"/>
        <v>8.0735604161542786E-14</v>
      </c>
    </row>
    <row r="3646" spans="23:28">
      <c r="W3646">
        <f t="shared" ca="1" si="82"/>
        <v>1092300</v>
      </c>
      <c r="AB3646">
        <f ca="1"/>
        <v>8.0136883578524081E-14</v>
      </c>
    </row>
    <row r="3647" spans="23:28">
      <c r="W3647">
        <f t="shared" ca="1" si="82"/>
        <v>1092600</v>
      </c>
      <c r="AB3647">
        <f ca="1"/>
        <v>7.9374504580545198E-14</v>
      </c>
    </row>
    <row r="3648" spans="23:28">
      <c r="W3648">
        <f t="shared" ca="1" si="82"/>
        <v>1092900</v>
      </c>
      <c r="AB3648">
        <f ca="1"/>
        <v>7.8404665001255386E-14</v>
      </c>
    </row>
    <row r="3649" spans="23:28">
      <c r="W3649">
        <f t="shared" ca="1" si="82"/>
        <v>1093200</v>
      </c>
      <c r="AB3649">
        <f ca="1"/>
        <v>7.7291190373328113E-14</v>
      </c>
    </row>
    <row r="3650" spans="23:28">
      <c r="W3650">
        <f t="shared" ca="1" si="82"/>
        <v>1093500</v>
      </c>
      <c r="AB3650">
        <f ca="1"/>
        <v>7.6174541698258036E-14</v>
      </c>
    </row>
    <row r="3651" spans="23:28">
      <c r="W3651">
        <f t="shared" ca="1" si="82"/>
        <v>1093800</v>
      </c>
      <c r="AB3651">
        <f ca="1"/>
        <v>7.5198986608926293E-14</v>
      </c>
    </row>
    <row r="3652" spans="23:28">
      <c r="W3652">
        <f t="shared" ca="1" si="82"/>
        <v>1094100</v>
      </c>
      <c r="AB3652">
        <f ca="1"/>
        <v>7.4438166631173831E-14</v>
      </c>
    </row>
    <row r="3653" spans="23:28">
      <c r="W3653">
        <f t="shared" ca="1" si="82"/>
        <v>1094400</v>
      </c>
      <c r="AB3653">
        <f ca="1"/>
        <v>7.3861185596554926E-14</v>
      </c>
    </row>
    <row r="3654" spans="23:28">
      <c r="W3654">
        <f t="shared" ca="1" si="82"/>
        <v>1094700</v>
      </c>
      <c r="AB3654">
        <f ca="1"/>
        <v>7.3353190315159642E-14</v>
      </c>
    </row>
    <row r="3655" spans="23:28">
      <c r="W3655">
        <f t="shared" ref="W3655:W3718" ca="1" si="83">W3654+TotalNotionalRec/BinsUsed</f>
        <v>1095000</v>
      </c>
      <c r="AB3655">
        <f ca="1"/>
        <v>7.2773529136685176E-14</v>
      </c>
    </row>
    <row r="3656" spans="23:28">
      <c r="W3656">
        <f t="shared" ca="1" si="83"/>
        <v>1095300</v>
      </c>
      <c r="AB3656">
        <f ca="1"/>
        <v>7.2022560005168401E-14</v>
      </c>
    </row>
    <row r="3657" spans="23:28">
      <c r="W3657">
        <f t="shared" ca="1" si="83"/>
        <v>1095600</v>
      </c>
      <c r="AB3657">
        <f ca="1"/>
        <v>7.1089594067797635E-14</v>
      </c>
    </row>
    <row r="3658" spans="23:28">
      <c r="W3658">
        <f t="shared" ca="1" si="83"/>
        <v>1095900</v>
      </c>
      <c r="AB3658">
        <f ca="1"/>
        <v>7.0059452301796805E-14</v>
      </c>
    </row>
    <row r="3659" spans="23:28">
      <c r="W3659">
        <f t="shared" ca="1" si="83"/>
        <v>1096200</v>
      </c>
      <c r="AB3659">
        <f ca="1"/>
        <v>6.9069765481889745E-14</v>
      </c>
    </row>
    <row r="3660" spans="23:28">
      <c r="W3660">
        <f t="shared" ca="1" si="83"/>
        <v>1096500</v>
      </c>
      <c r="AB3660">
        <f ca="1"/>
        <v>6.8238940728579016E-14</v>
      </c>
    </row>
    <row r="3661" spans="23:28">
      <c r="W3661">
        <f t="shared" ca="1" si="83"/>
        <v>1096800</v>
      </c>
      <c r="AB3661">
        <f ca="1"/>
        <v>6.760584617681289E-14</v>
      </c>
    </row>
    <row r="3662" spans="23:28">
      <c r="W3662">
        <f t="shared" ca="1" si="83"/>
        <v>1097100</v>
      </c>
      <c r="AB3662">
        <f ca="1"/>
        <v>6.7114178228792908E-14</v>
      </c>
    </row>
    <row r="3663" spans="23:28">
      <c r="W3663">
        <f t="shared" ca="1" si="83"/>
        <v>1097400</v>
      </c>
      <c r="AB3663">
        <f ca="1"/>
        <v>6.6644466631031217E-14</v>
      </c>
    </row>
    <row r="3664" spans="23:28">
      <c r="W3664">
        <f t="shared" ca="1" si="83"/>
        <v>1097700</v>
      </c>
      <c r="AB3664">
        <f ca="1"/>
        <v>6.6072741397667529E-14</v>
      </c>
    </row>
    <row r="3665" spans="23:28">
      <c r="W3665">
        <f t="shared" ca="1" si="83"/>
        <v>1098000</v>
      </c>
      <c r="AB3665">
        <f ca="1"/>
        <v>6.5329174643366879E-14</v>
      </c>
    </row>
    <row r="3666" spans="23:28">
      <c r="W3666">
        <f t="shared" ca="1" si="83"/>
        <v>1098300</v>
      </c>
      <c r="AB3666">
        <f ca="1"/>
        <v>6.4432562906265612E-14</v>
      </c>
    </row>
    <row r="3667" spans="23:28">
      <c r="W3667">
        <f t="shared" ca="1" si="83"/>
        <v>1098600</v>
      </c>
      <c r="AB3667">
        <f ca="1"/>
        <v>6.3482417207868065E-14</v>
      </c>
    </row>
    <row r="3668" spans="23:28">
      <c r="W3668">
        <f t="shared" ca="1" si="83"/>
        <v>1098900</v>
      </c>
      <c r="AB3668">
        <f ca="1"/>
        <v>6.2608094689759301E-14</v>
      </c>
    </row>
    <row r="3669" spans="23:28">
      <c r="W3669">
        <f t="shared" ca="1" si="83"/>
        <v>1099200</v>
      </c>
      <c r="AB3669">
        <f ca="1"/>
        <v>6.1901208008065746E-14</v>
      </c>
    </row>
    <row r="3670" spans="23:28">
      <c r="W3670">
        <f t="shared" ca="1" si="83"/>
        <v>1099500</v>
      </c>
      <c r="AB3670">
        <f ca="1"/>
        <v>6.1370366010168636E-14</v>
      </c>
    </row>
    <row r="3671" spans="23:28">
      <c r="W3671">
        <f t="shared" ca="1" si="83"/>
        <v>1099800</v>
      </c>
      <c r="AB3671">
        <f ca="1"/>
        <v>6.0941329338618882E-14</v>
      </c>
    </row>
    <row r="3672" spans="23:28">
      <c r="W3672">
        <f t="shared" ca="1" si="83"/>
        <v>1100100</v>
      </c>
      <c r="AB3672">
        <f ca="1"/>
        <v>6.0496724569312589E-14</v>
      </c>
    </row>
    <row r="3673" spans="23:28">
      <c r="W3673">
        <f t="shared" ca="1" si="83"/>
        <v>1100400</v>
      </c>
      <c r="AB3673">
        <f ca="1"/>
        <v>5.9932561207719146E-14</v>
      </c>
    </row>
    <row r="3674" spans="23:28">
      <c r="W3674">
        <f t="shared" ca="1" si="83"/>
        <v>1100700</v>
      </c>
      <c r="AB3674">
        <f ca="1"/>
        <v>5.9207457083602877E-14</v>
      </c>
    </row>
    <row r="3675" spans="23:28">
      <c r="W3675">
        <f t="shared" ca="1" si="83"/>
        <v>1101000</v>
      </c>
      <c r="AB3675">
        <f ca="1"/>
        <v>5.8363680057325244E-14</v>
      </c>
    </row>
    <row r="3676" spans="23:28">
      <c r="W3676">
        <f t="shared" ca="1" si="83"/>
        <v>1101300</v>
      </c>
      <c r="AB3676">
        <f ca="1"/>
        <v>5.7506853580052558E-14</v>
      </c>
    </row>
    <row r="3677" spans="23:28">
      <c r="W3677">
        <f t="shared" ca="1" si="83"/>
        <v>1101600</v>
      </c>
      <c r="AB3677">
        <f ca="1"/>
        <v>5.6751116348497303E-14</v>
      </c>
    </row>
    <row r="3678" spans="23:28">
      <c r="W3678">
        <f t="shared" ca="1" si="83"/>
        <v>1101900</v>
      </c>
      <c r="AB3678">
        <f ca="1"/>
        <v>5.6159804700163071E-14</v>
      </c>
    </row>
    <row r="3679" spans="23:28">
      <c r="W3679">
        <f t="shared" ca="1" si="83"/>
        <v>1102200</v>
      </c>
      <c r="AB3679">
        <f ca="1"/>
        <v>5.5715646564038869E-14</v>
      </c>
    </row>
    <row r="3680" spans="23:28">
      <c r="W3680">
        <f t="shared" ca="1" si="83"/>
        <v>1102500</v>
      </c>
      <c r="AB3680">
        <f ca="1"/>
        <v>5.5333520775402383E-14</v>
      </c>
    </row>
    <row r="3681" spans="23:28">
      <c r="W3681">
        <f t="shared" ca="1" si="83"/>
        <v>1102800</v>
      </c>
      <c r="AB3681">
        <f ca="1"/>
        <v>5.4903891270257945E-14</v>
      </c>
    </row>
    <row r="3682" spans="23:28">
      <c r="W3682">
        <f t="shared" ca="1" si="83"/>
        <v>1103100</v>
      </c>
      <c r="AB3682">
        <f ca="1"/>
        <v>5.4344790821848545E-14</v>
      </c>
    </row>
    <row r="3683" spans="23:28">
      <c r="W3683">
        <f t="shared" ca="1" si="83"/>
        <v>1103400</v>
      </c>
      <c r="AB3683">
        <f ca="1"/>
        <v>5.3641160217567338E-14</v>
      </c>
    </row>
    <row r="3684" spans="23:28">
      <c r="W3684">
        <f t="shared" ca="1" si="83"/>
        <v>1103700</v>
      </c>
      <c r="AB3684">
        <f ca="1"/>
        <v>5.2853512491634224E-14</v>
      </c>
    </row>
    <row r="3685" spans="23:28">
      <c r="W3685">
        <f t="shared" ca="1" si="83"/>
        <v>1104000</v>
      </c>
      <c r="AB3685">
        <f ca="1"/>
        <v>5.2087840939682735E-14</v>
      </c>
    </row>
    <row r="3686" spans="23:28">
      <c r="W3686">
        <f t="shared" ca="1" si="83"/>
        <v>1104300</v>
      </c>
      <c r="AB3686">
        <f ca="1"/>
        <v>5.1440095024442895E-14</v>
      </c>
    </row>
    <row r="3687" spans="23:28">
      <c r="W3687">
        <f t="shared" ca="1" si="83"/>
        <v>1104600</v>
      </c>
      <c r="AB3687">
        <f ca="1"/>
        <v>5.0946948572771299E-14</v>
      </c>
    </row>
    <row r="3688" spans="23:28">
      <c r="W3688">
        <f t="shared" ca="1" si="83"/>
        <v>1104900</v>
      </c>
      <c r="AB3688">
        <f ca="1"/>
        <v>5.057036324441233E-14</v>
      </c>
    </row>
    <row r="3689" spans="23:28">
      <c r="W3689">
        <f t="shared" ca="1" si="83"/>
        <v>1105200</v>
      </c>
      <c r="AB3689">
        <f ca="1"/>
        <v>5.0220081758881658E-14</v>
      </c>
    </row>
    <row r="3690" spans="23:28">
      <c r="W3690">
        <f t="shared" ca="1" si="83"/>
        <v>1105500</v>
      </c>
      <c r="AB3690">
        <f ca="1"/>
        <v>4.9798272735394389E-14</v>
      </c>
    </row>
    <row r="3691" spans="23:28">
      <c r="W3691">
        <f t="shared" ca="1" si="83"/>
        <v>1105800</v>
      </c>
      <c r="AB3691">
        <f ca="1"/>
        <v>4.9245611810380014E-14</v>
      </c>
    </row>
    <row r="3692" spans="23:28">
      <c r="W3692">
        <f t="shared" ca="1" si="83"/>
        <v>1106100</v>
      </c>
      <c r="AB3692">
        <f ca="1"/>
        <v>4.8570245765339485E-14</v>
      </c>
    </row>
    <row r="3693" spans="23:28">
      <c r="W3693">
        <f t="shared" ca="1" si="83"/>
        <v>1106400</v>
      </c>
      <c r="AB3693">
        <f ca="1"/>
        <v>4.7844931570253926E-14</v>
      </c>
    </row>
    <row r="3694" spans="23:28">
      <c r="W3694">
        <f t="shared" ca="1" si="83"/>
        <v>1106700</v>
      </c>
      <c r="AB3694">
        <f ca="1"/>
        <v>4.7170013227353323E-14</v>
      </c>
    </row>
    <row r="3695" spans="23:28">
      <c r="W3695">
        <f t="shared" ca="1" si="83"/>
        <v>1107000</v>
      </c>
      <c r="AB3695">
        <f ca="1"/>
        <v>4.6620843535690671E-14</v>
      </c>
    </row>
    <row r="3696" spans="23:28">
      <c r="W3696">
        <f t="shared" ca="1" si="83"/>
        <v>1107300</v>
      </c>
      <c r="AB3696">
        <f ca="1"/>
        <v>4.6210179961754066E-14</v>
      </c>
    </row>
    <row r="3697" spans="23:28">
      <c r="W3697">
        <f t="shared" ca="1" si="83"/>
        <v>1107600</v>
      </c>
      <c r="AB3697">
        <f ca="1"/>
        <v>4.5885267041283048E-14</v>
      </c>
    </row>
    <row r="3698" spans="23:28">
      <c r="W3698">
        <f t="shared" ca="1" si="83"/>
        <v>1107900</v>
      </c>
      <c r="AB3698">
        <f ca="1"/>
        <v>4.5556561105310013E-14</v>
      </c>
    </row>
    <row r="3699" spans="23:28">
      <c r="W3699">
        <f t="shared" ca="1" si="83"/>
        <v>1108200</v>
      </c>
      <c r="AB3699">
        <f ca="1"/>
        <v>4.5140945629606149E-14</v>
      </c>
    </row>
    <row r="3700" spans="23:28">
      <c r="W3700">
        <f t="shared" ca="1" si="83"/>
        <v>1108500</v>
      </c>
      <c r="AB3700">
        <f ca="1"/>
        <v>4.4600945414125609E-14</v>
      </c>
    </row>
    <row r="3701" spans="23:28">
      <c r="W3701">
        <f t="shared" ca="1" si="83"/>
        <v>1108800</v>
      </c>
      <c r="AB3701">
        <f ca="1"/>
        <v>4.3963680370902231E-14</v>
      </c>
    </row>
    <row r="3702" spans="23:28">
      <c r="W3702">
        <f t="shared" ca="1" si="83"/>
        <v>1109100</v>
      </c>
      <c r="AB3702">
        <f ca="1"/>
        <v>4.330819273282557E-14</v>
      </c>
    </row>
    <row r="3703" spans="23:28">
      <c r="W3703">
        <f t="shared" ca="1" si="83"/>
        <v>1109400</v>
      </c>
      <c r="AB3703">
        <f ca="1"/>
        <v>4.2724406932874849E-14</v>
      </c>
    </row>
    <row r="3704" spans="23:28">
      <c r="W3704">
        <f t="shared" ca="1" si="83"/>
        <v>1109700</v>
      </c>
      <c r="AB3704">
        <f ca="1"/>
        <v>4.2266045718528539E-14</v>
      </c>
    </row>
    <row r="3705" spans="23:28">
      <c r="W3705">
        <f t="shared" ca="1" si="83"/>
        <v>1110000</v>
      </c>
      <c r="AB3705">
        <f ca="1"/>
        <v>4.1924887570487006E-14</v>
      </c>
    </row>
    <row r="3706" spans="23:28">
      <c r="W3706">
        <f t="shared" ca="1" si="83"/>
        <v>1110300</v>
      </c>
      <c r="AB3706">
        <f ca="1"/>
        <v>4.1638251821858596E-14</v>
      </c>
    </row>
    <row r="3707" spans="23:28">
      <c r="W3707">
        <f t="shared" ca="1" si="83"/>
        <v>1110600</v>
      </c>
      <c r="AB3707">
        <f ca="1"/>
        <v>4.1321362106031351E-14</v>
      </c>
    </row>
    <row r="3708" spans="23:28">
      <c r="W3708">
        <f t="shared" ca="1" si="83"/>
        <v>1110900</v>
      </c>
      <c r="AB3708">
        <f ca="1"/>
        <v>4.0907539639697299E-14</v>
      </c>
    </row>
    <row r="3709" spans="23:28">
      <c r="W3709">
        <f t="shared" ca="1" si="83"/>
        <v>1111200</v>
      </c>
      <c r="AB3709">
        <f ca="1"/>
        <v>4.0379988551578445E-14</v>
      </c>
    </row>
    <row r="3710" spans="23:28">
      <c r="W3710">
        <f t="shared" ca="1" si="83"/>
        <v>1111500</v>
      </c>
      <c r="AB3710">
        <f ca="1"/>
        <v>3.9781094579695674E-14</v>
      </c>
    </row>
    <row r="3711" spans="23:28">
      <c r="W3711">
        <f t="shared" ca="1" si="83"/>
        <v>1111800</v>
      </c>
      <c r="AB3711">
        <f ca="1"/>
        <v>3.9191679828240004E-14</v>
      </c>
    </row>
    <row r="3712" spans="23:28">
      <c r="W3712">
        <f t="shared" ca="1" si="83"/>
        <v>1112100</v>
      </c>
      <c r="AB3712">
        <f ca="1"/>
        <v>3.8688728874795385E-14</v>
      </c>
    </row>
    <row r="3713" spans="23:28">
      <c r="W3713">
        <f t="shared" ca="1" si="83"/>
        <v>1112400</v>
      </c>
      <c r="AB3713">
        <f ca="1"/>
        <v>3.8305679781090548E-14</v>
      </c>
    </row>
    <row r="3714" spans="23:28">
      <c r="W3714">
        <f t="shared" ca="1" si="83"/>
        <v>1112700</v>
      </c>
      <c r="AB3714">
        <f ca="1"/>
        <v>3.8017873750002371E-14</v>
      </c>
    </row>
    <row r="3715" spans="23:28">
      <c r="W3715">
        <f t="shared" ca="1" si="83"/>
        <v>1113000</v>
      </c>
      <c r="AB3715">
        <f ca="1"/>
        <v>3.7757907961543169E-14</v>
      </c>
    </row>
    <row r="3716" spans="23:28">
      <c r="W3716">
        <f t="shared" ca="1" si="83"/>
        <v>1113300</v>
      </c>
      <c r="AB3716">
        <f ca="1"/>
        <v>3.7449261043747772E-14</v>
      </c>
    </row>
    <row r="3717" spans="23:28">
      <c r="W3717">
        <f t="shared" ca="1" si="83"/>
        <v>1113600</v>
      </c>
      <c r="AB3717">
        <f ca="1"/>
        <v>3.7042235191385911E-14</v>
      </c>
    </row>
    <row r="3718" spans="23:28">
      <c r="W3718">
        <f t="shared" ca="1" si="83"/>
        <v>1113900</v>
      </c>
      <c r="AB3718">
        <f ca="1"/>
        <v>3.6538007889960259E-14</v>
      </c>
    </row>
    <row r="3719" spans="23:28">
      <c r="W3719">
        <f t="shared" ref="W3719:W3782" ca="1" si="84">W3718+TotalNotionalRec/BinsUsed</f>
        <v>1114200</v>
      </c>
      <c r="AB3719">
        <f ca="1"/>
        <v>3.598900339687896E-14</v>
      </c>
    </row>
    <row r="3720" spans="23:28">
      <c r="W3720">
        <f t="shared" ca="1" si="84"/>
        <v>1114500</v>
      </c>
      <c r="AB3720">
        <f ca="1"/>
        <v>3.5472291959536797E-14</v>
      </c>
    </row>
    <row r="3721" spans="23:28">
      <c r="W3721">
        <f t="shared" ca="1" si="84"/>
        <v>1114800</v>
      </c>
      <c r="AB3721">
        <f ca="1"/>
        <v>3.5048977056844302E-14</v>
      </c>
    </row>
    <row r="3722" spans="23:28">
      <c r="W3722">
        <f t="shared" ca="1" si="84"/>
        <v>1115100</v>
      </c>
      <c r="AB3722">
        <f ca="1"/>
        <v>3.4733299744610832E-14</v>
      </c>
    </row>
    <row r="3723" spans="23:28">
      <c r="W3723">
        <f t="shared" ca="1" si="84"/>
        <v>1115400</v>
      </c>
      <c r="AB3723">
        <f ca="1"/>
        <v>3.4488098905901139E-14</v>
      </c>
    </row>
    <row r="3724" spans="23:28">
      <c r="W3724">
        <f t="shared" ca="1" si="84"/>
        <v>1115700</v>
      </c>
      <c r="AB3724">
        <f ca="1"/>
        <v>3.4245425637061956E-14</v>
      </c>
    </row>
    <row r="3725" spans="23:28">
      <c r="W3725">
        <f t="shared" ca="1" si="84"/>
        <v>1116000</v>
      </c>
      <c r="AB3725">
        <f ca="1"/>
        <v>3.393939889034473E-14</v>
      </c>
    </row>
    <row r="3726" spans="23:28">
      <c r="W3726">
        <f t="shared" ca="1" si="84"/>
        <v>1116300</v>
      </c>
      <c r="AB3726">
        <f ca="1"/>
        <v>3.3537173642210627E-14</v>
      </c>
    </row>
    <row r="3727" spans="23:28">
      <c r="W3727">
        <f t="shared" ca="1" si="84"/>
        <v>1116600</v>
      </c>
      <c r="AB3727">
        <f ca="1"/>
        <v>3.3055522061308987E-14</v>
      </c>
    </row>
    <row r="3728" spans="23:28">
      <c r="W3728">
        <f t="shared" ca="1" si="84"/>
        <v>1116900</v>
      </c>
      <c r="AB3728">
        <f ca="1"/>
        <v>3.2553436260869401E-14</v>
      </c>
    </row>
    <row r="3729" spans="23:28">
      <c r="W3729">
        <f t="shared" ca="1" si="84"/>
        <v>1117200</v>
      </c>
      <c r="AB3729">
        <f ca="1"/>
        <v>3.210166543087069E-14</v>
      </c>
    </row>
    <row r="3730" spans="23:28">
      <c r="W3730">
        <f t="shared" ca="1" si="84"/>
        <v>1117500</v>
      </c>
      <c r="AB3730">
        <f ca="1"/>
        <v>3.1745531277646658E-14</v>
      </c>
    </row>
    <row r="3731" spans="23:28">
      <c r="W3731">
        <f t="shared" ca="1" si="84"/>
        <v>1117800</v>
      </c>
      <c r="AB3731">
        <f ca="1"/>
        <v>3.1482949649095189E-14</v>
      </c>
    </row>
    <row r="3732" spans="23:28">
      <c r="W3732">
        <f t="shared" ca="1" si="84"/>
        <v>1118100</v>
      </c>
      <c r="AB3732">
        <f ca="1"/>
        <v>3.1268306932677194E-14</v>
      </c>
    </row>
    <row r="3733" spans="23:28">
      <c r="W3733">
        <f t="shared" ca="1" si="84"/>
        <v>1118400</v>
      </c>
      <c r="AB3733">
        <f ca="1"/>
        <v>3.1036447847559492E-14</v>
      </c>
    </row>
    <row r="3734" spans="23:28">
      <c r="W3734">
        <f t="shared" ca="1" si="84"/>
        <v>1118700</v>
      </c>
      <c r="AB3734">
        <f ca="1"/>
        <v>3.073358388966697E-14</v>
      </c>
    </row>
    <row r="3735" spans="23:28">
      <c r="W3735">
        <f t="shared" ca="1" si="84"/>
        <v>1119000</v>
      </c>
      <c r="AB3735">
        <f ca="1"/>
        <v>3.0342683141990712E-14</v>
      </c>
    </row>
    <row r="3736" spans="23:28">
      <c r="W3736">
        <f t="shared" ca="1" si="84"/>
        <v>1119300</v>
      </c>
      <c r="AB3736">
        <f ca="1"/>
        <v>2.9892534827001835E-14</v>
      </c>
    </row>
    <row r="3737" spans="23:28">
      <c r="W3737">
        <f t="shared" ca="1" si="84"/>
        <v>1119600</v>
      </c>
      <c r="AB3737">
        <f ca="1"/>
        <v>2.944382260178786E-14</v>
      </c>
    </row>
    <row r="3738" spans="23:28">
      <c r="W3738">
        <f t="shared" ca="1" si="84"/>
        <v>1119900</v>
      </c>
      <c r="AB3738">
        <f ca="1"/>
        <v>2.9057345470744336E-14</v>
      </c>
    </row>
    <row r="3739" spans="23:28">
      <c r="W3739">
        <f t="shared" ca="1" si="84"/>
        <v>1120200</v>
      </c>
      <c r="AB3739">
        <f ca="1"/>
        <v>2.8762398673992325E-14</v>
      </c>
    </row>
    <row r="3740" spans="23:28">
      <c r="W3740">
        <f t="shared" ca="1" si="84"/>
        <v>1120500</v>
      </c>
      <c r="AB3740">
        <f ca="1"/>
        <v>2.854359176722331E-14</v>
      </c>
    </row>
    <row r="3741" spans="23:28">
      <c r="W3741">
        <f t="shared" ca="1" si="84"/>
        <v>1120800</v>
      </c>
      <c r="AB3741">
        <f ca="1"/>
        <v>2.8350982545620864E-14</v>
      </c>
    </row>
    <row r="3742" spans="23:28">
      <c r="W3742">
        <f t="shared" ca="1" si="84"/>
        <v>1121100</v>
      </c>
      <c r="AB3742">
        <f ca="1"/>
        <v>2.8125142214562224E-14</v>
      </c>
    </row>
    <row r="3743" spans="23:28">
      <c r="W3743">
        <f t="shared" ca="1" si="84"/>
        <v>1121400</v>
      </c>
      <c r="AB3743">
        <f ca="1"/>
        <v>2.7825015998490506E-14</v>
      </c>
    </row>
    <row r="3744" spans="23:28">
      <c r="W3744">
        <f t="shared" ca="1" si="84"/>
        <v>1121700</v>
      </c>
      <c r="AB3744">
        <f ca="1"/>
        <v>2.7447759870166835E-14</v>
      </c>
    </row>
    <row r="3745" spans="23:28">
      <c r="W3745">
        <f t="shared" ca="1" si="84"/>
        <v>1122000</v>
      </c>
      <c r="AB3745">
        <f ca="1"/>
        <v>2.7031082656369971E-14</v>
      </c>
    </row>
    <row r="3746" spans="23:28">
      <c r="W3746">
        <f t="shared" ca="1" si="84"/>
        <v>1122300</v>
      </c>
      <c r="AB3746">
        <f ca="1"/>
        <v>2.6634308580883881E-14</v>
      </c>
    </row>
    <row r="3747" spans="23:28">
      <c r="W3747">
        <f t="shared" ca="1" si="84"/>
        <v>1122600</v>
      </c>
      <c r="AB3747">
        <f ca="1"/>
        <v>2.6307003205595662E-14</v>
      </c>
    </row>
    <row r="3748" spans="23:28">
      <c r="W3748">
        <f t="shared" ca="1" si="84"/>
        <v>1122900</v>
      </c>
      <c r="AB3748">
        <f ca="1"/>
        <v>2.6063641721161776E-14</v>
      </c>
    </row>
    <row r="3749" spans="23:28">
      <c r="W3749">
        <f t="shared" ca="1" si="84"/>
        <v>1123200</v>
      </c>
      <c r="AB3749">
        <f ca="1"/>
        <v>2.587837054541842E-14</v>
      </c>
    </row>
    <row r="3750" spans="23:28">
      <c r="W3750">
        <f t="shared" ca="1" si="84"/>
        <v>1123500</v>
      </c>
      <c r="AB3750">
        <f ca="1"/>
        <v>2.5699816470320817E-14</v>
      </c>
    </row>
    <row r="3751" spans="23:28">
      <c r="W3751">
        <f t="shared" ca="1" si="84"/>
        <v>1123800</v>
      </c>
      <c r="AB3751">
        <f ca="1"/>
        <v>2.5476058661143257E-14</v>
      </c>
    </row>
    <row r="3752" spans="23:28">
      <c r="W3752">
        <f t="shared" ca="1" si="84"/>
        <v>1124100</v>
      </c>
      <c r="AB3752">
        <f ca="1"/>
        <v>2.5178863313479761E-14</v>
      </c>
    </row>
    <row r="3753" spans="23:28">
      <c r="W3753">
        <f t="shared" ca="1" si="84"/>
        <v>1124400</v>
      </c>
      <c r="AB3753">
        <f ca="1"/>
        <v>2.48177368782125E-14</v>
      </c>
    </row>
    <row r="3754" spans="23:28">
      <c r="W3754">
        <f t="shared" ca="1" si="84"/>
        <v>1124700</v>
      </c>
      <c r="AB3754">
        <f ca="1"/>
        <v>2.4436052764725926E-14</v>
      </c>
    </row>
    <row r="3755" spans="23:28">
      <c r="W3755">
        <f t="shared" ca="1" si="84"/>
        <v>1125000</v>
      </c>
      <c r="AB3755">
        <f ca="1"/>
        <v>2.4088785152033709E-14</v>
      </c>
    </row>
    <row r="3756" spans="23:28">
      <c r="W3756">
        <f t="shared" ca="1" si="84"/>
        <v>1125300</v>
      </c>
      <c r="AB3756">
        <f ca="1"/>
        <v>2.3813526367104719E-14</v>
      </c>
    </row>
    <row r="3757" spans="23:28">
      <c r="W3757">
        <f t="shared" ca="1" si="84"/>
        <v>1125600</v>
      </c>
      <c r="AB3757">
        <f ca="1"/>
        <v>2.3612027221033702E-14</v>
      </c>
    </row>
    <row r="3758" spans="23:28">
      <c r="W3758">
        <f t="shared" ca="1" si="84"/>
        <v>1125900</v>
      </c>
      <c r="AB3758">
        <f ca="1"/>
        <v>2.3451572498178402E-14</v>
      </c>
    </row>
    <row r="3759" spans="23:28">
      <c r="W3759">
        <f t="shared" ca="1" si="84"/>
        <v>1126200</v>
      </c>
      <c r="AB3759">
        <f ca="1"/>
        <v>2.3282480930319917E-14</v>
      </c>
    </row>
    <row r="3760" spans="23:28">
      <c r="W3760">
        <f t="shared" ca="1" si="84"/>
        <v>1126500</v>
      </c>
      <c r="AB3760">
        <f ca="1"/>
        <v>2.3061701924570049E-14</v>
      </c>
    </row>
    <row r="3761" spans="23:28">
      <c r="W3761">
        <f t="shared" ca="1" si="84"/>
        <v>1126800</v>
      </c>
      <c r="AB3761">
        <f ca="1"/>
        <v>2.2773030340832132E-14</v>
      </c>
    </row>
    <row r="3762" spans="23:28">
      <c r="W3762">
        <f t="shared" ca="1" si="84"/>
        <v>1127100</v>
      </c>
      <c r="AB3762">
        <f ca="1"/>
        <v>2.2435605369951413E-14</v>
      </c>
    </row>
    <row r="3763" spans="23:28">
      <c r="W3763">
        <f t="shared" ca="1" si="84"/>
        <v>1127400</v>
      </c>
      <c r="AB3763">
        <f ca="1"/>
        <v>2.2094837992190198E-14</v>
      </c>
    </row>
    <row r="3764" spans="23:28">
      <c r="W3764">
        <f t="shared" ca="1" si="84"/>
        <v>1127700</v>
      </c>
      <c r="AB3764">
        <f ca="1"/>
        <v>2.1798572085499955E-14</v>
      </c>
    </row>
    <row r="3765" spans="23:28">
      <c r="W3765">
        <f t="shared" ca="1" si="84"/>
        <v>1128000</v>
      </c>
      <c r="AB3765">
        <f ca="1"/>
        <v>2.1571939784642747E-14</v>
      </c>
    </row>
    <row r="3766" spans="23:28">
      <c r="W3766">
        <f t="shared" ca="1" si="84"/>
        <v>1128300</v>
      </c>
      <c r="AB3766">
        <f ca="1"/>
        <v>2.1405728161607528E-14</v>
      </c>
    </row>
    <row r="3767" spans="23:28">
      <c r="W3767">
        <f t="shared" ca="1" si="84"/>
        <v>1128600</v>
      </c>
      <c r="AB3767">
        <f ca="1"/>
        <v>2.1262971845059852E-14</v>
      </c>
    </row>
    <row r="3768" spans="23:28">
      <c r="W3768">
        <f t="shared" ca="1" si="84"/>
        <v>1128900</v>
      </c>
      <c r="AB3768">
        <f ca="1"/>
        <v>2.1097659337114298E-14</v>
      </c>
    </row>
    <row r="3769" spans="23:28">
      <c r="W3769">
        <f t="shared" ca="1" si="84"/>
        <v>1129200</v>
      </c>
      <c r="AB3769">
        <f ca="1"/>
        <v>2.0876234249351736E-14</v>
      </c>
    </row>
    <row r="3770" spans="23:28">
      <c r="W3770">
        <f t="shared" ca="1" si="84"/>
        <v>1129500</v>
      </c>
      <c r="AB3770">
        <f ca="1"/>
        <v>2.0593716932119116E-14</v>
      </c>
    </row>
    <row r="3771" spans="23:28">
      <c r="W3771">
        <f t="shared" ca="1" si="84"/>
        <v>1129800</v>
      </c>
      <c r="AB3771">
        <f ca="1"/>
        <v>2.0277026955346369E-14</v>
      </c>
    </row>
    <row r="3772" spans="23:28">
      <c r="W3772">
        <f t="shared" ca="1" si="84"/>
        <v>1130100</v>
      </c>
      <c r="AB3772">
        <f ca="1"/>
        <v>1.9971707366638669E-14</v>
      </c>
    </row>
    <row r="3773" spans="23:28">
      <c r="W3773">
        <f t="shared" ca="1" si="84"/>
        <v>1130400</v>
      </c>
      <c r="AB3773">
        <f ca="1"/>
        <v>1.9717860965001524E-14</v>
      </c>
    </row>
    <row r="3774" spans="23:28">
      <c r="W3774">
        <f t="shared" ca="1" si="84"/>
        <v>1130700</v>
      </c>
      <c r="AB3774">
        <f ca="1"/>
        <v>1.95295162823238E-14</v>
      </c>
    </row>
    <row r="3775" spans="23:28">
      <c r="W3775">
        <f t="shared" ca="1" si="84"/>
        <v>1131000</v>
      </c>
      <c r="AB3775">
        <f ca="1"/>
        <v>1.9389179612931768E-14</v>
      </c>
    </row>
    <row r="3776" spans="23:28">
      <c r="W3776">
        <f t="shared" ca="1" si="84"/>
        <v>1131300</v>
      </c>
      <c r="AB3776">
        <f ca="1"/>
        <v>1.9258318067707576E-14</v>
      </c>
    </row>
    <row r="3777" spans="23:28">
      <c r="W3777">
        <f t="shared" ca="1" si="84"/>
        <v>1131600</v>
      </c>
      <c r="AB3777">
        <f ca="1"/>
        <v>1.9096253751121813E-14</v>
      </c>
    </row>
    <row r="3778" spans="23:28">
      <c r="W3778">
        <f t="shared" ca="1" si="84"/>
        <v>1131900</v>
      </c>
      <c r="AB3778">
        <f ca="1"/>
        <v>1.8879029341897424E-14</v>
      </c>
    </row>
    <row r="3779" spans="23:28">
      <c r="W3779">
        <f t="shared" ca="1" si="84"/>
        <v>1132200</v>
      </c>
      <c r="AB3779">
        <f ca="1"/>
        <v>1.8611134121695161E-14</v>
      </c>
    </row>
    <row r="3780" spans="23:28">
      <c r="W3780">
        <f t="shared" ca="1" si="84"/>
        <v>1132500</v>
      </c>
      <c r="AB3780">
        <f ca="1"/>
        <v>1.8323941638323123E-14</v>
      </c>
    </row>
    <row r="3781" spans="23:28">
      <c r="W3781">
        <f t="shared" ca="1" si="84"/>
        <v>1132800</v>
      </c>
      <c r="AB3781">
        <f ca="1"/>
        <v>1.8059630192785045E-14</v>
      </c>
    </row>
    <row r="3782" spans="23:28">
      <c r="W3782">
        <f t="shared" ca="1" si="84"/>
        <v>1133100</v>
      </c>
      <c r="AB3782">
        <f ca="1"/>
        <v>1.7848786788007271E-14</v>
      </c>
    </row>
    <row r="3783" spans="23:28">
      <c r="W3783">
        <f t="shared" ref="W3783:W3846" ca="1" si="85">W3782+TotalNotionalRec/BinsUsed</f>
        <v>1133400</v>
      </c>
      <c r="AB3783">
        <f ca="1"/>
        <v>1.7695123904586933E-14</v>
      </c>
    </row>
    <row r="3784" spans="23:28">
      <c r="W3784">
        <f t="shared" ca="1" si="85"/>
        <v>1133700</v>
      </c>
      <c r="AB3784">
        <f ca="1"/>
        <v>1.7575294479085402E-14</v>
      </c>
    </row>
    <row r="3785" spans="23:28">
      <c r="W3785">
        <f t="shared" ca="1" si="85"/>
        <v>1134000</v>
      </c>
      <c r="AB3785">
        <f ca="1"/>
        <v>1.7451537304037982E-14</v>
      </c>
    </row>
    <row r="3786" spans="23:28">
      <c r="W3786">
        <f t="shared" ca="1" si="85"/>
        <v>1134300</v>
      </c>
      <c r="AB3786">
        <f ca="1"/>
        <v>1.7289603554393966E-14</v>
      </c>
    </row>
    <row r="3787" spans="23:28">
      <c r="W3787">
        <f t="shared" ca="1" si="85"/>
        <v>1134600</v>
      </c>
      <c r="AB3787">
        <f ca="1"/>
        <v>1.7074798969823127E-14</v>
      </c>
    </row>
    <row r="3788" spans="23:28">
      <c r="W3788">
        <f t="shared" ca="1" si="85"/>
        <v>1134900</v>
      </c>
      <c r="AB3788">
        <f ca="1"/>
        <v>1.6819724753707866E-14</v>
      </c>
    </row>
    <row r="3789" spans="23:28">
      <c r="W3789">
        <f t="shared" ca="1" si="85"/>
        <v>1135200</v>
      </c>
      <c r="AB3789">
        <f ca="1"/>
        <v>1.655860098269645E-14</v>
      </c>
    </row>
    <row r="3790" spans="23:28">
      <c r="W3790">
        <f t="shared" ca="1" si="85"/>
        <v>1135500</v>
      </c>
      <c r="AB3790">
        <f ca="1"/>
        <v>1.6329368961172091E-14</v>
      </c>
    </row>
    <row r="3791" spans="23:28">
      <c r="W3791">
        <f t="shared" ca="1" si="85"/>
        <v>1135800</v>
      </c>
      <c r="AB3791">
        <f ca="1"/>
        <v>1.6153617031652007E-14</v>
      </c>
    </row>
    <row r="3792" spans="23:28">
      <c r="W3792">
        <f t="shared" ca="1" si="85"/>
        <v>1136100</v>
      </c>
      <c r="AB3792">
        <f ca="1"/>
        <v>1.6026417096358647E-14</v>
      </c>
    </row>
    <row r="3793" spans="23:28">
      <c r="W3793">
        <f t="shared" ca="1" si="85"/>
        <v>1136400</v>
      </c>
      <c r="AB3793">
        <f ca="1"/>
        <v>1.5920525633982755E-14</v>
      </c>
    </row>
    <row r="3794" spans="23:28">
      <c r="W3794">
        <f t="shared" ca="1" si="85"/>
        <v>1136700</v>
      </c>
      <c r="AB3794">
        <f ca="1"/>
        <v>1.580042348633193E-14</v>
      </c>
    </row>
    <row r="3795" spans="23:28">
      <c r="W3795">
        <f t="shared" ca="1" si="85"/>
        <v>1137000</v>
      </c>
      <c r="AB3795">
        <f ca="1"/>
        <v>1.5638869656496708E-14</v>
      </c>
    </row>
    <row r="3796" spans="23:28">
      <c r="W3796">
        <f t="shared" ca="1" si="85"/>
        <v>1137300</v>
      </c>
      <c r="AB3796">
        <f ca="1"/>
        <v>1.5429785728820378E-14</v>
      </c>
    </row>
    <row r="3797" spans="23:28">
      <c r="W3797">
        <f t="shared" ca="1" si="85"/>
        <v>1137600</v>
      </c>
      <c r="AB3797">
        <f ca="1"/>
        <v>1.5191864201945929E-14</v>
      </c>
    </row>
    <row r="3798" spans="23:28">
      <c r="W3798">
        <f t="shared" ca="1" si="85"/>
        <v>1137900</v>
      </c>
      <c r="AB3798">
        <f ca="1"/>
        <v>1.4959472127872126E-14</v>
      </c>
    </row>
    <row r="3799" spans="23:28">
      <c r="W3799">
        <f t="shared" ca="1" si="85"/>
        <v>1138200</v>
      </c>
      <c r="AB3799">
        <f ca="1"/>
        <v>1.4764482594385869E-14</v>
      </c>
    </row>
    <row r="3800" spans="23:28">
      <c r="W3800">
        <f t="shared" ca="1" si="85"/>
        <v>1138500</v>
      </c>
      <c r="AB3800">
        <f ca="1"/>
        <v>1.4619727897877431E-14</v>
      </c>
    </row>
    <row r="3801" spans="23:28">
      <c r="W3801">
        <f t="shared" ca="1" si="85"/>
        <v>1138800</v>
      </c>
      <c r="AB3801">
        <f ca="1"/>
        <v>1.4513695695363953E-14</v>
      </c>
    </row>
    <row r="3802" spans="23:28">
      <c r="W3802">
        <f t="shared" ca="1" si="85"/>
        <v>1139100</v>
      </c>
      <c r="AB3802">
        <f ca="1"/>
        <v>1.4417713814872948E-14</v>
      </c>
    </row>
    <row r="3803" spans="23:28">
      <c r="W3803">
        <f t="shared" ca="1" si="85"/>
        <v>1139400</v>
      </c>
      <c r="AB3803">
        <f ca="1"/>
        <v>1.4300084627475205E-14</v>
      </c>
    </row>
    <row r="3804" spans="23:28">
      <c r="W3804">
        <f t="shared" ca="1" si="85"/>
        <v>1139700</v>
      </c>
      <c r="AB3804">
        <f ca="1"/>
        <v>1.4140743540679724E-14</v>
      </c>
    </row>
    <row r="3805" spans="23:28">
      <c r="W3805">
        <f t="shared" ca="1" si="85"/>
        <v>1140000</v>
      </c>
      <c r="AB3805">
        <f ca="1"/>
        <v>1.3941062094680241E-14</v>
      </c>
    </row>
    <row r="3806" spans="23:28">
      <c r="W3806">
        <f t="shared" ca="1" si="85"/>
        <v>1140300</v>
      </c>
      <c r="AB3806">
        <f ca="1"/>
        <v>1.372380717108856E-14</v>
      </c>
    </row>
    <row r="3807" spans="23:28">
      <c r="W3807">
        <f t="shared" ca="1" si="85"/>
        <v>1140600</v>
      </c>
      <c r="AB3807">
        <f ca="1"/>
        <v>1.352154606711169E-14</v>
      </c>
    </row>
    <row r="3808" spans="23:28">
      <c r="W3808">
        <f t="shared" ca="1" si="85"/>
        <v>1140900</v>
      </c>
      <c r="AB3808">
        <f ca="1"/>
        <v>1.3359220724933371E-14</v>
      </c>
    </row>
    <row r="3809" spans="23:28">
      <c r="W3809">
        <f t="shared" ca="1" si="85"/>
        <v>1141200</v>
      </c>
      <c r="AB3809">
        <f ca="1"/>
        <v>1.3241481671298551E-14</v>
      </c>
    </row>
    <row r="3810" spans="23:28">
      <c r="W3810">
        <f t="shared" ca="1" si="85"/>
        <v>1141500</v>
      </c>
      <c r="AB3810">
        <f ca="1"/>
        <v>1.3151658666866052E-14</v>
      </c>
    </row>
    <row r="3811" spans="23:28">
      <c r="W3811">
        <f t="shared" ca="1" si="85"/>
        <v>1141800</v>
      </c>
      <c r="AB3811">
        <f ca="1"/>
        <v>1.3061006175155418E-14</v>
      </c>
    </row>
    <row r="3812" spans="23:28">
      <c r="W3812">
        <f t="shared" ca="1" si="85"/>
        <v>1142100</v>
      </c>
      <c r="AB3812">
        <f ca="1"/>
        <v>1.2942368969345006E-14</v>
      </c>
    </row>
    <row r="3813" spans="23:28">
      <c r="W3813">
        <f t="shared" ca="1" si="85"/>
        <v>1142400</v>
      </c>
      <c r="AB3813">
        <f ca="1"/>
        <v>1.2782788631266775E-14</v>
      </c>
    </row>
    <row r="3814" spans="23:28">
      <c r="W3814">
        <f t="shared" ca="1" si="85"/>
        <v>1142700</v>
      </c>
      <c r="AB3814">
        <f ca="1"/>
        <v>1.2590246017299693E-14</v>
      </c>
    </row>
    <row r="3815" spans="23:28">
      <c r="W3815">
        <f t="shared" ca="1" si="85"/>
        <v>1143000</v>
      </c>
      <c r="AB3815">
        <f ca="1"/>
        <v>1.2390309680258597E-14</v>
      </c>
    </row>
    <row r="3816" spans="23:28">
      <c r="W3816">
        <f t="shared" ca="1" si="85"/>
        <v>1143300</v>
      </c>
      <c r="AB3816">
        <f ca="1"/>
        <v>1.2212871488883448E-14</v>
      </c>
    </row>
    <row r="3817" spans="23:28">
      <c r="W3817">
        <f t="shared" ca="1" si="85"/>
        <v>1143600</v>
      </c>
      <c r="AB3817">
        <f ca="1"/>
        <v>1.2076284736683233E-14</v>
      </c>
    </row>
    <row r="3818" spans="23:28">
      <c r="W3818">
        <f t="shared" ca="1" si="85"/>
        <v>1143900</v>
      </c>
      <c r="AB3818">
        <f ca="1"/>
        <v>1.1978601616198619E-14</v>
      </c>
    </row>
    <row r="3819" spans="23:28">
      <c r="W3819">
        <f t="shared" ca="1" si="85"/>
        <v>1144200</v>
      </c>
      <c r="AB3819">
        <f ca="1"/>
        <v>1.1900017341694506E-14</v>
      </c>
    </row>
    <row r="3820" spans="23:28">
      <c r="W3820">
        <f t="shared" ca="1" si="85"/>
        <v>1144500</v>
      </c>
      <c r="AB3820">
        <f ca="1"/>
        <v>1.1813293707526174E-14</v>
      </c>
    </row>
    <row r="3821" spans="23:28">
      <c r="W3821">
        <f t="shared" ca="1" si="85"/>
        <v>1144800</v>
      </c>
      <c r="AB3821">
        <f ca="1"/>
        <v>1.1696452477371094E-14</v>
      </c>
    </row>
    <row r="3822" spans="23:28">
      <c r="W3822">
        <f t="shared" ca="1" si="85"/>
        <v>1145100</v>
      </c>
      <c r="AB3822">
        <f ca="1"/>
        <v>1.1543042544938277E-14</v>
      </c>
    </row>
    <row r="3823" spans="23:28">
      <c r="W3823">
        <f t="shared" ca="1" si="85"/>
        <v>1145400</v>
      </c>
      <c r="AB3823">
        <f ca="1"/>
        <v>1.136573644853711E-14</v>
      </c>
    </row>
    <row r="3824" spans="23:28">
      <c r="W3824">
        <f t="shared" ca="1" si="85"/>
        <v>1145700</v>
      </c>
      <c r="AB3824">
        <f ca="1"/>
        <v>1.1190231945896199E-14</v>
      </c>
    </row>
    <row r="3825" spans="23:28">
      <c r="W3825">
        <f t="shared" ca="1" si="85"/>
        <v>1146000</v>
      </c>
      <c r="AB3825">
        <f ca="1"/>
        <v>1.1041592970752502E-14</v>
      </c>
    </row>
    <row r="3826" spans="23:28">
      <c r="W3826">
        <f t="shared" ca="1" si="85"/>
        <v>1146300</v>
      </c>
      <c r="AB3826">
        <f ca="1"/>
        <v>1.0931050330970612E-14</v>
      </c>
    </row>
    <row r="3827" spans="23:28">
      <c r="W3827">
        <f t="shared" ca="1" si="85"/>
        <v>1146600</v>
      </c>
      <c r="AB3827">
        <f ca="1"/>
        <v>1.0851102810352788E-14</v>
      </c>
    </row>
    <row r="3828" spans="23:28">
      <c r="W3828">
        <f t="shared" ca="1" si="85"/>
        <v>1146900</v>
      </c>
      <c r="AB3828">
        <f ca="1"/>
        <v>1.0780386998623315E-14</v>
      </c>
    </row>
    <row r="3829" spans="23:28">
      <c r="W3829">
        <f t="shared" ca="1" si="85"/>
        <v>1147200</v>
      </c>
      <c r="AB3829">
        <f ca="1"/>
        <v>1.0694233327106789E-14</v>
      </c>
    </row>
    <row r="3830" spans="23:28">
      <c r="W3830">
        <f t="shared" ca="1" si="85"/>
        <v>1147500</v>
      </c>
      <c r="AB3830">
        <f ca="1"/>
        <v>1.0576028689242814E-14</v>
      </c>
    </row>
    <row r="3831" spans="23:28">
      <c r="W3831">
        <f t="shared" ca="1" si="85"/>
        <v>1147800</v>
      </c>
      <c r="AB3831">
        <f ca="1"/>
        <v>1.0425351050781848E-14</v>
      </c>
    </row>
    <row r="3832" spans="23:28">
      <c r="W3832">
        <f t="shared" ca="1" si="85"/>
        <v>1148100</v>
      </c>
      <c r="AB3832">
        <f ca="1"/>
        <v>1.0258852566663144E-14</v>
      </c>
    </row>
    <row r="3833" spans="23:28">
      <c r="W3833">
        <f t="shared" ca="1" si="85"/>
        <v>1148400</v>
      </c>
      <c r="AB3833">
        <f ca="1"/>
        <v>1.0101945077301918E-14</v>
      </c>
    </row>
    <row r="3834" spans="23:28">
      <c r="W3834">
        <f t="shared" ca="1" si="85"/>
        <v>1148700</v>
      </c>
      <c r="AB3834">
        <f ca="1"/>
        <v>9.9751882158551282E-15</v>
      </c>
    </row>
    <row r="3835" spans="23:28">
      <c r="W3835">
        <f t="shared" ca="1" si="85"/>
        <v>1149000</v>
      </c>
      <c r="AB3835">
        <f ca="1"/>
        <v>9.8837551657911356E-15</v>
      </c>
    </row>
    <row r="3836" spans="23:28">
      <c r="W3836">
        <f t="shared" ca="1" si="85"/>
        <v>1149300</v>
      </c>
      <c r="AB3836">
        <f ca="1"/>
        <v>9.8159294127009653E-15</v>
      </c>
    </row>
    <row r="3837" spans="23:28">
      <c r="W3837">
        <f t="shared" ca="1" si="85"/>
        <v>1149600</v>
      </c>
      <c r="AB3837">
        <f ca="1"/>
        <v>9.7499051919328031E-15</v>
      </c>
    </row>
    <row r="3838" spans="23:28">
      <c r="W3838">
        <f t="shared" ca="1" si="85"/>
        <v>1149900</v>
      </c>
      <c r="AB3838">
        <f ca="1"/>
        <v>9.6642409560554652E-15</v>
      </c>
    </row>
    <row r="3839" spans="23:28">
      <c r="W3839">
        <f t="shared" ca="1" si="85"/>
        <v>1150200</v>
      </c>
      <c r="AB3839">
        <f ca="1"/>
        <v>9.5476781355708861E-15</v>
      </c>
    </row>
    <row r="3840" spans="23:28">
      <c r="W3840">
        <f t="shared" ca="1" si="85"/>
        <v>1150500</v>
      </c>
      <c r="AB3840">
        <f ca="1"/>
        <v>9.4048040833100818E-15</v>
      </c>
    </row>
    <row r="3841" spans="23:28">
      <c r="W3841">
        <f t="shared" ca="1" si="85"/>
        <v>1150800</v>
      </c>
      <c r="AB3841">
        <f ca="1"/>
        <v>9.2542505985321223E-15</v>
      </c>
    </row>
    <row r="3842" spans="23:28">
      <c r="W3842">
        <f t="shared" ca="1" si="85"/>
        <v>1151100</v>
      </c>
      <c r="AB3842">
        <f ca="1"/>
        <v>9.1190524580623905E-15</v>
      </c>
    </row>
    <row r="3843" spans="23:28">
      <c r="W3843">
        <f t="shared" ca="1" si="85"/>
        <v>1151400</v>
      </c>
      <c r="AB3843">
        <f ca="1"/>
        <v>9.0143399088245504E-15</v>
      </c>
    </row>
    <row r="3844" spans="23:28">
      <c r="W3844">
        <f t="shared" ca="1" si="85"/>
        <v>1151700</v>
      </c>
      <c r="AB3844">
        <f ca="1"/>
        <v>8.9399543194269348E-15</v>
      </c>
    </row>
    <row r="3845" spans="23:28">
      <c r="W3845">
        <f t="shared" ca="1" si="85"/>
        <v>1152000</v>
      </c>
      <c r="AB3845">
        <f ca="1"/>
        <v>8.8816327363537084E-15</v>
      </c>
    </row>
    <row r="3846" spans="23:28">
      <c r="W3846">
        <f t="shared" ca="1" si="85"/>
        <v>1152300</v>
      </c>
      <c r="AB3846">
        <f ca="1"/>
        <v>8.8185914118371294E-15</v>
      </c>
    </row>
    <row r="3847" spans="23:28">
      <c r="W3847">
        <f t="shared" ref="W3847:W3910" ca="1" si="86">W3846+TotalNotionalRec/BinsUsed</f>
        <v>1152600</v>
      </c>
      <c r="AB3847">
        <f ca="1"/>
        <v>8.7331982908848474E-15</v>
      </c>
    </row>
    <row r="3848" spans="23:28">
      <c r="W3848">
        <f t="shared" ca="1" si="86"/>
        <v>1152900</v>
      </c>
      <c r="AB3848">
        <f ca="1"/>
        <v>8.619204579193404E-15</v>
      </c>
    </row>
    <row r="3849" spans="23:28">
      <c r="W3849">
        <f t="shared" ca="1" si="86"/>
        <v>1153200</v>
      </c>
      <c r="AB3849">
        <f ca="1"/>
        <v>8.4852379866778253E-15</v>
      </c>
    </row>
    <row r="3850" spans="23:28">
      <c r="W3850">
        <f t="shared" ca="1" si="86"/>
        <v>1153500</v>
      </c>
      <c r="AB3850">
        <f ca="1"/>
        <v>8.3508098516672825E-15</v>
      </c>
    </row>
    <row r="3851" spans="23:28">
      <c r="W3851">
        <f t="shared" ca="1" si="86"/>
        <v>1153800</v>
      </c>
      <c r="AB3851">
        <f ca="1"/>
        <v>8.2359280465107208E-15</v>
      </c>
    </row>
    <row r="3852" spans="23:28">
      <c r="W3852">
        <f t="shared" ca="1" si="86"/>
        <v>1154100</v>
      </c>
      <c r="AB3852">
        <f ca="1"/>
        <v>8.1504288011395668E-15</v>
      </c>
    </row>
    <row r="3853" spans="23:28">
      <c r="W3853">
        <f t="shared" ca="1" si="86"/>
        <v>1154400</v>
      </c>
      <c r="AB3853">
        <f ca="1"/>
        <v>8.0895524904045628E-15</v>
      </c>
    </row>
    <row r="3854" spans="23:28">
      <c r="W3854">
        <f t="shared" ca="1" si="86"/>
        <v>1154700</v>
      </c>
      <c r="AB3854">
        <f ca="1"/>
        <v>8.0373120275231149E-15</v>
      </c>
    </row>
    <row r="3855" spans="23:28">
      <c r="W3855">
        <f t="shared" ca="1" si="86"/>
        <v>1155000</v>
      </c>
      <c r="AB3855">
        <f ca="1"/>
        <v>7.9744987910997691E-15</v>
      </c>
    </row>
    <row r="3856" spans="23:28">
      <c r="W3856">
        <f t="shared" ca="1" si="86"/>
        <v>1155300</v>
      </c>
      <c r="AB3856">
        <f ca="1"/>
        <v>7.8874652201058861E-15</v>
      </c>
    </row>
    <row r="3857" spans="23:28">
      <c r="W3857">
        <f t="shared" ca="1" si="86"/>
        <v>1155600</v>
      </c>
      <c r="AB3857">
        <f ca="1"/>
        <v>7.7746927653793092E-15</v>
      </c>
    </row>
    <row r="3858" spans="23:28">
      <c r="W3858">
        <f t="shared" ca="1" si="86"/>
        <v>1155900</v>
      </c>
      <c r="AB3858">
        <f ca="1"/>
        <v>7.6480945558884569E-15</v>
      </c>
    </row>
    <row r="3859" spans="23:28">
      <c r="W3859">
        <f t="shared" ca="1" si="86"/>
        <v>1156200</v>
      </c>
      <c r="AB3859">
        <f ca="1"/>
        <v>7.5271890241855699E-15</v>
      </c>
    </row>
    <row r="3860" spans="23:28">
      <c r="W3860">
        <f t="shared" ca="1" si="86"/>
        <v>1156500</v>
      </c>
      <c r="AB3860">
        <f ca="1"/>
        <v>7.4286648055287129E-15</v>
      </c>
    </row>
    <row r="3861" spans="23:28">
      <c r="W3861">
        <f t="shared" ca="1" si="86"/>
        <v>1156800</v>
      </c>
      <c r="AB3861">
        <f ca="1"/>
        <v>7.3577642018509248E-15</v>
      </c>
    </row>
    <row r="3862" spans="23:28">
      <c r="W3862">
        <f t="shared" ca="1" si="86"/>
        <v>1157100</v>
      </c>
      <c r="AB3862">
        <f ca="1"/>
        <v>7.3065063737971602E-15</v>
      </c>
    </row>
    <row r="3863" spans="23:28">
      <c r="W3863">
        <f t="shared" ca="1" si="86"/>
        <v>1157400</v>
      </c>
      <c r="AB3863">
        <f ca="1"/>
        <v>7.2585373061088571E-15</v>
      </c>
    </row>
    <row r="3864" spans="23:28">
      <c r="W3864">
        <f t="shared" ca="1" si="86"/>
        <v>1157700</v>
      </c>
      <c r="AB3864">
        <f ca="1"/>
        <v>7.1970389105876431E-15</v>
      </c>
    </row>
    <row r="3865" spans="23:28">
      <c r="W3865">
        <f t="shared" ca="1" si="86"/>
        <v>1158000</v>
      </c>
      <c r="AB3865">
        <f ca="1"/>
        <v>7.1123732336200048E-15</v>
      </c>
    </row>
    <row r="3866" spans="23:28">
      <c r="W3866">
        <f t="shared" ca="1" si="86"/>
        <v>1158300</v>
      </c>
      <c r="AB3866">
        <f ca="1"/>
        <v>7.0068463840212079E-15</v>
      </c>
    </row>
    <row r="3867" spans="23:28">
      <c r="W3867">
        <f t="shared" ca="1" si="86"/>
        <v>1158600</v>
      </c>
      <c r="AB3867">
        <f ca="1"/>
        <v>6.8939528461211838E-15</v>
      </c>
    </row>
    <row r="3868" spans="23:28">
      <c r="W3868">
        <f t="shared" ca="1" si="86"/>
        <v>1158900</v>
      </c>
      <c r="AB3868">
        <f ca="1"/>
        <v>6.7913867437821336E-15</v>
      </c>
    </row>
    <row r="3869" spans="23:28">
      <c r="W3869">
        <f t="shared" ca="1" si="86"/>
        <v>1159200</v>
      </c>
      <c r="AB3869">
        <f ca="1"/>
        <v>6.7114691397543451E-15</v>
      </c>
    </row>
    <row r="3870" spans="23:28">
      <c r="W3870">
        <f t="shared" ca="1" si="86"/>
        <v>1159500</v>
      </c>
      <c r="AB3870">
        <f ca="1"/>
        <v>6.6549780650762216E-15</v>
      </c>
    </row>
    <row r="3871" spans="23:28">
      <c r="W3871">
        <f t="shared" ca="1" si="86"/>
        <v>1159800</v>
      </c>
      <c r="AB3871">
        <f ca="1"/>
        <v>6.6115756936130082E-15</v>
      </c>
    </row>
    <row r="3872" spans="23:28">
      <c r="W3872">
        <f t="shared" ca="1" si="86"/>
        <v>1160100</v>
      </c>
      <c r="AB3872">
        <f ca="1"/>
        <v>6.5653590046353625E-15</v>
      </c>
    </row>
    <row r="3873" spans="23:28">
      <c r="W3873">
        <f t="shared" ca="1" si="86"/>
        <v>1160400</v>
      </c>
      <c r="AB3873">
        <f ca="1"/>
        <v>6.5022329088924324E-15</v>
      </c>
    </row>
    <row r="3874" spans="23:28">
      <c r="W3874">
        <f t="shared" ca="1" si="86"/>
        <v>1160700</v>
      </c>
      <c r="AB3874">
        <f ca="1"/>
        <v>6.4164640581332547E-15</v>
      </c>
    </row>
    <row r="3875" spans="23:28">
      <c r="W3875">
        <f t="shared" ca="1" si="86"/>
        <v>1161000</v>
      </c>
      <c r="AB3875">
        <f ca="1"/>
        <v>6.3139077905832101E-15</v>
      </c>
    </row>
    <row r="3876" spans="23:28">
      <c r="W3876">
        <f t="shared" ca="1" si="86"/>
        <v>1161300</v>
      </c>
      <c r="AB3876">
        <f ca="1"/>
        <v>6.2094948760374647E-15</v>
      </c>
    </row>
    <row r="3877" spans="23:28">
      <c r="W3877">
        <f t="shared" ca="1" si="86"/>
        <v>1161600</v>
      </c>
      <c r="AB3877">
        <f ca="1"/>
        <v>6.1193516449105416E-15</v>
      </c>
    </row>
    <row r="3878" spans="23:28">
      <c r="W3878">
        <f t="shared" ca="1" si="86"/>
        <v>1161900</v>
      </c>
      <c r="AB3878">
        <f ca="1"/>
        <v>6.0521629732188944E-15</v>
      </c>
    </row>
    <row r="3879" spans="23:28">
      <c r="W3879">
        <f t="shared" ca="1" si="86"/>
        <v>1162200</v>
      </c>
      <c r="AB3879">
        <f ca="1"/>
        <v>6.005205914389833E-15</v>
      </c>
    </row>
    <row r="3880" spans="23:28">
      <c r="W3880">
        <f t="shared" ca="1" si="86"/>
        <v>1162500</v>
      </c>
      <c r="AB3880">
        <f ca="1"/>
        <v>5.9666371103009733E-15</v>
      </c>
    </row>
    <row r="3881" spans="23:28">
      <c r="W3881">
        <f t="shared" ca="1" si="86"/>
        <v>1162800</v>
      </c>
      <c r="AB3881">
        <f ca="1"/>
        <v>5.9215877691336371E-15</v>
      </c>
    </row>
    <row r="3882" spans="23:28">
      <c r="W3882">
        <f t="shared" ca="1" si="86"/>
        <v>1163100</v>
      </c>
      <c r="AB3882">
        <f ca="1"/>
        <v>5.8589305249438598E-15</v>
      </c>
    </row>
    <row r="3883" spans="23:28">
      <c r="W3883">
        <f t="shared" ca="1" si="86"/>
        <v>1163400</v>
      </c>
      <c r="AB3883">
        <f ca="1"/>
        <v>5.7764826184180174E-15</v>
      </c>
    </row>
    <row r="3884" spans="23:28">
      <c r="W3884">
        <f t="shared" ca="1" si="86"/>
        <v>1163700</v>
      </c>
      <c r="AB3884">
        <f ca="1"/>
        <v>5.6824303975015799E-15</v>
      </c>
    </row>
    <row r="3885" spans="23:28">
      <c r="W3885">
        <f t="shared" ca="1" si="86"/>
        <v>1164000</v>
      </c>
      <c r="AB3885">
        <f ca="1"/>
        <v>5.5913556803844429E-15</v>
      </c>
    </row>
    <row r="3886" spans="23:28">
      <c r="W3886">
        <f t="shared" ca="1" si="86"/>
        <v>1164300</v>
      </c>
      <c r="AB3886">
        <f ca="1"/>
        <v>5.5164019156311778E-15</v>
      </c>
    </row>
    <row r="3887" spans="23:28">
      <c r="W3887">
        <f t="shared" ca="1" si="86"/>
        <v>1164600</v>
      </c>
      <c r="AB3887">
        <f ca="1"/>
        <v>5.4623819008151393E-15</v>
      </c>
    </row>
    <row r="3888" spans="23:28">
      <c r="W3888">
        <f t="shared" ca="1" si="86"/>
        <v>1164900</v>
      </c>
      <c r="AB3888">
        <f ca="1"/>
        <v>5.4239350790574955E-15</v>
      </c>
    </row>
    <row r="3889" spans="23:28">
      <c r="W3889">
        <f t="shared" ca="1" si="86"/>
        <v>1165200</v>
      </c>
      <c r="AB3889">
        <f ca="1"/>
        <v>5.3888662505950538E-15</v>
      </c>
    </row>
    <row r="3890" spans="23:28">
      <c r="W3890">
        <f t="shared" ca="1" si="86"/>
        <v>1165500</v>
      </c>
      <c r="AB3890">
        <f ca="1"/>
        <v>5.3440407765365952E-15</v>
      </c>
    </row>
    <row r="3891" spans="23:28">
      <c r="W3891">
        <f t="shared" ca="1" si="86"/>
        <v>1165800</v>
      </c>
      <c r="AB3891">
        <f ca="1"/>
        <v>5.2813414949145447E-15</v>
      </c>
    </row>
    <row r="3892" spans="23:28">
      <c r="W3892">
        <f t="shared" ca="1" si="86"/>
        <v>1166100</v>
      </c>
      <c r="AB3892">
        <f ca="1"/>
        <v>5.2017264053558371E-15</v>
      </c>
    </row>
    <row r="3893" spans="23:28">
      <c r="W3893">
        <f t="shared" ca="1" si="86"/>
        <v>1166400</v>
      </c>
      <c r="AB3893">
        <f ca="1"/>
        <v>5.1151847121203622E-15</v>
      </c>
    </row>
    <row r="3894" spans="23:28">
      <c r="W3894">
        <f t="shared" ca="1" si="86"/>
        <v>1166700</v>
      </c>
      <c r="AB3894">
        <f ca="1"/>
        <v>5.035632200489992E-15</v>
      </c>
    </row>
    <row r="3895" spans="23:28">
      <c r="W3895">
        <f t="shared" ca="1" si="86"/>
        <v>1167000</v>
      </c>
      <c r="AB3895">
        <f ca="1"/>
        <v>4.9733241025506478E-15</v>
      </c>
    </row>
    <row r="3896" spans="23:28">
      <c r="W3896">
        <f t="shared" ca="1" si="86"/>
        <v>1167300</v>
      </c>
      <c r="AB3896">
        <f ca="1"/>
        <v>4.9296355244565097E-15</v>
      </c>
    </row>
    <row r="3897" spans="23:28">
      <c r="W3897">
        <f t="shared" ca="1" si="86"/>
        <v>1167600</v>
      </c>
      <c r="AB3897">
        <f ca="1"/>
        <v>4.8970655844668512E-15</v>
      </c>
    </row>
    <row r="3898" spans="23:28">
      <c r="W3898">
        <f t="shared" ca="1" si="86"/>
        <v>1167900</v>
      </c>
      <c r="AB3898">
        <f ca="1"/>
        <v>4.8634205008789318E-15</v>
      </c>
    </row>
    <row r="3899" spans="23:28">
      <c r="W3899">
        <f t="shared" ca="1" si="86"/>
        <v>1168200</v>
      </c>
      <c r="AB3899">
        <f ca="1"/>
        <v>4.8174835142874769E-15</v>
      </c>
    </row>
    <row r="3900" spans="23:28">
      <c r="W3900">
        <f t="shared" ca="1" si="86"/>
        <v>1168500</v>
      </c>
      <c r="AB3900">
        <f ca="1"/>
        <v>4.754127079476132E-15</v>
      </c>
    </row>
    <row r="3901" spans="23:28">
      <c r="W3901">
        <f t="shared" ca="1" si="86"/>
        <v>1168800</v>
      </c>
      <c r="AB3901">
        <f ca="1"/>
        <v>4.6770795123013494E-15</v>
      </c>
    </row>
    <row r="3902" spans="23:28">
      <c r="W3902">
        <f t="shared" ca="1" si="86"/>
        <v>1169100</v>
      </c>
      <c r="AB3902">
        <f ca="1"/>
        <v>4.5974315285649649E-15</v>
      </c>
    </row>
    <row r="3903" spans="23:28">
      <c r="W3903">
        <f t="shared" ca="1" si="86"/>
        <v>1169400</v>
      </c>
      <c r="AB3903">
        <f ca="1"/>
        <v>4.5278320842376074E-15</v>
      </c>
    </row>
    <row r="3904" spans="23:28">
      <c r="W3904">
        <f t="shared" ca="1" si="86"/>
        <v>1169700</v>
      </c>
      <c r="AB3904">
        <f ca="1"/>
        <v>4.4756888095619631E-15</v>
      </c>
    </row>
    <row r="3905" spans="23:28">
      <c r="W3905">
        <f t="shared" ca="1" si="86"/>
        <v>1170000</v>
      </c>
      <c r="AB3905">
        <f ca="1"/>
        <v>4.4397063866809131E-15</v>
      </c>
    </row>
    <row r="3906" spans="23:28">
      <c r="W3906">
        <f t="shared" ca="1" si="86"/>
        <v>1170300</v>
      </c>
      <c r="AB3906">
        <f ca="1"/>
        <v>4.4112923011902549E-15</v>
      </c>
    </row>
    <row r="3907" spans="23:28">
      <c r="W3907">
        <f t="shared" ca="1" si="86"/>
        <v>1170600</v>
      </c>
      <c r="AB3907">
        <f ca="1"/>
        <v>4.3790666750180714E-15</v>
      </c>
    </row>
    <row r="3908" spans="23:28">
      <c r="W3908">
        <f t="shared" ca="1" si="86"/>
        <v>1170900</v>
      </c>
      <c r="AB3908">
        <f ca="1"/>
        <v>4.3340363797158976E-15</v>
      </c>
    </row>
    <row r="3909" spans="23:28">
      <c r="W3909">
        <f t="shared" ca="1" si="86"/>
        <v>1171200</v>
      </c>
      <c r="AB3909">
        <f ca="1"/>
        <v>4.273757343560003E-15</v>
      </c>
    </row>
    <row r="3910" spans="23:28">
      <c r="W3910">
        <f t="shared" ca="1" si="86"/>
        <v>1171500</v>
      </c>
      <c r="AB3910">
        <f ca="1"/>
        <v>4.2038103553894416E-15</v>
      </c>
    </row>
    <row r="3911" spans="23:28">
      <c r="W3911">
        <f t="shared" ref="W3911:W3974" ca="1" si="87">W3910+TotalNotionalRec/BinsUsed</f>
        <v>1171800</v>
      </c>
      <c r="AB3911">
        <f ca="1"/>
        <v>4.1351365051918425E-15</v>
      </c>
    </row>
    <row r="3912" spans="23:28">
      <c r="W3912">
        <f t="shared" ca="1" si="87"/>
        <v>1172100</v>
      </c>
      <c r="AB3912">
        <f ca="1"/>
        <v>4.0781052046054761E-15</v>
      </c>
    </row>
    <row r="3913" spans="23:28">
      <c r="W3913">
        <f t="shared" ca="1" si="87"/>
        <v>1172400</v>
      </c>
      <c r="AB3913">
        <f ca="1"/>
        <v>4.0369655169220981E-15</v>
      </c>
    </row>
    <row r="3914" spans="23:28">
      <c r="W3914">
        <f t="shared" ca="1" si="87"/>
        <v>1172700</v>
      </c>
      <c r="AB3914">
        <f ca="1"/>
        <v>4.0080904417702338E-15</v>
      </c>
    </row>
    <row r="3915" spans="23:28">
      <c r="W3915">
        <f t="shared" ca="1" si="87"/>
        <v>1173000</v>
      </c>
      <c r="AB3915">
        <f ca="1"/>
        <v>3.9823203208813236E-15</v>
      </c>
    </row>
    <row r="3916" spans="23:28">
      <c r="W3916">
        <f t="shared" ca="1" si="87"/>
        <v>1173300</v>
      </c>
      <c r="AB3916">
        <f ca="1"/>
        <v>3.9493974790947493E-15</v>
      </c>
    </row>
    <row r="3917" spans="23:28">
      <c r="W3917">
        <f t="shared" ca="1" si="87"/>
        <v>1173600</v>
      </c>
      <c r="AB3917">
        <f ca="1"/>
        <v>3.9025792375701811E-15</v>
      </c>
    </row>
    <row r="3918" spans="23:28">
      <c r="W3918">
        <f t="shared" ca="1" si="87"/>
        <v>1173900</v>
      </c>
      <c r="AB3918">
        <f ca="1"/>
        <v>3.8420035529915497E-15</v>
      </c>
    </row>
    <row r="3919" spans="23:28">
      <c r="W3919">
        <f t="shared" ca="1" si="87"/>
        <v>1174200</v>
      </c>
      <c r="AB3919">
        <f ca="1"/>
        <v>3.7750558144888026E-15</v>
      </c>
    </row>
    <row r="3920" spans="23:28">
      <c r="W3920">
        <f t="shared" ca="1" si="87"/>
        <v>1174500</v>
      </c>
      <c r="AB3920">
        <f ca="1"/>
        <v>3.7126983815203046E-15</v>
      </c>
    </row>
    <row r="3921" spans="23:28">
      <c r="W3921">
        <f t="shared" ca="1" si="87"/>
        <v>1174800</v>
      </c>
      <c r="AB3921">
        <f ca="1"/>
        <v>3.6635053165445134E-15</v>
      </c>
    </row>
    <row r="3922" spans="23:28">
      <c r="W3922">
        <f t="shared" ca="1" si="87"/>
        <v>1175100</v>
      </c>
      <c r="AB3922">
        <f ca="1"/>
        <v>3.6292667427385177E-15</v>
      </c>
    </row>
    <row r="3923" spans="23:28">
      <c r="W3923">
        <f t="shared" ca="1" si="87"/>
        <v>1175400</v>
      </c>
      <c r="AB3923">
        <f ca="1"/>
        <v>3.6046954836546581E-15</v>
      </c>
    </row>
    <row r="3924" spans="23:28">
      <c r="W3924">
        <f t="shared" ca="1" si="87"/>
        <v>1175700</v>
      </c>
      <c r="AB3924">
        <f ca="1"/>
        <v>3.5805541912460738E-15</v>
      </c>
    </row>
    <row r="3925" spans="23:28">
      <c r="W3925">
        <f t="shared" ca="1" si="87"/>
        <v>1176000</v>
      </c>
      <c r="AB3925">
        <f ca="1"/>
        <v>3.5480031614621642E-15</v>
      </c>
    </row>
    <row r="3926" spans="23:28">
      <c r="W3926">
        <f t="shared" ca="1" si="87"/>
        <v>1176300</v>
      </c>
      <c r="AB3926">
        <f ca="1"/>
        <v>3.5025441164140458E-15</v>
      </c>
    </row>
    <row r="3927" spans="23:28">
      <c r="W3927">
        <f t="shared" ca="1" si="87"/>
        <v>1176600</v>
      </c>
      <c r="AB3927">
        <f ca="1"/>
        <v>3.4463121877498226E-15</v>
      </c>
    </row>
    <row r="3928" spans="23:28">
      <c r="W3928">
        <f t="shared" ca="1" si="87"/>
        <v>1176900</v>
      </c>
      <c r="AB3928">
        <f ca="1"/>
        <v>3.3872693797575373E-15</v>
      </c>
    </row>
    <row r="3929" spans="23:28">
      <c r="W3929">
        <f t="shared" ca="1" si="87"/>
        <v>1177200</v>
      </c>
      <c r="AB3929">
        <f ca="1"/>
        <v>3.335027698563062E-15</v>
      </c>
    </row>
    <row r="3930" spans="23:28">
      <c r="W3930">
        <f t="shared" ca="1" si="87"/>
        <v>1177500</v>
      </c>
      <c r="AB3930">
        <f ca="1"/>
        <v>3.2956164563723884E-15</v>
      </c>
    </row>
    <row r="3931" spans="23:28">
      <c r="W3931">
        <f t="shared" ca="1" si="87"/>
        <v>1177800</v>
      </c>
      <c r="AB3931">
        <f ca="1"/>
        <v>3.2685620904402854E-15</v>
      </c>
    </row>
    <row r="3932" spans="23:28">
      <c r="W3932">
        <f t="shared" ca="1" si="87"/>
        <v>1178100</v>
      </c>
      <c r="AB3932">
        <f ca="1"/>
        <v>3.2476650836748812E-15</v>
      </c>
    </row>
    <row r="3933" spans="23:28">
      <c r="W3933">
        <f t="shared" ca="1" si="87"/>
        <v>1178400</v>
      </c>
      <c r="AB3933">
        <f ca="1"/>
        <v>3.2242585462709621E-15</v>
      </c>
    </row>
    <row r="3934" spans="23:28">
      <c r="W3934">
        <f t="shared" ca="1" si="87"/>
        <v>1178700</v>
      </c>
      <c r="AB3934">
        <f ca="1"/>
        <v>3.1911292308840303E-15</v>
      </c>
    </row>
    <row r="3935" spans="23:28">
      <c r="W3935">
        <f t="shared" ca="1" si="87"/>
        <v>1179000</v>
      </c>
      <c r="AB3935">
        <f ca="1"/>
        <v>3.1458752843984764E-15</v>
      </c>
    </row>
    <row r="3936" spans="23:28">
      <c r="W3936">
        <f t="shared" ca="1" si="87"/>
        <v>1179300</v>
      </c>
      <c r="AB3936">
        <f ca="1"/>
        <v>3.092389782237444E-15</v>
      </c>
    </row>
    <row r="3937" spans="23:28">
      <c r="W3937">
        <f t="shared" ca="1" si="87"/>
        <v>1179600</v>
      </c>
      <c r="AB3937">
        <f ca="1"/>
        <v>3.0391156829865386E-15</v>
      </c>
    </row>
    <row r="3938" spans="23:28">
      <c r="W3938">
        <f t="shared" ca="1" si="87"/>
        <v>1179900</v>
      </c>
      <c r="AB3938">
        <f ca="1"/>
        <v>2.9944747995396569E-15</v>
      </c>
    </row>
    <row r="3939" spans="23:28">
      <c r="W3939">
        <f t="shared" ca="1" si="87"/>
        <v>1180200</v>
      </c>
      <c r="AB3939">
        <f ca="1"/>
        <v>2.9623066472430223E-15</v>
      </c>
    </row>
    <row r="3940" spans="23:28">
      <c r="W3940">
        <f t="shared" ca="1" si="87"/>
        <v>1180500</v>
      </c>
      <c r="AB3940">
        <f ca="1"/>
        <v>2.9402344050819446E-15</v>
      </c>
    </row>
    <row r="3941" spans="23:28">
      <c r="W3941">
        <f t="shared" ca="1" si="87"/>
        <v>1180800</v>
      </c>
      <c r="AB3941">
        <f ca="1"/>
        <v>2.921374126604067E-15</v>
      </c>
    </row>
    <row r="3942" spans="23:28">
      <c r="W3942">
        <f t="shared" ca="1" si="87"/>
        <v>1181100</v>
      </c>
      <c r="AB3942">
        <f ca="1"/>
        <v>2.897748955337223E-15</v>
      </c>
    </row>
    <row r="3943" spans="23:28">
      <c r="W3943">
        <f t="shared" ca="1" si="87"/>
        <v>1181400</v>
      </c>
      <c r="AB3943">
        <f ca="1"/>
        <v>2.8638287021905737E-15</v>
      </c>
    </row>
    <row r="3944" spans="23:28">
      <c r="W3944">
        <f t="shared" ca="1" si="87"/>
        <v>1181700</v>
      </c>
      <c r="AB3944">
        <f ca="1"/>
        <v>2.8191841569655249E-15</v>
      </c>
    </row>
    <row r="3945" spans="23:28">
      <c r="W3945">
        <f t="shared" ca="1" si="87"/>
        <v>1182000</v>
      </c>
      <c r="AB3945">
        <f ca="1"/>
        <v>2.7690106946327962E-15</v>
      </c>
    </row>
    <row r="3946" spans="23:28">
      <c r="W3946">
        <f t="shared" ca="1" si="87"/>
        <v>1182300</v>
      </c>
      <c r="AB3946">
        <f ca="1"/>
        <v>2.7215932617011272E-15</v>
      </c>
    </row>
    <row r="3947" spans="23:28">
      <c r="W3947">
        <f t="shared" ca="1" si="87"/>
        <v>1182600</v>
      </c>
      <c r="AB3947">
        <f ca="1"/>
        <v>2.6838012675887947E-15</v>
      </c>
    </row>
    <row r="3948" spans="23:28">
      <c r="W3948">
        <f t="shared" ca="1" si="87"/>
        <v>1182900</v>
      </c>
      <c r="AB3948">
        <f ca="1"/>
        <v>2.6575237717705655E-15</v>
      </c>
    </row>
    <row r="3949" spans="23:28">
      <c r="W3949">
        <f t="shared" ca="1" si="87"/>
        <v>1183200</v>
      </c>
      <c r="AB3949">
        <f ca="1"/>
        <v>2.6391692362179074E-15</v>
      </c>
    </row>
    <row r="3950" spans="23:28">
      <c r="W3950">
        <f t="shared" ca="1" si="87"/>
        <v>1183500</v>
      </c>
      <c r="AB3950">
        <f ca="1"/>
        <v>2.6218727996775598E-15</v>
      </c>
    </row>
    <row r="3951" spans="23:28">
      <c r="W3951">
        <f t="shared" ca="1" si="87"/>
        <v>1183800</v>
      </c>
      <c r="AB3951">
        <f ca="1"/>
        <v>2.5987467198496597E-15</v>
      </c>
    </row>
    <row r="3952" spans="23:28">
      <c r="W3952">
        <f t="shared" ca="1" si="87"/>
        <v>1184100</v>
      </c>
      <c r="AB3952">
        <f ca="1"/>
        <v>2.5659355333726108E-15</v>
      </c>
    </row>
    <row r="3953" spans="23:28">
      <c r="W3953">
        <f t="shared" ca="1" si="87"/>
        <v>1184400</v>
      </c>
      <c r="AB3953">
        <f ca="1"/>
        <v>2.5245670066735089E-15</v>
      </c>
    </row>
    <row r="3954" spans="23:28">
      <c r="W3954">
        <f t="shared" ca="1" si="87"/>
        <v>1184700</v>
      </c>
      <c r="AB3954">
        <f ca="1"/>
        <v>2.4804238885613763E-15</v>
      </c>
    </row>
    <row r="3955" spans="23:28">
      <c r="W3955">
        <f t="shared" ca="1" si="87"/>
        <v>1185000</v>
      </c>
      <c r="AB3955">
        <f ca="1"/>
        <v>2.4409092146085627E-15</v>
      </c>
    </row>
    <row r="3956" spans="23:28">
      <c r="W3956">
        <f t="shared" ca="1" si="87"/>
        <v>1185300</v>
      </c>
      <c r="AB3956">
        <f ca="1"/>
        <v>2.4109479310948607E-15</v>
      </c>
    </row>
    <row r="3957" spans="23:28">
      <c r="W3957">
        <f t="shared" ca="1" si="87"/>
        <v>1185600</v>
      </c>
      <c r="AB3957">
        <f ca="1"/>
        <v>2.3905254488217075E-15</v>
      </c>
    </row>
    <row r="3958" spans="23:28">
      <c r="W3958">
        <f t="shared" ca="1" si="87"/>
        <v>1185900</v>
      </c>
      <c r="AB3958">
        <f ca="1"/>
        <v>2.3751128668824433E-15</v>
      </c>
    </row>
    <row r="3959" spans="23:28">
      <c r="W3959">
        <f t="shared" ca="1" si="87"/>
        <v>1186200</v>
      </c>
      <c r="AB3959">
        <f ca="1"/>
        <v>2.3580860695630937E-15</v>
      </c>
    </row>
    <row r="3960" spans="23:28">
      <c r="W3960">
        <f t="shared" ca="1" si="87"/>
        <v>1186500</v>
      </c>
      <c r="AB3960">
        <f ca="1"/>
        <v>2.3337035127767953E-15</v>
      </c>
    </row>
    <row r="3961" spans="23:28">
      <c r="W3961">
        <f t="shared" ca="1" si="87"/>
        <v>1186800</v>
      </c>
      <c r="AB3961">
        <f ca="1"/>
        <v>2.2997456684272582E-15</v>
      </c>
    </row>
    <row r="3962" spans="23:28">
      <c r="W3962">
        <f t="shared" ca="1" si="87"/>
        <v>1187100</v>
      </c>
      <c r="AB3962">
        <f ca="1"/>
        <v>2.2588669542113676E-15</v>
      </c>
    </row>
    <row r="3963" spans="23:28">
      <c r="W3963">
        <f t="shared" ca="1" si="87"/>
        <v>1187400</v>
      </c>
      <c r="AB3963">
        <f ca="1"/>
        <v>2.2175077628928409E-15</v>
      </c>
    </row>
    <row r="3964" spans="23:28">
      <c r="W3964">
        <f t="shared" ca="1" si="87"/>
        <v>1187700</v>
      </c>
      <c r="AB3964">
        <f ca="1"/>
        <v>2.1824502936370737E-15</v>
      </c>
    </row>
    <row r="3965" spans="23:28">
      <c r="W3965">
        <f t="shared" ca="1" si="87"/>
        <v>1188000</v>
      </c>
      <c r="AB3965">
        <f ca="1"/>
        <v>2.157134236658345E-15</v>
      </c>
    </row>
    <row r="3966" spans="23:28">
      <c r="W3966">
        <f t="shared" ca="1" si="87"/>
        <v>1188300</v>
      </c>
      <c r="AB3966">
        <f ca="1"/>
        <v>2.1401589923484376E-15</v>
      </c>
    </row>
    <row r="3967" spans="23:28">
      <c r="W3967">
        <f t="shared" ca="1" si="87"/>
        <v>1188600</v>
      </c>
      <c r="AB3967">
        <f ca="1"/>
        <v>2.1264733712590281E-15</v>
      </c>
    </row>
    <row r="3968" spans="23:28">
      <c r="W3968">
        <f t="shared" ca="1" si="87"/>
        <v>1188900</v>
      </c>
      <c r="AB3968">
        <f ca="1"/>
        <v>2.1099691062112529E-15</v>
      </c>
    </row>
    <row r="3969" spans="23:28">
      <c r="W3969">
        <f t="shared" ca="1" si="87"/>
        <v>1189200</v>
      </c>
      <c r="AB3969">
        <f ca="1"/>
        <v>2.0861735790186344E-15</v>
      </c>
    </row>
    <row r="3970" spans="23:28">
      <c r="W3970">
        <f t="shared" ca="1" si="87"/>
        <v>1189500</v>
      </c>
      <c r="AB3970">
        <f ca="1"/>
        <v>2.0543123883208327E-15</v>
      </c>
    </row>
    <row r="3971" spans="23:28">
      <c r="W3971">
        <f t="shared" ca="1" si="87"/>
        <v>1189800</v>
      </c>
      <c r="AB3971">
        <f ca="1"/>
        <v>2.0178817941039199E-15</v>
      </c>
    </row>
    <row r="3972" spans="23:28">
      <c r="W3972">
        <f t="shared" ca="1" si="87"/>
        <v>1190100</v>
      </c>
      <c r="AB3972">
        <f ca="1"/>
        <v>1.9829490896481039E-15</v>
      </c>
    </row>
    <row r="3973" spans="23:28">
      <c r="W3973">
        <f t="shared" ca="1" si="87"/>
        <v>1190400</v>
      </c>
      <c r="AB3973">
        <f ca="1"/>
        <v>1.9548192822516573E-15</v>
      </c>
    </row>
    <row r="3974" spans="23:28">
      <c r="W3974">
        <f t="shared" ca="1" si="87"/>
        <v>1190700</v>
      </c>
      <c r="AB3974">
        <f ca="1"/>
        <v>1.9352160772511395E-15</v>
      </c>
    </row>
    <row r="3975" spans="23:28">
      <c r="W3975">
        <f t="shared" ref="W3975:W4038" ca="1" si="88">W3974+TotalNotionalRec/BinsUsed</f>
        <v>1191000</v>
      </c>
      <c r="AB3975">
        <f ca="1"/>
        <v>1.9217042309695819E-15</v>
      </c>
    </row>
    <row r="3976" spans="23:28">
      <c r="W3976">
        <f t="shared" ca="1" si="88"/>
        <v>1191300</v>
      </c>
      <c r="AB3976">
        <f ca="1"/>
        <v>1.9092044666530051E-15</v>
      </c>
    </row>
    <row r="3977" spans="23:28">
      <c r="W3977">
        <f t="shared" ca="1" si="88"/>
        <v>1191600</v>
      </c>
      <c r="AB3977">
        <f ca="1"/>
        <v>1.8923821908174332E-15</v>
      </c>
    </row>
    <row r="3978" spans="23:28">
      <c r="W3978">
        <f t="shared" ca="1" si="88"/>
        <v>1191900</v>
      </c>
      <c r="AB3978">
        <f ca="1"/>
        <v>1.8680078438827467E-15</v>
      </c>
    </row>
    <row r="3979" spans="23:28">
      <c r="W3979">
        <f t="shared" ca="1" si="88"/>
        <v>1192200</v>
      </c>
      <c r="AB3979">
        <f ca="1"/>
        <v>1.8366297397441725E-15</v>
      </c>
    </row>
    <row r="3980" spans="23:28">
      <c r="W3980">
        <f t="shared" ca="1" si="88"/>
        <v>1192500</v>
      </c>
      <c r="AB3980">
        <f ca="1"/>
        <v>1.8025692277824451E-15</v>
      </c>
    </row>
    <row r="3981" spans="23:28">
      <c r="W3981">
        <f t="shared" ca="1" si="88"/>
        <v>1192800</v>
      </c>
      <c r="AB3981">
        <f ca="1"/>
        <v>1.7717016820604513E-15</v>
      </c>
    </row>
    <row r="3982" spans="23:28">
      <c r="W3982">
        <f t="shared" ca="1" si="88"/>
        <v>1193100</v>
      </c>
      <c r="AB3982">
        <f ca="1"/>
        <v>1.7481836814998339E-15</v>
      </c>
    </row>
    <row r="3983" spans="23:28">
      <c r="W3983">
        <f t="shared" ca="1" si="88"/>
        <v>1193400</v>
      </c>
      <c r="AB3983">
        <f ca="1"/>
        <v>1.7323450493467567E-15</v>
      </c>
    </row>
    <row r="3984" spans="23:28">
      <c r="W3984">
        <f t="shared" ca="1" si="88"/>
        <v>1193700</v>
      </c>
      <c r="AB3984">
        <f ca="1"/>
        <v>1.7209038416378663E-15</v>
      </c>
    </row>
    <row r="3985" spans="23:28">
      <c r="W3985">
        <f t="shared" ca="1" si="88"/>
        <v>1194000</v>
      </c>
      <c r="AB3985">
        <f ca="1"/>
        <v>1.7088242147186504E-15</v>
      </c>
    </row>
    <row r="3986" spans="23:28">
      <c r="W3986">
        <f t="shared" ca="1" si="88"/>
        <v>1194300</v>
      </c>
      <c r="AB3986">
        <f ca="1"/>
        <v>1.6915942946016181E-15</v>
      </c>
    </row>
    <row r="3987" spans="23:28">
      <c r="W3987">
        <f t="shared" ca="1" si="88"/>
        <v>1194600</v>
      </c>
      <c r="AB3987">
        <f ca="1"/>
        <v>1.6672258358295666E-15</v>
      </c>
    </row>
    <row r="3988" spans="23:28">
      <c r="W3988">
        <f t="shared" ca="1" si="88"/>
        <v>1194900</v>
      </c>
      <c r="AB3988">
        <f ca="1"/>
        <v>1.6373645124627263E-15</v>
      </c>
    </row>
    <row r="3989" spans="23:28">
      <c r="W3989">
        <f t="shared" ca="1" si="88"/>
        <v>1195200</v>
      </c>
      <c r="AB3989">
        <f ca="1"/>
        <v>1.6066546565802151E-15</v>
      </c>
    </row>
    <row r="3990" spans="23:28">
      <c r="W3990">
        <f t="shared" ca="1" si="88"/>
        <v>1195500</v>
      </c>
      <c r="AB3990">
        <f ca="1"/>
        <v>1.5802702510890413E-15</v>
      </c>
    </row>
    <row r="3991" spans="23:28">
      <c r="W3991">
        <f t="shared" ca="1" si="88"/>
        <v>1195800</v>
      </c>
      <c r="AB3991">
        <f ca="1"/>
        <v>1.5610837614181728E-15</v>
      </c>
    </row>
    <row r="3992" spans="23:28">
      <c r="W3992">
        <f t="shared" ca="1" si="88"/>
        <v>1196100</v>
      </c>
      <c r="AB3992">
        <f ca="1"/>
        <v>1.5483609498682243E-15</v>
      </c>
    </row>
    <row r="3993" spans="23:28">
      <c r="W3993">
        <f t="shared" ca="1" si="88"/>
        <v>1196400</v>
      </c>
      <c r="AB3993">
        <f ca="1"/>
        <v>1.5384991482220061E-15</v>
      </c>
    </row>
    <row r="3994" spans="23:28">
      <c r="W3994">
        <f t="shared" ca="1" si="88"/>
        <v>1196700</v>
      </c>
      <c r="AB3994">
        <f ca="1"/>
        <v>1.5269000575571455E-15</v>
      </c>
    </row>
    <row r="3995" spans="23:28">
      <c r="W3995">
        <f t="shared" ca="1" si="88"/>
        <v>1197000</v>
      </c>
      <c r="AB3995">
        <f ca="1"/>
        <v>1.5099915926798968E-15</v>
      </c>
    </row>
    <row r="3996" spans="23:28">
      <c r="W3996">
        <f t="shared" ca="1" si="88"/>
        <v>1197300</v>
      </c>
      <c r="AB3996">
        <f ca="1"/>
        <v>1.4868743810150096E-15</v>
      </c>
    </row>
    <row r="3997" spans="23:28">
      <c r="W3997">
        <f t="shared" ca="1" si="88"/>
        <v>1197600</v>
      </c>
      <c r="AB3997">
        <f ca="1"/>
        <v>1.4599395156751051E-15</v>
      </c>
    </row>
    <row r="3998" spans="23:28">
      <c r="W3998">
        <f t="shared" ca="1" si="88"/>
        <v>1197900</v>
      </c>
      <c r="AB3998">
        <f ca="1"/>
        <v>1.4337414621773522E-15</v>
      </c>
    </row>
    <row r="3999" spans="23:28">
      <c r="W3999">
        <f t="shared" ca="1" si="88"/>
        <v>1198200</v>
      </c>
      <c r="AB3999">
        <f ca="1"/>
        <v>1.412468497588147E-15</v>
      </c>
    </row>
    <row r="4000" spans="23:28">
      <c r="W4000">
        <f t="shared" ca="1" si="88"/>
        <v>1198500</v>
      </c>
      <c r="AB4000">
        <f ca="1"/>
        <v>1.3976629741734493E-15</v>
      </c>
    </row>
    <row r="4001" spans="23:28">
      <c r="W4001">
        <f t="shared" ca="1" si="88"/>
        <v>1198800</v>
      </c>
      <c r="AB4001">
        <f ca="1"/>
        <v>1.3876508574912951E-15</v>
      </c>
    </row>
    <row r="4002" spans="23:28">
      <c r="W4002">
        <f t="shared" ca="1" si="88"/>
        <v>1199100</v>
      </c>
      <c r="AB4002">
        <f ca="1"/>
        <v>1.3786400418214227E-15</v>
      </c>
    </row>
    <row r="4003" spans="23:28">
      <c r="W4003">
        <f t="shared" ca="1" si="88"/>
        <v>1199400</v>
      </c>
      <c r="AB4003">
        <f ca="1"/>
        <v>1.3665159376999111E-15</v>
      </c>
    </row>
    <row r="4004" spans="23:28">
      <c r="W4004">
        <f t="shared" ca="1" si="88"/>
        <v>1199700</v>
      </c>
      <c r="AB4004">
        <f ca="1"/>
        <v>1.3486308462410751E-15</v>
      </c>
    </row>
    <row r="4005" spans="23:28">
      <c r="W4005">
        <f t="shared" ca="1" si="88"/>
        <v>1200000</v>
      </c>
      <c r="AB4005">
        <f ca="1"/>
        <v>1.3251491455387969E-15</v>
      </c>
    </row>
    <row r="4006" spans="23:28">
      <c r="W4006">
        <f t="shared" ca="1" si="88"/>
        <v>1200300</v>
      </c>
      <c r="AB4006">
        <f ca="1"/>
        <v>1.2992063928176336E-15</v>
      </c>
    </row>
    <row r="4007" spans="23:28">
      <c r="W4007">
        <f t="shared" ca="1" si="88"/>
        <v>1200600</v>
      </c>
      <c r="AB4007">
        <f ca="1"/>
        <v>1.2753488128651605E-15</v>
      </c>
    </row>
    <row r="4008" spans="23:28">
      <c r="W4008">
        <f t="shared" ca="1" si="88"/>
        <v>1200900</v>
      </c>
      <c r="AB4008">
        <f ca="1"/>
        <v>1.2570091601642784E-15</v>
      </c>
    </row>
    <row r="4009" spans="23:28">
      <c r="W4009">
        <f t="shared" ca="1" si="88"/>
        <v>1201200</v>
      </c>
      <c r="AB4009">
        <f ca="1"/>
        <v>1.2447485390793284E-15</v>
      </c>
    </row>
    <row r="4010" spans="23:28">
      <c r="W4010">
        <f t="shared" ca="1" si="88"/>
        <v>1201500</v>
      </c>
      <c r="AB4010">
        <f ca="1"/>
        <v>1.2362937156532655E-15</v>
      </c>
    </row>
    <row r="4011" spans="23:28">
      <c r="W4011">
        <f t="shared" ca="1" si="88"/>
        <v>1201800</v>
      </c>
      <c r="AB4011">
        <f ca="1"/>
        <v>1.2279085716329469E-15</v>
      </c>
    </row>
    <row r="4012" spans="23:28">
      <c r="W4012">
        <f t="shared" ca="1" si="88"/>
        <v>1202100</v>
      </c>
      <c r="AB4012">
        <f ca="1"/>
        <v>1.2161077659627741E-15</v>
      </c>
    </row>
    <row r="4013" spans="23:28">
      <c r="W4013">
        <f t="shared" ca="1" si="88"/>
        <v>1202400</v>
      </c>
      <c r="AB4013">
        <f ca="1"/>
        <v>1.199161360320365E-15</v>
      </c>
    </row>
    <row r="4014" spans="23:28">
      <c r="W4014">
        <f t="shared" ca="1" si="88"/>
        <v>1202700</v>
      </c>
      <c r="AB4014">
        <f ca="1"/>
        <v>1.1779970097145719E-15</v>
      </c>
    </row>
    <row r="4015" spans="23:28">
      <c r="W4015">
        <f t="shared" ca="1" si="88"/>
        <v>1203000</v>
      </c>
      <c r="AB4015">
        <f ca="1"/>
        <v>1.1558686461701594E-15</v>
      </c>
    </row>
    <row r="4016" spans="23:28">
      <c r="W4016">
        <f t="shared" ca="1" si="88"/>
        <v>1203300</v>
      </c>
      <c r="AB4016">
        <f ca="1"/>
        <v>1.1366153988621797E-15</v>
      </c>
    </row>
    <row r="4017" spans="23:28">
      <c r="W4017">
        <f t="shared" ca="1" si="88"/>
        <v>1203600</v>
      </c>
      <c r="AB4017">
        <f ca="1"/>
        <v>1.1225198582150813E-15</v>
      </c>
    </row>
    <row r="4018" spans="23:28">
      <c r="W4018">
        <f t="shared" ca="1" si="88"/>
        <v>1203900</v>
      </c>
      <c r="AB4018">
        <f ca="1"/>
        <v>1.1132174328101176E-15</v>
      </c>
    </row>
    <row r="4019" spans="23:28">
      <c r="W4019">
        <f t="shared" ca="1" si="88"/>
        <v>1204200</v>
      </c>
      <c r="AB4019">
        <f ca="1"/>
        <v>1.1061366721396378E-15</v>
      </c>
    </row>
    <row r="4020" spans="23:28">
      <c r="W4020">
        <f t="shared" ca="1" si="88"/>
        <v>1204500</v>
      </c>
      <c r="AB4020">
        <f ca="1"/>
        <v>1.0978310277572226E-15</v>
      </c>
    </row>
    <row r="4021" spans="23:28">
      <c r="W4021">
        <f t="shared" ca="1" si="88"/>
        <v>1204800</v>
      </c>
      <c r="AB4021">
        <f ca="1"/>
        <v>1.0854790113225991E-15</v>
      </c>
    </row>
    <row r="4022" spans="23:28">
      <c r="W4022">
        <f t="shared" ca="1" si="88"/>
        <v>1205100</v>
      </c>
      <c r="AB4022">
        <f ca="1"/>
        <v>1.0681955165535461E-15</v>
      </c>
    </row>
    <row r="4023" spans="23:28">
      <c r="W4023">
        <f t="shared" ca="1" si="88"/>
        <v>1205400</v>
      </c>
      <c r="AB4023">
        <f ca="1"/>
        <v>1.0476544572198311E-15</v>
      </c>
    </row>
    <row r="4024" spans="23:28">
      <c r="W4024">
        <f t="shared" ca="1" si="88"/>
        <v>1205700</v>
      </c>
      <c r="AB4024">
        <f ca="1"/>
        <v>1.0273645765289999E-15</v>
      </c>
    </row>
    <row r="4025" spans="23:28">
      <c r="W4025">
        <f t="shared" ca="1" si="88"/>
        <v>1206000</v>
      </c>
      <c r="AB4025">
        <f ca="1"/>
        <v>1.0107305551589098E-15</v>
      </c>
    </row>
    <row r="4026" spans="23:28">
      <c r="W4026">
        <f t="shared" ca="1" si="88"/>
        <v>1206300</v>
      </c>
      <c r="AB4026">
        <f ca="1"/>
        <v>9.9917919771607605E-16</v>
      </c>
    </row>
    <row r="4027" spans="23:28">
      <c r="W4027">
        <f t="shared" ca="1" si="88"/>
        <v>1206600</v>
      </c>
      <c r="AB4027">
        <f ca="1"/>
        <v>9.9161079273742742E-16</v>
      </c>
    </row>
    <row r="4028" spans="23:28">
      <c r="W4028">
        <f t="shared" ca="1" si="88"/>
        <v>1206900</v>
      </c>
      <c r="AB4028">
        <f ca="1"/>
        <v>9.8522036703742498E-16</v>
      </c>
    </row>
    <row r="4029" spans="23:28">
      <c r="W4029">
        <f t="shared" ca="1" si="88"/>
        <v>1207200</v>
      </c>
      <c r="AB4029">
        <f ca="1"/>
        <v>9.7687670692256665E-16</v>
      </c>
    </row>
    <row r="4030" spans="23:28">
      <c r="W4030">
        <f t="shared" ca="1" si="88"/>
        <v>1207500</v>
      </c>
      <c r="AB4030">
        <f ca="1"/>
        <v>9.6445513128048019E-16</v>
      </c>
    </row>
    <row r="4031" spans="23:28">
      <c r="W4031">
        <f t="shared" ca="1" si="88"/>
        <v>1207800</v>
      </c>
      <c r="AB4031">
        <f ca="1"/>
        <v>9.4784733047913528E-16</v>
      </c>
    </row>
    <row r="4032" spans="23:28">
      <c r="W4032">
        <f t="shared" ca="1" si="88"/>
        <v>1208100</v>
      </c>
      <c r="AB4032">
        <f ca="1"/>
        <v>9.291688275886645E-16</v>
      </c>
    </row>
    <row r="4033" spans="23:28">
      <c r="W4033">
        <f t="shared" ca="1" si="88"/>
        <v>1208400</v>
      </c>
      <c r="AB4033">
        <f ca="1"/>
        <v>9.1172063149205944E-16</v>
      </c>
    </row>
    <row r="4034" spans="23:28">
      <c r="W4034">
        <f t="shared" ca="1" si="88"/>
        <v>1208700</v>
      </c>
      <c r="AB4034">
        <f ca="1"/>
        <v>8.9815057488191749E-16</v>
      </c>
    </row>
    <row r="4035" spans="23:28">
      <c r="W4035">
        <f t="shared" ca="1" si="88"/>
        <v>1209000</v>
      </c>
      <c r="AB4035">
        <f ca="1"/>
        <v>8.8906835549834707E-16</v>
      </c>
    </row>
    <row r="4036" spans="23:28">
      <c r="W4036">
        <f t="shared" ca="1" si="88"/>
        <v>1209300</v>
      </c>
      <c r="AB4036">
        <f ca="1"/>
        <v>8.8295661025732403E-16</v>
      </c>
    </row>
    <row r="4037" spans="23:28">
      <c r="W4037">
        <f t="shared" ca="1" si="88"/>
        <v>1209600</v>
      </c>
      <c r="AB4037">
        <f ca="1"/>
        <v>8.7710767564602491E-16</v>
      </c>
    </row>
    <row r="4038" spans="23:28">
      <c r="W4038">
        <f t="shared" ca="1" si="88"/>
        <v>1209900</v>
      </c>
      <c r="AB4038">
        <f ca="1"/>
        <v>8.6886383203110017E-16</v>
      </c>
    </row>
    <row r="4039" spans="23:28">
      <c r="W4039">
        <f t="shared" ref="W4039:W4102" ca="1" si="89">W4038+TotalNotionalRec/BinsUsed</f>
        <v>1210200</v>
      </c>
      <c r="AB4039">
        <f ca="1"/>
        <v>8.5676332784861552E-16</v>
      </c>
    </row>
    <row r="4040" spans="23:28">
      <c r="W4040">
        <f t="shared" ca="1" si="89"/>
        <v>1210500</v>
      </c>
      <c r="AB4040">
        <f ca="1"/>
        <v>8.4131596223013105E-16</v>
      </c>
    </row>
    <row r="4041" spans="23:28">
      <c r="W4041">
        <f t="shared" ca="1" si="89"/>
        <v>1210800</v>
      </c>
      <c r="AB4041">
        <f ca="1"/>
        <v>8.248839330710493E-16</v>
      </c>
    </row>
    <row r="4042" spans="23:28">
      <c r="W4042">
        <f t="shared" ca="1" si="89"/>
        <v>1211100</v>
      </c>
      <c r="AB4042">
        <f ca="1"/>
        <v>8.1042272862848817E-16</v>
      </c>
    </row>
    <row r="4043" spans="23:28">
      <c r="W4043">
        <f t="shared" ca="1" si="89"/>
        <v>1211400</v>
      </c>
      <c r="AB4043">
        <f ca="1"/>
        <v>7.9980029102503131E-16</v>
      </c>
    </row>
    <row r="4044" spans="23:28">
      <c r="W4044">
        <f t="shared" ca="1" si="89"/>
        <v>1211700</v>
      </c>
      <c r="AB4044">
        <f ca="1"/>
        <v>7.9287470293369289E-16</v>
      </c>
    </row>
    <row r="4045" spans="23:28">
      <c r="W4045">
        <f t="shared" ca="1" si="89"/>
        <v>1212000</v>
      </c>
      <c r="AB4045">
        <f ca="1"/>
        <v>7.8778152103296462E-16</v>
      </c>
    </row>
    <row r="4046" spans="23:28">
      <c r="W4046">
        <f t="shared" ca="1" si="89"/>
        <v>1212300</v>
      </c>
      <c r="AB4046">
        <f ca="1"/>
        <v>7.8193333359371015E-16</v>
      </c>
    </row>
    <row r="4047" spans="23:28">
      <c r="W4047">
        <f t="shared" ca="1" si="89"/>
        <v>1212600</v>
      </c>
      <c r="AB4047">
        <f ca="1"/>
        <v>7.7313660021354395E-16</v>
      </c>
    </row>
    <row r="4048" spans="23:28">
      <c r="W4048">
        <f t="shared" ca="1" si="89"/>
        <v>1212900</v>
      </c>
      <c r="AB4048">
        <f ca="1"/>
        <v>7.6057863983917825E-16</v>
      </c>
    </row>
    <row r="4049" spans="23:28">
      <c r="W4049">
        <f t="shared" ca="1" si="89"/>
        <v>1213200</v>
      </c>
      <c r="AB4049">
        <f ca="1"/>
        <v>7.4536374720923846E-16</v>
      </c>
    </row>
    <row r="4050" spans="23:28">
      <c r="W4050">
        <f t="shared" ca="1" si="89"/>
        <v>1213500</v>
      </c>
      <c r="AB4050">
        <f ca="1"/>
        <v>7.3007756304025649E-16</v>
      </c>
    </row>
    <row r="4051" spans="23:28">
      <c r="W4051">
        <f t="shared" ca="1" si="89"/>
        <v>1213800</v>
      </c>
      <c r="AB4051">
        <f ca="1"/>
        <v>7.1737685128666064E-16</v>
      </c>
    </row>
    <row r="4052" spans="23:28">
      <c r="W4052">
        <f t="shared" ca="1" si="89"/>
        <v>1214100</v>
      </c>
      <c r="AB4052">
        <f ca="1"/>
        <v>7.0852039739638682E-16</v>
      </c>
    </row>
    <row r="4053" spans="23:28">
      <c r="W4053">
        <f t="shared" ca="1" si="89"/>
        <v>1214400</v>
      </c>
      <c r="AB4053">
        <f ca="1"/>
        <v>7.0285788577698138E-16</v>
      </c>
    </row>
    <row r="4054" spans="23:28">
      <c r="W4054">
        <f t="shared" ca="1" si="89"/>
        <v>1214700</v>
      </c>
      <c r="AB4054">
        <f ca="1"/>
        <v>6.9839119920152335E-16</v>
      </c>
    </row>
    <row r="4055" spans="23:28">
      <c r="W4055">
        <f t="shared" ca="1" si="89"/>
        <v>1215000</v>
      </c>
      <c r="AB4055">
        <f ca="1"/>
        <v>6.9279143711046433E-16</v>
      </c>
    </row>
    <row r="4056" spans="23:28">
      <c r="W4056">
        <f t="shared" ca="1" si="89"/>
        <v>1215300</v>
      </c>
      <c r="AB4056">
        <f ca="1"/>
        <v>6.8438190242895513E-16</v>
      </c>
    </row>
    <row r="4057" spans="23:28">
      <c r="W4057">
        <f t="shared" ca="1" si="89"/>
        <v>1215600</v>
      </c>
      <c r="AB4057">
        <f ca="1"/>
        <v>6.7290424195064128E-16</v>
      </c>
    </row>
    <row r="4058" spans="23:28">
      <c r="W4058">
        <f t="shared" ca="1" si="89"/>
        <v>1215900</v>
      </c>
      <c r="AB4058">
        <f ca="1"/>
        <v>6.5974864139069026E-16</v>
      </c>
    </row>
    <row r="4059" spans="23:28">
      <c r="W4059">
        <f t="shared" ca="1" si="89"/>
        <v>1216200</v>
      </c>
      <c r="AB4059">
        <f ca="1"/>
        <v>6.4727652012930256E-16</v>
      </c>
    </row>
    <row r="4060" spans="23:28">
      <c r="W4060">
        <f t="shared" ca="1" si="89"/>
        <v>1216500</v>
      </c>
      <c r="AB4060">
        <f ca="1"/>
        <v>6.3748398296358785E-16</v>
      </c>
    </row>
    <row r="4061" spans="23:28">
      <c r="W4061">
        <f t="shared" ca="1" si="89"/>
        <v>1216800</v>
      </c>
      <c r="AB4061">
        <f ca="1"/>
        <v>6.3092391291128061E-16</v>
      </c>
    </row>
    <row r="4062" spans="23:28">
      <c r="W4062">
        <f t="shared" ca="1" si="89"/>
        <v>1217100</v>
      </c>
      <c r="AB4062">
        <f ca="1"/>
        <v>6.2656870216286568E-16</v>
      </c>
    </row>
    <row r="4063" spans="23:28">
      <c r="W4063">
        <f t="shared" ca="1" si="89"/>
        <v>1217400</v>
      </c>
      <c r="AB4063">
        <f ca="1"/>
        <v>6.2245270262089214E-16</v>
      </c>
    </row>
    <row r="4064" spans="23:28">
      <c r="W4064">
        <f t="shared" ca="1" si="89"/>
        <v>1217700</v>
      </c>
      <c r="AB4064">
        <f ca="1"/>
        <v>6.1656243696026429E-16</v>
      </c>
    </row>
    <row r="4065" spans="23:28">
      <c r="W4065">
        <f t="shared" ca="1" si="89"/>
        <v>1218000</v>
      </c>
      <c r="AB4065">
        <f ca="1"/>
        <v>6.0769769913641436E-16</v>
      </c>
    </row>
    <row r="4066" spans="23:28">
      <c r="W4066">
        <f t="shared" ca="1" si="89"/>
        <v>1218300</v>
      </c>
      <c r="AB4066">
        <f ca="1"/>
        <v>5.9612325471881528E-16</v>
      </c>
    </row>
    <row r="4067" spans="23:28">
      <c r="W4067">
        <f t="shared" ca="1" si="89"/>
        <v>1218600</v>
      </c>
      <c r="AB4067">
        <f ca="1"/>
        <v>5.8358294764392459E-16</v>
      </c>
    </row>
    <row r="4068" spans="23:28">
      <c r="W4068">
        <f t="shared" ca="1" si="89"/>
        <v>1218900</v>
      </c>
      <c r="AB4068">
        <f ca="1"/>
        <v>5.7239662504008568E-16</v>
      </c>
    </row>
    <row r="4069" spans="23:28">
      <c r="W4069">
        <f t="shared" ca="1" si="89"/>
        <v>1219200</v>
      </c>
      <c r="AB4069">
        <f ca="1"/>
        <v>5.641348745713721E-16</v>
      </c>
    </row>
    <row r="4070" spans="23:28">
      <c r="W4070">
        <f t="shared" ca="1" si="89"/>
        <v>1219500</v>
      </c>
      <c r="AB4070">
        <f ca="1"/>
        <v>5.5883110772495419E-16</v>
      </c>
    </row>
    <row r="4071" spans="23:28">
      <c r="W4071">
        <f t="shared" ca="1" si="89"/>
        <v>1219800</v>
      </c>
      <c r="AB4071">
        <f ca="1"/>
        <v>5.5516223007376641E-16</v>
      </c>
    </row>
    <row r="4072" spans="23:28">
      <c r="W4072">
        <f t="shared" ca="1" si="89"/>
        <v>1220100</v>
      </c>
      <c r="AB4072">
        <f ca="1"/>
        <v>5.5121470872955615E-16</v>
      </c>
    </row>
    <row r="4073" spans="23:28">
      <c r="W4073">
        <f t="shared" ca="1" si="89"/>
        <v>1220400</v>
      </c>
      <c r="AB4073">
        <f ca="1"/>
        <v>5.4531836968074883E-16</v>
      </c>
    </row>
    <row r="4074" spans="23:28">
      <c r="W4074">
        <f t="shared" ca="1" si="89"/>
        <v>1220700</v>
      </c>
      <c r="AB4074">
        <f ca="1"/>
        <v>5.367567590473595E-16</v>
      </c>
    </row>
    <row r="4075" spans="23:28">
      <c r="W4075">
        <f t="shared" ca="1" si="89"/>
        <v>1221000</v>
      </c>
      <c r="AB4075">
        <f ca="1"/>
        <v>5.2618178699400872E-16</v>
      </c>
    </row>
    <row r="4076" spans="23:28">
      <c r="W4076">
        <f t="shared" ca="1" si="89"/>
        <v>1221300</v>
      </c>
      <c r="AB4076">
        <f ca="1"/>
        <v>5.1537086373380348E-16</v>
      </c>
    </row>
    <row r="4077" spans="23:28">
      <c r="W4077">
        <f t="shared" ca="1" si="89"/>
        <v>1221600</v>
      </c>
      <c r="AB4077">
        <f ca="1"/>
        <v>5.0625860849847507E-16</v>
      </c>
    </row>
    <row r="4078" spans="23:28">
      <c r="W4078">
        <f t="shared" ca="1" si="89"/>
        <v>1221900</v>
      </c>
      <c r="AB4078">
        <f ca="1"/>
        <v>4.9985178572604529E-16</v>
      </c>
    </row>
    <row r="4079" spans="23:28">
      <c r="W4079">
        <f t="shared" ca="1" si="89"/>
        <v>1222200</v>
      </c>
      <c r="AB4079">
        <f ca="1"/>
        <v>4.9578915549589776E-16</v>
      </c>
    </row>
    <row r="4080" spans="23:28">
      <c r="W4080">
        <f t="shared" ca="1" si="89"/>
        <v>1222500</v>
      </c>
      <c r="AB4080">
        <f ca="1"/>
        <v>4.9268543487447829E-16</v>
      </c>
    </row>
    <row r="4081" spans="23:28">
      <c r="W4081">
        <f t="shared" ca="1" si="89"/>
        <v>1222800</v>
      </c>
      <c r="AB4081">
        <f ca="1"/>
        <v>4.8883543569757886E-16</v>
      </c>
    </row>
    <row r="4082" spans="23:28">
      <c r="W4082">
        <f t="shared" ca="1" si="89"/>
        <v>1223100</v>
      </c>
      <c r="AB4082">
        <f ca="1"/>
        <v>4.8292891697188064E-16</v>
      </c>
    </row>
    <row r="4083" spans="23:28">
      <c r="W4083">
        <f t="shared" ca="1" si="89"/>
        <v>1223400</v>
      </c>
      <c r="AB4083">
        <f ca="1"/>
        <v>4.7465957997118891E-16</v>
      </c>
    </row>
    <row r="4084" spans="23:28">
      <c r="W4084">
        <f t="shared" ca="1" si="89"/>
        <v>1223700</v>
      </c>
      <c r="AB4084">
        <f ca="1"/>
        <v>4.6498197297624169E-16</v>
      </c>
    </row>
    <row r="4085" spans="23:28">
      <c r="W4085">
        <f t="shared" ca="1" si="89"/>
        <v>1224000</v>
      </c>
      <c r="AB4085">
        <f ca="1"/>
        <v>4.5567094054046438E-16</v>
      </c>
    </row>
    <row r="4086" spans="23:28">
      <c r="W4086">
        <f t="shared" ca="1" si="89"/>
        <v>1224300</v>
      </c>
      <c r="AB4086">
        <f ca="1"/>
        <v>4.4830642377223733E-16</v>
      </c>
    </row>
    <row r="4087" spans="23:28">
      <c r="W4087">
        <f t="shared" ca="1" si="89"/>
        <v>1224600</v>
      </c>
      <c r="AB4087">
        <f ca="1"/>
        <v>4.4339807407783242E-16</v>
      </c>
    </row>
    <row r="4088" spans="23:28">
      <c r="W4088">
        <f t="shared" ca="1" si="89"/>
        <v>1224900</v>
      </c>
      <c r="AB4088">
        <f ca="1"/>
        <v>4.4023894993783971E-16</v>
      </c>
    </row>
    <row r="4089" spans="23:28">
      <c r="W4089">
        <f t="shared" ca="1" si="89"/>
        <v>1225200</v>
      </c>
      <c r="AB4089">
        <f ca="1"/>
        <v>4.3738756674996327E-16</v>
      </c>
    </row>
    <row r="4090" spans="23:28">
      <c r="W4090">
        <f t="shared" ca="1" si="89"/>
        <v>1225500</v>
      </c>
      <c r="AB4090">
        <f ca="1"/>
        <v>4.333339785926793E-16</v>
      </c>
    </row>
    <row r="4091" spans="23:28">
      <c r="W4091">
        <f t="shared" ca="1" si="89"/>
        <v>1225800</v>
      </c>
      <c r="AB4091">
        <f ca="1"/>
        <v>4.2712376891135838E-16</v>
      </c>
    </row>
    <row r="4092" spans="23:28">
      <c r="W4092">
        <f t="shared" ca="1" si="89"/>
        <v>1226100</v>
      </c>
      <c r="AB4092">
        <f ca="1"/>
        <v>4.1884812999865981E-16</v>
      </c>
    </row>
    <row r="4093" spans="23:28">
      <c r="W4093">
        <f t="shared" ca="1" si="89"/>
        <v>1226400</v>
      </c>
      <c r="AB4093">
        <f ca="1"/>
        <v>4.0971172784152376E-16</v>
      </c>
    </row>
    <row r="4094" spans="23:28">
      <c r="W4094">
        <f t="shared" ca="1" si="89"/>
        <v>1226700</v>
      </c>
      <c r="AB4094">
        <f ca="1"/>
        <v>4.0142746199135897E-16</v>
      </c>
    </row>
    <row r="4095" spans="23:28">
      <c r="W4095">
        <f t="shared" ca="1" si="89"/>
        <v>1227000</v>
      </c>
      <c r="AB4095">
        <f ca="1"/>
        <v>3.9523969312237264E-16</v>
      </c>
    </row>
    <row r="4096" spans="23:28">
      <c r="W4096">
        <f t="shared" ca="1" si="89"/>
        <v>1227300</v>
      </c>
      <c r="AB4096">
        <f ca="1"/>
        <v>3.9128746332009946E-16</v>
      </c>
    </row>
    <row r="4097" spans="23:28">
      <c r="W4097">
        <f t="shared" ca="1" si="89"/>
        <v>1227600</v>
      </c>
      <c r="AB4097">
        <f ca="1"/>
        <v>3.8868420912250127E-16</v>
      </c>
    </row>
    <row r="4098" spans="23:28">
      <c r="W4098">
        <f t="shared" ca="1" si="89"/>
        <v>1227900</v>
      </c>
      <c r="AB4098">
        <f ca="1"/>
        <v>3.8605956993048098E-16</v>
      </c>
    </row>
    <row r="4099" spans="23:28">
      <c r="W4099">
        <f t="shared" ca="1" si="89"/>
        <v>1228200</v>
      </c>
      <c r="AB4099">
        <f ca="1"/>
        <v>3.8216246793258833E-16</v>
      </c>
    </row>
    <row r="4100" spans="23:28">
      <c r="W4100">
        <f t="shared" ca="1" si="89"/>
        <v>1228500</v>
      </c>
      <c r="AB4100">
        <f ca="1"/>
        <v>3.7638114124204277E-16</v>
      </c>
    </row>
    <row r="4101" spans="23:28">
      <c r="W4101">
        <f t="shared" ca="1" si="89"/>
        <v>1228800</v>
      </c>
      <c r="AB4101">
        <f ca="1"/>
        <v>3.6908044211314527E-16</v>
      </c>
    </row>
    <row r="4102" spans="23:28">
      <c r="W4102">
        <f t="shared" ca="1" si="89"/>
        <v>1229100</v>
      </c>
      <c r="AB4102">
        <f ca="1"/>
        <v>3.6148545452564513E-16</v>
      </c>
    </row>
    <row r="4103" spans="23:28">
      <c r="W4103">
        <f t="shared" ref="W4103:W4166" ca="1" si="90">W4102+TotalNotionalRec/BinsUsed</f>
        <v>1229400</v>
      </c>
      <c r="AB4103">
        <f ca="1"/>
        <v>3.5500827513014429E-16</v>
      </c>
    </row>
    <row r="4104" spans="23:28">
      <c r="W4104">
        <f t="shared" ca="1" si="90"/>
        <v>1229700</v>
      </c>
      <c r="AB4104">
        <f ca="1"/>
        <v>3.5043456569503307E-16</v>
      </c>
    </row>
    <row r="4105" spans="23:28">
      <c r="W4105">
        <f t="shared" ca="1" si="90"/>
        <v>1230000</v>
      </c>
      <c r="AB4105">
        <f ca="1"/>
        <v>3.4755855813219967E-16</v>
      </c>
    </row>
    <row r="4106" spans="23:28">
      <c r="W4106">
        <f t="shared" ca="1" si="90"/>
        <v>1230300</v>
      </c>
      <c r="AB4106">
        <f ca="1"/>
        <v>3.4540424792906261E-16</v>
      </c>
    </row>
    <row r="4107" spans="23:28">
      <c r="W4107">
        <f t="shared" ca="1" si="90"/>
        <v>1230600</v>
      </c>
      <c r="AB4107">
        <f ca="1"/>
        <v>3.427221931295907E-16</v>
      </c>
    </row>
    <row r="4108" spans="23:28">
      <c r="W4108">
        <f t="shared" ca="1" si="90"/>
        <v>1230900</v>
      </c>
      <c r="AB4108">
        <f ca="1"/>
        <v>3.3850343313988112E-16</v>
      </c>
    </row>
    <row r="4109" spans="23:28">
      <c r="W4109">
        <f t="shared" ca="1" si="90"/>
        <v>1231200</v>
      </c>
      <c r="AB4109">
        <f ca="1"/>
        <v>3.3244712771468375E-16</v>
      </c>
    </row>
    <row r="4110" spans="23:28">
      <c r="W4110">
        <f t="shared" ca="1" si="90"/>
        <v>1231500</v>
      </c>
      <c r="AB4110">
        <f ca="1"/>
        <v>3.252082780150797E-16</v>
      </c>
    </row>
    <row r="4111" spans="23:28">
      <c r="W4111">
        <f t="shared" ca="1" si="90"/>
        <v>1231800</v>
      </c>
      <c r="AB4111">
        <f ca="1"/>
        <v>3.1812505119943915E-16</v>
      </c>
    </row>
    <row r="4112" spans="23:28">
      <c r="W4112">
        <f t="shared" ca="1" si="90"/>
        <v>1232100</v>
      </c>
      <c r="AB4112">
        <f ca="1"/>
        <v>3.1245962672112748E-16</v>
      </c>
    </row>
    <row r="4113" spans="23:28">
      <c r="W4113">
        <f t="shared" ca="1" si="90"/>
        <v>1232400</v>
      </c>
      <c r="AB4113">
        <f ca="1"/>
        <v>3.0869073807359842E-16</v>
      </c>
    </row>
    <row r="4114" spans="23:28">
      <c r="W4114">
        <f t="shared" ca="1" si="90"/>
        <v>1232700</v>
      </c>
      <c r="AB4114">
        <f ca="1"/>
        <v>3.063610776169769E-16</v>
      </c>
    </row>
    <row r="4115" spans="23:28">
      <c r="W4115">
        <f t="shared" ca="1" si="90"/>
        <v>1233000</v>
      </c>
      <c r="AB4115">
        <f ca="1"/>
        <v>3.0443606372348243E-16</v>
      </c>
    </row>
    <row r="4116" spans="23:28">
      <c r="W4116">
        <f t="shared" ca="1" si="90"/>
        <v>1233300</v>
      </c>
      <c r="AB4116">
        <f ca="1"/>
        <v>3.0180613840619886E-16</v>
      </c>
    </row>
    <row r="4117" spans="23:28">
      <c r="W4117">
        <f t="shared" ca="1" si="90"/>
        <v>1233600</v>
      </c>
      <c r="AB4117">
        <f ca="1"/>
        <v>2.9773102937846282E-16</v>
      </c>
    </row>
    <row r="4118" spans="23:28">
      <c r="W4118">
        <f t="shared" ca="1" si="90"/>
        <v>1233900</v>
      </c>
      <c r="AB4118">
        <f ca="1"/>
        <v>2.9218681893812656E-16</v>
      </c>
    </row>
    <row r="4119" spans="23:28">
      <c r="W4119">
        <f t="shared" ca="1" si="90"/>
        <v>1234200</v>
      </c>
      <c r="AB4119">
        <f ca="1"/>
        <v>2.8594657404270567E-16</v>
      </c>
    </row>
    <row r="4120" spans="23:28">
      <c r="W4120">
        <f t="shared" ca="1" si="90"/>
        <v>1234500</v>
      </c>
      <c r="AB4120">
        <f ca="1"/>
        <v>2.8019579090597201E-16</v>
      </c>
    </row>
    <row r="4121" spans="23:28">
      <c r="W4121">
        <f t="shared" ca="1" si="90"/>
        <v>1234800</v>
      </c>
      <c r="AB4121">
        <f ca="1"/>
        <v>2.7584920547821722E-16</v>
      </c>
    </row>
    <row r="4122" spans="23:28">
      <c r="W4122">
        <f t="shared" ca="1" si="90"/>
        <v>1235100</v>
      </c>
      <c r="AB4122">
        <f ca="1"/>
        <v>2.7306658051375793E-16</v>
      </c>
    </row>
    <row r="4123" spans="23:28">
      <c r="W4123">
        <f t="shared" ca="1" si="90"/>
        <v>1235400</v>
      </c>
      <c r="AB4123">
        <f ca="1"/>
        <v>2.7126710249824611E-16</v>
      </c>
    </row>
    <row r="4124" spans="23:28">
      <c r="W4124">
        <f t="shared" ca="1" si="90"/>
        <v>1235700</v>
      </c>
      <c r="AB4124">
        <f ca="1"/>
        <v>2.6948545412286511E-16</v>
      </c>
    </row>
    <row r="4125" spans="23:28">
      <c r="W4125">
        <f t="shared" ca="1" si="90"/>
        <v>1236000</v>
      </c>
      <c r="AB4125">
        <f ca="1"/>
        <v>2.6679002086657908E-16</v>
      </c>
    </row>
    <row r="4126" spans="23:28">
      <c r="W4126">
        <f t="shared" ca="1" si="90"/>
        <v>1236300</v>
      </c>
      <c r="AB4126">
        <f ca="1"/>
        <v>2.6267194526367511E-16</v>
      </c>
    </row>
    <row r="4127" spans="23:28">
      <c r="W4127">
        <f t="shared" ca="1" si="90"/>
        <v>1236600</v>
      </c>
      <c r="AB4127">
        <f ca="1"/>
        <v>2.5733974194901039E-16</v>
      </c>
    </row>
    <row r="4128" spans="23:28">
      <c r="W4128">
        <f t="shared" ca="1" si="90"/>
        <v>1236900</v>
      </c>
      <c r="AB4128">
        <f ca="1"/>
        <v>2.5168873138723748E-16</v>
      </c>
    </row>
    <row r="4129" spans="23:28">
      <c r="W4129">
        <f t="shared" ca="1" si="90"/>
        <v>1237200</v>
      </c>
      <c r="AB4129">
        <f ca="1"/>
        <v>2.4681438400328875E-16</v>
      </c>
    </row>
    <row r="4130" spans="23:28">
      <c r="W4130">
        <f t="shared" ca="1" si="90"/>
        <v>1237500</v>
      </c>
      <c r="AB4130">
        <f ca="1"/>
        <v>2.4336847086734273E-16</v>
      </c>
    </row>
    <row r="4131" spans="23:28">
      <c r="W4131">
        <f t="shared" ca="1" si="90"/>
        <v>1237800</v>
      </c>
      <c r="AB4131">
        <f ca="1"/>
        <v>2.4124652787453021E-16</v>
      </c>
    </row>
    <row r="4132" spans="23:28">
      <c r="W4132">
        <f t="shared" ca="1" si="90"/>
        <v>1238100</v>
      </c>
      <c r="AB4132">
        <f ca="1"/>
        <v>2.3974864231510747E-16</v>
      </c>
    </row>
    <row r="4133" spans="23:28">
      <c r="W4133">
        <f t="shared" ca="1" si="90"/>
        <v>1238400</v>
      </c>
      <c r="AB4133">
        <f ca="1"/>
        <v>2.3796037947819346E-16</v>
      </c>
    </row>
    <row r="4134" spans="23:28">
      <c r="W4134">
        <f t="shared" ca="1" si="90"/>
        <v>1238700</v>
      </c>
      <c r="AB4134">
        <f ca="1"/>
        <v>2.3512491180433888E-16</v>
      </c>
    </row>
    <row r="4135" spans="23:28">
      <c r="W4135">
        <f t="shared" ca="1" si="90"/>
        <v>1239000</v>
      </c>
      <c r="AB4135">
        <f ca="1"/>
        <v>2.3096995445125804E-16</v>
      </c>
    </row>
    <row r="4136" spans="23:28">
      <c r="W4136">
        <f t="shared" ca="1" si="90"/>
        <v>1239300</v>
      </c>
      <c r="AB4136">
        <f ca="1"/>
        <v>2.2590172530644102E-16</v>
      </c>
    </row>
    <row r="4137" spans="23:28">
      <c r="W4137">
        <f t="shared" ca="1" si="90"/>
        <v>1239600</v>
      </c>
      <c r="AB4137">
        <f ca="1"/>
        <v>2.2085003335697004E-16</v>
      </c>
    </row>
    <row r="4138" spans="23:28">
      <c r="W4138">
        <f t="shared" ca="1" si="90"/>
        <v>1239900</v>
      </c>
      <c r="AB4138">
        <f ca="1"/>
        <v>2.1674648818783071E-16</v>
      </c>
    </row>
    <row r="4139" spans="23:28">
      <c r="W4139">
        <f t="shared" ca="1" si="90"/>
        <v>1240200</v>
      </c>
      <c r="AB4139">
        <f ca="1"/>
        <v>2.1399686396225792E-16</v>
      </c>
    </row>
    <row r="4140" spans="23:28">
      <c r="W4140">
        <f t="shared" ca="1" si="90"/>
        <v>1240500</v>
      </c>
      <c r="AB4140">
        <f ca="1"/>
        <v>2.1233288324241084E-16</v>
      </c>
    </row>
    <row r="4141" spans="23:28">
      <c r="W4141">
        <f t="shared" ca="1" si="90"/>
        <v>1240800</v>
      </c>
      <c r="AB4141">
        <f ca="1"/>
        <v>2.1104532440721158E-16</v>
      </c>
    </row>
    <row r="4142" spans="23:28">
      <c r="W4142">
        <f t="shared" ca="1" si="90"/>
        <v>1241100</v>
      </c>
      <c r="AB4142">
        <f ca="1"/>
        <v>2.0933568809684161E-16</v>
      </c>
    </row>
    <row r="4143" spans="23:28">
      <c r="W4143">
        <f t="shared" ca="1" si="90"/>
        <v>1241400</v>
      </c>
      <c r="AB4143">
        <f ca="1"/>
        <v>2.0663284249609228E-16</v>
      </c>
    </row>
    <row r="4144" spans="23:28">
      <c r="W4144">
        <f t="shared" ca="1" si="90"/>
        <v>1241700</v>
      </c>
      <c r="AB4144">
        <f ca="1"/>
        <v>2.0285735318303153E-16</v>
      </c>
    </row>
    <row r="4145" spans="23:28">
      <c r="W4145">
        <f t="shared" ca="1" si="90"/>
        <v>1242000</v>
      </c>
      <c r="AB4145">
        <f ca="1"/>
        <v>1.9851672909693E-16</v>
      </c>
    </row>
    <row r="4146" spans="23:28">
      <c r="W4146">
        <f t="shared" ca="1" si="90"/>
        <v>1242300</v>
      </c>
      <c r="AB4146">
        <f ca="1"/>
        <v>1.9445839734579648E-16</v>
      </c>
    </row>
    <row r="4147" spans="23:28">
      <c r="W4147">
        <f t="shared" ca="1" si="90"/>
        <v>1242600</v>
      </c>
      <c r="AB4147">
        <f ca="1"/>
        <v>1.9137029158085676E-16</v>
      </c>
    </row>
    <row r="4148" spans="23:28">
      <c r="W4148">
        <f t="shared" ca="1" si="90"/>
        <v>1242900</v>
      </c>
      <c r="AB4148">
        <f ca="1"/>
        <v>1.8940220474064443E-16</v>
      </c>
    </row>
    <row r="4149" spans="23:28">
      <c r="W4149">
        <f t="shared" ca="1" si="90"/>
        <v>1243200</v>
      </c>
      <c r="AB4149">
        <f ca="1"/>
        <v>1.8815732894245691E-16</v>
      </c>
    </row>
    <row r="4150" spans="23:28">
      <c r="W4150">
        <f t="shared" ca="1" si="90"/>
        <v>1243500</v>
      </c>
      <c r="AB4150">
        <f ca="1"/>
        <v>1.869445764969354E-16</v>
      </c>
    </row>
    <row r="4151" spans="23:28">
      <c r="W4151">
        <f t="shared" ca="1" si="90"/>
        <v>1243800</v>
      </c>
      <c r="AB4151">
        <f ca="1"/>
        <v>1.8507490077399987E-16</v>
      </c>
    </row>
    <row r="4152" spans="23:28">
      <c r="W4152">
        <f t="shared" ca="1" si="90"/>
        <v>1244100</v>
      </c>
      <c r="AB4152">
        <f ca="1"/>
        <v>1.8214080738502226E-16</v>
      </c>
    </row>
    <row r="4153" spans="23:28">
      <c r="W4153">
        <f t="shared" ca="1" si="90"/>
        <v>1244400</v>
      </c>
      <c r="AB4153">
        <f ca="1"/>
        <v>1.7825103580961066E-16</v>
      </c>
    </row>
    <row r="4154" spans="23:28">
      <c r="W4154">
        <f t="shared" ca="1" si="90"/>
        <v>1244700</v>
      </c>
      <c r="AB4154">
        <f ca="1"/>
        <v>1.74046252235078E-16</v>
      </c>
    </row>
    <row r="4155" spans="23:28">
      <c r="W4155">
        <f t="shared" ca="1" si="90"/>
        <v>1245000</v>
      </c>
      <c r="AB4155">
        <f ca="1"/>
        <v>1.7036239129558481E-16</v>
      </c>
    </row>
    <row r="4156" spans="23:28">
      <c r="W4156">
        <f t="shared" ca="1" si="90"/>
        <v>1245300</v>
      </c>
      <c r="AB4156">
        <f ca="1"/>
        <v>1.6773771072255267E-16</v>
      </c>
    </row>
    <row r="4157" spans="23:28">
      <c r="W4157">
        <f t="shared" ca="1" si="90"/>
        <v>1245600</v>
      </c>
      <c r="AB4157">
        <f ca="1"/>
        <v>1.6614777031609073E-16</v>
      </c>
    </row>
    <row r="4158" spans="23:28">
      <c r="W4158">
        <f t="shared" ca="1" si="90"/>
        <v>1245900</v>
      </c>
      <c r="AB4158">
        <f ca="1"/>
        <v>1.6511062137679519E-16</v>
      </c>
    </row>
    <row r="4159" spans="23:28">
      <c r="W4159">
        <f t="shared" ca="1" si="90"/>
        <v>1246200</v>
      </c>
      <c r="AB4159">
        <f ca="1"/>
        <v>1.6397286038053322E-16</v>
      </c>
    </row>
    <row r="4160" spans="23:28">
      <c r="W4160">
        <f t="shared" ca="1" si="90"/>
        <v>1246500</v>
      </c>
      <c r="AB4160">
        <f ca="1"/>
        <v>1.6217834374483866E-16</v>
      </c>
    </row>
    <row r="4161" spans="23:28">
      <c r="W4161">
        <f t="shared" ca="1" si="90"/>
        <v>1246800</v>
      </c>
      <c r="AB4161">
        <f ca="1"/>
        <v>1.594913887797265E-16</v>
      </c>
    </row>
    <row r="4162" spans="23:28">
      <c r="W4162">
        <f t="shared" ca="1" si="90"/>
        <v>1247100</v>
      </c>
      <c r="AB4162">
        <f ca="1"/>
        <v>1.5614093473448117E-16</v>
      </c>
    </row>
    <row r="4163" spans="23:28">
      <c r="W4163">
        <f t="shared" ca="1" si="90"/>
        <v>1247400</v>
      </c>
      <c r="AB4163">
        <f ca="1"/>
        <v>1.5273989333902744E-16</v>
      </c>
    </row>
    <row r="4164" spans="23:28">
      <c r="W4164">
        <f t="shared" ca="1" si="90"/>
        <v>1247700</v>
      </c>
      <c r="AB4164">
        <f ca="1"/>
        <v>1.4993890224802706E-16</v>
      </c>
    </row>
    <row r="4165" spans="23:28">
      <c r="W4165">
        <f t="shared" ca="1" si="90"/>
        <v>1248000</v>
      </c>
      <c r="AB4165">
        <f ca="1"/>
        <v>1.4804840503741365E-16</v>
      </c>
    </row>
    <row r="4166" spans="23:28">
      <c r="W4166">
        <f t="shared" ca="1" si="90"/>
        <v>1248300</v>
      </c>
      <c r="AB4166">
        <f ca="1"/>
        <v>1.4691133739318053E-16</v>
      </c>
    </row>
    <row r="4167" spans="23:28">
      <c r="W4167">
        <f t="shared" ref="W4167:W4230" ca="1" si="91">W4166+TotalNotionalRec/BinsUsed</f>
        <v>1248600</v>
      </c>
      <c r="AB4167">
        <f ca="1"/>
        <v>1.4604595680925383E-16</v>
      </c>
    </row>
    <row r="4168" spans="23:28">
      <c r="W4168">
        <f t="shared" ca="1" si="91"/>
        <v>1248900</v>
      </c>
      <c r="AB4168">
        <f ca="1"/>
        <v>1.4487969632554197E-16</v>
      </c>
    </row>
    <row r="4169" spans="23:28">
      <c r="W4169">
        <f t="shared" ca="1" si="91"/>
        <v>1249200</v>
      </c>
      <c r="AB4169">
        <f ca="1"/>
        <v>1.4297217917047315E-16</v>
      </c>
    </row>
    <row r="4170" spans="23:28">
      <c r="W4170">
        <f t="shared" ca="1" si="91"/>
        <v>1249500</v>
      </c>
      <c r="AB4170">
        <f ca="1"/>
        <v>1.4022653549974838E-16</v>
      </c>
    </row>
    <row r="4171" spans="23:28">
      <c r="W4171">
        <f t="shared" ca="1" si="91"/>
        <v>1249800</v>
      </c>
      <c r="AB4171">
        <f ca="1"/>
        <v>1.3699680273272278E-16</v>
      </c>
    </row>
    <row r="4172" spans="23:28">
      <c r="W4172">
        <f t="shared" ca="1" si="91"/>
        <v>1250100</v>
      </c>
      <c r="AB4172">
        <f ca="1"/>
        <v>1.3392943445558748E-16</v>
      </c>
    </row>
    <row r="4173" spans="23:28">
      <c r="W4173">
        <f t="shared" ca="1" si="91"/>
        <v>1250400</v>
      </c>
      <c r="AB4173">
        <f ca="1"/>
        <v>1.3157918175019583E-16</v>
      </c>
    </row>
    <row r="4174" spans="23:28">
      <c r="W4174">
        <f t="shared" ca="1" si="91"/>
        <v>1250700</v>
      </c>
      <c r="AB4174">
        <f ca="1"/>
        <v>1.3009561580094513E-16</v>
      </c>
    </row>
    <row r="4175" spans="23:28">
      <c r="W4175">
        <f t="shared" ca="1" si="91"/>
        <v>1251000</v>
      </c>
      <c r="AB4175">
        <f ca="1"/>
        <v>1.2920470388083396E-16</v>
      </c>
    </row>
    <row r="4176" spans="23:28">
      <c r="W4176">
        <f t="shared" ca="1" si="91"/>
        <v>1251300</v>
      </c>
      <c r="AB4176">
        <f ca="1"/>
        <v>1.2840744939361901E-16</v>
      </c>
    </row>
    <row r="4177" spans="23:28">
      <c r="W4177">
        <f t="shared" ca="1" si="91"/>
        <v>1251600</v>
      </c>
      <c r="AB4177">
        <f ca="1"/>
        <v>1.272035601863768E-16</v>
      </c>
    </row>
    <row r="4178" spans="23:28">
      <c r="W4178">
        <f t="shared" ca="1" si="91"/>
        <v>1251900</v>
      </c>
      <c r="AB4178">
        <f ca="1"/>
        <v>1.252812901728217E-16</v>
      </c>
    </row>
    <row r="4179" spans="23:28">
      <c r="W4179">
        <f t="shared" ca="1" si="91"/>
        <v>1252200</v>
      </c>
      <c r="AB4179">
        <f ca="1"/>
        <v>1.2267732311346882E-16</v>
      </c>
    </row>
    <row r="4180" spans="23:28">
      <c r="W4180">
        <f t="shared" ca="1" si="91"/>
        <v>1252500</v>
      </c>
      <c r="AB4180">
        <f ca="1"/>
        <v>1.1980498541084163E-16</v>
      </c>
    </row>
    <row r="4181" spans="23:28">
      <c r="W4181">
        <f t="shared" ca="1" si="91"/>
        <v>1252800</v>
      </c>
      <c r="AB4181">
        <f ca="1"/>
        <v>1.172426044607622E-16</v>
      </c>
    </row>
    <row r="4182" spans="23:28">
      <c r="W4182">
        <f t="shared" ca="1" si="91"/>
        <v>1253100</v>
      </c>
      <c r="AB4182">
        <f ca="1"/>
        <v>1.1539150909398136E-16</v>
      </c>
    </row>
    <row r="4183" spans="23:28">
      <c r="W4183">
        <f t="shared" ca="1" si="91"/>
        <v>1253400</v>
      </c>
      <c r="AB4183">
        <f ca="1"/>
        <v>1.1427060398732303E-16</v>
      </c>
    </row>
    <row r="4184" spans="23:28">
      <c r="W4184">
        <f t="shared" ca="1" si="91"/>
        <v>1253700</v>
      </c>
      <c r="AB4184">
        <f ca="1"/>
        <v>1.1356845931164579E-16</v>
      </c>
    </row>
    <row r="4185" spans="23:28">
      <c r="W4185">
        <f t="shared" ca="1" si="91"/>
        <v>1254000</v>
      </c>
      <c r="AB4185">
        <f ca="1"/>
        <v>1.1283265647625237E-16</v>
      </c>
    </row>
    <row r="4186" spans="23:28">
      <c r="W4186">
        <f t="shared" ca="1" si="91"/>
        <v>1254300</v>
      </c>
      <c r="AB4186">
        <f ca="1"/>
        <v>1.1165476177941353E-16</v>
      </c>
    </row>
    <row r="4187" spans="23:28">
      <c r="W4187">
        <f t="shared" ca="1" si="91"/>
        <v>1254600</v>
      </c>
      <c r="AB4187">
        <f ca="1"/>
        <v>1.0983412363166021E-16</v>
      </c>
    </row>
    <row r="4188" spans="23:28">
      <c r="W4188">
        <f t="shared" ca="1" si="91"/>
        <v>1254900</v>
      </c>
      <c r="AB4188">
        <f ca="1"/>
        <v>1.0750267434033901E-16</v>
      </c>
    </row>
    <row r="4189" spans="23:28">
      <c r="W4189">
        <f t="shared" ca="1" si="91"/>
        <v>1255200</v>
      </c>
      <c r="AB4189">
        <f ca="1"/>
        <v>1.0509213841425284E-16</v>
      </c>
    </row>
    <row r="4190" spans="23:28">
      <c r="W4190">
        <f t="shared" ca="1" si="91"/>
        <v>1255500</v>
      </c>
      <c r="AB4190">
        <f ca="1"/>
        <v>1.030878670214407E-16</v>
      </c>
    </row>
    <row r="4191" spans="23:28">
      <c r="W4191">
        <f t="shared" ca="1" si="91"/>
        <v>1255800</v>
      </c>
      <c r="AB4191">
        <f ca="1"/>
        <v>1.0173696805741045E-16</v>
      </c>
    </row>
    <row r="4192" spans="23:28">
      <c r="W4192">
        <f t="shared" ca="1" si="91"/>
        <v>1256100</v>
      </c>
      <c r="AB4192">
        <f ca="1"/>
        <v>1.0094059901907179E-16</v>
      </c>
    </row>
    <row r="4193" spans="23:28">
      <c r="W4193">
        <f t="shared" ca="1" si="91"/>
        <v>1256400</v>
      </c>
      <c r="AB4193">
        <f ca="1"/>
        <v>1.0035710859093039E-16</v>
      </c>
    </row>
    <row r="4194" spans="23:28">
      <c r="W4194">
        <f t="shared" ca="1" si="91"/>
        <v>1256700</v>
      </c>
      <c r="AB4194">
        <f ca="1"/>
        <v>9.9572785209590938E-17</v>
      </c>
    </row>
    <row r="4195" spans="23:28">
      <c r="W4195">
        <f t="shared" ca="1" si="91"/>
        <v>1257000</v>
      </c>
      <c r="AB4195">
        <f ca="1"/>
        <v>9.8257183367571975E-17</v>
      </c>
    </row>
    <row r="4196" spans="23:28">
      <c r="W4196">
        <f t="shared" ca="1" si="91"/>
        <v>1257300</v>
      </c>
      <c r="AB4196">
        <f ca="1"/>
        <v>9.6314745752793731E-17</v>
      </c>
    </row>
    <row r="4197" spans="23:28">
      <c r="W4197">
        <f t="shared" ca="1" si="91"/>
        <v>1257600</v>
      </c>
      <c r="AB4197">
        <f ca="1"/>
        <v>9.3978535406525742E-17</v>
      </c>
    </row>
    <row r="4198" spans="23:28">
      <c r="W4198">
        <f t="shared" ca="1" si="91"/>
        <v>1257900</v>
      </c>
      <c r="AB4198">
        <f ca="1"/>
        <v>9.1717129817104252E-17</v>
      </c>
    </row>
    <row r="4199" spans="23:28">
      <c r="W4199">
        <f t="shared" ca="1" si="91"/>
        <v>1258200</v>
      </c>
      <c r="AB4199">
        <f ca="1"/>
        <v>8.9959259841026035E-17</v>
      </c>
    </row>
    <row r="4200" spans="23:28">
      <c r="W4200">
        <f t="shared" ca="1" si="91"/>
        <v>1258500</v>
      </c>
      <c r="AB4200">
        <f ca="1"/>
        <v>8.8847894464452748E-17</v>
      </c>
    </row>
    <row r="4201" spans="23:28">
      <c r="W4201">
        <f t="shared" ca="1" si="91"/>
        <v>1258800</v>
      </c>
      <c r="AB4201">
        <f ca="1"/>
        <v>8.8209865109211254E-17</v>
      </c>
    </row>
    <row r="4202" spans="23:28">
      <c r="W4202">
        <f t="shared" ca="1" si="91"/>
        <v>1259100</v>
      </c>
      <c r="AB4202">
        <f ca="1"/>
        <v>8.7698760360972139E-17</v>
      </c>
    </row>
    <row r="4203" spans="23:28">
      <c r="W4203">
        <f t="shared" ca="1" si="91"/>
        <v>1259400</v>
      </c>
      <c r="AB4203">
        <f ca="1"/>
        <v>8.6958729881557299E-17</v>
      </c>
    </row>
    <row r="4204" spans="23:28">
      <c r="W4204">
        <f t="shared" ca="1" si="91"/>
        <v>1259700</v>
      </c>
      <c r="AB4204">
        <f ca="1"/>
        <v>8.5754056450817878E-17</v>
      </c>
    </row>
    <row r="4205" spans="23:28">
      <c r="W4205">
        <f t="shared" ca="1" si="91"/>
        <v>1260000</v>
      </c>
      <c r="AB4205">
        <f ca="1"/>
        <v>8.4079274727841186E-17</v>
      </c>
    </row>
    <row r="4206" spans="23:28">
      <c r="W4206">
        <f t="shared" ca="1" si="91"/>
        <v>1260300</v>
      </c>
      <c r="AB4206">
        <f ca="1"/>
        <v>8.2191961949199704E-17</v>
      </c>
    </row>
    <row r="4207" spans="23:28">
      <c r="W4207">
        <f t="shared" ca="1" si="91"/>
        <v>1260600</v>
      </c>
      <c r="AB4207">
        <f ca="1"/>
        <v>8.0481886311360642E-17</v>
      </c>
    </row>
    <row r="4208" spans="23:28">
      <c r="W4208">
        <f t="shared" ca="1" si="91"/>
        <v>1260900</v>
      </c>
      <c r="AB4208">
        <f ca="1"/>
        <v>7.9235143493989164E-17</v>
      </c>
    </row>
    <row r="4209" spans="23:28">
      <c r="W4209">
        <f t="shared" ca="1" si="91"/>
        <v>1261200</v>
      </c>
      <c r="AB4209">
        <f ca="1"/>
        <v>7.8480335069925515E-17</v>
      </c>
    </row>
    <row r="4210" spans="23:28">
      <c r="W4210">
        <f t="shared" ca="1" si="91"/>
        <v>1261500</v>
      </c>
      <c r="AB4210">
        <f ca="1"/>
        <v>7.8012920754157103E-17</v>
      </c>
    </row>
    <row r="4211" spans="23:28">
      <c r="W4211">
        <f t="shared" ca="1" si="91"/>
        <v>1261800</v>
      </c>
      <c r="AB4211">
        <f ca="1"/>
        <v>7.7518036103438022E-17</v>
      </c>
    </row>
    <row r="4212" spans="23:28">
      <c r="W4212">
        <f t="shared" ca="1" si="91"/>
        <v>1262100</v>
      </c>
      <c r="AB4212">
        <f ca="1"/>
        <v>7.6694097511400467E-17</v>
      </c>
    </row>
    <row r="4213" spans="23:28">
      <c r="W4213">
        <f t="shared" ca="1" si="91"/>
        <v>1262400</v>
      </c>
      <c r="AB4213">
        <f ca="1"/>
        <v>7.5374151548480423E-17</v>
      </c>
    </row>
    <row r="4214" spans="23:28">
      <c r="W4214">
        <f t="shared" ca="1" si="91"/>
        <v>1262700</v>
      </c>
      <c r="AB4214">
        <f ca="1"/>
        <v>7.3636587426324075E-17</v>
      </c>
    </row>
    <row r="4215" spans="23:28">
      <c r="W4215">
        <f t="shared" ca="1" si="91"/>
        <v>1263000</v>
      </c>
      <c r="AB4215">
        <f ca="1"/>
        <v>7.180332615052381E-17</v>
      </c>
    </row>
    <row r="4216" spans="23:28">
      <c r="W4216">
        <f t="shared" ca="1" si="91"/>
        <v>1263300</v>
      </c>
      <c r="AB4216">
        <f ca="1"/>
        <v>7.0259852216118822E-17</v>
      </c>
    </row>
    <row r="4217" spans="23:28">
      <c r="W4217">
        <f t="shared" ca="1" si="91"/>
        <v>1263600</v>
      </c>
      <c r="AB4217">
        <f ca="1"/>
        <v>6.9218945493587716E-17</v>
      </c>
    </row>
    <row r="4218" spans="23:28">
      <c r="W4218">
        <f t="shared" ca="1" si="91"/>
        <v>1263900</v>
      </c>
      <c r="AB4218">
        <f ca="1"/>
        <v>6.8624354939595773E-17</v>
      </c>
    </row>
    <row r="4219" spans="23:28">
      <c r="W4219">
        <f t="shared" ca="1" si="91"/>
        <v>1264200</v>
      </c>
      <c r="AB4219">
        <f ca="1"/>
        <v>6.8231490069300141E-17</v>
      </c>
    </row>
    <row r="4220" spans="23:28">
      <c r="W4220">
        <f t="shared" ca="1" si="91"/>
        <v>1264500</v>
      </c>
      <c r="AB4220">
        <f ca="1"/>
        <v>6.7744117950815213E-17</v>
      </c>
    </row>
    <row r="4221" spans="23:28">
      <c r="W4221">
        <f t="shared" ca="1" si="91"/>
        <v>1264800</v>
      </c>
      <c r="AB4221">
        <f ca="1"/>
        <v>6.6923968978322796E-17</v>
      </c>
    </row>
    <row r="4222" spans="23:28">
      <c r="W4222">
        <f t="shared" ca="1" si="91"/>
        <v>1265100</v>
      </c>
      <c r="AB4222">
        <f ca="1"/>
        <v>6.5686141983066837E-17</v>
      </c>
    </row>
    <row r="4223" spans="23:28">
      <c r="W4223">
        <f t="shared" ca="1" si="91"/>
        <v>1265400</v>
      </c>
      <c r="AB4223">
        <f ca="1"/>
        <v>6.4164267396949596E-17</v>
      </c>
    </row>
    <row r="4224" spans="23:28">
      <c r="W4224">
        <f t="shared" ca="1" si="91"/>
        <v>1265700</v>
      </c>
      <c r="AB4224">
        <f ca="1"/>
        <v>6.2661368279247062E-17</v>
      </c>
    </row>
    <row r="4225" spans="23:28">
      <c r="W4225">
        <f t="shared" ca="1" si="91"/>
        <v>1266000</v>
      </c>
      <c r="AB4225">
        <f ca="1"/>
        <v>6.1472770254859398E-17</v>
      </c>
    </row>
    <row r="4226" spans="23:28">
      <c r="W4226">
        <f t="shared" ca="1" si="91"/>
        <v>1266300</v>
      </c>
      <c r="AB4226">
        <f ca="1"/>
        <v>6.0713243224521249E-17</v>
      </c>
    </row>
    <row r="4227" spans="23:28">
      <c r="W4227">
        <f t="shared" ca="1" si="91"/>
        <v>1266600</v>
      </c>
      <c r="AB4227">
        <f ca="1"/>
        <v>6.0282237794152754E-17</v>
      </c>
    </row>
    <row r="4228" spans="23:28">
      <c r="W4228">
        <f t="shared" ca="1" si="91"/>
        <v>1266900</v>
      </c>
      <c r="AB4228">
        <f ca="1"/>
        <v>5.9950389818668965E-17</v>
      </c>
    </row>
    <row r="4229" spans="23:28">
      <c r="W4229">
        <f t="shared" ca="1" si="91"/>
        <v>1267200</v>
      </c>
      <c r="AB4229">
        <f ca="1"/>
        <v>5.9466293702640375E-17</v>
      </c>
    </row>
    <row r="4230" spans="23:28">
      <c r="W4230">
        <f t="shared" ca="1" si="91"/>
        <v>1267500</v>
      </c>
      <c r="AB4230">
        <f ca="1"/>
        <v>5.8647269008606317E-17</v>
      </c>
    </row>
    <row r="4231" spans="23:28">
      <c r="W4231">
        <f t="shared" ref="W4231:W4294" ca="1" si="92">W4230+TotalNotionalRec/BinsUsed</f>
        <v>1267800</v>
      </c>
      <c r="AB4231">
        <f ca="1"/>
        <v>5.7469248372212947E-17</v>
      </c>
    </row>
    <row r="4232" spans="23:28">
      <c r="W4232">
        <f t="shared" ca="1" si="92"/>
        <v>1268100</v>
      </c>
      <c r="AB4232">
        <f ca="1"/>
        <v>5.6109434960045592E-17</v>
      </c>
    </row>
    <row r="4233" spans="23:28">
      <c r="W4233">
        <f t="shared" ca="1" si="92"/>
        <v>1268400</v>
      </c>
      <c r="AB4233">
        <f ca="1"/>
        <v>5.4860343978726422E-17</v>
      </c>
    </row>
    <row r="4234" spans="23:28">
      <c r="W4234">
        <f t="shared" ca="1" si="92"/>
        <v>1268700</v>
      </c>
      <c r="AB4234">
        <f ca="1"/>
        <v>5.3947665761536281E-17</v>
      </c>
    </row>
    <row r="4235" spans="23:28">
      <c r="W4235">
        <f t="shared" ca="1" si="92"/>
        <v>1269000</v>
      </c>
      <c r="AB4235">
        <f ca="1"/>
        <v>5.3403446633479009E-17</v>
      </c>
    </row>
    <row r="4236" spans="23:28">
      <c r="W4236">
        <f t="shared" ca="1" si="92"/>
        <v>1269300</v>
      </c>
      <c r="AB4236">
        <f ca="1"/>
        <v>5.3082346862026653E-17</v>
      </c>
    </row>
    <row r="4237" spans="23:28">
      <c r="W4237">
        <f t="shared" ca="1" si="92"/>
        <v>1269600</v>
      </c>
      <c r="AB4237">
        <f ca="1"/>
        <v>5.2757608496102996E-17</v>
      </c>
    </row>
    <row r="4238" spans="23:28">
      <c r="W4238">
        <f t="shared" ca="1" si="92"/>
        <v>1269900</v>
      </c>
      <c r="AB4238">
        <f ca="1"/>
        <v>5.2210554150994756E-17</v>
      </c>
    </row>
    <row r="4239" spans="23:28">
      <c r="W4239">
        <f t="shared" ca="1" si="92"/>
        <v>1270200</v>
      </c>
      <c r="AB4239">
        <f ca="1"/>
        <v>5.1311462280113316E-17</v>
      </c>
    </row>
    <row r="4240" spans="23:28">
      <c r="W4240">
        <f t="shared" ca="1" si="92"/>
        <v>1270500</v>
      </c>
      <c r="AB4240">
        <f ca="1"/>
        <v>5.009928653383822E-17</v>
      </c>
    </row>
    <row r="4241" spans="23:28">
      <c r="W4241">
        <f t="shared" ca="1" si="92"/>
        <v>1270800</v>
      </c>
      <c r="AB4241">
        <f ca="1"/>
        <v>4.8792405050796521E-17</v>
      </c>
    </row>
    <row r="4242" spans="23:28">
      <c r="W4242">
        <f t="shared" ca="1" si="92"/>
        <v>1271100</v>
      </c>
      <c r="AB4242">
        <f ca="1"/>
        <v>4.7671024526313592E-17</v>
      </c>
    </row>
    <row r="4243" spans="23:28">
      <c r="W4243">
        <f t="shared" ca="1" si="92"/>
        <v>1271400</v>
      </c>
      <c r="AB4243">
        <f ca="1"/>
        <v>4.690500766267375E-17</v>
      </c>
    </row>
    <row r="4244" spans="23:28">
      <c r="W4244">
        <f t="shared" ca="1" si="92"/>
        <v>1271700</v>
      </c>
      <c r="AB4244">
        <f ca="1"/>
        <v>4.6472569617065512E-17</v>
      </c>
    </row>
    <row r="4245" spans="23:28">
      <c r="W4245">
        <f t="shared" ca="1" si="92"/>
        <v>1272000</v>
      </c>
      <c r="AB4245">
        <f ca="1"/>
        <v>4.6211191968034487E-17</v>
      </c>
    </row>
    <row r="4246" spans="23:28">
      <c r="W4246">
        <f t="shared" ca="1" si="92"/>
        <v>1272300</v>
      </c>
      <c r="AB4246">
        <f ca="1"/>
        <v>4.5915780839742715E-17</v>
      </c>
    </row>
    <row r="4247" spans="23:28">
      <c r="W4247">
        <f t="shared" ca="1" si="92"/>
        <v>1272600</v>
      </c>
      <c r="AB4247">
        <f ca="1"/>
        <v>4.5415022778549506E-17</v>
      </c>
    </row>
    <row r="4248" spans="23:28">
      <c r="W4248">
        <f t="shared" ca="1" si="92"/>
        <v>1272900</v>
      </c>
      <c r="AB4248">
        <f ca="1"/>
        <v>4.4635289003607288E-17</v>
      </c>
    </row>
    <row r="4249" spans="23:28">
      <c r="W4249">
        <f t="shared" ca="1" si="92"/>
        <v>1273200</v>
      </c>
      <c r="AB4249">
        <f ca="1"/>
        <v>4.3650796511209222E-17</v>
      </c>
    </row>
    <row r="4250" spans="23:28">
      <c r="W4250">
        <f t="shared" ca="1" si="92"/>
        <v>1273500</v>
      </c>
      <c r="AB4250">
        <f ca="1"/>
        <v>4.2660316740671475E-17</v>
      </c>
    </row>
    <row r="4251" spans="23:28">
      <c r="W4251">
        <f t="shared" ca="1" si="92"/>
        <v>1273800</v>
      </c>
      <c r="AB4251">
        <f ca="1"/>
        <v>4.1868771335747962E-17</v>
      </c>
    </row>
    <row r="4252" spans="23:28">
      <c r="W4252">
        <f t="shared" ca="1" si="92"/>
        <v>1274100</v>
      </c>
      <c r="AB4252">
        <f ca="1"/>
        <v>4.136227766023178E-17</v>
      </c>
    </row>
    <row r="4253" spans="23:28">
      <c r="W4253">
        <f t="shared" ca="1" si="92"/>
        <v>1274400</v>
      </c>
      <c r="AB4253">
        <f ca="1"/>
        <v>4.1077609676724973E-17</v>
      </c>
    </row>
    <row r="4254" spans="23:28">
      <c r="W4254">
        <f t="shared" ca="1" si="92"/>
        <v>1274700</v>
      </c>
      <c r="AB4254">
        <f ca="1"/>
        <v>4.0858172235868768E-17</v>
      </c>
    </row>
    <row r="4255" spans="23:28">
      <c r="W4255">
        <f t="shared" ca="1" si="92"/>
        <v>1275000</v>
      </c>
      <c r="AB4255">
        <f ca="1"/>
        <v>4.0524053553413755E-17</v>
      </c>
    </row>
    <row r="4256" spans="23:28">
      <c r="W4256">
        <f t="shared" ca="1" si="92"/>
        <v>1275300</v>
      </c>
      <c r="AB4256">
        <f ca="1"/>
        <v>3.9934030126424979E-17</v>
      </c>
    </row>
    <row r="4257" spans="23:28">
      <c r="W4257">
        <f t="shared" ca="1" si="92"/>
        <v>1275600</v>
      </c>
      <c r="AB4257">
        <f ca="1"/>
        <v>3.9057470303902026E-17</v>
      </c>
    </row>
    <row r="4258" spans="23:28">
      <c r="W4258">
        <f t="shared" ca="1" si="92"/>
        <v>1275900</v>
      </c>
      <c r="AB4258">
        <f ca="1"/>
        <v>3.8020292510186335E-17</v>
      </c>
    </row>
    <row r="4259" spans="23:28">
      <c r="W4259">
        <f t="shared" ca="1" si="92"/>
        <v>1276200</v>
      </c>
      <c r="AB4259">
        <f ca="1"/>
        <v>3.7050362124561918E-17</v>
      </c>
    </row>
    <row r="4260" spans="23:28">
      <c r="W4260">
        <f t="shared" ca="1" si="92"/>
        <v>1276500</v>
      </c>
      <c r="AB4260">
        <f ca="1"/>
        <v>3.6335126703309457E-17</v>
      </c>
    </row>
    <row r="4261" spans="23:28">
      <c r="W4261">
        <f t="shared" ca="1" si="92"/>
        <v>1276800</v>
      </c>
      <c r="AB4261">
        <f ca="1"/>
        <v>3.591322254776713E-17</v>
      </c>
    </row>
    <row r="4262" spans="23:28">
      <c r="W4262">
        <f t="shared" ca="1" si="92"/>
        <v>1277100</v>
      </c>
      <c r="AB4262">
        <f ca="1"/>
        <v>3.5683219296151344E-17</v>
      </c>
    </row>
    <row r="4263" spans="23:28">
      <c r="W4263">
        <f t="shared" ca="1" si="92"/>
        <v>1277400</v>
      </c>
      <c r="AB4263">
        <f ca="1"/>
        <v>3.5482883317303499E-17</v>
      </c>
    </row>
    <row r="4264" spans="23:28">
      <c r="W4264">
        <f t="shared" ca="1" si="92"/>
        <v>1277700</v>
      </c>
      <c r="AB4264">
        <f ca="1"/>
        <v>3.515863782925861E-17</v>
      </c>
    </row>
    <row r="4265" spans="23:28">
      <c r="W4265">
        <f t="shared" ca="1" si="92"/>
        <v>1278000</v>
      </c>
      <c r="AB4265">
        <f ca="1"/>
        <v>3.4615604336403389E-17</v>
      </c>
    </row>
    <row r="4266" spans="23:28">
      <c r="W4266">
        <f t="shared" ca="1" si="92"/>
        <v>1278300</v>
      </c>
      <c r="AB4266">
        <f ca="1"/>
        <v>3.3865611892171583E-17</v>
      </c>
    </row>
    <row r="4267" spans="23:28">
      <c r="W4267">
        <f t="shared" ca="1" si="92"/>
        <v>1278600</v>
      </c>
      <c r="AB4267">
        <f ca="1"/>
        <v>3.3039041394238462E-17</v>
      </c>
    </row>
    <row r="4268" spans="23:28">
      <c r="W4268">
        <f t="shared" ca="1" si="92"/>
        <v>1278900</v>
      </c>
      <c r="AB4268">
        <f ca="1"/>
        <v>3.2315986309953006E-17</v>
      </c>
    </row>
    <row r="4269" spans="23:28">
      <c r="W4269">
        <f t="shared" ca="1" si="92"/>
        <v>1279200</v>
      </c>
      <c r="AB4269">
        <f ca="1"/>
        <v>3.1814357918745491E-17</v>
      </c>
    </row>
    <row r="4270" spans="23:28">
      <c r="W4270">
        <f t="shared" ca="1" si="92"/>
        <v>1279500</v>
      </c>
      <c r="AB4270">
        <f ca="1"/>
        <v>3.1529595474209672E-17</v>
      </c>
    </row>
    <row r="4271" spans="23:28">
      <c r="W4271">
        <f t="shared" ca="1" si="92"/>
        <v>1279800</v>
      </c>
      <c r="AB4271">
        <f ca="1"/>
        <v>3.1360215258685756E-17</v>
      </c>
    </row>
    <row r="4272" spans="23:28">
      <c r="W4272">
        <f t="shared" ca="1" si="92"/>
        <v>1280100</v>
      </c>
      <c r="AB4272">
        <f ca="1"/>
        <v>3.1167420019604591E-17</v>
      </c>
    </row>
    <row r="4273" spans="23:28">
      <c r="W4273">
        <f t="shared" ca="1" si="92"/>
        <v>1280400</v>
      </c>
      <c r="AB4273">
        <f ca="1"/>
        <v>3.0824565443977245E-17</v>
      </c>
    </row>
    <row r="4274" spans="23:28">
      <c r="W4274">
        <f t="shared" ca="1" si="92"/>
        <v>1280700</v>
      </c>
      <c r="AB4274">
        <f ca="1"/>
        <v>3.0266848814592495E-17</v>
      </c>
    </row>
    <row r="4275" spans="23:28">
      <c r="W4275">
        <f t="shared" ca="1" si="92"/>
        <v>1281000</v>
      </c>
      <c r="AB4275">
        <f ca="1"/>
        <v>2.9540125381814155E-17</v>
      </c>
    </row>
    <row r="4276" spans="23:28">
      <c r="W4276">
        <f t="shared" ca="1" si="92"/>
        <v>1281300</v>
      </c>
      <c r="AB4276">
        <f ca="1"/>
        <v>2.8794524857675152E-17</v>
      </c>
    </row>
    <row r="4277" spans="23:28">
      <c r="W4277">
        <f t="shared" ca="1" si="92"/>
        <v>1281600</v>
      </c>
      <c r="AB4277">
        <f ca="1"/>
        <v>2.8194329682062627E-17</v>
      </c>
    </row>
    <row r="4278" spans="23:28">
      <c r="W4278">
        <f t="shared" ca="1" si="92"/>
        <v>1281900</v>
      </c>
      <c r="AB4278">
        <f ca="1"/>
        <v>2.7813596913842964E-17</v>
      </c>
    </row>
    <row r="4279" spans="23:28">
      <c r="W4279">
        <f t="shared" ca="1" si="92"/>
        <v>1282200</v>
      </c>
      <c r="AB4279">
        <f ca="1"/>
        <v>2.7608412111344237E-17</v>
      </c>
    </row>
    <row r="4280" spans="23:28">
      <c r="W4280">
        <f t="shared" ca="1" si="92"/>
        <v>1282500</v>
      </c>
      <c r="AB4280">
        <f ca="1"/>
        <v>2.7463988357057564E-17</v>
      </c>
    </row>
    <row r="4281" spans="23:28">
      <c r="W4281">
        <f t="shared" ca="1" si="92"/>
        <v>1282800</v>
      </c>
      <c r="AB4281">
        <f ca="1"/>
        <v>2.7251168308111526E-17</v>
      </c>
    </row>
    <row r="4282" spans="23:28">
      <c r="W4282">
        <f t="shared" ca="1" si="92"/>
        <v>1283100</v>
      </c>
      <c r="AB4282">
        <f ca="1"/>
        <v>2.6867771815985254E-17</v>
      </c>
    </row>
    <row r="4283" spans="23:28">
      <c r="W4283">
        <f t="shared" ca="1" si="92"/>
        <v>1283400</v>
      </c>
      <c r="AB4283">
        <f ca="1"/>
        <v>2.6284042778185288E-17</v>
      </c>
    </row>
    <row r="4284" spans="23:28">
      <c r="W4284">
        <f t="shared" ca="1" si="92"/>
        <v>1283700</v>
      </c>
      <c r="AB4284">
        <f ca="1"/>
        <v>2.5577070902665442E-17</v>
      </c>
    </row>
    <row r="4285" spans="23:28">
      <c r="W4285">
        <f t="shared" ca="1" si="92"/>
        <v>1284000</v>
      </c>
      <c r="AB4285">
        <f ca="1"/>
        <v>2.4901206620039339E-17</v>
      </c>
    </row>
    <row r="4286" spans="23:28">
      <c r="W4286">
        <f t="shared" ca="1" si="92"/>
        <v>1284300</v>
      </c>
      <c r="AB4286">
        <f ca="1"/>
        <v>2.4392993061374659E-17</v>
      </c>
    </row>
    <row r="4287" spans="23:28">
      <c r="W4287">
        <f t="shared" ca="1" si="92"/>
        <v>1284600</v>
      </c>
      <c r="AB4287">
        <f ca="1"/>
        <v>2.4090450356627671E-17</v>
      </c>
    </row>
    <row r="4288" spans="23:28">
      <c r="W4288">
        <f t="shared" ca="1" si="92"/>
        <v>1284900</v>
      </c>
      <c r="AB4288">
        <f ca="1"/>
        <v>2.3931919058204829E-17</v>
      </c>
    </row>
    <row r="4289" spans="23:28">
      <c r="W4289">
        <f t="shared" ca="1" si="92"/>
        <v>1285200</v>
      </c>
      <c r="AB4289">
        <f ca="1"/>
        <v>2.3809048304105076E-17</v>
      </c>
    </row>
    <row r="4290" spans="23:28">
      <c r="W4290">
        <f t="shared" ca="1" si="92"/>
        <v>1285500</v>
      </c>
      <c r="AB4290">
        <f ca="1"/>
        <v>2.3615066402596668E-17</v>
      </c>
    </row>
    <row r="4291" spans="23:28">
      <c r="W4291">
        <f t="shared" ca="1" si="92"/>
        <v>1285800</v>
      </c>
      <c r="AB4291">
        <f ca="1"/>
        <v>2.3278177867135506E-17</v>
      </c>
    </row>
    <row r="4292" spans="23:28">
      <c r="W4292">
        <f t="shared" ca="1" si="92"/>
        <v>1286100</v>
      </c>
      <c r="AB4292">
        <f ca="1"/>
        <v>2.2796429793264779E-17</v>
      </c>
    </row>
    <row r="4293" spans="23:28">
      <c r="W4293">
        <f t="shared" ca="1" si="92"/>
        <v>1286400</v>
      </c>
      <c r="AB4293">
        <f ca="1"/>
        <v>2.2252528515058942E-17</v>
      </c>
    </row>
    <row r="4294" spans="23:28">
      <c r="W4294">
        <f t="shared" ca="1" si="92"/>
        <v>1286700</v>
      </c>
      <c r="AB4294">
        <f ca="1"/>
        <v>2.1770533903183044E-17</v>
      </c>
    </row>
    <row r="4295" spans="23:28">
      <c r="W4295">
        <f t="shared" ref="W4295:W4358" ca="1" si="93">W4294+TotalNotionalRec/BinsUsed</f>
        <v>1287000</v>
      </c>
      <c r="AB4295">
        <f ca="1"/>
        <v>2.143554660754475E-17</v>
      </c>
    </row>
    <row r="4296" spans="23:28">
      <c r="W4296">
        <f t="shared" ca="1" si="93"/>
        <v>1287300</v>
      </c>
      <c r="AB4296">
        <f ca="1"/>
        <v>2.1247394351718518E-17</v>
      </c>
    </row>
    <row r="4297" spans="23:28">
      <c r="W4297">
        <f t="shared" ca="1" si="93"/>
        <v>1287600</v>
      </c>
      <c r="AB4297">
        <f ca="1"/>
        <v>2.1137053760437441E-17</v>
      </c>
    </row>
    <row r="4298" spans="23:28">
      <c r="W4298">
        <f t="shared" ca="1" si="93"/>
        <v>1287900</v>
      </c>
      <c r="AB4298">
        <f ca="1"/>
        <v>2.1007168422754538E-17</v>
      </c>
    </row>
    <row r="4299" spans="23:28">
      <c r="W4299">
        <f t="shared" ca="1" si="93"/>
        <v>1288200</v>
      </c>
      <c r="AB4299">
        <f ca="1"/>
        <v>2.0764135663672253E-17</v>
      </c>
    </row>
    <row r="4300" spans="23:28">
      <c r="W4300">
        <f t="shared" ca="1" si="93"/>
        <v>1288500</v>
      </c>
      <c r="AB4300">
        <f ca="1"/>
        <v>2.0353815197559867E-17</v>
      </c>
    </row>
    <row r="4301" spans="23:28">
      <c r="W4301">
        <f t="shared" ca="1" si="93"/>
        <v>1288800</v>
      </c>
      <c r="AB4301">
        <f ca="1"/>
        <v>1.9803609691678051E-17</v>
      </c>
    </row>
    <row r="4302" spans="23:28">
      <c r="W4302">
        <f t="shared" ca="1" si="93"/>
        <v>1289100</v>
      </c>
      <c r="AB4302">
        <f ca="1"/>
        <v>1.9226172430309845E-17</v>
      </c>
    </row>
    <row r="4303" spans="23:28">
      <c r="W4303">
        <f t="shared" ca="1" si="93"/>
        <v>1289400</v>
      </c>
      <c r="AB4303">
        <f ca="1"/>
        <v>1.8753702776015126E-17</v>
      </c>
    </row>
    <row r="4304" spans="23:28">
      <c r="W4304">
        <f t="shared" ca="1" si="93"/>
        <v>1289700</v>
      </c>
      <c r="AB4304">
        <f ca="1"/>
        <v>1.845255322597259E-17</v>
      </c>
    </row>
    <row r="4305" spans="23:28">
      <c r="W4305">
        <f t="shared" ca="1" si="93"/>
        <v>1290000</v>
      </c>
      <c r="AB4305">
        <f ca="1"/>
        <v>1.8296139390205776E-17</v>
      </c>
    </row>
    <row r="4306" spans="23:28">
      <c r="W4306">
        <f t="shared" ca="1" si="93"/>
        <v>1290300</v>
      </c>
      <c r="AB4306">
        <f ca="1"/>
        <v>1.8202523580264987E-17</v>
      </c>
    </row>
    <row r="4307" spans="23:28">
      <c r="W4307">
        <f t="shared" ca="1" si="93"/>
        <v>1290600</v>
      </c>
      <c r="AB4307">
        <f ca="1"/>
        <v>1.8081549643593414E-17</v>
      </c>
    </row>
    <row r="4308" spans="23:28">
      <c r="W4308">
        <f t="shared" ca="1" si="93"/>
        <v>1290900</v>
      </c>
      <c r="AB4308">
        <f ca="1"/>
        <v>1.7863023083437717E-17</v>
      </c>
    </row>
    <row r="4309" spans="23:28">
      <c r="W4309">
        <f t="shared" ca="1" si="93"/>
        <v>1291200</v>
      </c>
      <c r="AB4309">
        <f ca="1"/>
        <v>1.752141771049541E-17</v>
      </c>
    </row>
    <row r="4310" spans="23:28">
      <c r="W4310">
        <f t="shared" ca="1" si="93"/>
        <v>1291500</v>
      </c>
      <c r="AB4310">
        <f ca="1"/>
        <v>1.7097284924869043E-17</v>
      </c>
    </row>
    <row r="4311" spans="23:28">
      <c r="W4311">
        <f t="shared" ca="1" si="93"/>
        <v>1291800</v>
      </c>
      <c r="AB4311">
        <f ca="1"/>
        <v>1.6683129253057901E-17</v>
      </c>
    </row>
    <row r="4312" spans="23:28">
      <c r="W4312">
        <f t="shared" ca="1" si="93"/>
        <v>1292100</v>
      </c>
      <c r="AB4312">
        <f ca="1"/>
        <v>1.6366221132897365E-17</v>
      </c>
    </row>
    <row r="4313" spans="23:28">
      <c r="W4313">
        <f t="shared" ca="1" si="93"/>
        <v>1292400</v>
      </c>
      <c r="AB4313">
        <f ca="1"/>
        <v>1.6175251893016551E-17</v>
      </c>
    </row>
    <row r="4314" spans="23:28">
      <c r="W4314">
        <f t="shared" ca="1" si="93"/>
        <v>1292700</v>
      </c>
      <c r="AB4314">
        <f ca="1"/>
        <v>1.6074975166626623E-17</v>
      </c>
    </row>
    <row r="4315" spans="23:28">
      <c r="W4315">
        <f t="shared" ca="1" si="93"/>
        <v>1293000</v>
      </c>
      <c r="AB4315">
        <f ca="1"/>
        <v>1.599595085316036E-17</v>
      </c>
    </row>
    <row r="4316" spans="23:28">
      <c r="W4316">
        <f t="shared" ca="1" si="93"/>
        <v>1293300</v>
      </c>
      <c r="AB4316">
        <f ca="1"/>
        <v>1.5862985888758632E-17</v>
      </c>
    </row>
    <row r="4317" spans="23:28">
      <c r="W4317">
        <f t="shared" ca="1" si="93"/>
        <v>1293600</v>
      </c>
      <c r="AB4317">
        <f ca="1"/>
        <v>1.5618538649143631E-17</v>
      </c>
    </row>
    <row r="4318" spans="23:28">
      <c r="W4318">
        <f t="shared" ca="1" si="93"/>
        <v>1293900</v>
      </c>
      <c r="AB4318">
        <f ca="1"/>
        <v>1.5254509807630706E-17</v>
      </c>
    </row>
    <row r="4319" spans="23:28">
      <c r="W4319">
        <f t="shared" ca="1" si="93"/>
        <v>1294200</v>
      </c>
      <c r="AB4319">
        <f ca="1"/>
        <v>1.4832285217330782E-17</v>
      </c>
    </row>
    <row r="4320" spans="23:28">
      <c r="W4320">
        <f t="shared" ca="1" si="93"/>
        <v>1294500</v>
      </c>
      <c r="AB4320">
        <f ca="1"/>
        <v>1.4452845509741972E-17</v>
      </c>
    </row>
    <row r="4321" spans="23:28">
      <c r="W4321">
        <f t="shared" ca="1" si="93"/>
        <v>1294800</v>
      </c>
      <c r="AB4321">
        <f ca="1"/>
        <v>1.4189361822066777E-17</v>
      </c>
    </row>
    <row r="4322" spans="23:28">
      <c r="W4322">
        <f t="shared" ca="1" si="93"/>
        <v>1295100</v>
      </c>
      <c r="AB4322">
        <f ca="1"/>
        <v>1.4045335351407461E-17</v>
      </c>
    </row>
    <row r="4323" spans="23:28">
      <c r="W4323">
        <f t="shared" ca="1" si="93"/>
        <v>1295400</v>
      </c>
      <c r="AB4323">
        <f ca="1"/>
        <v>1.3968766489535327E-17</v>
      </c>
    </row>
    <row r="4324" spans="23:28">
      <c r="W4324">
        <f t="shared" ca="1" si="93"/>
        <v>1295700</v>
      </c>
      <c r="AB4324">
        <f ca="1"/>
        <v>1.38886260562216E-17</v>
      </c>
    </row>
    <row r="4325" spans="23:28">
      <c r="W4325">
        <f t="shared" ca="1" si="93"/>
        <v>1296000</v>
      </c>
      <c r="AB4325">
        <f ca="1"/>
        <v>1.3739472612716927E-17</v>
      </c>
    </row>
    <row r="4326" spans="23:28">
      <c r="W4326">
        <f t="shared" ca="1" si="93"/>
        <v>1296300</v>
      </c>
      <c r="AB4326">
        <f ca="1"/>
        <v>1.3481800996632502E-17</v>
      </c>
    </row>
    <row r="4327" spans="23:28">
      <c r="W4327">
        <f t="shared" ca="1" si="93"/>
        <v>1296600</v>
      </c>
      <c r="AB4327">
        <f ca="1"/>
        <v>1.3127849396801378E-17</v>
      </c>
    </row>
    <row r="4328" spans="23:28">
      <c r="W4328">
        <f t="shared" ca="1" si="93"/>
        <v>1296900</v>
      </c>
      <c r="AB4328">
        <f ca="1"/>
        <v>1.2747394891123904E-17</v>
      </c>
    </row>
    <row r="4329" spans="23:28">
      <c r="W4329">
        <f t="shared" ca="1" si="93"/>
        <v>1297200</v>
      </c>
      <c r="AB4329">
        <f ca="1"/>
        <v>1.2428730052640771E-17</v>
      </c>
    </row>
    <row r="4330" spans="23:28">
      <c r="W4330">
        <f t="shared" ca="1" si="93"/>
        <v>1297500</v>
      </c>
      <c r="AB4330">
        <f ca="1"/>
        <v>1.2221503033669965E-17</v>
      </c>
    </row>
    <row r="4331" spans="23:28">
      <c r="W4331">
        <f t="shared" ca="1" si="93"/>
        <v>1297800</v>
      </c>
      <c r="AB4331">
        <f ca="1"/>
        <v>1.2113947022286857E-17</v>
      </c>
    </row>
    <row r="4332" spans="23:28">
      <c r="W4332">
        <f t="shared" ca="1" si="93"/>
        <v>1298100</v>
      </c>
      <c r="AB4332">
        <f ca="1"/>
        <v>1.2054578472195016E-17</v>
      </c>
    </row>
    <row r="4333" spans="23:28">
      <c r="W4333">
        <f t="shared" ca="1" si="93"/>
        <v>1298400</v>
      </c>
      <c r="AB4333">
        <f ca="1"/>
        <v>1.198317791527458E-17</v>
      </c>
    </row>
    <row r="4334" spans="23:28">
      <c r="W4334">
        <f t="shared" ca="1" si="93"/>
        <v>1298700</v>
      </c>
      <c r="AB4334">
        <f ca="1"/>
        <v>1.1849423423710771E-17</v>
      </c>
    </row>
    <row r="4335" spans="23:28">
      <c r="W4335">
        <f t="shared" ca="1" si="93"/>
        <v>1299000</v>
      </c>
      <c r="AB4335">
        <f ca="1"/>
        <v>1.1630379642052868E-17</v>
      </c>
    </row>
    <row r="4336" spans="23:28">
      <c r="W4336">
        <f t="shared" ca="1" si="93"/>
        <v>1299300</v>
      </c>
      <c r="AB4336">
        <f ca="1"/>
        <v>1.1349242484645739E-17</v>
      </c>
    </row>
    <row r="4337" spans="23:28">
      <c r="W4337">
        <f t="shared" ca="1" si="93"/>
        <v>1299600</v>
      </c>
      <c r="AB4337">
        <f ca="1"/>
        <v>1.1069650805697291E-17</v>
      </c>
    </row>
    <row r="4338" spans="23:28">
      <c r="W4338">
        <f t="shared" ca="1" si="93"/>
        <v>1299900</v>
      </c>
      <c r="AB4338">
        <f ca="1"/>
        <v>1.0854928250659737E-17</v>
      </c>
    </row>
    <row r="4339" spans="23:28">
      <c r="W4339">
        <f t="shared" ca="1" si="93"/>
        <v>1300200</v>
      </c>
      <c r="AB4339">
        <f ca="1"/>
        <v>1.0727023507520475E-17</v>
      </c>
    </row>
    <row r="4340" spans="23:28">
      <c r="W4340">
        <f t="shared" ca="1" si="93"/>
        <v>1300500</v>
      </c>
      <c r="AB4340">
        <f ca="1"/>
        <v>1.0661663527182043E-17</v>
      </c>
    </row>
    <row r="4341" spans="23:28">
      <c r="W4341">
        <f t="shared" ca="1" si="93"/>
        <v>1300800</v>
      </c>
      <c r="AB4341">
        <f ca="1"/>
        <v>1.0610217299897046E-17</v>
      </c>
    </row>
    <row r="4342" spans="23:28">
      <c r="W4342">
        <f t="shared" ca="1" si="93"/>
        <v>1301100</v>
      </c>
      <c r="AB4342">
        <f ca="1"/>
        <v>1.0518955547034262E-17</v>
      </c>
    </row>
    <row r="4343" spans="23:28">
      <c r="W4343">
        <f t="shared" ca="1" si="93"/>
        <v>1301400</v>
      </c>
      <c r="AB4343">
        <f ca="1"/>
        <v>1.0343893877917352E-17</v>
      </c>
    </row>
    <row r="4344" spans="23:28">
      <c r="W4344">
        <f t="shared" ca="1" si="93"/>
        <v>1301700</v>
      </c>
      <c r="AB4344">
        <f ca="1"/>
        <v>1.0074763444443281E-17</v>
      </c>
    </row>
    <row r="4345" spans="23:28">
      <c r="W4345">
        <f t="shared" ca="1" si="93"/>
        <v>1302000</v>
      </c>
      <c r="AB4345">
        <f ca="1"/>
        <v>9.7542609120798678E-18</v>
      </c>
    </row>
    <row r="4346" spans="23:28">
      <c r="W4346">
        <f t="shared" ca="1" si="93"/>
        <v>1302300</v>
      </c>
      <c r="AB4346">
        <f ca="1"/>
        <v>9.459864889330163E-18</v>
      </c>
    </row>
    <row r="4347" spans="23:28">
      <c r="W4347">
        <f t="shared" ca="1" si="93"/>
        <v>1302600</v>
      </c>
      <c r="AB4347">
        <f ca="1"/>
        <v>9.2522684798098343E-18</v>
      </c>
    </row>
    <row r="4348" spans="23:28">
      <c r="W4348">
        <f t="shared" ca="1" si="93"/>
        <v>1302900</v>
      </c>
      <c r="AB4348">
        <f ca="1"/>
        <v>9.1393085728533369E-18</v>
      </c>
    </row>
    <row r="4349" spans="23:28">
      <c r="W4349">
        <f t="shared" ca="1" si="93"/>
        <v>1303200</v>
      </c>
      <c r="AB4349">
        <f ca="1"/>
        <v>9.0850100335501314E-18</v>
      </c>
    </row>
    <row r="4350" spans="23:28">
      <c r="W4350">
        <f t="shared" ca="1" si="93"/>
        <v>1303500</v>
      </c>
      <c r="AB4350">
        <f ca="1"/>
        <v>9.0397384572898706E-18</v>
      </c>
    </row>
    <row r="4351" spans="23:28">
      <c r="W4351">
        <f t="shared" ca="1" si="93"/>
        <v>1303800</v>
      </c>
      <c r="AB4351">
        <f ca="1"/>
        <v>8.9597148038881518E-18</v>
      </c>
    </row>
    <row r="4352" spans="23:28">
      <c r="W4352">
        <f t="shared" ca="1" si="93"/>
        <v>1304100</v>
      </c>
      <c r="AB4352">
        <f ca="1"/>
        <v>8.8177222311556098E-18</v>
      </c>
    </row>
    <row r="4353" spans="23:28">
      <c r="W4353">
        <f t="shared" ca="1" si="93"/>
        <v>1304400</v>
      </c>
      <c r="AB4353">
        <f ca="1"/>
        <v>8.6168549337493422E-18</v>
      </c>
    </row>
    <row r="4354" spans="23:28">
      <c r="W4354">
        <f t="shared" ca="1" si="93"/>
        <v>1304700</v>
      </c>
      <c r="AB4354">
        <f ca="1"/>
        <v>8.3956639498616508E-18</v>
      </c>
    </row>
    <row r="4355" spans="23:28">
      <c r="W4355">
        <f t="shared" ca="1" si="93"/>
        <v>1305000</v>
      </c>
      <c r="AB4355">
        <f ca="1"/>
        <v>8.2068746452948867E-18</v>
      </c>
    </row>
    <row r="4356" spans="23:28">
      <c r="W4356">
        <f t="shared" ca="1" si="93"/>
        <v>1305300</v>
      </c>
      <c r="AB4356">
        <f ca="1"/>
        <v>8.08241001486771E-18</v>
      </c>
    </row>
    <row r="4357" spans="23:28">
      <c r="W4357">
        <f t="shared" ca="1" si="93"/>
        <v>1305600</v>
      </c>
      <c r="AB4357">
        <f ca="1"/>
        <v>8.0172971771144076E-18</v>
      </c>
    </row>
    <row r="4358" spans="23:28">
      <c r="W4358">
        <f t="shared" ca="1" si="93"/>
        <v>1305900</v>
      </c>
      <c r="AB4358">
        <f ca="1"/>
        <v>7.9806364282046046E-18</v>
      </c>
    </row>
    <row r="4359" spans="23:28">
      <c r="W4359">
        <f t="shared" ref="W4359:W4422" ca="1" si="94">W4358+TotalNotionalRec/BinsUsed</f>
        <v>1306200</v>
      </c>
      <c r="AB4359">
        <f ca="1"/>
        <v>7.9326080219095127E-18</v>
      </c>
    </row>
    <row r="4360" spans="23:28">
      <c r="W4360">
        <f t="shared" ca="1" si="94"/>
        <v>1306500</v>
      </c>
      <c r="AB4360">
        <f ca="1"/>
        <v>7.8353469786535629E-18</v>
      </c>
    </row>
    <row r="4361" spans="23:28">
      <c r="W4361">
        <f t="shared" ca="1" si="94"/>
        <v>1306800</v>
      </c>
      <c r="AB4361">
        <f ca="1"/>
        <v>7.6676888082341605E-18</v>
      </c>
    </row>
    <row r="4362" spans="23:28">
      <c r="W4362">
        <f t="shared" ca="1" si="94"/>
        <v>1307100</v>
      </c>
      <c r="AB4362">
        <f ca="1"/>
        <v>7.4448105511437131E-18</v>
      </c>
    </row>
    <row r="4363" spans="23:28">
      <c r="W4363">
        <f t="shared" ca="1" si="94"/>
        <v>1307400</v>
      </c>
      <c r="AB4363">
        <f ca="1"/>
        <v>7.2182706450991885E-18</v>
      </c>
    </row>
    <row r="4364" spans="23:28">
      <c r="W4364">
        <f t="shared" ca="1" si="94"/>
        <v>1307700</v>
      </c>
      <c r="AB4364">
        <f ca="1"/>
        <v>7.0429074139833001E-18</v>
      </c>
    </row>
    <row r="4365" spans="23:28">
      <c r="W4365">
        <f t="shared" ca="1" si="94"/>
        <v>1308000</v>
      </c>
      <c r="AB4365">
        <f ca="1"/>
        <v>6.9396877706981828E-18</v>
      </c>
    </row>
    <row r="4366" spans="23:28">
      <c r="W4366">
        <f t="shared" ca="1" si="94"/>
        <v>1308300</v>
      </c>
      <c r="AB4366">
        <f ca="1"/>
        <v>6.8903665332427396E-18</v>
      </c>
    </row>
    <row r="4367" spans="23:28">
      <c r="W4367">
        <f t="shared" ca="1" si="94"/>
        <v>1308600</v>
      </c>
      <c r="AB4367">
        <f ca="1"/>
        <v>6.8581535002552017E-18</v>
      </c>
    </row>
    <row r="4368" spans="23:28">
      <c r="W4368">
        <f t="shared" ca="1" si="94"/>
        <v>1308900</v>
      </c>
      <c r="AB4368">
        <f ca="1"/>
        <v>6.8055630189373854E-18</v>
      </c>
    </row>
    <row r="4369" spans="23:28">
      <c r="W4369">
        <f t="shared" ca="1" si="94"/>
        <v>1309200</v>
      </c>
      <c r="AB4369">
        <f ca="1"/>
        <v>6.7032141866025565E-18</v>
      </c>
    </row>
    <row r="4370" spans="23:28">
      <c r="W4370">
        <f t="shared" ca="1" si="94"/>
        <v>1309500</v>
      </c>
      <c r="AB4370">
        <f ca="1"/>
        <v>6.542033574095615E-18</v>
      </c>
    </row>
    <row r="4371" spans="23:28">
      <c r="W4371">
        <f t="shared" ca="1" si="94"/>
        <v>1309800</v>
      </c>
      <c r="AB4371">
        <f ca="1"/>
        <v>6.3452517529386275E-18</v>
      </c>
    </row>
    <row r="4372" spans="23:28">
      <c r="W4372">
        <f t="shared" ca="1" si="94"/>
        <v>1310100</v>
      </c>
      <c r="AB4372">
        <f ca="1"/>
        <v>6.1598206400504371E-18</v>
      </c>
    </row>
    <row r="4373" spans="23:28">
      <c r="W4373">
        <f t="shared" ca="1" si="94"/>
        <v>1310400</v>
      </c>
      <c r="AB4373">
        <f ca="1"/>
        <v>6.025703033604894E-18</v>
      </c>
    </row>
    <row r="4374" spans="23:28">
      <c r="W4374">
        <f t="shared" ca="1" si="94"/>
        <v>1310700</v>
      </c>
      <c r="AB4374">
        <f ca="1"/>
        <v>5.9513293907834906E-18</v>
      </c>
    </row>
    <row r="4375" spans="23:28">
      <c r="W4375">
        <f t="shared" ca="1" si="94"/>
        <v>1311000</v>
      </c>
      <c r="AB4375">
        <f ca="1"/>
        <v>5.916399510519564E-18</v>
      </c>
    </row>
    <row r="4376" spans="23:28">
      <c r="W4376">
        <f t="shared" ca="1" si="94"/>
        <v>1311300</v>
      </c>
      <c r="AB4376">
        <f ca="1"/>
        <v>5.8897560748695235E-18</v>
      </c>
    </row>
    <row r="4377" spans="23:28">
      <c r="W4377">
        <f t="shared" ca="1" si="94"/>
        <v>1311600</v>
      </c>
      <c r="AB4377">
        <f ca="1"/>
        <v>5.8415899752660136E-18</v>
      </c>
    </row>
    <row r="4378" spans="23:28">
      <c r="W4378">
        <f t="shared" ca="1" si="94"/>
        <v>1311900</v>
      </c>
      <c r="AB4378">
        <f ca="1"/>
        <v>5.7506733249462835E-18</v>
      </c>
    </row>
    <row r="4379" spans="23:28">
      <c r="W4379">
        <f t="shared" ca="1" si="94"/>
        <v>1312200</v>
      </c>
      <c r="AB4379">
        <f ca="1"/>
        <v>5.6159214764518131E-18</v>
      </c>
    </row>
    <row r="4380" spans="23:28">
      <c r="W4380">
        <f t="shared" ca="1" si="94"/>
        <v>1312500</v>
      </c>
      <c r="AB4380">
        <f ca="1"/>
        <v>5.4634057453140834E-18</v>
      </c>
    </row>
    <row r="4381" spans="23:28">
      <c r="W4381">
        <f t="shared" ca="1" si="94"/>
        <v>1312800</v>
      </c>
      <c r="AB4381">
        <f ca="1"/>
        <v>5.3321024731139909E-18</v>
      </c>
    </row>
    <row r="4382" spans="23:28">
      <c r="W4382">
        <f t="shared" ca="1" si="94"/>
        <v>1313100</v>
      </c>
      <c r="AB4382">
        <f ca="1"/>
        <v>5.2464211460493681E-18</v>
      </c>
    </row>
    <row r="4383" spans="23:28">
      <c r="W4383">
        <f t="shared" ca="1" si="94"/>
        <v>1313400</v>
      </c>
      <c r="AB4383">
        <f ca="1"/>
        <v>5.203009910975042E-18</v>
      </c>
    </row>
    <row r="4384" spans="23:28">
      <c r="W4384">
        <f t="shared" ca="1" si="94"/>
        <v>1313700</v>
      </c>
      <c r="AB4384">
        <f ca="1"/>
        <v>5.1796568157174446E-18</v>
      </c>
    </row>
    <row r="4385" spans="23:28">
      <c r="W4385">
        <f t="shared" ca="1" si="94"/>
        <v>1314000</v>
      </c>
      <c r="AB4385">
        <f ca="1"/>
        <v>5.1483219077828965E-18</v>
      </c>
    </row>
    <row r="4386" spans="23:28">
      <c r="W4386">
        <f t="shared" ca="1" si="94"/>
        <v>1314300</v>
      </c>
      <c r="AB4386">
        <f ca="1"/>
        <v>5.0817954278760399E-18</v>
      </c>
    </row>
    <row r="4387" spans="23:28">
      <c r="W4387">
        <f t="shared" ca="1" si="94"/>
        <v>1314600</v>
      </c>
      <c r="AB4387">
        <f ca="1"/>
        <v>4.9630823464132556E-18</v>
      </c>
    </row>
    <row r="4388" spans="23:28">
      <c r="W4388">
        <f t="shared" ca="1" si="94"/>
        <v>1314900</v>
      </c>
      <c r="AB4388">
        <f ca="1"/>
        <v>4.8006245207602938E-18</v>
      </c>
    </row>
    <row r="4389" spans="23:28">
      <c r="W4389">
        <f t="shared" ca="1" si="94"/>
        <v>1315200</v>
      </c>
      <c r="AB4389">
        <f ca="1"/>
        <v>4.6311700680847347E-18</v>
      </c>
    </row>
    <row r="4390" spans="23:28">
      <c r="W4390">
        <f t="shared" ca="1" si="94"/>
        <v>1315500</v>
      </c>
      <c r="AB4390">
        <f ca="1"/>
        <v>4.4970321000521382E-18</v>
      </c>
    </row>
    <row r="4391" spans="23:28">
      <c r="W4391">
        <f t="shared" ca="1" si="94"/>
        <v>1315800</v>
      </c>
      <c r="AB4391">
        <f ca="1"/>
        <v>4.4169814959447105E-18</v>
      </c>
    </row>
    <row r="4392" spans="23:28">
      <c r="W4392">
        <f t="shared" ca="1" si="94"/>
        <v>1316100</v>
      </c>
      <c r="AB4392">
        <f ca="1"/>
        <v>4.3799135221435495E-18</v>
      </c>
    </row>
    <row r="4393" spans="23:28">
      <c r="W4393">
        <f t="shared" ca="1" si="94"/>
        <v>1316400</v>
      </c>
      <c r="AB4393">
        <f ca="1"/>
        <v>4.3604514255091811E-18</v>
      </c>
    </row>
    <row r="4394" spans="23:28">
      <c r="W4394">
        <f t="shared" ca="1" si="94"/>
        <v>1316700</v>
      </c>
      <c r="AB4394">
        <f ca="1"/>
        <v>4.3337187760071994E-18</v>
      </c>
    </row>
    <row r="4395" spans="23:28">
      <c r="W4395">
        <f t="shared" ca="1" si="94"/>
        <v>1317000</v>
      </c>
      <c r="AB4395">
        <f ca="1"/>
        <v>4.2808495097659779E-18</v>
      </c>
    </row>
    <row r="4396" spans="23:28">
      <c r="W4396">
        <f t="shared" ca="1" si="94"/>
        <v>1317300</v>
      </c>
      <c r="AB4396">
        <f ca="1"/>
        <v>4.1944920645889823E-18</v>
      </c>
    </row>
    <row r="4397" spans="23:28">
      <c r="W4397">
        <f t="shared" ca="1" si="94"/>
        <v>1317600</v>
      </c>
      <c r="AB4397">
        <f ca="1"/>
        <v>4.0858884925091943E-18</v>
      </c>
    </row>
    <row r="4398" spans="23:28">
      <c r="W4398">
        <f t="shared" ca="1" si="94"/>
        <v>1317900</v>
      </c>
      <c r="AB4398">
        <f ca="1"/>
        <v>3.981346557176899E-18</v>
      </c>
    </row>
    <row r="4399" spans="23:28">
      <c r="W4399">
        <f t="shared" ca="1" si="94"/>
        <v>1318200</v>
      </c>
      <c r="AB4399">
        <f ca="1"/>
        <v>3.9046852627231936E-18</v>
      </c>
    </row>
    <row r="4400" spans="23:28">
      <c r="W4400">
        <f t="shared" ca="1" si="94"/>
        <v>1318500</v>
      </c>
      <c r="AB4400">
        <f ca="1"/>
        <v>3.8618669777618387E-18</v>
      </c>
    </row>
    <row r="4401" spans="23:28">
      <c r="W4401">
        <f t="shared" ca="1" si="94"/>
        <v>1318800</v>
      </c>
      <c r="AB4401">
        <f ca="1"/>
        <v>3.8415534268804881E-18</v>
      </c>
    </row>
    <row r="4402" spans="23:28">
      <c r="W4402">
        <f t="shared" ca="1" si="94"/>
        <v>1319100</v>
      </c>
      <c r="AB4402">
        <f ca="1"/>
        <v>3.8246095658690086E-18</v>
      </c>
    </row>
    <row r="4403" spans="23:28">
      <c r="W4403">
        <f t="shared" ca="1" si="94"/>
        <v>1319400</v>
      </c>
      <c r="AB4403">
        <f ca="1"/>
        <v>3.7902504316032212E-18</v>
      </c>
    </row>
    <row r="4404" spans="23:28">
      <c r="W4404">
        <f t="shared" ca="1" si="94"/>
        <v>1319700</v>
      </c>
      <c r="AB4404">
        <f ca="1"/>
        <v>3.7210041677445863E-18</v>
      </c>
    </row>
    <row r="4405" spans="23:28">
      <c r="W4405">
        <f t="shared" ca="1" si="94"/>
        <v>1320000</v>
      </c>
      <c r="AB4405">
        <f ca="1"/>
        <v>3.6138000153269056E-18</v>
      </c>
    </row>
    <row r="4406" spans="23:28">
      <c r="W4406">
        <f t="shared" ca="1" si="94"/>
        <v>1320300</v>
      </c>
      <c r="AB4406">
        <f ca="1"/>
        <v>3.4887917047505256E-18</v>
      </c>
    </row>
    <row r="4407" spans="23:28">
      <c r="W4407">
        <f t="shared" ca="1" si="94"/>
        <v>1320600</v>
      </c>
      <c r="AB4407">
        <f ca="1"/>
        <v>3.3793227695888849E-18</v>
      </c>
    </row>
    <row r="4408" spans="23:28">
      <c r="W4408">
        <f t="shared" ca="1" si="94"/>
        <v>1320900</v>
      </c>
      <c r="AB4408">
        <f ca="1"/>
        <v>3.3077912338243184E-18</v>
      </c>
    </row>
    <row r="4409" spans="23:28">
      <c r="W4409">
        <f t="shared" ca="1" si="94"/>
        <v>1321200</v>
      </c>
      <c r="AB4409">
        <f ca="1"/>
        <v>3.2726896083327509E-18</v>
      </c>
    </row>
    <row r="4410" spans="23:28">
      <c r="W4410">
        <f t="shared" ca="1" si="94"/>
        <v>1321500</v>
      </c>
      <c r="AB4410">
        <f ca="1"/>
        <v>3.2566372442271517E-18</v>
      </c>
    </row>
    <row r="4411" spans="23:28">
      <c r="W4411">
        <f t="shared" ca="1" si="94"/>
        <v>1321800</v>
      </c>
      <c r="AB4411">
        <f ca="1"/>
        <v>3.239442728695399E-18</v>
      </c>
    </row>
    <row r="4412" spans="23:28">
      <c r="W4412">
        <f t="shared" ca="1" si="94"/>
        <v>1322100</v>
      </c>
      <c r="AB4412">
        <f ca="1"/>
        <v>3.2036558948449065E-18</v>
      </c>
    </row>
    <row r="4413" spans="23:28">
      <c r="W4413">
        <f t="shared" ca="1" si="94"/>
        <v>1322400</v>
      </c>
      <c r="AB4413">
        <f ca="1"/>
        <v>3.1383456447431477E-18</v>
      </c>
    </row>
    <row r="4414" spans="23:28">
      <c r="W4414">
        <f t="shared" ca="1" si="94"/>
        <v>1322700</v>
      </c>
      <c r="AB4414">
        <f ca="1"/>
        <v>3.0466773267814933E-18</v>
      </c>
    </row>
    <row r="4415" spans="23:28">
      <c r="W4415">
        <f t="shared" ca="1" si="94"/>
        <v>1323000</v>
      </c>
      <c r="AB4415">
        <f ca="1"/>
        <v>2.9484745008760546E-18</v>
      </c>
    </row>
    <row r="4416" spans="23:28">
      <c r="W4416">
        <f t="shared" ca="1" si="94"/>
        <v>1323300</v>
      </c>
      <c r="AB4416">
        <f ca="1"/>
        <v>2.868533745211568E-18</v>
      </c>
    </row>
    <row r="4417" spans="23:28">
      <c r="W4417">
        <f t="shared" ca="1" si="94"/>
        <v>1323600</v>
      </c>
      <c r="AB4417">
        <f ca="1"/>
        <v>2.8195071281752584E-18</v>
      </c>
    </row>
    <row r="4418" spans="23:28">
      <c r="W4418">
        <f t="shared" ca="1" si="94"/>
        <v>1323900</v>
      </c>
      <c r="AB4418">
        <f ca="1"/>
        <v>2.7965086465629989E-18</v>
      </c>
    </row>
    <row r="4419" spans="23:28">
      <c r="W4419">
        <f t="shared" ca="1" si="94"/>
        <v>1324200</v>
      </c>
      <c r="AB4419">
        <f ca="1"/>
        <v>2.7850313060170637E-18</v>
      </c>
    </row>
    <row r="4420" spans="23:28">
      <c r="W4420">
        <f t="shared" ca="1" si="94"/>
        <v>1324500</v>
      </c>
      <c r="AB4420">
        <f ca="1"/>
        <v>2.7693303360019004E-18</v>
      </c>
    </row>
    <row r="4421" spans="23:28">
      <c r="W4421">
        <f t="shared" ca="1" si="94"/>
        <v>1324800</v>
      </c>
      <c r="AB4421">
        <f ca="1"/>
        <v>2.7356892541037232E-18</v>
      </c>
    </row>
    <row r="4422" spans="23:28">
      <c r="W4422">
        <f t="shared" ca="1" si="94"/>
        <v>1325100</v>
      </c>
      <c r="AB4422">
        <f ca="1"/>
        <v>2.6770282469397822E-18</v>
      </c>
    </row>
    <row r="4423" spans="23:28">
      <c r="W4423">
        <f t="shared" ref="W4423:W4486" ca="1" si="95">W4422+TotalNotionalRec/BinsUsed</f>
        <v>1325400</v>
      </c>
      <c r="AB4423">
        <f ca="1"/>
        <v>2.6001593364778426E-18</v>
      </c>
    </row>
    <row r="4424" spans="23:28">
      <c r="W4424">
        <f t="shared" ca="1" si="95"/>
        <v>1325700</v>
      </c>
      <c r="AB4424">
        <f ca="1"/>
        <v>2.5248398969725382E-18</v>
      </c>
    </row>
    <row r="4425" spans="23:28">
      <c r="W4425">
        <f t="shared" ca="1" si="95"/>
        <v>1326000</v>
      </c>
      <c r="AB4425">
        <f ca="1"/>
        <v>2.4699034814858429E-18</v>
      </c>
    </row>
    <row r="4426" spans="23:28">
      <c r="W4426">
        <f t="shared" ca="1" si="95"/>
        <v>1326300</v>
      </c>
      <c r="AB4426">
        <f ca="1"/>
        <v>2.4401459683229935E-18</v>
      </c>
    </row>
    <row r="4427" spans="23:28">
      <c r="W4427">
        <f t="shared" ca="1" si="95"/>
        <v>1326600</v>
      </c>
      <c r="AB4427">
        <f ca="1"/>
        <v>2.4269322452410624E-18</v>
      </c>
    </row>
    <row r="4428" spans="23:28">
      <c r="W4428">
        <f t="shared" ca="1" si="95"/>
        <v>1326900</v>
      </c>
      <c r="AB4428">
        <f ca="1"/>
        <v>2.4164867918301982E-18</v>
      </c>
    </row>
    <row r="4429" spans="23:28">
      <c r="W4429">
        <f t="shared" ca="1" si="95"/>
        <v>1327200</v>
      </c>
      <c r="AB4429">
        <f ca="1"/>
        <v>2.3944787386489716E-18</v>
      </c>
    </row>
    <row r="4430" spans="23:28">
      <c r="W4430">
        <f t="shared" ca="1" si="95"/>
        <v>1327500</v>
      </c>
      <c r="AB4430">
        <f ca="1"/>
        <v>2.3484330551240738E-18</v>
      </c>
    </row>
    <row r="4431" spans="23:28">
      <c r="W4431">
        <f t="shared" ca="1" si="95"/>
        <v>1327800</v>
      </c>
      <c r="AB4431">
        <f ca="1"/>
        <v>2.2749136897991874E-18</v>
      </c>
    </row>
    <row r="4432" spans="23:28">
      <c r="W4432">
        <f t="shared" ca="1" si="95"/>
        <v>1328100</v>
      </c>
      <c r="AB4432">
        <f ca="1"/>
        <v>2.1867036083339918E-18</v>
      </c>
    </row>
    <row r="4433" spans="23:28">
      <c r="W4433">
        <f t="shared" ca="1" si="95"/>
        <v>1328400</v>
      </c>
      <c r="AB4433">
        <f ca="1"/>
        <v>2.1073535013800078E-18</v>
      </c>
    </row>
    <row r="4434" spans="23:28">
      <c r="W4434">
        <f t="shared" ca="1" si="95"/>
        <v>1328700</v>
      </c>
      <c r="AB4434">
        <f ca="1"/>
        <v>2.0542670480274638E-18</v>
      </c>
    </row>
    <row r="4435" spans="23:28">
      <c r="W4435">
        <f t="shared" ca="1" si="95"/>
        <v>1329000</v>
      </c>
      <c r="AB4435">
        <f ca="1"/>
        <v>2.0280229810300741E-18</v>
      </c>
    </row>
    <row r="4436" spans="23:28">
      <c r="W4436">
        <f t="shared" ca="1" si="95"/>
        <v>1329300</v>
      </c>
      <c r="AB4436">
        <f ca="1"/>
        <v>2.0172482255952674E-18</v>
      </c>
    </row>
    <row r="4437" spans="23:28">
      <c r="W4437">
        <f t="shared" ca="1" si="95"/>
        <v>1329600</v>
      </c>
      <c r="AB4437">
        <f ca="1"/>
        <v>2.0086547334433882E-18</v>
      </c>
    </row>
    <row r="4438" spans="23:28">
      <c r="W4438">
        <f t="shared" ca="1" si="95"/>
        <v>1329900</v>
      </c>
      <c r="AB4438">
        <f ca="1"/>
        <v>1.9913863157254025E-18</v>
      </c>
    </row>
    <row r="4439" spans="23:28">
      <c r="W4439">
        <f t="shared" ca="1" si="95"/>
        <v>1330200</v>
      </c>
      <c r="AB4439">
        <f ca="1"/>
        <v>1.958377258060584E-18</v>
      </c>
    </row>
    <row r="4440" spans="23:28">
      <c r="W4440">
        <f t="shared" ca="1" si="95"/>
        <v>1330500</v>
      </c>
      <c r="AB4440">
        <f ca="1"/>
        <v>1.9101756089379463E-18</v>
      </c>
    </row>
    <row r="4441" spans="23:28">
      <c r="W4441">
        <f t="shared" ca="1" si="95"/>
        <v>1330800</v>
      </c>
      <c r="AB4441">
        <f ca="1"/>
        <v>1.857137957809844E-18</v>
      </c>
    </row>
    <row r="4442" spans="23:28">
      <c r="W4442">
        <f t="shared" ca="1" si="95"/>
        <v>1331100</v>
      </c>
      <c r="AB4442">
        <f ca="1"/>
        <v>1.8133271494583075E-18</v>
      </c>
    </row>
    <row r="4443" spans="23:28">
      <c r="W4443">
        <f t="shared" ca="1" si="95"/>
        <v>1331400</v>
      </c>
      <c r="AB4443">
        <f ca="1"/>
        <v>1.7863422816295464E-18</v>
      </c>
    </row>
    <row r="4444" spans="23:28">
      <c r="W4444">
        <f t="shared" ca="1" si="95"/>
        <v>1331700</v>
      </c>
      <c r="AB4444">
        <f ca="1"/>
        <v>1.7737071798215899E-18</v>
      </c>
    </row>
    <row r="4445" spans="23:28">
      <c r="W4445">
        <f t="shared" ca="1" si="95"/>
        <v>1332000</v>
      </c>
      <c r="AB4445">
        <f ca="1"/>
        <v>1.7670793692499546E-18</v>
      </c>
    </row>
    <row r="4446" spans="23:28">
      <c r="W4446">
        <f t="shared" ca="1" si="95"/>
        <v>1332300</v>
      </c>
      <c r="AB4446">
        <f ca="1"/>
        <v>1.7564349167767719E-18</v>
      </c>
    </row>
    <row r="4447" spans="23:28">
      <c r="W4447">
        <f t="shared" ca="1" si="95"/>
        <v>1332600</v>
      </c>
      <c r="AB4447">
        <f ca="1"/>
        <v>1.7314826946005927E-18</v>
      </c>
    </row>
    <row r="4448" spans="23:28">
      <c r="W4448">
        <f t="shared" ca="1" si="95"/>
        <v>1332900</v>
      </c>
      <c r="AB4448">
        <f ca="1"/>
        <v>1.6856259690856741E-18</v>
      </c>
    </row>
    <row r="4449" spans="23:28">
      <c r="W4449">
        <f t="shared" ca="1" si="95"/>
        <v>1333200</v>
      </c>
      <c r="AB4449">
        <f ca="1"/>
        <v>1.6232514158808237E-18</v>
      </c>
    </row>
    <row r="4450" spans="23:28">
      <c r="W4450">
        <f t="shared" ca="1" si="95"/>
        <v>1333500</v>
      </c>
      <c r="AB4450">
        <f ca="1"/>
        <v>1.5605463578495347E-18</v>
      </c>
    </row>
    <row r="4451" spans="23:28">
      <c r="W4451">
        <f t="shared" ca="1" si="95"/>
        <v>1333800</v>
      </c>
      <c r="AB4451">
        <f ca="1"/>
        <v>1.5142116173892357E-18</v>
      </c>
    </row>
    <row r="4452" spans="23:28">
      <c r="W4452">
        <f t="shared" ca="1" si="95"/>
        <v>1334100</v>
      </c>
      <c r="AB4452">
        <f ca="1"/>
        <v>1.4892970085499672E-18</v>
      </c>
    </row>
    <row r="4453" spans="23:28">
      <c r="W4453">
        <f t="shared" ca="1" si="95"/>
        <v>1334400</v>
      </c>
      <c r="AB4453">
        <f ca="1"/>
        <v>1.4791161390294183E-18</v>
      </c>
    </row>
    <row r="4454" spans="23:28">
      <c r="W4454">
        <f t="shared" ca="1" si="95"/>
        <v>1334700</v>
      </c>
      <c r="AB4454">
        <f ca="1"/>
        <v>1.4732475738930595E-18</v>
      </c>
    </row>
    <row r="4455" spans="23:28">
      <c r="W4455">
        <f t="shared" ca="1" si="95"/>
        <v>1335000</v>
      </c>
      <c r="AB4455">
        <f ca="1"/>
        <v>1.4624287096285038E-18</v>
      </c>
    </row>
    <row r="4456" spans="23:28">
      <c r="W4456">
        <f t="shared" ca="1" si="95"/>
        <v>1335300</v>
      </c>
      <c r="AB4456">
        <f ca="1"/>
        <v>1.4394562141761214E-18</v>
      </c>
    </row>
    <row r="4457" spans="23:28">
      <c r="W4457">
        <f t="shared" ca="1" si="95"/>
        <v>1335600</v>
      </c>
      <c r="AB4457">
        <f ca="1"/>
        <v>1.4018297045499951E-18</v>
      </c>
    </row>
    <row r="4458" spans="23:28">
      <c r="W4458">
        <f t="shared" ca="1" si="95"/>
        <v>1335900</v>
      </c>
      <c r="AB4458">
        <f ca="1"/>
        <v>1.3554330611287611E-18</v>
      </c>
    </row>
    <row r="4459" spans="23:28">
      <c r="W4459">
        <f t="shared" ca="1" si="95"/>
        <v>1336200</v>
      </c>
      <c r="AB4459">
        <f ca="1"/>
        <v>1.3124553517889879E-18</v>
      </c>
    </row>
    <row r="4460" spans="23:28">
      <c r="W4460">
        <f t="shared" ca="1" si="95"/>
        <v>1336500</v>
      </c>
      <c r="AB4460">
        <f ca="1"/>
        <v>1.282803132466946E-18</v>
      </c>
    </row>
    <row r="4461" spans="23:28">
      <c r="W4461">
        <f t="shared" ca="1" si="95"/>
        <v>1336800</v>
      </c>
      <c r="AB4461">
        <f ca="1"/>
        <v>1.2677276037072706E-18</v>
      </c>
    </row>
    <row r="4462" spans="23:28">
      <c r="W4462">
        <f t="shared" ca="1" si="95"/>
        <v>1337100</v>
      </c>
      <c r="AB4462">
        <f ca="1"/>
        <v>1.2615435734513775E-18</v>
      </c>
    </row>
    <row r="4463" spans="23:28">
      <c r="W4463">
        <f t="shared" ca="1" si="95"/>
        <v>1337400</v>
      </c>
      <c r="AB4463">
        <f ca="1"/>
        <v>1.256675770922072E-18</v>
      </c>
    </row>
    <row r="4464" spans="23:28">
      <c r="W4464">
        <f t="shared" ca="1" si="95"/>
        <v>1337700</v>
      </c>
      <c r="AB4464">
        <f ca="1"/>
        <v>1.2458609583944553E-18</v>
      </c>
    </row>
    <row r="4465" spans="23:28">
      <c r="W4465">
        <f t="shared" ca="1" si="95"/>
        <v>1338000</v>
      </c>
      <c r="AB4465">
        <f ca="1"/>
        <v>1.2232152383155643E-18</v>
      </c>
    </row>
    <row r="4466" spans="23:28">
      <c r="W4466">
        <f t="shared" ca="1" si="95"/>
        <v>1338300</v>
      </c>
      <c r="AB4466">
        <f ca="1"/>
        <v>1.1881071302560972E-18</v>
      </c>
    </row>
    <row r="4467" spans="23:28">
      <c r="W4467">
        <f t="shared" ca="1" si="95"/>
        <v>1338600</v>
      </c>
      <c r="AB4467">
        <f ca="1"/>
        <v>1.1482429723204636E-18</v>
      </c>
    </row>
    <row r="4468" spans="23:28">
      <c r="W4468">
        <f t="shared" ca="1" si="95"/>
        <v>1338900</v>
      </c>
      <c r="AB4468">
        <f ca="1"/>
        <v>1.1151797577668929E-18</v>
      </c>
    </row>
    <row r="4469" spans="23:28">
      <c r="W4469">
        <f t="shared" ca="1" si="95"/>
        <v>1339200</v>
      </c>
      <c r="AB4469">
        <f ca="1"/>
        <v>1.0953132431949944E-18</v>
      </c>
    </row>
    <row r="4470" spans="23:28">
      <c r="W4470">
        <f t="shared" ca="1" si="95"/>
        <v>1339500</v>
      </c>
      <c r="AB4470">
        <f ca="1"/>
        <v>1.0865829555592044E-18</v>
      </c>
    </row>
    <row r="4471" spans="23:28">
      <c r="W4471">
        <f t="shared" ca="1" si="95"/>
        <v>1339800</v>
      </c>
      <c r="AB4471">
        <f ca="1"/>
        <v>1.0825460191596953E-18</v>
      </c>
    </row>
    <row r="4472" spans="23:28">
      <c r="W4472">
        <f t="shared" ca="1" si="95"/>
        <v>1340100</v>
      </c>
      <c r="AB4472">
        <f ca="1"/>
        <v>1.076266035697147E-18</v>
      </c>
    </row>
    <row r="4473" spans="23:28">
      <c r="W4473">
        <f t="shared" ca="1" si="95"/>
        <v>1340400</v>
      </c>
      <c r="AB4473">
        <f ca="1"/>
        <v>1.0609741562218398E-18</v>
      </c>
    </row>
    <row r="4474" spans="23:28">
      <c r="W4474">
        <f t="shared" ca="1" si="95"/>
        <v>1340700</v>
      </c>
      <c r="AB4474">
        <f ca="1"/>
        <v>1.0319443951451317E-18</v>
      </c>
    </row>
    <row r="4475" spans="23:28">
      <c r="W4475">
        <f t="shared" ca="1" si="95"/>
        <v>1341000</v>
      </c>
      <c r="AB4475">
        <f ca="1"/>
        <v>9.9124511936920975E-19</v>
      </c>
    </row>
    <row r="4476" spans="23:28">
      <c r="W4476">
        <f t="shared" ca="1" si="95"/>
        <v>1341300</v>
      </c>
      <c r="AB4476">
        <f ca="1"/>
        <v>9.4909137861688892E-19</v>
      </c>
    </row>
    <row r="4477" spans="23:28">
      <c r="W4477">
        <f t="shared" ca="1" si="95"/>
        <v>1341600</v>
      </c>
      <c r="AB4477">
        <f ca="1"/>
        <v>9.1702354570455156E-19</v>
      </c>
    </row>
    <row r="4478" spans="23:28">
      <c r="W4478">
        <f t="shared" ca="1" si="95"/>
        <v>1341900</v>
      </c>
      <c r="AB4478">
        <f ca="1"/>
        <v>8.9935549908605357E-19</v>
      </c>
    </row>
    <row r="4479" spans="23:28">
      <c r="W4479">
        <f t="shared" ca="1" si="95"/>
        <v>1342200</v>
      </c>
      <c r="AB4479">
        <f ca="1"/>
        <v>8.9225813672467178E-19</v>
      </c>
    </row>
    <row r="4480" spans="23:28">
      <c r="W4480">
        <f t="shared" ca="1" si="95"/>
        <v>1342500</v>
      </c>
      <c r="AB4480">
        <f ca="1"/>
        <v>8.8910413431317808E-19</v>
      </c>
    </row>
    <row r="4481" spans="23:28">
      <c r="W4481">
        <f t="shared" ca="1" si="95"/>
        <v>1342800</v>
      </c>
      <c r="AB4481">
        <f ca="1"/>
        <v>8.8421784885007972E-19</v>
      </c>
    </row>
    <row r="4482" spans="23:28">
      <c r="W4482">
        <f t="shared" ca="1" si="95"/>
        <v>1343100</v>
      </c>
      <c r="AB4482">
        <f ca="1"/>
        <v>8.7326351290478383E-19</v>
      </c>
    </row>
    <row r="4483" spans="23:28">
      <c r="W4483">
        <f t="shared" ca="1" si="95"/>
        <v>1343400</v>
      </c>
      <c r="AB4483">
        <f ca="1"/>
        <v>8.542660850067057E-19</v>
      </c>
    </row>
    <row r="4484" spans="23:28">
      <c r="W4484">
        <f t="shared" ca="1" si="95"/>
        <v>1343700</v>
      </c>
      <c r="AB4484">
        <f ca="1"/>
        <v>8.2993268917282802E-19</v>
      </c>
    </row>
    <row r="4485" spans="23:28">
      <c r="W4485">
        <f t="shared" ca="1" si="95"/>
        <v>1344000</v>
      </c>
      <c r="AB4485">
        <f ca="1"/>
        <v>8.0696758705861458E-19</v>
      </c>
    </row>
    <row r="4486" spans="23:28">
      <c r="W4486">
        <f t="shared" ca="1" si="95"/>
        <v>1344300</v>
      </c>
      <c r="AB4486">
        <f ca="1"/>
        <v>7.9109859580484749E-19</v>
      </c>
    </row>
    <row r="4487" spans="23:28">
      <c r="W4487">
        <f t="shared" ref="W4487:W4550" ca="1" si="96">W4486+TotalNotionalRec/BinsUsed</f>
        <v>1344600</v>
      </c>
      <c r="AB4487">
        <f ca="1"/>
        <v>7.8312891506599429E-19</v>
      </c>
    </row>
    <row r="4488" spans="23:28">
      <c r="W4488">
        <f t="shared" ca="1" si="96"/>
        <v>1344900</v>
      </c>
      <c r="AB4488">
        <f ca="1"/>
        <v>7.7987306020913863E-19</v>
      </c>
    </row>
    <row r="4489" spans="23:28">
      <c r="W4489">
        <f t="shared" ca="1" si="96"/>
        <v>1345200</v>
      </c>
      <c r="AB4489">
        <f ca="1"/>
        <v>7.7688499037735661E-19</v>
      </c>
    </row>
    <row r="4490" spans="23:28">
      <c r="W4490">
        <f t="shared" ca="1" si="96"/>
        <v>1345500</v>
      </c>
      <c r="AB4490">
        <f ca="1"/>
        <v>7.6925995972393159E-19</v>
      </c>
    </row>
    <row r="4491" spans="23:28">
      <c r="W4491">
        <f t="shared" ca="1" si="96"/>
        <v>1345800</v>
      </c>
      <c r="AB4491">
        <f ca="1"/>
        <v>7.5224160536127486E-19</v>
      </c>
    </row>
    <row r="4492" spans="23:28">
      <c r="W4492">
        <f t="shared" ca="1" si="96"/>
        <v>1346100</v>
      </c>
      <c r="AB4492">
        <f ca="1"/>
        <v>7.2467127099545341E-19</v>
      </c>
    </row>
    <row r="4493" spans="23:28">
      <c r="W4493">
        <f t="shared" ca="1" si="96"/>
        <v>1346400</v>
      </c>
      <c r="AB4493">
        <f ca="1"/>
        <v>6.9231027944099616E-19</v>
      </c>
    </row>
    <row r="4494" spans="23:28">
      <c r="W4494">
        <f t="shared" ca="1" si="96"/>
        <v>1346700</v>
      </c>
      <c r="AB4494">
        <f ca="1"/>
        <v>6.6484139379534017E-19</v>
      </c>
    </row>
    <row r="4495" spans="23:28">
      <c r="W4495">
        <f t="shared" ca="1" si="96"/>
        <v>1347000</v>
      </c>
      <c r="AB4495">
        <f ca="1"/>
        <v>6.4817713838197403E-19</v>
      </c>
    </row>
    <row r="4496" spans="23:28">
      <c r="W4496">
        <f t="shared" ca="1" si="96"/>
        <v>1347300</v>
      </c>
      <c r="AB4496">
        <f ca="1"/>
        <v>6.4103648572709813E-19</v>
      </c>
    </row>
    <row r="4497" spans="23:28">
      <c r="W4497">
        <f t="shared" ca="1" si="96"/>
        <v>1347600</v>
      </c>
      <c r="AB4497">
        <f ca="1"/>
        <v>6.3840568426789495E-19</v>
      </c>
    </row>
    <row r="4498" spans="23:28">
      <c r="W4498">
        <f t="shared" ca="1" si="96"/>
        <v>1347900</v>
      </c>
      <c r="AB4498">
        <f ca="1"/>
        <v>6.3554141187012595E-19</v>
      </c>
    </row>
    <row r="4499" spans="23:28">
      <c r="W4499">
        <f t="shared" ca="1" si="96"/>
        <v>1348200</v>
      </c>
      <c r="AB4499">
        <f ca="1"/>
        <v>6.2871030087393173E-19</v>
      </c>
    </row>
    <row r="4500" spans="23:28">
      <c r="W4500">
        <f t="shared" ca="1" si="96"/>
        <v>1348500</v>
      </c>
      <c r="AB4500">
        <f ca="1"/>
        <v>6.1541118045285424E-19</v>
      </c>
    </row>
    <row r="4501" spans="23:28">
      <c r="W4501">
        <f t="shared" ca="1" si="96"/>
        <v>1348800</v>
      </c>
      <c r="AB4501">
        <f ca="1"/>
        <v>5.9623801084353466E-19</v>
      </c>
    </row>
    <row r="4502" spans="23:28">
      <c r="W4502">
        <f t="shared" ca="1" si="96"/>
        <v>1349100</v>
      </c>
      <c r="AB4502">
        <f ca="1"/>
        <v>5.7577183739685504E-19</v>
      </c>
    </row>
    <row r="4503" spans="23:28">
      <c r="W4503">
        <f t="shared" ca="1" si="96"/>
        <v>1349400</v>
      </c>
      <c r="AB4503">
        <f ca="1"/>
        <v>5.5968851931127647E-19</v>
      </c>
    </row>
    <row r="4504" spans="23:28">
      <c r="W4504">
        <f t="shared" ca="1" si="96"/>
        <v>1349700</v>
      </c>
      <c r="AB4504">
        <f ca="1"/>
        <v>5.5052393518908132E-19</v>
      </c>
    </row>
    <row r="4505" spans="23:28">
      <c r="W4505">
        <f t="shared" ca="1" si="96"/>
        <v>1350000</v>
      </c>
      <c r="AB4505">
        <f ca="1"/>
        <v>5.4674665709610556E-19</v>
      </c>
    </row>
    <row r="4506" spans="23:28">
      <c r="W4506">
        <f t="shared" ca="1" si="96"/>
        <v>1350300</v>
      </c>
      <c r="AB4506">
        <f ca="1"/>
        <v>5.4505901929794687E-19</v>
      </c>
    </row>
    <row r="4507" spans="23:28">
      <c r="W4507">
        <f t="shared" ca="1" si="96"/>
        <v>1350600</v>
      </c>
      <c r="AB4507">
        <f ca="1"/>
        <v>5.4209992399963392E-19</v>
      </c>
    </row>
    <row r="4508" spans="23:28">
      <c r="W4508">
        <f t="shared" ca="1" si="96"/>
        <v>1350900</v>
      </c>
      <c r="AB4508">
        <f ca="1"/>
        <v>5.3455257419258433E-19</v>
      </c>
    </row>
    <row r="4509" spans="23:28">
      <c r="W4509">
        <f t="shared" ca="1" si="96"/>
        <v>1351200</v>
      </c>
      <c r="AB4509">
        <f ca="1"/>
        <v>5.2031028058930826E-19</v>
      </c>
    </row>
    <row r="4510" spans="23:28">
      <c r="W4510">
        <f t="shared" ca="1" si="96"/>
        <v>1351500</v>
      </c>
      <c r="AB4510">
        <f ca="1"/>
        <v>5.0113932285827712E-19</v>
      </c>
    </row>
    <row r="4511" spans="23:28">
      <c r="W4511">
        <f t="shared" ca="1" si="96"/>
        <v>1351800</v>
      </c>
      <c r="AB4511">
        <f ca="1"/>
        <v>4.8271145374336946E-19</v>
      </c>
    </row>
    <row r="4512" spans="23:28">
      <c r="W4512">
        <f t="shared" ca="1" si="96"/>
        <v>1352100</v>
      </c>
      <c r="AB4512">
        <f ca="1"/>
        <v>4.7015132691724231E-19</v>
      </c>
    </row>
    <row r="4513" spans="23:28">
      <c r="W4513">
        <f t="shared" ca="1" si="96"/>
        <v>1352400</v>
      </c>
      <c r="AB4513">
        <f ca="1"/>
        <v>4.6416622887819554E-19</v>
      </c>
    </row>
    <row r="4514" spans="23:28">
      <c r="W4514">
        <f t="shared" ca="1" si="96"/>
        <v>1352700</v>
      </c>
      <c r="AB4514">
        <f ca="1"/>
        <v>4.6201871003746116E-19</v>
      </c>
    </row>
    <row r="4515" spans="23:28">
      <c r="W4515">
        <f t="shared" ca="1" si="96"/>
        <v>1353000</v>
      </c>
      <c r="AB4515">
        <f ca="1"/>
        <v>4.6038296846226564E-19</v>
      </c>
    </row>
    <row r="4516" spans="23:28">
      <c r="W4516">
        <f t="shared" ca="1" si="96"/>
        <v>1353300</v>
      </c>
      <c r="AB4516">
        <f ca="1"/>
        <v>4.5615401616400074E-19</v>
      </c>
    </row>
    <row r="4517" spans="23:28">
      <c r="W4517">
        <f t="shared" ca="1" si="96"/>
        <v>1353600</v>
      </c>
      <c r="AB4517">
        <f ca="1"/>
        <v>4.4638714965333427E-19</v>
      </c>
    </row>
    <row r="4518" spans="23:28">
      <c r="W4518">
        <f t="shared" ca="1" si="96"/>
        <v>1353900</v>
      </c>
      <c r="AB4518">
        <f ca="1"/>
        <v>4.3005819789039593E-19</v>
      </c>
    </row>
    <row r="4519" spans="23:28">
      <c r="W4519">
        <f t="shared" ca="1" si="96"/>
        <v>1354200</v>
      </c>
      <c r="AB4519">
        <f ca="1"/>
        <v>4.1027347656457312E-19</v>
      </c>
    </row>
    <row r="4520" spans="23:28">
      <c r="W4520">
        <f t="shared" ca="1" si="96"/>
        <v>1354500</v>
      </c>
      <c r="AB4520">
        <f ca="1"/>
        <v>3.9292471888479421E-19</v>
      </c>
    </row>
    <row r="4521" spans="23:28">
      <c r="W4521">
        <f t="shared" ca="1" si="96"/>
        <v>1354800</v>
      </c>
      <c r="AB4521">
        <f ca="1"/>
        <v>3.8205708860382522E-19</v>
      </c>
    </row>
    <row r="4522" spans="23:28">
      <c r="W4522">
        <f t="shared" ca="1" si="96"/>
        <v>1355100</v>
      </c>
      <c r="AB4522">
        <f ca="1"/>
        <v>3.7729926841689666E-19</v>
      </c>
    </row>
    <row r="4523" spans="23:28">
      <c r="W4523">
        <f t="shared" ca="1" si="96"/>
        <v>1355400</v>
      </c>
      <c r="AB4523">
        <f ca="1"/>
        <v>3.7571457427352731E-19</v>
      </c>
    </row>
    <row r="4524" spans="23:28">
      <c r="W4524">
        <f t="shared" ca="1" si="96"/>
        <v>1355700</v>
      </c>
      <c r="AB4524">
        <f ca="1"/>
        <v>3.7447183119934008E-19</v>
      </c>
    </row>
    <row r="4525" spans="23:28">
      <c r="W4525">
        <f t="shared" ca="1" si="96"/>
        <v>1356000</v>
      </c>
      <c r="AB4525">
        <f ca="1"/>
        <v>3.7140143132393106E-19</v>
      </c>
    </row>
    <row r="4526" spans="23:28">
      <c r="W4526">
        <f t="shared" ca="1" si="96"/>
        <v>1356300</v>
      </c>
      <c r="AB4526">
        <f ca="1"/>
        <v>3.6487788087959352E-19</v>
      </c>
    </row>
    <row r="4527" spans="23:28">
      <c r="W4527">
        <f t="shared" ca="1" si="96"/>
        <v>1356600</v>
      </c>
      <c r="AB4527">
        <f ca="1"/>
        <v>3.5489261631670369E-19</v>
      </c>
    </row>
    <row r="4528" spans="23:28">
      <c r="W4528">
        <f t="shared" ca="1" si="96"/>
        <v>1356900</v>
      </c>
      <c r="AB4528">
        <f ca="1"/>
        <v>3.4391311957711967E-19</v>
      </c>
    </row>
    <row r="4529" spans="23:28">
      <c r="W4529">
        <f t="shared" ca="1" si="96"/>
        <v>1357200</v>
      </c>
      <c r="AB4529">
        <f ca="1"/>
        <v>3.3527142615065136E-19</v>
      </c>
    </row>
    <row r="4530" spans="23:28">
      <c r="W4530">
        <f t="shared" ca="1" si="96"/>
        <v>1357500</v>
      </c>
      <c r="AB4530">
        <f ca="1"/>
        <v>3.3045684643982875E-19</v>
      </c>
    </row>
    <row r="4531" spans="23:28">
      <c r="W4531">
        <f t="shared" ca="1" si="96"/>
        <v>1357800</v>
      </c>
      <c r="AB4531">
        <f ca="1"/>
        <v>3.2854970300567916E-19</v>
      </c>
    </row>
    <row r="4532" spans="23:28">
      <c r="W4532">
        <f t="shared" ca="1" si="96"/>
        <v>1358100</v>
      </c>
      <c r="AB4532">
        <f ca="1"/>
        <v>3.2765642996634685E-19</v>
      </c>
    </row>
    <row r="4533" spans="23:28">
      <c r="W4533">
        <f t="shared" ca="1" si="96"/>
        <v>1358400</v>
      </c>
      <c r="AB4533">
        <f ca="1"/>
        <v>3.2573297568207964E-19</v>
      </c>
    </row>
    <row r="4534" spans="23:28">
      <c r="W4534">
        <f t="shared" ca="1" si="96"/>
        <v>1358700</v>
      </c>
      <c r="AB4534">
        <f ca="1"/>
        <v>3.2040032162798497E-19</v>
      </c>
    </row>
    <row r="4535" spans="23:28">
      <c r="W4535">
        <f t="shared" ca="1" si="96"/>
        <v>1359000</v>
      </c>
      <c r="AB4535">
        <f ca="1"/>
        <v>3.0982171087587507E-19</v>
      </c>
    </row>
    <row r="4536" spans="23:28">
      <c r="W4536">
        <f t="shared" ca="1" si="96"/>
        <v>1359300</v>
      </c>
      <c r="AB4536">
        <f ca="1"/>
        <v>2.9501372063523881E-19</v>
      </c>
    </row>
    <row r="4537" spans="23:28">
      <c r="W4537">
        <f t="shared" ca="1" si="96"/>
        <v>1359600</v>
      </c>
      <c r="AB4537">
        <f ca="1"/>
        <v>2.8032358996180009E-19</v>
      </c>
    </row>
    <row r="4538" spans="23:28">
      <c r="W4538">
        <f t="shared" ca="1" si="96"/>
        <v>1359900</v>
      </c>
      <c r="AB4538">
        <f ca="1"/>
        <v>2.7008237283877481E-19</v>
      </c>
    </row>
    <row r="4539" spans="23:28">
      <c r="W4539">
        <f t="shared" ca="1" si="96"/>
        <v>1360200</v>
      </c>
      <c r="AB4539">
        <f ca="1"/>
        <v>2.651758763428462E-19</v>
      </c>
    </row>
    <row r="4540" spans="23:28">
      <c r="W4540">
        <f t="shared" ca="1" si="96"/>
        <v>1360500</v>
      </c>
      <c r="AB4540">
        <f ca="1"/>
        <v>2.6355286255724819E-19</v>
      </c>
    </row>
    <row r="4541" spans="23:28">
      <c r="W4541">
        <f t="shared" ca="1" si="96"/>
        <v>1360800</v>
      </c>
      <c r="AB4541">
        <f ca="1"/>
        <v>2.6278765821719566E-19</v>
      </c>
    </row>
    <row r="4542" spans="23:28">
      <c r="W4542">
        <f t="shared" ca="1" si="96"/>
        <v>1361100</v>
      </c>
      <c r="AB4542">
        <f ca="1"/>
        <v>2.6111515561750012E-19</v>
      </c>
    </row>
    <row r="4543" spans="23:28">
      <c r="W4543">
        <f t="shared" ca="1" si="96"/>
        <v>1361400</v>
      </c>
      <c r="AB4543">
        <f ca="1"/>
        <v>2.5716723998266055E-19</v>
      </c>
    </row>
    <row r="4544" spans="23:28">
      <c r="W4544">
        <f t="shared" ca="1" si="96"/>
        <v>1361700</v>
      </c>
      <c r="AB4544">
        <f ca="1"/>
        <v>2.5037399612212572E-19</v>
      </c>
    </row>
    <row r="4545" spans="23:28">
      <c r="W4545">
        <f t="shared" ca="1" si="96"/>
        <v>1362000</v>
      </c>
      <c r="AB4545">
        <f ca="1"/>
        <v>2.4188420680943521E-19</v>
      </c>
    </row>
    <row r="4546" spans="23:28">
      <c r="W4546">
        <f t="shared" ca="1" si="96"/>
        <v>1362300</v>
      </c>
      <c r="AB4546">
        <f ca="1"/>
        <v>2.3418564563536297E-19</v>
      </c>
    </row>
    <row r="4547" spans="23:28">
      <c r="W4547">
        <f t="shared" ca="1" si="96"/>
        <v>1362600</v>
      </c>
      <c r="AB4547">
        <f ca="1"/>
        <v>2.2918611050074377E-19</v>
      </c>
    </row>
    <row r="4548" spans="23:28">
      <c r="W4548">
        <f t="shared" ca="1" si="96"/>
        <v>1362900</v>
      </c>
      <c r="AB4548">
        <f ca="1"/>
        <v>2.2691752931605779E-19</v>
      </c>
    </row>
    <row r="4549" spans="23:28">
      <c r="W4549">
        <f t="shared" ca="1" si="96"/>
        <v>1363200</v>
      </c>
      <c r="AB4549">
        <f ca="1"/>
        <v>2.2614307020151253E-19</v>
      </c>
    </row>
    <row r="4550" spans="23:28">
      <c r="W4550">
        <f t="shared" ca="1" si="96"/>
        <v>1363500</v>
      </c>
      <c r="AB4550">
        <f ca="1"/>
        <v>2.2544392341667329E-19</v>
      </c>
    </row>
    <row r="4551" spans="23:28">
      <c r="W4551">
        <f t="shared" ref="W4551:W4614" ca="1" si="97">W4550+TotalNotionalRec/BinsUsed</f>
        <v>1363800</v>
      </c>
      <c r="AB4551">
        <f ca="1"/>
        <v>2.2334532287596099E-19</v>
      </c>
    </row>
    <row r="4552" spans="23:28">
      <c r="W4552">
        <f t="shared" ca="1" si="97"/>
        <v>1364100</v>
      </c>
      <c r="AB4552">
        <f ca="1"/>
        <v>2.1833381944898311E-19</v>
      </c>
    </row>
    <row r="4553" spans="23:28">
      <c r="W4553">
        <f t="shared" ca="1" si="97"/>
        <v>1364400</v>
      </c>
      <c r="AB4553">
        <f ca="1"/>
        <v>2.100927104299379E-19</v>
      </c>
    </row>
    <row r="4554" spans="23:28">
      <c r="W4554">
        <f t="shared" ca="1" si="97"/>
        <v>1364700</v>
      </c>
      <c r="AB4554">
        <f ca="1"/>
        <v>2.0069264706017205E-19</v>
      </c>
    </row>
    <row r="4555" spans="23:28">
      <c r="W4555">
        <f t="shared" ca="1" si="97"/>
        <v>1365000</v>
      </c>
      <c r="AB4555">
        <f ca="1"/>
        <v>1.9327199570004096E-19</v>
      </c>
    </row>
    <row r="4556" spans="23:28">
      <c r="W4556">
        <f t="shared" ca="1" si="97"/>
        <v>1365300</v>
      </c>
      <c r="AB4556">
        <f ca="1"/>
        <v>1.8928474833186038E-19</v>
      </c>
    </row>
    <row r="4557" spans="23:28">
      <c r="W4557">
        <f t="shared" ca="1" si="97"/>
        <v>1365600</v>
      </c>
      <c r="AB4557">
        <f ca="1"/>
        <v>1.878543592019145E-19</v>
      </c>
    </row>
    <row r="4558" spans="23:28">
      <c r="W4558">
        <f t="shared" ca="1" si="97"/>
        <v>1365900</v>
      </c>
      <c r="AB4558">
        <f ca="1"/>
        <v>1.8734979218183318E-19</v>
      </c>
    </row>
    <row r="4559" spans="23:28">
      <c r="W4559">
        <f t="shared" ca="1" si="97"/>
        <v>1366200</v>
      </c>
      <c r="AB4559">
        <f ca="1"/>
        <v>1.8639997414039528E-19</v>
      </c>
    </row>
    <row r="4560" spans="23:28">
      <c r="W4560">
        <f t="shared" ca="1" si="97"/>
        <v>1366500</v>
      </c>
      <c r="AB4560">
        <f ca="1"/>
        <v>1.8367614982724675E-19</v>
      </c>
    </row>
    <row r="4561" spans="23:28">
      <c r="W4561">
        <f t="shared" ca="1" si="97"/>
        <v>1366800</v>
      </c>
      <c r="AB4561">
        <f ca="1"/>
        <v>1.7809283324894129E-19</v>
      </c>
    </row>
    <row r="4562" spans="23:28">
      <c r="W4562">
        <f t="shared" ca="1" si="97"/>
        <v>1367100</v>
      </c>
      <c r="AB4562">
        <f ca="1"/>
        <v>1.7001398183569654E-19</v>
      </c>
    </row>
    <row r="4563" spans="23:28">
      <c r="W4563">
        <f t="shared" ca="1" si="97"/>
        <v>1367400</v>
      </c>
      <c r="AB4563">
        <f ca="1"/>
        <v>1.6171544965654528E-19</v>
      </c>
    </row>
    <row r="4564" spans="23:28">
      <c r="W4564">
        <f t="shared" ca="1" si="97"/>
        <v>1367700</v>
      </c>
      <c r="AB4564">
        <f ca="1"/>
        <v>1.5571606165580135E-19</v>
      </c>
    </row>
    <row r="4565" spans="23:28">
      <c r="W4565">
        <f t="shared" ca="1" si="97"/>
        <v>1368000</v>
      </c>
      <c r="AB4565">
        <f ca="1"/>
        <v>1.5273885359656569E-19</v>
      </c>
    </row>
    <row r="4566" spans="23:28">
      <c r="W4566">
        <f t="shared" ca="1" si="97"/>
        <v>1368300</v>
      </c>
      <c r="AB4566">
        <f ca="1"/>
        <v>1.5175161203983217E-19</v>
      </c>
    </row>
    <row r="4567" spans="23:28">
      <c r="W4567">
        <f t="shared" ca="1" si="97"/>
        <v>1368600</v>
      </c>
      <c r="AB4567">
        <f ca="1"/>
        <v>1.5140194567623187E-19</v>
      </c>
    </row>
    <row r="4568" spans="23:28">
      <c r="W4568">
        <f t="shared" ca="1" si="97"/>
        <v>1368900</v>
      </c>
      <c r="AB4568">
        <f ca="1"/>
        <v>1.5069914838634847E-19</v>
      </c>
    </row>
    <row r="4569" spans="23:28">
      <c r="W4569">
        <f t="shared" ca="1" si="97"/>
        <v>1369200</v>
      </c>
      <c r="AB4569">
        <f ca="1"/>
        <v>1.4879629747857593E-19</v>
      </c>
    </row>
    <row r="4570" spans="23:28">
      <c r="W4570">
        <f t="shared" ca="1" si="97"/>
        <v>1369500</v>
      </c>
      <c r="AB4570">
        <f ca="1"/>
        <v>1.451764874900061E-19</v>
      </c>
    </row>
    <row r="4571" spans="23:28">
      <c r="W4571">
        <f t="shared" ca="1" si="97"/>
        <v>1369800</v>
      </c>
      <c r="AB4571">
        <f ca="1"/>
        <v>1.404026003156176E-19</v>
      </c>
    </row>
    <row r="4572" spans="23:28">
      <c r="W4572">
        <f t="shared" ca="1" si="97"/>
        <v>1370100</v>
      </c>
      <c r="AB4572">
        <f ca="1"/>
        <v>1.3603322373353743E-19</v>
      </c>
    </row>
    <row r="4573" spans="23:28">
      <c r="W4573">
        <f t="shared" ca="1" si="97"/>
        <v>1370400</v>
      </c>
      <c r="AB4573">
        <f ca="1"/>
        <v>1.3328194324035814E-19</v>
      </c>
    </row>
    <row r="4574" spans="23:28">
      <c r="W4574">
        <f t="shared" ca="1" si="97"/>
        <v>1370700</v>
      </c>
      <c r="AB4574">
        <f ca="1"/>
        <v>1.3211284714317525E-19</v>
      </c>
    </row>
    <row r="4575" spans="23:28">
      <c r="W4575">
        <f t="shared" ca="1" si="97"/>
        <v>1371000</v>
      </c>
      <c r="AB4575">
        <f ca="1"/>
        <v>1.3174262018637613E-19</v>
      </c>
    </row>
    <row r="4576" spans="23:28">
      <c r="W4576">
        <f t="shared" ca="1" si="97"/>
        <v>1371300</v>
      </c>
      <c r="AB4576">
        <f ca="1"/>
        <v>1.3134400744572215E-19</v>
      </c>
    </row>
    <row r="4577" spans="23:28">
      <c r="W4577">
        <f t="shared" ca="1" si="97"/>
        <v>1371600</v>
      </c>
      <c r="AB4577">
        <f ca="1"/>
        <v>1.2998322266785131E-19</v>
      </c>
    </row>
    <row r="4578" spans="23:28">
      <c r="W4578">
        <f t="shared" ca="1" si="97"/>
        <v>1371900</v>
      </c>
      <c r="AB4578">
        <f ca="1"/>
        <v>1.2654555954754488E-19</v>
      </c>
    </row>
    <row r="4579" spans="23:28">
      <c r="W4579">
        <f t="shared" ca="1" si="97"/>
        <v>1372200</v>
      </c>
      <c r="AB4579">
        <f ca="1"/>
        <v>1.2064150239429496E-19</v>
      </c>
    </row>
    <row r="4580" spans="23:28">
      <c r="W4580">
        <f t="shared" ca="1" si="97"/>
        <v>1372500</v>
      </c>
      <c r="AB4580">
        <f ca="1"/>
        <v>1.1364765513810405E-19</v>
      </c>
    </row>
    <row r="4581" spans="23:28">
      <c r="W4581">
        <f t="shared" ca="1" si="97"/>
        <v>1372800</v>
      </c>
      <c r="AB4581">
        <f ca="1"/>
        <v>1.079428729791998E-19</v>
      </c>
    </row>
    <row r="4582" spans="23:28">
      <c r="W4582">
        <f t="shared" ca="1" si="97"/>
        <v>1373100</v>
      </c>
      <c r="AB4582">
        <f ca="1"/>
        <v>1.0480374723265939E-19</v>
      </c>
    </row>
    <row r="4583" spans="23:28">
      <c r="W4583">
        <f t="shared" ca="1" si="97"/>
        <v>1373400</v>
      </c>
      <c r="AB4583">
        <f ca="1"/>
        <v>1.036840309286932E-19</v>
      </c>
    </row>
    <row r="4584" spans="23:28">
      <c r="W4584">
        <f t="shared" ca="1" si="97"/>
        <v>1373700</v>
      </c>
      <c r="AB4584">
        <f ca="1"/>
        <v>1.0338730246209471E-19</v>
      </c>
    </row>
    <row r="4585" spans="23:28">
      <c r="W4585">
        <f t="shared" ca="1" si="97"/>
        <v>1374000</v>
      </c>
      <c r="AB4585">
        <f ca="1"/>
        <v>1.0305346901195023E-19</v>
      </c>
    </row>
    <row r="4586" spans="23:28">
      <c r="W4586">
        <f t="shared" ca="1" si="97"/>
        <v>1374300</v>
      </c>
      <c r="AB4586">
        <f ca="1"/>
        <v>1.0209830592562599E-19</v>
      </c>
    </row>
    <row r="4587" spans="23:28">
      <c r="W4587">
        <f t="shared" ca="1" si="97"/>
        <v>1374600</v>
      </c>
      <c r="AB4587">
        <f ca="1"/>
        <v>1.0007999799582522E-19</v>
      </c>
    </row>
    <row r="4588" spans="23:28">
      <c r="W4588">
        <f t="shared" ca="1" si="97"/>
        <v>1374900</v>
      </c>
      <c r="AB4588">
        <f ca="1"/>
        <v>9.7064188366899072E-20</v>
      </c>
    </row>
    <row r="4589" spans="23:28">
      <c r="W4589">
        <f t="shared" ca="1" si="97"/>
        <v>1375200</v>
      </c>
      <c r="AB4589">
        <f ca="1"/>
        <v>9.3857137157318432E-20</v>
      </c>
    </row>
    <row r="4590" spans="23:28">
      <c r="W4590">
        <f t="shared" ca="1" si="97"/>
        <v>1375500</v>
      </c>
      <c r="AB4590">
        <f ca="1"/>
        <v>9.1450093241364711E-20</v>
      </c>
    </row>
    <row r="4591" spans="23:28">
      <c r="W4591">
        <f t="shared" ca="1" si="97"/>
        <v>1375800</v>
      </c>
      <c r="AB4591">
        <f ca="1"/>
        <v>9.0207093391462069E-20</v>
      </c>
    </row>
    <row r="4592" spans="23:28">
      <c r="W4592">
        <f t="shared" ca="1" si="97"/>
        <v>1376100</v>
      </c>
      <c r="AB4592">
        <f ca="1"/>
        <v>8.9779759420143415E-20</v>
      </c>
    </row>
    <row r="4593" spans="23:28">
      <c r="W4593">
        <f t="shared" ca="1" si="97"/>
        <v>1376400</v>
      </c>
      <c r="AB4593">
        <f ca="1"/>
        <v>8.9611685825097427E-20</v>
      </c>
    </row>
    <row r="4594" spans="23:28">
      <c r="W4594">
        <f t="shared" ca="1" si="97"/>
        <v>1376700</v>
      </c>
      <c r="AB4594">
        <f ca="1"/>
        <v>8.9149172887373266E-20</v>
      </c>
    </row>
    <row r="4595" spans="23:28">
      <c r="W4595">
        <f t="shared" ca="1" si="97"/>
        <v>1377000</v>
      </c>
      <c r="AB4595">
        <f ca="1"/>
        <v>8.7673411600068844E-20</v>
      </c>
    </row>
    <row r="4596" spans="23:28">
      <c r="W4596">
        <f t="shared" ca="1" si="97"/>
        <v>1377300</v>
      </c>
      <c r="AB4596">
        <f ca="1"/>
        <v>8.4581093574740244E-20</v>
      </c>
    </row>
    <row r="4597" spans="23:28">
      <c r="W4597">
        <f t="shared" ca="1" si="97"/>
        <v>1377600</v>
      </c>
      <c r="AB4597">
        <f ca="1"/>
        <v>8.0264555139815325E-20</v>
      </c>
    </row>
    <row r="4598" spans="23:28">
      <c r="W4598">
        <f t="shared" ca="1" si="97"/>
        <v>1377900</v>
      </c>
      <c r="AB4598">
        <f ca="1"/>
        <v>7.6219063871458722E-20</v>
      </c>
    </row>
    <row r="4599" spans="23:28">
      <c r="W4599">
        <f t="shared" ca="1" si="97"/>
        <v>1378200</v>
      </c>
      <c r="AB4599">
        <f ca="1"/>
        <v>7.3705005473680662E-20</v>
      </c>
    </row>
    <row r="4600" spans="23:28">
      <c r="W4600">
        <f t="shared" ca="1" si="97"/>
        <v>1378500</v>
      </c>
      <c r="AB4600">
        <f ca="1"/>
        <v>7.2705455287682904E-20</v>
      </c>
    </row>
    <row r="4601" spans="23:28">
      <c r="W4601">
        <f t="shared" ca="1" si="97"/>
        <v>1378800</v>
      </c>
      <c r="AB4601">
        <f ca="1"/>
        <v>7.2449586922589533E-20</v>
      </c>
    </row>
    <row r="4602" spans="23:28">
      <c r="W4602">
        <f t="shared" ca="1" si="97"/>
        <v>1379100</v>
      </c>
      <c r="AB4602">
        <f ca="1"/>
        <v>7.2272570689924827E-20</v>
      </c>
    </row>
    <row r="4603" spans="23:28">
      <c r="W4603">
        <f t="shared" ca="1" si="97"/>
        <v>1379400</v>
      </c>
      <c r="AB4603">
        <f ca="1"/>
        <v>7.1666420541400398E-20</v>
      </c>
    </row>
    <row r="4604" spans="23:28">
      <c r="W4604">
        <f t="shared" ca="1" si="97"/>
        <v>1379700</v>
      </c>
      <c r="AB4604">
        <f ca="1"/>
        <v>7.0080784902779325E-20</v>
      </c>
    </row>
    <row r="4605" spans="23:28">
      <c r="W4605">
        <f t="shared" ca="1" si="97"/>
        <v>1380000</v>
      </c>
      <c r="AB4605">
        <f ca="1"/>
        <v>6.7262166708119284E-20</v>
      </c>
    </row>
    <row r="4606" spans="23:28">
      <c r="W4606">
        <f t="shared" ca="1" si="97"/>
        <v>1380300</v>
      </c>
      <c r="AB4606">
        <f ca="1"/>
        <v>6.3798874065613235E-20</v>
      </c>
    </row>
    <row r="4607" spans="23:28">
      <c r="W4607">
        <f t="shared" ca="1" si="97"/>
        <v>1380600</v>
      </c>
      <c r="AB4607">
        <f ca="1"/>
        <v>6.0860995902815127E-20</v>
      </c>
    </row>
    <row r="4608" spans="23:28">
      <c r="W4608">
        <f t="shared" ca="1" si="97"/>
        <v>1380900</v>
      </c>
      <c r="AB4608">
        <f ca="1"/>
        <v>5.9176499164381577E-20</v>
      </c>
    </row>
    <row r="4609" spans="23:28">
      <c r="W4609">
        <f t="shared" ca="1" si="97"/>
        <v>1381200</v>
      </c>
      <c r="AB4609">
        <f ca="1"/>
        <v>5.855339590524077E-20</v>
      </c>
    </row>
    <row r="4610" spans="23:28">
      <c r="W4610">
        <f t="shared" ca="1" si="97"/>
        <v>1381500</v>
      </c>
      <c r="AB4610">
        <f ca="1"/>
        <v>5.8401931581928854E-20</v>
      </c>
    </row>
    <row r="4611" spans="23:28">
      <c r="W4611">
        <f t="shared" ca="1" si="97"/>
        <v>1381800</v>
      </c>
      <c r="AB4611">
        <f ca="1"/>
        <v>5.8273763711081729E-20</v>
      </c>
    </row>
    <row r="4612" spans="23:28">
      <c r="W4612">
        <f t="shared" ca="1" si="97"/>
        <v>1382100</v>
      </c>
      <c r="AB4612">
        <f ca="1"/>
        <v>5.7823136837589767E-20</v>
      </c>
    </row>
    <row r="4613" spans="23:28">
      <c r="W4613">
        <f t="shared" ca="1" si="97"/>
        <v>1382400</v>
      </c>
      <c r="AB4613">
        <f ca="1"/>
        <v>5.6691139237407856E-20</v>
      </c>
    </row>
    <row r="4614" spans="23:28">
      <c r="W4614">
        <f t="shared" ca="1" si="97"/>
        <v>1382700</v>
      </c>
      <c r="AB4614">
        <f ca="1"/>
        <v>5.4820390127825026E-20</v>
      </c>
    </row>
    <row r="4615" spans="23:28">
      <c r="W4615">
        <f t="shared" ref="W4615:W4678" ca="1" si="98">W4614+TotalNotionalRec/BinsUsed</f>
        <v>1383000</v>
      </c>
      <c r="AB4615">
        <f ca="1"/>
        <v>5.2765357609608493E-20</v>
      </c>
    </row>
    <row r="4616" spans="23:28">
      <c r="W4616">
        <f t="shared" ca="1" si="98"/>
        <v>1383300</v>
      </c>
      <c r="AB4616">
        <f ca="1"/>
        <v>5.1269560630707532E-20</v>
      </c>
    </row>
    <row r="4617" spans="23:28">
      <c r="W4617">
        <f t="shared" ca="1" si="98"/>
        <v>1383600</v>
      </c>
      <c r="AB4617">
        <f ca="1"/>
        <v>5.0562783626126018E-20</v>
      </c>
    </row>
    <row r="4618" spans="23:28">
      <c r="W4618">
        <f t="shared" ca="1" si="98"/>
        <v>1383900</v>
      </c>
      <c r="AB4618">
        <f ca="1"/>
        <v>5.0352422525879528E-20</v>
      </c>
    </row>
    <row r="4619" spans="23:28">
      <c r="W4619">
        <f t="shared" ca="1" si="98"/>
        <v>1384200</v>
      </c>
      <c r="AB4619">
        <f ca="1"/>
        <v>5.027373670152841E-20</v>
      </c>
    </row>
    <row r="4620" spans="23:28">
      <c r="W4620">
        <f t="shared" ca="1" si="98"/>
        <v>1384500</v>
      </c>
      <c r="AB4620">
        <f ca="1"/>
        <v>5.0006758952957205E-20</v>
      </c>
    </row>
    <row r="4621" spans="23:28">
      <c r="W4621">
        <f t="shared" ca="1" si="98"/>
        <v>1384800</v>
      </c>
      <c r="AB4621">
        <f ca="1"/>
        <v>4.9095735940035239E-20</v>
      </c>
    </row>
    <row r="4622" spans="23:28">
      <c r="W4622">
        <f t="shared" ca="1" si="98"/>
        <v>1385100</v>
      </c>
      <c r="AB4622">
        <f ca="1"/>
        <v>4.7096119091747769E-20</v>
      </c>
    </row>
    <row r="4623" spans="23:28">
      <c r="W4623">
        <f t="shared" ca="1" si="98"/>
        <v>1385400</v>
      </c>
      <c r="AB4623">
        <f ca="1"/>
        <v>4.4185326485527212E-20</v>
      </c>
    </row>
    <row r="4624" spans="23:28">
      <c r="W4624">
        <f t="shared" ca="1" si="98"/>
        <v>1385700</v>
      </c>
      <c r="AB4624">
        <f ca="1"/>
        <v>4.1345856132639708E-20</v>
      </c>
    </row>
    <row r="4625" spans="23:28">
      <c r="W4625">
        <f t="shared" ca="1" si="98"/>
        <v>1386000</v>
      </c>
      <c r="AB4625">
        <f ca="1"/>
        <v>3.9515352690046932E-20</v>
      </c>
    </row>
    <row r="4626" spans="23:28">
      <c r="W4626">
        <f t="shared" ca="1" si="98"/>
        <v>1386300</v>
      </c>
      <c r="AB4626">
        <f ca="1"/>
        <v>3.8768616474274051E-20</v>
      </c>
    </row>
    <row r="4627" spans="23:28">
      <c r="W4627">
        <f t="shared" ca="1" si="98"/>
        <v>1386600</v>
      </c>
      <c r="AB4627">
        <f ca="1"/>
        <v>3.8588050386552031E-20</v>
      </c>
    </row>
    <row r="4628" spans="23:28">
      <c r="W4628">
        <f t="shared" ca="1" si="98"/>
        <v>1386900</v>
      </c>
      <c r="AB4628">
        <f ca="1"/>
        <v>3.8526616229876849E-20</v>
      </c>
    </row>
    <row r="4629" spans="23:28">
      <c r="W4629">
        <f t="shared" ca="1" si="98"/>
        <v>1387200</v>
      </c>
      <c r="AB4629">
        <f ca="1"/>
        <v>3.8346021298705536E-20</v>
      </c>
    </row>
    <row r="4630" spans="23:28">
      <c r="W4630">
        <f t="shared" ca="1" si="98"/>
        <v>1387500</v>
      </c>
      <c r="AB4630">
        <f ca="1"/>
        <v>3.7857558632877395E-20</v>
      </c>
    </row>
    <row r="4631" spans="23:28">
      <c r="W4631">
        <f t="shared" ca="1" si="98"/>
        <v>1387800</v>
      </c>
      <c r="AB4631">
        <f ca="1"/>
        <v>3.695912916641618E-20</v>
      </c>
    </row>
    <row r="4632" spans="23:28">
      <c r="W4632">
        <f t="shared" ca="1" si="98"/>
        <v>1388100</v>
      </c>
      <c r="AB4632">
        <f ca="1"/>
        <v>3.5814485200032858E-20</v>
      </c>
    </row>
    <row r="4633" spans="23:28">
      <c r="W4633">
        <f t="shared" ca="1" si="98"/>
        <v>1388400</v>
      </c>
      <c r="AB4633">
        <f ca="1"/>
        <v>3.4804995703000858E-20</v>
      </c>
    </row>
    <row r="4634" spans="23:28">
      <c r="W4634">
        <f t="shared" ca="1" si="98"/>
        <v>1388700</v>
      </c>
      <c r="AB4634">
        <f ca="1"/>
        <v>3.4201448425099043E-20</v>
      </c>
    </row>
    <row r="4635" spans="23:28">
      <c r="W4635">
        <f t="shared" ca="1" si="98"/>
        <v>1389000</v>
      </c>
      <c r="AB4635">
        <f ca="1"/>
        <v>3.3968369063342449E-20</v>
      </c>
    </row>
    <row r="4636" spans="23:28">
      <c r="W4636">
        <f t="shared" ca="1" si="98"/>
        <v>1389300</v>
      </c>
      <c r="AB4636">
        <f ca="1"/>
        <v>3.3909116699708266E-20</v>
      </c>
    </row>
    <row r="4637" spans="23:28">
      <c r="W4637">
        <f t="shared" ca="1" si="98"/>
        <v>1389600</v>
      </c>
      <c r="AB4637">
        <f ca="1"/>
        <v>3.3834150093645266E-20</v>
      </c>
    </row>
    <row r="4638" spans="23:28">
      <c r="W4638">
        <f t="shared" ca="1" si="98"/>
        <v>1389900</v>
      </c>
      <c r="AB4638">
        <f ca="1"/>
        <v>3.3492769051772517E-20</v>
      </c>
    </row>
    <row r="4639" spans="23:28">
      <c r="W4639">
        <f t="shared" ca="1" si="98"/>
        <v>1390200</v>
      </c>
      <c r="AB4639">
        <f ca="1"/>
        <v>3.2520694788610574E-20</v>
      </c>
    </row>
    <row r="4640" spans="23:28">
      <c r="W4640">
        <f t="shared" ca="1" si="98"/>
        <v>1390500</v>
      </c>
      <c r="AB4640">
        <f ca="1"/>
        <v>3.07877423376624E-20</v>
      </c>
    </row>
    <row r="4641" spans="23:28">
      <c r="W4641">
        <f t="shared" ca="1" si="98"/>
        <v>1390800</v>
      </c>
      <c r="AB4641">
        <f ca="1"/>
        <v>2.8797672322905045E-20</v>
      </c>
    </row>
    <row r="4642" spans="23:28">
      <c r="W4642">
        <f t="shared" ca="1" si="98"/>
        <v>1391100</v>
      </c>
      <c r="AB4642">
        <f ca="1"/>
        <v>2.7328843731367825E-20</v>
      </c>
    </row>
    <row r="4643" spans="23:28">
      <c r="W4643">
        <f t="shared" ca="1" si="98"/>
        <v>1391400</v>
      </c>
      <c r="AB4643">
        <f ca="1"/>
        <v>2.6655323801078503E-20</v>
      </c>
    </row>
    <row r="4644" spans="23:28">
      <c r="W4644">
        <f t="shared" ca="1" si="98"/>
        <v>1391700</v>
      </c>
      <c r="AB4644">
        <f ca="1"/>
        <v>2.6477701300940445E-20</v>
      </c>
    </row>
    <row r="4645" spans="23:28">
      <c r="W4645">
        <f t="shared" ca="1" si="98"/>
        <v>1392000</v>
      </c>
      <c r="AB4645">
        <f ca="1"/>
        <v>2.6439887970962977E-20</v>
      </c>
    </row>
    <row r="4646" spans="23:28">
      <c r="W4646">
        <f t="shared" ca="1" si="98"/>
        <v>1392300</v>
      </c>
      <c r="AB4646">
        <f ca="1"/>
        <v>2.6338723491160029E-20</v>
      </c>
    </row>
    <row r="4647" spans="23:28">
      <c r="W4647">
        <f t="shared" ca="1" si="98"/>
        <v>1392600</v>
      </c>
      <c r="AB4647">
        <f ca="1"/>
        <v>2.5979389523264593E-20</v>
      </c>
    </row>
    <row r="4648" spans="23:28">
      <c r="W4648">
        <f t="shared" ca="1" si="98"/>
        <v>1392900</v>
      </c>
      <c r="AB4648">
        <f ca="1"/>
        <v>2.5161607745505561E-20</v>
      </c>
    </row>
    <row r="4649" spans="23:28">
      <c r="W4649">
        <f t="shared" ca="1" si="98"/>
        <v>1393200</v>
      </c>
      <c r="AB4649">
        <f ca="1"/>
        <v>2.3924632289451996E-20</v>
      </c>
    </row>
    <row r="4650" spans="23:28">
      <c r="W4650">
        <f t="shared" ca="1" si="98"/>
        <v>1393500</v>
      </c>
      <c r="AB4650">
        <f ca="1"/>
        <v>2.2666848461297581E-20</v>
      </c>
    </row>
    <row r="4651" spans="23:28">
      <c r="W4651">
        <f t="shared" ca="1" si="98"/>
        <v>1393800</v>
      </c>
      <c r="AB4651">
        <f ca="1"/>
        <v>2.1818885592721371E-20</v>
      </c>
    </row>
    <row r="4652" spans="23:28">
      <c r="W4652">
        <f t="shared" ca="1" si="98"/>
        <v>1394100</v>
      </c>
      <c r="AB4652">
        <f ca="1"/>
        <v>2.1456440257299766E-20</v>
      </c>
    </row>
    <row r="4653" spans="23:28">
      <c r="W4653">
        <f t="shared" ca="1" si="98"/>
        <v>1394400</v>
      </c>
      <c r="AB4653">
        <f ca="1"/>
        <v>2.1366682544998303E-20</v>
      </c>
    </row>
    <row r="4654" spans="23:28">
      <c r="W4654">
        <f t="shared" ca="1" si="98"/>
        <v>1394700</v>
      </c>
      <c r="AB4654">
        <f ca="1"/>
        <v>2.1344804902243233E-20</v>
      </c>
    </row>
    <row r="4655" spans="23:28">
      <c r="W4655">
        <f t="shared" ca="1" si="98"/>
        <v>1395000</v>
      </c>
      <c r="AB4655">
        <f ca="1"/>
        <v>2.1265847640465146E-20</v>
      </c>
    </row>
    <row r="4656" spans="23:28">
      <c r="W4656">
        <f t="shared" ca="1" si="98"/>
        <v>1395300</v>
      </c>
      <c r="AB4656">
        <f ca="1"/>
        <v>2.0976354433734765E-20</v>
      </c>
    </row>
    <row r="4657" spans="23:28">
      <c r="W4657">
        <f t="shared" ca="1" si="98"/>
        <v>1395600</v>
      </c>
      <c r="AB4657">
        <f ca="1"/>
        <v>2.0335292851274618E-20</v>
      </c>
    </row>
    <row r="4658" spans="23:28">
      <c r="W4658">
        <f t="shared" ca="1" si="98"/>
        <v>1395900</v>
      </c>
      <c r="AB4658">
        <f ca="1"/>
        <v>1.9449261529130525E-20</v>
      </c>
    </row>
    <row r="4659" spans="23:28">
      <c r="W4659">
        <f t="shared" ca="1" si="98"/>
        <v>1396200</v>
      </c>
      <c r="AB4659">
        <f ca="1"/>
        <v>1.8677380037906024E-20</v>
      </c>
    </row>
    <row r="4660" spans="23:28">
      <c r="W4660">
        <f t="shared" ca="1" si="98"/>
        <v>1396500</v>
      </c>
      <c r="AB4660">
        <f ca="1"/>
        <v>1.8260322025579814E-20</v>
      </c>
    </row>
    <row r="4661" spans="23:28">
      <c r="W4661">
        <f t="shared" ca="1" si="98"/>
        <v>1396800</v>
      </c>
      <c r="AB4661">
        <f ca="1"/>
        <v>1.812750082012592E-20</v>
      </c>
    </row>
    <row r="4662" spans="23:28">
      <c r="W4662">
        <f t="shared" ca="1" si="98"/>
        <v>1397100</v>
      </c>
      <c r="AB4662">
        <f ca="1"/>
        <v>1.8102328770033769E-20</v>
      </c>
    </row>
    <row r="4663" spans="23:28">
      <c r="W4663">
        <f t="shared" ca="1" si="98"/>
        <v>1397400</v>
      </c>
      <c r="AB4663">
        <f ca="1"/>
        <v>1.8065825998772753E-20</v>
      </c>
    </row>
    <row r="4664" spans="23:28">
      <c r="W4664">
        <f t="shared" ca="1" si="98"/>
        <v>1397700</v>
      </c>
      <c r="AB4664">
        <f ca="1"/>
        <v>1.7881573956114983E-20</v>
      </c>
    </row>
    <row r="4665" spans="23:28">
      <c r="W4665">
        <f t="shared" ca="1" si="98"/>
        <v>1398000</v>
      </c>
      <c r="AB4665">
        <f ca="1"/>
        <v>1.7330442363847584E-20</v>
      </c>
    </row>
    <row r="4666" spans="23:28">
      <c r="W4666">
        <f t="shared" ca="1" si="98"/>
        <v>1398300</v>
      </c>
      <c r="AB4666">
        <f ca="1"/>
        <v>1.6303161224989326E-20</v>
      </c>
    </row>
    <row r="4667" spans="23:28">
      <c r="W4667">
        <f t="shared" ca="1" si="98"/>
        <v>1398600</v>
      </c>
      <c r="AB4667">
        <f ca="1"/>
        <v>1.5069326883616373E-20</v>
      </c>
    </row>
    <row r="4668" spans="23:28">
      <c r="W4668">
        <f t="shared" ca="1" si="98"/>
        <v>1398900</v>
      </c>
      <c r="AB4668">
        <f ca="1"/>
        <v>1.4116181813731355E-20</v>
      </c>
    </row>
    <row r="4669" spans="23:28">
      <c r="W4669">
        <f t="shared" ca="1" si="98"/>
        <v>1399200</v>
      </c>
      <c r="AB4669">
        <f ca="1"/>
        <v>1.3660014806274821E-20</v>
      </c>
    </row>
    <row r="4670" spans="23:28">
      <c r="W4670">
        <f t="shared" ca="1" si="98"/>
        <v>1399500</v>
      </c>
      <c r="AB4670">
        <f ca="1"/>
        <v>1.3536897209411182E-20</v>
      </c>
    </row>
    <row r="4671" spans="23:28">
      <c r="W4671">
        <f t="shared" ca="1" si="98"/>
        <v>1399800</v>
      </c>
      <c r="AB4671">
        <f ca="1"/>
        <v>1.3518658004587274E-20</v>
      </c>
    </row>
    <row r="4672" spans="23:28">
      <c r="W4672">
        <f t="shared" ca="1" si="98"/>
        <v>1400100</v>
      </c>
      <c r="AB4672">
        <f ca="1"/>
        <v>1.3493732385539007E-20</v>
      </c>
    </row>
    <row r="4673" spans="23:28">
      <c r="W4673">
        <f t="shared" ca="1" si="98"/>
        <v>1400400</v>
      </c>
      <c r="AB4673">
        <f ca="1"/>
        <v>1.3401636394328131E-20</v>
      </c>
    </row>
    <row r="4674" spans="23:28">
      <c r="W4674">
        <f t="shared" ca="1" si="98"/>
        <v>1400700</v>
      </c>
      <c r="AB4674">
        <f ca="1"/>
        <v>1.3184016181493071E-20</v>
      </c>
    </row>
    <row r="4675" spans="23:28">
      <c r="W4675">
        <f t="shared" ca="1" si="98"/>
        <v>1401000</v>
      </c>
      <c r="AB4675">
        <f ca="1"/>
        <v>1.284181159031873E-20</v>
      </c>
    </row>
    <row r="4676" spans="23:28">
      <c r="W4676">
        <f t="shared" ca="1" si="98"/>
        <v>1401300</v>
      </c>
      <c r="AB4676">
        <f ca="1"/>
        <v>1.2479323380176638E-20</v>
      </c>
    </row>
    <row r="4677" spans="23:28">
      <c r="W4677">
        <f t="shared" ca="1" si="98"/>
        <v>1401600</v>
      </c>
      <c r="AB4677">
        <f ca="1"/>
        <v>1.2224047831031424E-20</v>
      </c>
    </row>
    <row r="4678" spans="23:28">
      <c r="W4678">
        <f t="shared" ca="1" si="98"/>
        <v>1401900</v>
      </c>
      <c r="AB4678">
        <f ca="1"/>
        <v>1.2109723975325048E-20</v>
      </c>
    </row>
    <row r="4679" spans="23:28">
      <c r="W4679">
        <f t="shared" ref="W4679:W4742" ca="1" si="99">W4678+TotalNotionalRec/BinsUsed</f>
        <v>1402200</v>
      </c>
      <c r="AB4679">
        <f ca="1"/>
        <v>1.2080200393549094E-20</v>
      </c>
    </row>
    <row r="4680" spans="23:28">
      <c r="W4680">
        <f t="shared" ca="1" si="99"/>
        <v>1402500</v>
      </c>
      <c r="AB4680">
        <f ca="1"/>
        <v>1.2071105747768639E-20</v>
      </c>
    </row>
    <row r="4681" spans="23:28">
      <c r="W4681">
        <f t="shared" ca="1" si="99"/>
        <v>1402800</v>
      </c>
      <c r="AB4681">
        <f ca="1"/>
        <v>1.2016170820723947E-20</v>
      </c>
    </row>
    <row r="4682" spans="23:28">
      <c r="W4682">
        <f t="shared" ca="1" si="99"/>
        <v>1403100</v>
      </c>
      <c r="AB4682">
        <f ca="1"/>
        <v>1.1777920986929278E-20</v>
      </c>
    </row>
    <row r="4683" spans="23:28">
      <c r="W4683">
        <f t="shared" ca="1" si="99"/>
        <v>1403400</v>
      </c>
      <c r="AB4683">
        <f ca="1"/>
        <v>1.1199063418599833E-20</v>
      </c>
    </row>
    <row r="4684" spans="23:28">
      <c r="W4684">
        <f t="shared" ca="1" si="99"/>
        <v>1403700</v>
      </c>
      <c r="AB4684">
        <f ca="1"/>
        <v>1.0348679312948507E-20</v>
      </c>
    </row>
    <row r="4685" spans="23:28">
      <c r="W4685">
        <f t="shared" ca="1" si="99"/>
        <v>1404000</v>
      </c>
      <c r="AB4685">
        <f ca="1"/>
        <v>9.578529598273786E-21</v>
      </c>
    </row>
    <row r="4686" spans="23:28">
      <c r="W4686">
        <f t="shared" ca="1" si="99"/>
        <v>1404300</v>
      </c>
      <c r="AB4686">
        <f ca="1"/>
        <v>9.1588782488492345E-21</v>
      </c>
    </row>
    <row r="4687" spans="23:28">
      <c r="W4687">
        <f t="shared" ca="1" si="99"/>
        <v>1404600</v>
      </c>
      <c r="AB4687">
        <f ca="1"/>
        <v>9.0323705831438774E-21</v>
      </c>
    </row>
    <row r="4688" spans="23:28">
      <c r="W4688">
        <f t="shared" ca="1" si="99"/>
        <v>1404900</v>
      </c>
      <c r="AB4688">
        <f ca="1"/>
        <v>9.0147280225367815E-21</v>
      </c>
    </row>
    <row r="4689" spans="23:28">
      <c r="W4689">
        <f t="shared" ca="1" si="99"/>
        <v>1405200</v>
      </c>
      <c r="AB4689">
        <f ca="1"/>
        <v>9.0034049739055086E-21</v>
      </c>
    </row>
    <row r="4690" spans="23:28">
      <c r="W4690">
        <f t="shared" ca="1" si="99"/>
        <v>1405500</v>
      </c>
      <c r="AB4690">
        <f ca="1"/>
        <v>8.9428328163308527E-21</v>
      </c>
    </row>
    <row r="4691" spans="23:28">
      <c r="W4691">
        <f t="shared" ca="1" si="99"/>
        <v>1405800</v>
      </c>
      <c r="AB4691">
        <f ca="1"/>
        <v>8.7543527654061481E-21</v>
      </c>
    </row>
    <row r="4692" spans="23:28">
      <c r="W4692">
        <f t="shared" ca="1" si="99"/>
        <v>1406100</v>
      </c>
      <c r="AB4692">
        <f ca="1"/>
        <v>8.3883570073027987E-21</v>
      </c>
    </row>
    <row r="4693" spans="23:28">
      <c r="W4693">
        <f t="shared" ca="1" si="99"/>
        <v>1406400</v>
      </c>
      <c r="AB4693">
        <f ca="1"/>
        <v>7.929014379284182E-21</v>
      </c>
    </row>
    <row r="4694" spans="23:28">
      <c r="W4694">
        <f t="shared" ca="1" si="99"/>
        <v>1406700</v>
      </c>
      <c r="AB4694">
        <f ca="1"/>
        <v>7.5568296764891778E-21</v>
      </c>
    </row>
    <row r="4695" spans="23:28">
      <c r="W4695">
        <f t="shared" ca="1" si="99"/>
        <v>1407000</v>
      </c>
      <c r="AB4695">
        <f ca="1"/>
        <v>7.3693032640309963E-21</v>
      </c>
    </row>
    <row r="4696" spans="23:28">
      <c r="W4696">
        <f t="shared" ca="1" si="99"/>
        <v>1407300</v>
      </c>
      <c r="AB4696">
        <f ca="1"/>
        <v>7.3159964787074999E-21</v>
      </c>
    </row>
    <row r="4697" spans="23:28">
      <c r="W4697">
        <f t="shared" ca="1" si="99"/>
        <v>1407600</v>
      </c>
      <c r="AB4697">
        <f ca="1"/>
        <v>7.3088840753833889E-21</v>
      </c>
    </row>
    <row r="4698" spans="23:28">
      <c r="W4698">
        <f t="shared" ca="1" si="99"/>
        <v>1407900</v>
      </c>
      <c r="AB4698">
        <f ca="1"/>
        <v>7.3005764828512746E-21</v>
      </c>
    </row>
    <row r="4699" spans="23:28">
      <c r="W4699">
        <f t="shared" ca="1" si="99"/>
        <v>1408200</v>
      </c>
      <c r="AB4699">
        <f ca="1"/>
        <v>7.2464896679128258E-21</v>
      </c>
    </row>
    <row r="4700" spans="23:28">
      <c r="W4700">
        <f t="shared" ca="1" si="99"/>
        <v>1408500</v>
      </c>
      <c r="AB4700">
        <f ca="1"/>
        <v>7.066968523342765E-21</v>
      </c>
    </row>
    <row r="4701" spans="23:28">
      <c r="W4701">
        <f t="shared" ca="1" si="99"/>
        <v>1408800</v>
      </c>
      <c r="AB4701">
        <f ca="1"/>
        <v>6.731983705215488E-21</v>
      </c>
    </row>
    <row r="4702" spans="23:28">
      <c r="W4702">
        <f t="shared" ca="1" si="99"/>
        <v>1409100</v>
      </c>
      <c r="AB4702">
        <f ca="1"/>
        <v>6.3646690152847798E-21</v>
      </c>
    </row>
    <row r="4703" spans="23:28">
      <c r="W4703">
        <f t="shared" ca="1" si="99"/>
        <v>1409400</v>
      </c>
      <c r="AB4703">
        <f ca="1"/>
        <v>6.1284621984483593E-21</v>
      </c>
    </row>
    <row r="4704" spans="23:28">
      <c r="W4704">
        <f t="shared" ca="1" si="99"/>
        <v>1409700</v>
      </c>
      <c r="AB4704">
        <f ca="1"/>
        <v>6.0440359488422994E-21</v>
      </c>
    </row>
    <row r="4705" spans="23:28">
      <c r="W4705">
        <f t="shared" ca="1" si="99"/>
        <v>1410000</v>
      </c>
      <c r="AB4705">
        <f ca="1"/>
        <v>6.0295556951217793E-21</v>
      </c>
    </row>
    <row r="4706" spans="23:28">
      <c r="W4706">
        <f t="shared" ca="1" si="99"/>
        <v>1410300</v>
      </c>
      <c r="AB4706">
        <f ca="1"/>
        <v>6.026434944358248E-21</v>
      </c>
    </row>
    <row r="4707" spans="23:28">
      <c r="W4707">
        <f t="shared" ca="1" si="99"/>
        <v>1410600</v>
      </c>
      <c r="AB4707">
        <f ca="1"/>
        <v>6.001395574236074E-21</v>
      </c>
    </row>
    <row r="4708" spans="23:28">
      <c r="W4708">
        <f t="shared" ca="1" si="99"/>
        <v>1410900</v>
      </c>
      <c r="AB4708">
        <f ca="1"/>
        <v>5.8866431839987551E-21</v>
      </c>
    </row>
    <row r="4709" spans="23:28">
      <c r="W4709">
        <f t="shared" ca="1" si="99"/>
        <v>1411200</v>
      </c>
      <c r="AB4709">
        <f ca="1"/>
        <v>5.5944064309853673E-21</v>
      </c>
    </row>
    <row r="4710" spans="23:28">
      <c r="W4710">
        <f t="shared" ca="1" si="99"/>
        <v>1411500</v>
      </c>
      <c r="AB4710">
        <f ca="1"/>
        <v>5.1438530395250742E-21</v>
      </c>
    </row>
    <row r="4711" spans="23:28">
      <c r="W4711">
        <f t="shared" ca="1" si="99"/>
        <v>1411800</v>
      </c>
      <c r="AB4711">
        <f ca="1"/>
        <v>4.714193722782601E-21</v>
      </c>
    </row>
    <row r="4712" spans="23:28">
      <c r="W4712">
        <f t="shared" ca="1" si="99"/>
        <v>1412100</v>
      </c>
      <c r="AB4712">
        <f ca="1"/>
        <v>4.4671291872567079E-21</v>
      </c>
    </row>
    <row r="4713" spans="23:28">
      <c r="W4713">
        <f t="shared" ca="1" si="99"/>
        <v>1412400</v>
      </c>
      <c r="AB4713">
        <f ca="1"/>
        <v>4.3888735761852995E-21</v>
      </c>
    </row>
    <row r="4714" spans="23:28">
      <c r="W4714">
        <f t="shared" ca="1" si="99"/>
        <v>1412700</v>
      </c>
      <c r="AB4714">
        <f ca="1"/>
        <v>4.3782034228379772E-21</v>
      </c>
    </row>
    <row r="4715" spans="23:28">
      <c r="W4715">
        <f t="shared" ca="1" si="99"/>
        <v>1413000</v>
      </c>
      <c r="AB4715">
        <f ca="1"/>
        <v>4.3759861850937145E-21</v>
      </c>
    </row>
    <row r="4716" spans="23:28">
      <c r="W4716">
        <f t="shared" ca="1" si="99"/>
        <v>1413300</v>
      </c>
      <c r="AB4716">
        <f ca="1"/>
        <v>4.363463033114865E-21</v>
      </c>
    </row>
    <row r="4717" spans="23:28">
      <c r="W4717">
        <f t="shared" ca="1" si="99"/>
        <v>1413600</v>
      </c>
      <c r="AB4717">
        <f ca="1"/>
        <v>4.3227568083795253E-21</v>
      </c>
    </row>
    <row r="4718" spans="23:28">
      <c r="W4718">
        <f t="shared" ca="1" si="99"/>
        <v>1413900</v>
      </c>
      <c r="AB4718">
        <f ca="1"/>
        <v>4.240212662868681E-21</v>
      </c>
    </row>
    <row r="4719" spans="23:28">
      <c r="W4719">
        <f t="shared" ca="1" si="99"/>
        <v>1414200</v>
      </c>
      <c r="AB4719">
        <f ca="1"/>
        <v>4.1319312244328819E-21</v>
      </c>
    </row>
    <row r="4720" spans="23:28">
      <c r="W4720">
        <f t="shared" ca="1" si="99"/>
        <v>1414500</v>
      </c>
      <c r="AB4720">
        <f ca="1"/>
        <v>4.0400551660966978E-21</v>
      </c>
    </row>
    <row r="4721" spans="23:28">
      <c r="W4721">
        <f t="shared" ca="1" si="99"/>
        <v>1414800</v>
      </c>
      <c r="AB4721">
        <f ca="1"/>
        <v>3.9914451706054892E-21</v>
      </c>
    </row>
    <row r="4722" spans="23:28">
      <c r="W4722">
        <f t="shared" ca="1" si="99"/>
        <v>1415100</v>
      </c>
      <c r="AB4722">
        <f ca="1"/>
        <v>3.976894425370611E-21</v>
      </c>
    </row>
    <row r="4723" spans="23:28">
      <c r="W4723">
        <f t="shared" ca="1" si="99"/>
        <v>1415400</v>
      </c>
      <c r="AB4723">
        <f ca="1"/>
        <v>3.9749563576454667E-21</v>
      </c>
    </row>
    <row r="4724" spans="23:28">
      <c r="W4724">
        <f t="shared" ca="1" si="99"/>
        <v>1415700</v>
      </c>
      <c r="AB4724">
        <f ca="1"/>
        <v>3.9703359970488082E-21</v>
      </c>
    </row>
    <row r="4725" spans="23:28">
      <c r="W4725">
        <f t="shared" ca="1" si="99"/>
        <v>1416000</v>
      </c>
      <c r="AB4725">
        <f ca="1"/>
        <v>3.9303553492357522E-21</v>
      </c>
    </row>
    <row r="4726" spans="23:28">
      <c r="W4726">
        <f t="shared" ca="1" si="99"/>
        <v>1416300</v>
      </c>
      <c r="AB4726">
        <f ca="1"/>
        <v>3.7816712495060414E-21</v>
      </c>
    </row>
    <row r="4727" spans="23:28">
      <c r="W4727">
        <f t="shared" ca="1" si="99"/>
        <v>1416600</v>
      </c>
      <c r="AB4727">
        <f ca="1"/>
        <v>3.4833408591352768E-21</v>
      </c>
    </row>
    <row r="4728" spans="23:28">
      <c r="W4728">
        <f t="shared" ca="1" si="99"/>
        <v>1416900</v>
      </c>
      <c r="AB4728">
        <f ca="1"/>
        <v>3.136998410603189E-21</v>
      </c>
    </row>
    <row r="4729" spans="23:28">
      <c r="W4729">
        <f t="shared" ca="1" si="99"/>
        <v>1417200</v>
      </c>
      <c r="AB4729">
        <f ca="1"/>
        <v>2.9049835484389341E-21</v>
      </c>
    </row>
    <row r="4730" spans="23:28">
      <c r="W4730">
        <f t="shared" ca="1" si="99"/>
        <v>1417500</v>
      </c>
      <c r="AB4730">
        <f ca="1"/>
        <v>2.821866420839676E-21</v>
      </c>
    </row>
    <row r="4731" spans="23:28">
      <c r="W4731">
        <f t="shared" ca="1" si="99"/>
        <v>1417800</v>
      </c>
      <c r="AB4731">
        <f ca="1"/>
        <v>2.8093756715003286E-21</v>
      </c>
    </row>
    <row r="4732" spans="23:28">
      <c r="W4732">
        <f t="shared" ca="1" si="99"/>
        <v>1418100</v>
      </c>
      <c r="AB4732">
        <f ca="1"/>
        <v>2.8086689784006841E-21</v>
      </c>
    </row>
    <row r="4733" spans="23:28">
      <c r="W4733">
        <f t="shared" ca="1" si="99"/>
        <v>1418400</v>
      </c>
      <c r="AB4733">
        <f ca="1"/>
        <v>2.8020327358132801E-21</v>
      </c>
    </row>
    <row r="4734" spans="23:28">
      <c r="W4734">
        <f t="shared" ca="1" si="99"/>
        <v>1418700</v>
      </c>
      <c r="AB4734">
        <f ca="1"/>
        <v>2.7701816567935529E-21</v>
      </c>
    </row>
    <row r="4735" spans="23:28">
      <c r="W4735">
        <f t="shared" ca="1" si="99"/>
        <v>1419000</v>
      </c>
      <c r="AB4735">
        <f ca="1"/>
        <v>2.6852859581205186E-21</v>
      </c>
    </row>
    <row r="4736" spans="23:28">
      <c r="W4736">
        <f t="shared" ca="1" si="99"/>
        <v>1419300</v>
      </c>
      <c r="AB4736">
        <f ca="1"/>
        <v>2.5480121409669756E-21</v>
      </c>
    </row>
    <row r="4737" spans="23:28">
      <c r="W4737">
        <f t="shared" ca="1" si="99"/>
        <v>1419600</v>
      </c>
      <c r="AB4737">
        <f ca="1"/>
        <v>2.4102504774037336E-21</v>
      </c>
    </row>
    <row r="4738" spans="23:28">
      <c r="W4738">
        <f t="shared" ca="1" si="99"/>
        <v>1419900</v>
      </c>
      <c r="AB4738">
        <f ca="1"/>
        <v>2.3265382056515536E-21</v>
      </c>
    </row>
    <row r="4739" spans="23:28">
      <c r="W4739">
        <f t="shared" ca="1" si="99"/>
        <v>1420200</v>
      </c>
      <c r="AB4739">
        <f ca="1"/>
        <v>2.298406121090049E-21</v>
      </c>
    </row>
    <row r="4740" spans="23:28">
      <c r="W4740">
        <f t="shared" ca="1" si="99"/>
        <v>1420500</v>
      </c>
      <c r="AB4740">
        <f ca="1"/>
        <v>2.2943845274689503E-21</v>
      </c>
    </row>
    <row r="4741" spans="23:28">
      <c r="W4741">
        <f t="shared" ca="1" si="99"/>
        <v>1420800</v>
      </c>
      <c r="AB4741">
        <f ca="1"/>
        <v>2.2941070934392707E-21</v>
      </c>
    </row>
    <row r="4742" spans="23:28">
      <c r="W4742">
        <f t="shared" ca="1" si="99"/>
        <v>1421100</v>
      </c>
      <c r="AB4742">
        <f ca="1"/>
        <v>2.2883980120385443E-21</v>
      </c>
    </row>
    <row r="4743" spans="23:28">
      <c r="W4743">
        <f t="shared" ref="W4743:W4806" ca="1" si="100">W4742+TotalNotionalRec/BinsUsed</f>
        <v>1421400</v>
      </c>
      <c r="AB4743">
        <f ca="1"/>
        <v>2.2522529763954184E-21</v>
      </c>
    </row>
    <row r="4744" spans="23:28">
      <c r="W4744">
        <f t="shared" ca="1" si="100"/>
        <v>1421700</v>
      </c>
      <c r="AB4744">
        <f ca="1"/>
        <v>2.1497254646649978E-21</v>
      </c>
    </row>
    <row r="4745" spans="23:28">
      <c r="W4745">
        <f t="shared" ca="1" si="100"/>
        <v>1422000</v>
      </c>
      <c r="AB4745">
        <f ca="1"/>
        <v>1.9975569754848895E-21</v>
      </c>
    </row>
    <row r="4746" spans="23:28">
      <c r="W4746">
        <f t="shared" ca="1" si="100"/>
        <v>1422300</v>
      </c>
      <c r="AB4746">
        <f ca="1"/>
        <v>1.8746023619397911E-21</v>
      </c>
    </row>
    <row r="4747" spans="23:28">
      <c r="W4747">
        <f t="shared" ca="1" si="100"/>
        <v>1422600</v>
      </c>
      <c r="AB4747">
        <f ca="1"/>
        <v>1.822822566314223E-21</v>
      </c>
    </row>
    <row r="4748" spans="23:28">
      <c r="W4748">
        <f t="shared" ca="1" si="100"/>
        <v>1422900</v>
      </c>
      <c r="AB4748">
        <f ca="1"/>
        <v>1.8133278000782035E-21</v>
      </c>
    </row>
    <row r="4749" spans="23:28">
      <c r="W4749">
        <f t="shared" ca="1" si="100"/>
        <v>1423200</v>
      </c>
      <c r="AB4749">
        <f ca="1"/>
        <v>1.812977302545591E-21</v>
      </c>
    </row>
    <row r="4750" spans="23:28">
      <c r="W4750">
        <f t="shared" ca="1" si="100"/>
        <v>1423500</v>
      </c>
      <c r="AB4750">
        <f ca="1"/>
        <v>1.8112908051958386E-21</v>
      </c>
    </row>
    <row r="4751" spans="23:28">
      <c r="W4751">
        <f t="shared" ca="1" si="100"/>
        <v>1423800</v>
      </c>
      <c r="AB4751">
        <f ca="1"/>
        <v>1.7955367728617367E-21</v>
      </c>
    </row>
    <row r="4752" spans="23:28">
      <c r="W4752">
        <f t="shared" ca="1" si="100"/>
        <v>1424100</v>
      </c>
      <c r="AB4752">
        <f ca="1"/>
        <v>1.7338211709759019E-21</v>
      </c>
    </row>
    <row r="4753" spans="23:28">
      <c r="W4753">
        <f t="shared" ca="1" si="100"/>
        <v>1424400</v>
      </c>
      <c r="AB4753">
        <f ca="1"/>
        <v>1.6033748849682903E-21</v>
      </c>
    </row>
    <row r="4754" spans="23:28">
      <c r="W4754">
        <f t="shared" ca="1" si="100"/>
        <v>1424700</v>
      </c>
      <c r="AB4754">
        <f ca="1"/>
        <v>1.4431371500471313E-21</v>
      </c>
    </row>
    <row r="4755" spans="23:28">
      <c r="W4755">
        <f t="shared" ca="1" si="100"/>
        <v>1425000</v>
      </c>
      <c r="AB4755">
        <f ca="1"/>
        <v>1.3289800002895749E-21</v>
      </c>
    </row>
    <row r="4756" spans="23:28">
      <c r="W4756">
        <f t="shared" ca="1" si="100"/>
        <v>1425300</v>
      </c>
      <c r="AB4756">
        <f ca="1"/>
        <v>1.2853846960928491E-21</v>
      </c>
    </row>
    <row r="4757" spans="23:28">
      <c r="W4757">
        <f t="shared" ca="1" si="100"/>
        <v>1425600</v>
      </c>
      <c r="AB4757">
        <f ca="1"/>
        <v>1.2784970229280314E-21</v>
      </c>
    </row>
    <row r="4758" spans="23:28">
      <c r="W4758">
        <f t="shared" ca="1" si="100"/>
        <v>1425900</v>
      </c>
      <c r="AB4758">
        <f ca="1"/>
        <v>1.2783967616499373E-21</v>
      </c>
    </row>
    <row r="4759" spans="23:28">
      <c r="W4759">
        <f t="shared" ca="1" si="100"/>
        <v>1426200</v>
      </c>
      <c r="AB4759">
        <f ca="1"/>
        <v>1.2773366700177466E-21</v>
      </c>
    </row>
    <row r="4760" spans="23:28">
      <c r="W4760">
        <f t="shared" ca="1" si="100"/>
        <v>1426500</v>
      </c>
      <c r="AB4760">
        <f ca="1"/>
        <v>1.2719638720688584E-21</v>
      </c>
    </row>
    <row r="4761" spans="23:28">
      <c r="W4761">
        <f t="shared" ca="1" si="100"/>
        <v>1426800</v>
      </c>
      <c r="AB4761">
        <f ca="1"/>
        <v>1.2568903358496229E-21</v>
      </c>
    </row>
    <row r="4762" spans="23:28">
      <c r="W4762">
        <f t="shared" ca="1" si="100"/>
        <v>1427100</v>
      </c>
      <c r="AB4762">
        <f ca="1"/>
        <v>1.231267027645969E-21</v>
      </c>
    </row>
    <row r="4763" spans="23:28">
      <c r="W4763">
        <f t="shared" ca="1" si="100"/>
        <v>1427400</v>
      </c>
      <c r="AB4763">
        <f ca="1"/>
        <v>1.2042274654989278E-21</v>
      </c>
    </row>
    <row r="4764" spans="23:28">
      <c r="W4764">
        <f t="shared" ca="1" si="100"/>
        <v>1427700</v>
      </c>
      <c r="AB4764">
        <f ca="1"/>
        <v>1.186922960973512E-21</v>
      </c>
    </row>
    <row r="4765" spans="23:28">
      <c r="W4765">
        <f t="shared" ca="1" si="100"/>
        <v>1428000</v>
      </c>
      <c r="AB4765">
        <f ca="1"/>
        <v>1.1807814846694666E-21</v>
      </c>
    </row>
    <row r="4766" spans="23:28">
      <c r="W4766">
        <f t="shared" ca="1" si="100"/>
        <v>1428300</v>
      </c>
      <c r="AB4766">
        <f ca="1"/>
        <v>1.1798544439739635E-21</v>
      </c>
    </row>
    <row r="4767" spans="23:28">
      <c r="W4767">
        <f t="shared" ca="1" si="100"/>
        <v>1428600</v>
      </c>
      <c r="AB4767">
        <f ca="1"/>
        <v>1.1798324512729229E-21</v>
      </c>
    </row>
    <row r="4768" spans="23:28">
      <c r="W4768">
        <f t="shared" ca="1" si="100"/>
        <v>1428900</v>
      </c>
      <c r="AB4768">
        <f ca="1"/>
        <v>1.176420219156352E-21</v>
      </c>
    </row>
    <row r="4769" spans="23:28">
      <c r="W4769">
        <f t="shared" ca="1" si="100"/>
        <v>1429200</v>
      </c>
      <c r="AB4769">
        <f ca="1"/>
        <v>1.1507153379770427E-21</v>
      </c>
    </row>
    <row r="4770" spans="23:28">
      <c r="W4770">
        <f t="shared" ca="1" si="100"/>
        <v>1429500</v>
      </c>
      <c r="AB4770">
        <f ca="1"/>
        <v>1.0714959878357236E-21</v>
      </c>
    </row>
    <row r="4771" spans="23:28">
      <c r="W4771">
        <f t="shared" ca="1" si="100"/>
        <v>1429800</v>
      </c>
      <c r="AB4771">
        <f ca="1"/>
        <v>9.4552906479478731E-22</v>
      </c>
    </row>
    <row r="4772" spans="23:28">
      <c r="W4772">
        <f t="shared" ca="1" si="100"/>
        <v>1430100</v>
      </c>
      <c r="AB4772">
        <f ca="1"/>
        <v>8.3703380883210126E-22</v>
      </c>
    </row>
    <row r="4773" spans="23:28">
      <c r="W4773">
        <f t="shared" ca="1" si="100"/>
        <v>1430400</v>
      </c>
      <c r="AB4773">
        <f ca="1"/>
        <v>7.8913956692271899E-22</v>
      </c>
    </row>
    <row r="4774" spans="23:28">
      <c r="W4774">
        <f t="shared" ca="1" si="100"/>
        <v>1430700</v>
      </c>
      <c r="AB4774">
        <f ca="1"/>
        <v>7.8062973720723901E-22</v>
      </c>
    </row>
    <row r="4775" spans="23:28">
      <c r="W4775">
        <f t="shared" ca="1" si="100"/>
        <v>1431000</v>
      </c>
      <c r="AB4775">
        <f ca="1"/>
        <v>7.8058885904715572E-22</v>
      </c>
    </row>
    <row r="4776" spans="23:28">
      <c r="W4776">
        <f t="shared" ca="1" si="100"/>
        <v>1431300</v>
      </c>
      <c r="AB4776">
        <f ca="1"/>
        <v>7.8024624150388349E-22</v>
      </c>
    </row>
    <row r="4777" spans="23:28">
      <c r="W4777">
        <f t="shared" ca="1" si="100"/>
        <v>1431600</v>
      </c>
      <c r="AB4777">
        <f ca="1"/>
        <v>7.7684284148917421E-22</v>
      </c>
    </row>
    <row r="4778" spans="23:28">
      <c r="W4778">
        <f t="shared" ca="1" si="100"/>
        <v>1431900</v>
      </c>
      <c r="AB4778">
        <f ca="1"/>
        <v>7.6276137189212769E-22</v>
      </c>
    </row>
    <row r="4779" spans="23:28">
      <c r="W4779">
        <f t="shared" ca="1" si="100"/>
        <v>1432200</v>
      </c>
      <c r="AB4779">
        <f ca="1"/>
        <v>7.3133949366722798E-22</v>
      </c>
    </row>
    <row r="4780" spans="23:28">
      <c r="W4780">
        <f t="shared" ca="1" si="100"/>
        <v>1432500</v>
      </c>
      <c r="AB4780">
        <f ca="1"/>
        <v>6.9051447624548994E-22</v>
      </c>
    </row>
    <row r="4781" spans="23:28">
      <c r="W4781">
        <f t="shared" ca="1" si="100"/>
        <v>1432800</v>
      </c>
      <c r="AB4781">
        <f ca="1"/>
        <v>6.5964490772656584E-22</v>
      </c>
    </row>
    <row r="4782" spans="23:28">
      <c r="W4782">
        <f t="shared" ca="1" si="100"/>
        <v>1433100</v>
      </c>
      <c r="AB4782">
        <f ca="1"/>
        <v>6.4707522000586655E-22</v>
      </c>
    </row>
    <row r="4783" spans="23:28">
      <c r="W4783">
        <f t="shared" ca="1" si="100"/>
        <v>1433400</v>
      </c>
      <c r="AB4783">
        <f ca="1"/>
        <v>6.4495055445716327E-22</v>
      </c>
    </row>
    <row r="4784" spans="23:28">
      <c r="W4784">
        <f t="shared" ca="1" si="100"/>
        <v>1433700</v>
      </c>
      <c r="AB4784">
        <f ca="1"/>
        <v>6.4494181768525623E-22</v>
      </c>
    </row>
    <row r="4785" spans="23:28">
      <c r="W4785">
        <f t="shared" ca="1" si="100"/>
        <v>1434000</v>
      </c>
      <c r="AB4785">
        <f ca="1"/>
        <v>6.4483851891372274E-22</v>
      </c>
    </row>
    <row r="4786" spans="23:28">
      <c r="W4786">
        <f t="shared" ca="1" si="100"/>
        <v>1434300</v>
      </c>
      <c r="AB4786">
        <f ca="1"/>
        <v>6.4089706315999045E-22</v>
      </c>
    </row>
    <row r="4787" spans="23:28">
      <c r="W4787">
        <f t="shared" ca="1" si="100"/>
        <v>1434600</v>
      </c>
      <c r="AB4787">
        <f ca="1"/>
        <v>6.1862773837232727E-22</v>
      </c>
    </row>
    <row r="4788" spans="23:28">
      <c r="W4788">
        <f t="shared" ca="1" si="100"/>
        <v>1434900</v>
      </c>
      <c r="AB4788">
        <f ca="1"/>
        <v>5.680896705830941E-22</v>
      </c>
    </row>
    <row r="4789" spans="23:28">
      <c r="W4789">
        <f t="shared" ca="1" si="100"/>
        <v>1435200</v>
      </c>
      <c r="AB4789">
        <f ca="1"/>
        <v>5.1280337960211088E-22</v>
      </c>
    </row>
    <row r="4790" spans="23:28">
      <c r="W4790">
        <f t="shared" ca="1" si="100"/>
        <v>1435500</v>
      </c>
      <c r="AB4790">
        <f ca="1"/>
        <v>4.8367317327955606E-22</v>
      </c>
    </row>
    <row r="4791" spans="23:28">
      <c r="W4791">
        <f t="shared" ca="1" si="100"/>
        <v>1435800</v>
      </c>
      <c r="AB4791">
        <f ca="1"/>
        <v>4.7756710378646827E-22</v>
      </c>
    </row>
    <row r="4792" spans="23:28">
      <c r="W4792">
        <f t="shared" ca="1" si="100"/>
        <v>1436100</v>
      </c>
      <c r="AB4792">
        <f ca="1"/>
        <v>4.7743593028465996E-22</v>
      </c>
    </row>
    <row r="4793" spans="23:28">
      <c r="W4793">
        <f t="shared" ca="1" si="100"/>
        <v>1436400</v>
      </c>
      <c r="AB4793">
        <f ca="1"/>
        <v>4.7743487061955099E-22</v>
      </c>
    </row>
    <row r="4794" spans="23:28">
      <c r="W4794">
        <f t="shared" ca="1" si="100"/>
        <v>1436700</v>
      </c>
      <c r="AB4794">
        <f ca="1"/>
        <v>4.7639360800234122E-22</v>
      </c>
    </row>
    <row r="4795" spans="23:28">
      <c r="W4795">
        <f t="shared" ca="1" si="100"/>
        <v>1437000</v>
      </c>
      <c r="AB4795">
        <f ca="1"/>
        <v>4.6800991376395879E-22</v>
      </c>
    </row>
    <row r="4796" spans="23:28">
      <c r="W4796">
        <f t="shared" ca="1" si="100"/>
        <v>1437300</v>
      </c>
      <c r="AB4796">
        <f ca="1"/>
        <v>4.406022716052787E-22</v>
      </c>
    </row>
    <row r="4797" spans="23:28">
      <c r="W4797">
        <f t="shared" ca="1" si="100"/>
        <v>1437600</v>
      </c>
      <c r="AB4797">
        <f ca="1"/>
        <v>3.9421253590364177E-22</v>
      </c>
    </row>
    <row r="4798" spans="23:28">
      <c r="W4798">
        <f t="shared" ca="1" si="100"/>
        <v>1437900</v>
      </c>
      <c r="AB4798">
        <f ca="1"/>
        <v>3.5142461572659276E-22</v>
      </c>
    </row>
    <row r="4799" spans="23:28">
      <c r="W4799">
        <f t="shared" ca="1" si="100"/>
        <v>1438200</v>
      </c>
      <c r="AB4799">
        <f ca="1"/>
        <v>3.3107562671647377E-22</v>
      </c>
    </row>
    <row r="4800" spans="23:28">
      <c r="W4800">
        <f t="shared" ca="1" si="100"/>
        <v>1438500</v>
      </c>
      <c r="AB4800">
        <f ca="1"/>
        <v>3.2718377739635663E-22</v>
      </c>
    </row>
    <row r="4801" spans="23:28">
      <c r="W4801">
        <f t="shared" ca="1" si="100"/>
        <v>1438800</v>
      </c>
      <c r="AB4801">
        <f ca="1"/>
        <v>3.2718084122171344E-22</v>
      </c>
    </row>
    <row r="4802" spans="23:28">
      <c r="W4802">
        <f t="shared" ca="1" si="100"/>
        <v>1439100</v>
      </c>
      <c r="AB4802">
        <f ca="1"/>
        <v>3.2714129018726321E-22</v>
      </c>
    </row>
    <row r="4803" spans="23:28">
      <c r="W4803">
        <f t="shared" ca="1" si="100"/>
        <v>1439400</v>
      </c>
      <c r="AB4803">
        <f ca="1"/>
        <v>3.2671811913272976E-22</v>
      </c>
    </row>
    <row r="4804" spans="23:28">
      <c r="W4804">
        <f t="shared" ca="1" si="100"/>
        <v>1439700</v>
      </c>
      <c r="AB4804">
        <f ca="1"/>
        <v>3.2484881490930259E-22</v>
      </c>
    </row>
    <row r="4805" spans="23:28">
      <c r="W4805">
        <f t="shared" ca="1" si="100"/>
        <v>1440000</v>
      </c>
      <c r="AB4805">
        <f ca="1"/>
        <v>3.2041801783033377E-22</v>
      </c>
    </row>
    <row r="4806" spans="23:28">
      <c r="W4806">
        <f t="shared" ca="1" si="100"/>
        <v>1440300</v>
      </c>
      <c r="AB4806">
        <f ca="1"/>
        <v>3.1431988269621257E-22</v>
      </c>
    </row>
    <row r="4807" spans="23:28">
      <c r="W4807">
        <f t="shared" ref="W4807:W4870" ca="1" si="101">W4806+TotalNotionalRec/BinsUsed</f>
        <v>1440600</v>
      </c>
      <c r="AB4807">
        <f ca="1"/>
        <v>3.0943938956517171E-22</v>
      </c>
    </row>
    <row r="4808" spans="23:28">
      <c r="W4808">
        <f t="shared" ca="1" si="101"/>
        <v>1440900</v>
      </c>
      <c r="AB4808">
        <f ca="1"/>
        <v>3.0733385415478279E-22</v>
      </c>
    </row>
    <row r="4809" spans="23:28">
      <c r="W4809">
        <f t="shared" ca="1" si="101"/>
        <v>1441200</v>
      </c>
      <c r="AB4809">
        <f ca="1"/>
        <v>3.0695573114967145E-22</v>
      </c>
    </row>
    <row r="4810" spans="23:28">
      <c r="W4810">
        <f t="shared" ca="1" si="101"/>
        <v>1441500</v>
      </c>
      <c r="AB4810">
        <f ca="1"/>
        <v>3.0695528216970553E-22</v>
      </c>
    </row>
    <row r="4811" spans="23:28">
      <c r="W4811">
        <f t="shared" ca="1" si="101"/>
        <v>1441800</v>
      </c>
      <c r="AB4811">
        <f ca="1"/>
        <v>3.0694931733900839E-22</v>
      </c>
    </row>
    <row r="4812" spans="23:28">
      <c r="W4812">
        <f t="shared" ca="1" si="101"/>
        <v>1442100</v>
      </c>
      <c r="AB4812">
        <f ca="1"/>
        <v>3.0473501407115425E-22</v>
      </c>
    </row>
    <row r="4813" spans="23:28">
      <c r="W4813">
        <f t="shared" ca="1" si="101"/>
        <v>1442400</v>
      </c>
      <c r="AB4813">
        <f ca="1"/>
        <v>2.9079402726549751E-22</v>
      </c>
    </row>
    <row r="4814" spans="23:28">
      <c r="W4814">
        <f t="shared" ca="1" si="101"/>
        <v>1442700</v>
      </c>
      <c r="AB4814">
        <f ca="1"/>
        <v>2.5659613700080892E-22</v>
      </c>
    </row>
    <row r="4815" spans="23:28">
      <c r="W4815">
        <f t="shared" ca="1" si="101"/>
        <v>1443000</v>
      </c>
      <c r="AB4815">
        <f ca="1"/>
        <v>2.1607122864950649E-22</v>
      </c>
    </row>
    <row r="4816" spans="23:28">
      <c r="W4816">
        <f t="shared" ca="1" si="101"/>
        <v>1443300</v>
      </c>
      <c r="AB4816">
        <f ca="1"/>
        <v>1.9297145990962268E-22</v>
      </c>
    </row>
    <row r="4817" spans="23:28">
      <c r="W4817">
        <f t="shared" ca="1" si="101"/>
        <v>1443600</v>
      </c>
      <c r="AB4817">
        <f ca="1"/>
        <v>1.879093374115332E-22</v>
      </c>
    </row>
    <row r="4818" spans="23:28">
      <c r="W4818">
        <f t="shared" ca="1" si="101"/>
        <v>1443900</v>
      </c>
      <c r="AB4818">
        <f ca="1"/>
        <v>1.878982608269837E-22</v>
      </c>
    </row>
    <row r="4819" spans="23:28">
      <c r="W4819">
        <f t="shared" ca="1" si="101"/>
        <v>1444200</v>
      </c>
      <c r="AB4819">
        <f ca="1"/>
        <v>1.8789823278403934E-22</v>
      </c>
    </row>
    <row r="4820" spans="23:28">
      <c r="W4820">
        <f t="shared" ca="1" si="101"/>
        <v>1444500</v>
      </c>
      <c r="AB4820">
        <f ca="1"/>
        <v>1.8773463365579689E-22</v>
      </c>
    </row>
    <row r="4821" spans="23:28">
      <c r="W4821">
        <f t="shared" ca="1" si="101"/>
        <v>1444800</v>
      </c>
      <c r="AB4821">
        <f ca="1"/>
        <v>1.8631637591653486E-22</v>
      </c>
    </row>
    <row r="4822" spans="23:28">
      <c r="W4822">
        <f t="shared" ca="1" si="101"/>
        <v>1445100</v>
      </c>
      <c r="AB4822">
        <f ca="1"/>
        <v>1.8135832804505015E-22</v>
      </c>
    </row>
    <row r="4823" spans="23:28">
      <c r="W4823">
        <f t="shared" ca="1" si="101"/>
        <v>1445400</v>
      </c>
      <c r="AB4823">
        <f ca="1"/>
        <v>1.7240026160488321E-22</v>
      </c>
    </row>
    <row r="4824" spans="23:28">
      <c r="W4824">
        <f t="shared" ca="1" si="101"/>
        <v>1445700</v>
      </c>
      <c r="AB4824">
        <f ca="1"/>
        <v>1.6357097960390265E-22</v>
      </c>
    </row>
    <row r="4825" spans="23:28">
      <c r="W4825">
        <f t="shared" ca="1" si="101"/>
        <v>1446000</v>
      </c>
      <c r="AB4825">
        <f ca="1"/>
        <v>1.5906817788013393E-22</v>
      </c>
    </row>
    <row r="4826" spans="23:28">
      <c r="W4826">
        <f t="shared" ca="1" si="101"/>
        <v>1446300</v>
      </c>
      <c r="AB4826">
        <f ca="1"/>
        <v>1.5813997822051275E-22</v>
      </c>
    </row>
    <row r="4827" spans="23:28">
      <c r="W4827">
        <f t="shared" ca="1" si="101"/>
        <v>1446600</v>
      </c>
      <c r="AB4827">
        <f ca="1"/>
        <v>1.5813986077889201E-22</v>
      </c>
    </row>
    <row r="4828" spans="23:28">
      <c r="W4828">
        <f t="shared" ca="1" si="101"/>
        <v>1446900</v>
      </c>
      <c r="AB4828">
        <f ca="1"/>
        <v>1.5813729186463063E-22</v>
      </c>
    </row>
    <row r="4829" spans="23:28">
      <c r="W4829">
        <f t="shared" ca="1" si="101"/>
        <v>1447200</v>
      </c>
      <c r="AB4829">
        <f ca="1"/>
        <v>1.581072439693557E-22</v>
      </c>
    </row>
    <row r="4830" spans="23:28">
      <c r="W4830">
        <f t="shared" ca="1" si="101"/>
        <v>1447500</v>
      </c>
      <c r="AB4830">
        <f ca="1"/>
        <v>1.5553505795896935E-22</v>
      </c>
    </row>
    <row r="4831" spans="23:28">
      <c r="W4831">
        <f t="shared" ca="1" si="101"/>
        <v>1447800</v>
      </c>
      <c r="AB4831">
        <f ca="1"/>
        <v>1.4367096660677647E-22</v>
      </c>
    </row>
    <row r="4832" spans="23:28">
      <c r="W4832">
        <f t="shared" ca="1" si="101"/>
        <v>1448100</v>
      </c>
      <c r="AB4832">
        <f ca="1"/>
        <v>1.2378826898040521E-22</v>
      </c>
    </row>
    <row r="4833" spans="23:28">
      <c r="W4833">
        <f t="shared" ca="1" si="101"/>
        <v>1448400</v>
      </c>
      <c r="AB4833">
        <f ca="1"/>
        <v>1.0962349708447729E-22</v>
      </c>
    </row>
    <row r="4834" spans="23:28">
      <c r="W4834">
        <f t="shared" ca="1" si="101"/>
        <v>1448700</v>
      </c>
      <c r="AB4834">
        <f ca="1"/>
        <v>1.0596426676773448E-22</v>
      </c>
    </row>
    <row r="4835" spans="23:28">
      <c r="W4835">
        <f t="shared" ca="1" si="101"/>
        <v>1449000</v>
      </c>
      <c r="AB4835">
        <f ca="1"/>
        <v>1.0592570886958155E-22</v>
      </c>
    </row>
    <row r="4836" spans="23:28">
      <c r="W4836">
        <f t="shared" ca="1" si="101"/>
        <v>1449300</v>
      </c>
      <c r="AB4836">
        <f ca="1"/>
        <v>1.0592569654392806E-22</v>
      </c>
    </row>
    <row r="4837" spans="23:28">
      <c r="W4837">
        <f t="shared" ca="1" si="101"/>
        <v>1449600</v>
      </c>
      <c r="AB4837">
        <f ca="1"/>
        <v>1.059255106822296E-22</v>
      </c>
    </row>
    <row r="4838" spans="23:28">
      <c r="W4838">
        <f t="shared" ca="1" si="101"/>
        <v>1449900</v>
      </c>
      <c r="AB4838">
        <f ca="1"/>
        <v>1.0539670863780085E-22</v>
      </c>
    </row>
    <row r="4839" spans="23:28">
      <c r="W4839">
        <f t="shared" ca="1" si="101"/>
        <v>1450200</v>
      </c>
      <c r="AB4839">
        <f ca="1"/>
        <v>1.0180484285379998E-22</v>
      </c>
    </row>
    <row r="4840" spans="23:28">
      <c r="W4840">
        <f t="shared" ca="1" si="101"/>
        <v>1450500</v>
      </c>
      <c r="AB4840">
        <f ca="1"/>
        <v>9.232183865534077E-23</v>
      </c>
    </row>
    <row r="4841" spans="23:28">
      <c r="W4841">
        <f t="shared" ca="1" si="101"/>
        <v>1450800</v>
      </c>
      <c r="AB4841">
        <f ca="1"/>
        <v>8.0175645984981978E-23</v>
      </c>
    </row>
    <row r="4842" spans="23:28">
      <c r="W4842">
        <f t="shared" ca="1" si="101"/>
        <v>1451100</v>
      </c>
      <c r="AB4842">
        <f ca="1"/>
        <v>7.263896167374678E-23</v>
      </c>
    </row>
    <row r="4843" spans="23:28">
      <c r="W4843">
        <f t="shared" ca="1" si="101"/>
        <v>1451400</v>
      </c>
      <c r="AB4843">
        <f ca="1"/>
        <v>7.0830511896339833E-23</v>
      </c>
    </row>
    <row r="4844" spans="23:28">
      <c r="W4844">
        <f t="shared" ca="1" si="101"/>
        <v>1451700</v>
      </c>
      <c r="AB4844">
        <f ca="1"/>
        <v>7.0830002142925957E-23</v>
      </c>
    </row>
    <row r="4845" spans="23:28">
      <c r="W4845">
        <f t="shared" ca="1" si="101"/>
        <v>1452000</v>
      </c>
      <c r="AB4845">
        <f ca="1"/>
        <v>7.0830001833572636E-23</v>
      </c>
    </row>
    <row r="4846" spans="23:28">
      <c r="W4846">
        <f t="shared" ca="1" si="101"/>
        <v>1452300</v>
      </c>
      <c r="AB4846">
        <f ca="1"/>
        <v>7.0816395587294504E-23</v>
      </c>
    </row>
    <row r="4847" spans="23:28">
      <c r="W4847">
        <f t="shared" ca="1" si="101"/>
        <v>1452600</v>
      </c>
      <c r="AB4847">
        <f ca="1"/>
        <v>7.0687230254533151E-23</v>
      </c>
    </row>
    <row r="4848" spans="23:28">
      <c r="W4848">
        <f t="shared" ca="1" si="101"/>
        <v>1452900</v>
      </c>
      <c r="AB4848">
        <f ca="1"/>
        <v>7.0198358493812176E-23</v>
      </c>
    </row>
    <row r="4849" spans="23:28">
      <c r="W4849">
        <f t="shared" ca="1" si="101"/>
        <v>1453200</v>
      </c>
      <c r="AB4849">
        <f ca="1"/>
        <v>6.9249786772119457E-23</v>
      </c>
    </row>
    <row r="4850" spans="23:28">
      <c r="W4850">
        <f t="shared" ca="1" si="101"/>
        <v>1453500</v>
      </c>
      <c r="AB4850">
        <f ca="1"/>
        <v>6.825099614633754E-23</v>
      </c>
    </row>
    <row r="4851" spans="23:28">
      <c r="W4851">
        <f t="shared" ca="1" si="101"/>
        <v>1453800</v>
      </c>
      <c r="AB4851">
        <f ca="1"/>
        <v>6.7708325265917044E-23</v>
      </c>
    </row>
    <row r="4852" spans="23:28">
      <c r="W4852">
        <f t="shared" ca="1" si="101"/>
        <v>1454100</v>
      </c>
      <c r="AB4852">
        <f ca="1"/>
        <v>6.7589142648675268E-23</v>
      </c>
    </row>
    <row r="4853" spans="23:28">
      <c r="W4853">
        <f t="shared" ca="1" si="101"/>
        <v>1454400</v>
      </c>
      <c r="AB4853">
        <f ca="1"/>
        <v>6.7589140658567375E-23</v>
      </c>
    </row>
    <row r="4854" spans="23:28">
      <c r="W4854">
        <f t="shared" ca="1" si="101"/>
        <v>1454700</v>
      </c>
      <c r="AB4854">
        <f ca="1"/>
        <v>6.7589053971620464E-23</v>
      </c>
    </row>
    <row r="4855" spans="23:28">
      <c r="W4855">
        <f t="shared" ca="1" si="101"/>
        <v>1455000</v>
      </c>
      <c r="AB4855">
        <f ca="1"/>
        <v>6.7587931189168664E-23</v>
      </c>
    </row>
    <row r="4856" spans="23:28">
      <c r="W4856">
        <f t="shared" ca="1" si="101"/>
        <v>1455300</v>
      </c>
      <c r="AB4856">
        <f ca="1"/>
        <v>6.6388061389792032E-23</v>
      </c>
    </row>
    <row r="4857" spans="23:28">
      <c r="W4857">
        <f t="shared" ca="1" si="101"/>
        <v>1455600</v>
      </c>
      <c r="AB4857">
        <f ca="1"/>
        <v>6.0325776816664687E-23</v>
      </c>
    </row>
    <row r="4858" spans="23:28">
      <c r="W4858">
        <f t="shared" ca="1" si="101"/>
        <v>1455900</v>
      </c>
      <c r="AB4858">
        <f ca="1"/>
        <v>4.9160158427008026E-23</v>
      </c>
    </row>
    <row r="4859" spans="23:28">
      <c r="W4859">
        <f t="shared" ca="1" si="101"/>
        <v>1456200</v>
      </c>
      <c r="AB4859">
        <f ca="1"/>
        <v>4.0338181781816537E-23</v>
      </c>
    </row>
    <row r="4860" spans="23:28">
      <c r="W4860">
        <f t="shared" ca="1" si="101"/>
        <v>1456500</v>
      </c>
      <c r="AB4860">
        <f ca="1"/>
        <v>3.7827529263756592E-23</v>
      </c>
    </row>
    <row r="4861" spans="23:28">
      <c r="W4861">
        <f t="shared" ca="1" si="101"/>
        <v>1456800</v>
      </c>
      <c r="AB4861">
        <f ca="1"/>
        <v>3.7825445897425769E-23</v>
      </c>
    </row>
    <row r="4862" spans="23:28">
      <c r="W4862">
        <f t="shared" ca="1" si="101"/>
        <v>1457100</v>
      </c>
      <c r="AB4862">
        <f ca="1"/>
        <v>3.7825445760108862E-23</v>
      </c>
    </row>
    <row r="4863" spans="23:28">
      <c r="W4863">
        <f t="shared" ca="1" si="101"/>
        <v>1457400</v>
      </c>
      <c r="AB4863">
        <f ca="1"/>
        <v>3.7825443376209957E-23</v>
      </c>
    </row>
    <row r="4864" spans="23:28">
      <c r="W4864">
        <f t="shared" ca="1" si="101"/>
        <v>1457700</v>
      </c>
      <c r="AB4864">
        <f ca="1"/>
        <v>3.7765491985926487E-23</v>
      </c>
    </row>
    <row r="4865" spans="23:28">
      <c r="W4865">
        <f t="shared" ca="1" si="101"/>
        <v>1458000</v>
      </c>
      <c r="AB4865">
        <f ca="1"/>
        <v>3.7318105694579963E-23</v>
      </c>
    </row>
    <row r="4866" spans="23:28">
      <c r="W4866">
        <f t="shared" ca="1" si="101"/>
        <v>1458300</v>
      </c>
      <c r="AB4866">
        <f ca="1"/>
        <v>3.6033772564559854E-23</v>
      </c>
    </row>
    <row r="4867" spans="23:28">
      <c r="W4867">
        <f t="shared" ca="1" si="101"/>
        <v>1458600</v>
      </c>
      <c r="AB4867">
        <f ca="1"/>
        <v>3.4253291195742904E-23</v>
      </c>
    </row>
    <row r="4868" spans="23:28">
      <c r="W4868">
        <f t="shared" ca="1" si="101"/>
        <v>1458900</v>
      </c>
      <c r="AB4868">
        <f ca="1"/>
        <v>3.3057975431091845E-23</v>
      </c>
    </row>
    <row r="4869" spans="23:28">
      <c r="W4869">
        <f t="shared" ca="1" si="101"/>
        <v>1459200</v>
      </c>
      <c r="AB4869">
        <f ca="1"/>
        <v>3.2746403888140636E-23</v>
      </c>
    </row>
    <row r="4870" spans="23:28">
      <c r="W4870">
        <f t="shared" ca="1" si="101"/>
        <v>1459500</v>
      </c>
      <c r="AB4870">
        <f ca="1"/>
        <v>3.2746394103100447E-23</v>
      </c>
    </row>
    <row r="4871" spans="23:28">
      <c r="W4871">
        <f t="shared" ref="W4871:W4934" ca="1" si="102">W4870+TotalNotionalRec/BinsUsed</f>
        <v>1459800</v>
      </c>
      <c r="AB4871">
        <f ca="1"/>
        <v>3.2746394103100447E-23</v>
      </c>
    </row>
    <row r="4872" spans="23:28">
      <c r="W4872">
        <f t="shared" ca="1" si="102"/>
        <v>1460100</v>
      </c>
      <c r="AB4872">
        <f ca="1"/>
        <v>3.2745828796853448E-23</v>
      </c>
    </row>
    <row r="4873" spans="23:28">
      <c r="W4873">
        <f t="shared" ca="1" si="102"/>
        <v>1460400</v>
      </c>
      <c r="AB4873">
        <f ca="1"/>
        <v>3.2739863428748936E-23</v>
      </c>
    </row>
    <row r="4874" spans="23:28">
      <c r="W4874">
        <f t="shared" ca="1" si="102"/>
        <v>1460700</v>
      </c>
      <c r="AB4874">
        <f ca="1"/>
        <v>3.125932478131556E-23</v>
      </c>
    </row>
    <row r="4875" spans="23:28">
      <c r="W4875">
        <f t="shared" ca="1" si="102"/>
        <v>1461000</v>
      </c>
      <c r="AB4875">
        <f ca="1"/>
        <v>2.6181263580366904E-23</v>
      </c>
    </row>
    <row r="4876" spans="23:28">
      <c r="W4876">
        <f t="shared" ca="1" si="102"/>
        <v>1461300</v>
      </c>
      <c r="AB4876">
        <f ca="1"/>
        <v>2.0638399064986246E-23</v>
      </c>
    </row>
    <row r="4877" spans="23:28">
      <c r="W4877">
        <f t="shared" ca="1" si="102"/>
        <v>1461600</v>
      </c>
      <c r="AB4877">
        <f ca="1"/>
        <v>1.8713151451183066E-23</v>
      </c>
    </row>
    <row r="4878" spans="23:28">
      <c r="W4878">
        <f t="shared" ca="1" si="102"/>
        <v>1461900</v>
      </c>
      <c r="AB4878">
        <f ca="1"/>
        <v>1.8705363003162605E-23</v>
      </c>
    </row>
    <row r="4879" spans="23:28">
      <c r="W4879">
        <f t="shared" ca="1" si="102"/>
        <v>1462200</v>
      </c>
      <c r="AB4879">
        <f ca="1"/>
        <v>1.8705363003162605E-23</v>
      </c>
    </row>
    <row r="4880" spans="23:28">
      <c r="W4880">
        <f t="shared" ca="1" si="102"/>
        <v>1462500</v>
      </c>
      <c r="AB4880">
        <f ca="1"/>
        <v>1.8705361832562434E-23</v>
      </c>
    </row>
    <row r="4881" spans="23:28">
      <c r="W4881">
        <f t="shared" ca="1" si="102"/>
        <v>1462800</v>
      </c>
      <c r="AB4881">
        <f ca="1"/>
        <v>1.8705344871076086E-23</v>
      </c>
    </row>
    <row r="4882" spans="23:28">
      <c r="W4882">
        <f t="shared" ca="1" si="102"/>
        <v>1463100</v>
      </c>
      <c r="AB4882">
        <f ca="1"/>
        <v>1.8498124738924518E-23</v>
      </c>
    </row>
    <row r="4883" spans="23:28">
      <c r="W4883">
        <f t="shared" ca="1" si="102"/>
        <v>1463400</v>
      </c>
      <c r="AB4883">
        <f ca="1"/>
        <v>1.734045651318117E-23</v>
      </c>
    </row>
    <row r="4884" spans="23:28">
      <c r="W4884">
        <f t="shared" ca="1" si="102"/>
        <v>1463700</v>
      </c>
      <c r="AB4884">
        <f ca="1"/>
        <v>1.4994952880228396E-23</v>
      </c>
    </row>
    <row r="4885" spans="23:28">
      <c r="W4885">
        <f t="shared" ca="1" si="102"/>
        <v>1464000</v>
      </c>
      <c r="AB4885">
        <f ca="1"/>
        <v>1.2947904571741742E-23</v>
      </c>
    </row>
    <row r="4886" spans="23:28">
      <c r="W4886">
        <f t="shared" ca="1" si="102"/>
        <v>1464300</v>
      </c>
      <c r="AB4886">
        <f ca="1"/>
        <v>1.2298813916602976E-23</v>
      </c>
    </row>
    <row r="4887" spans="23:28">
      <c r="W4887">
        <f t="shared" ca="1" si="102"/>
        <v>1464600</v>
      </c>
      <c r="AB4887">
        <f ca="1"/>
        <v>1.229876791451468E-23</v>
      </c>
    </row>
    <row r="4888" spans="23:28">
      <c r="W4888">
        <f t="shared" ca="1" si="102"/>
        <v>1464900</v>
      </c>
      <c r="AB4888">
        <f ca="1"/>
        <v>1.229876791451468E-23</v>
      </c>
    </row>
    <row r="4889" spans="23:28">
      <c r="W4889">
        <f t="shared" ca="1" si="102"/>
        <v>1465200</v>
      </c>
      <c r="AB4889">
        <f ca="1"/>
        <v>1.229876791451468E-23</v>
      </c>
    </row>
    <row r="4890" spans="23:28">
      <c r="W4890">
        <f t="shared" ca="1" si="102"/>
        <v>1465500</v>
      </c>
      <c r="AB4890">
        <f ca="1"/>
        <v>1.2295576355687383E-23</v>
      </c>
    </row>
    <row r="4891" spans="23:28">
      <c r="W4891">
        <f t="shared" ca="1" si="102"/>
        <v>1465800</v>
      </c>
      <c r="AB4891">
        <f ca="1"/>
        <v>1.2268934694163704E-23</v>
      </c>
    </row>
    <row r="4892" spans="23:28">
      <c r="W4892">
        <f t="shared" ca="1" si="102"/>
        <v>1466100</v>
      </c>
      <c r="AB4892">
        <f ca="1"/>
        <v>1.2184601263687787E-23</v>
      </c>
    </row>
    <row r="4893" spans="23:28">
      <c r="W4893">
        <f t="shared" ca="1" si="102"/>
        <v>1466400</v>
      </c>
      <c r="AB4893">
        <f ca="1"/>
        <v>1.2057353701637881E-23</v>
      </c>
    </row>
    <row r="4894" spans="23:28">
      <c r="W4894">
        <f t="shared" ca="1" si="102"/>
        <v>1466700</v>
      </c>
      <c r="AB4894">
        <f ca="1"/>
        <v>1.196531964063368E-23</v>
      </c>
    </row>
    <row r="4895" spans="23:28">
      <c r="W4895">
        <f t="shared" ca="1" si="102"/>
        <v>1467000</v>
      </c>
      <c r="AB4895">
        <f ca="1"/>
        <v>1.1939667050252147E-23</v>
      </c>
    </row>
    <row r="4896" spans="23:28">
      <c r="W4896">
        <f t="shared" ca="1" si="102"/>
        <v>1467300</v>
      </c>
      <c r="AB4896">
        <f ca="1"/>
        <v>1.1939667050252147E-23</v>
      </c>
    </row>
    <row r="4897" spans="23:28">
      <c r="W4897">
        <f t="shared" ca="1" si="102"/>
        <v>1467600</v>
      </c>
      <c r="AB4897">
        <f ca="1"/>
        <v>1.1939667050252147E-23</v>
      </c>
    </row>
    <row r="4898" spans="23:28">
      <c r="W4898">
        <f t="shared" ca="1" si="102"/>
        <v>1467900</v>
      </c>
      <c r="AB4898">
        <f ca="1"/>
        <v>1.1939657899672517E-23</v>
      </c>
    </row>
    <row r="4899" spans="23:28">
      <c r="W4899">
        <f t="shared" ca="1" si="102"/>
        <v>1468200</v>
      </c>
      <c r="AB4899">
        <f ca="1"/>
        <v>1.1939549301173985E-23</v>
      </c>
    </row>
    <row r="4900" spans="23:28">
      <c r="W4900">
        <f t="shared" ca="1" si="102"/>
        <v>1468500</v>
      </c>
      <c r="AB4900">
        <f ca="1"/>
        <v>1.1428886309794077E-23</v>
      </c>
    </row>
    <row r="4901" spans="23:28">
      <c r="W4901">
        <f t="shared" ca="1" si="102"/>
        <v>1468800</v>
      </c>
      <c r="AB4901">
        <f ca="1"/>
        <v>9.4630833190779377E-24</v>
      </c>
    </row>
    <row r="4902" spans="23:28">
      <c r="W4902">
        <f t="shared" ca="1" si="102"/>
        <v>1469100</v>
      </c>
      <c r="AB4902">
        <f ca="1"/>
        <v>7.0138654999207481E-24</v>
      </c>
    </row>
    <row r="4903" spans="23:28">
      <c r="W4903">
        <f t="shared" ca="1" si="102"/>
        <v>1469400</v>
      </c>
      <c r="AB4903">
        <f ca="1"/>
        <v>6.0353001372398613E-24</v>
      </c>
    </row>
    <row r="4904" spans="23:28">
      <c r="W4904">
        <f t="shared" ca="1" si="102"/>
        <v>1469700</v>
      </c>
      <c r="AB4904">
        <f ca="1"/>
        <v>6.035097877353851E-24</v>
      </c>
    </row>
    <row r="4905" spans="23:28">
      <c r="W4905">
        <f t="shared" ca="1" si="102"/>
        <v>1470000</v>
      </c>
      <c r="AB4905">
        <f ca="1"/>
        <v>6.035097877353851E-24</v>
      </c>
    </row>
    <row r="4906" spans="23:28">
      <c r="W4906">
        <f t="shared" ca="1" si="102"/>
        <v>1470300</v>
      </c>
      <c r="AB4906">
        <f ca="1"/>
        <v>6.035097877353851E-24</v>
      </c>
    </row>
    <row r="4907" spans="23:28">
      <c r="W4907">
        <f t="shared" ca="1" si="102"/>
        <v>1470600</v>
      </c>
      <c r="AB4907">
        <f ca="1"/>
        <v>6.035097877353851E-24</v>
      </c>
    </row>
    <row r="4908" spans="23:28">
      <c r="W4908">
        <f t="shared" ca="1" si="102"/>
        <v>1470900</v>
      </c>
      <c r="AB4908">
        <f ca="1"/>
        <v>6.0200875962008608E-24</v>
      </c>
    </row>
    <row r="4909" spans="23:28">
      <c r="W4909">
        <f t="shared" ca="1" si="102"/>
        <v>1471200</v>
      </c>
      <c r="AB4909">
        <f ca="1"/>
        <v>5.9252785933513868E-24</v>
      </c>
    </row>
    <row r="4910" spans="23:28">
      <c r="W4910">
        <f t="shared" ca="1" si="102"/>
        <v>1471500</v>
      </c>
      <c r="AB4910">
        <f ca="1"/>
        <v>5.7115079294146135E-24</v>
      </c>
    </row>
    <row r="4911" spans="23:28">
      <c r="W4911">
        <f t="shared" ca="1" si="102"/>
        <v>1471800</v>
      </c>
      <c r="AB4911">
        <f ca="1"/>
        <v>5.5060438958977928E-24</v>
      </c>
    </row>
    <row r="4912" spans="23:28">
      <c r="W4912">
        <f t="shared" ca="1" si="102"/>
        <v>1472100</v>
      </c>
      <c r="AB4912">
        <f ca="1"/>
        <v>5.4344764384119683E-24</v>
      </c>
    </row>
    <row r="4913" spans="23:28">
      <c r="W4913">
        <f t="shared" ca="1" si="102"/>
        <v>1472400</v>
      </c>
      <c r="AB4913">
        <f ca="1"/>
        <v>5.4344764384119683E-24</v>
      </c>
    </row>
    <row r="4914" spans="23:28">
      <c r="W4914">
        <f t="shared" ca="1" si="102"/>
        <v>1472700</v>
      </c>
      <c r="AB4914">
        <f ca="1"/>
        <v>5.4344764384119683E-24</v>
      </c>
    </row>
    <row r="4915" spans="23:28">
      <c r="W4915">
        <f t="shared" ca="1" si="102"/>
        <v>1473000</v>
      </c>
      <c r="AB4915">
        <f ca="1"/>
        <v>5.4344764384119683E-24</v>
      </c>
    </row>
    <row r="4916" spans="23:28">
      <c r="W4916">
        <f t="shared" ca="1" si="102"/>
        <v>1473300</v>
      </c>
      <c r="AB4916">
        <f ca="1"/>
        <v>5.4344127710218203E-24</v>
      </c>
    </row>
    <row r="4917" spans="23:28">
      <c r="W4917">
        <f t="shared" ca="1" si="102"/>
        <v>1473600</v>
      </c>
      <c r="AB4917">
        <f ca="1"/>
        <v>5.4338100610072043E-24</v>
      </c>
    </row>
    <row r="4918" spans="23:28">
      <c r="W4918">
        <f t="shared" ca="1" si="102"/>
        <v>1473900</v>
      </c>
      <c r="AB4918">
        <f ca="1"/>
        <v>4.7401440050274691E-24</v>
      </c>
    </row>
    <row r="4919" spans="23:28">
      <c r="W4919">
        <f t="shared" ca="1" si="102"/>
        <v>1474200</v>
      </c>
      <c r="AB4919">
        <f ca="1"/>
        <v>3.1882945931286346E-24</v>
      </c>
    </row>
    <row r="4920" spans="23:28">
      <c r="W4920">
        <f t="shared" ca="1" si="102"/>
        <v>1474500</v>
      </c>
      <c r="AB4920">
        <f ca="1"/>
        <v>2.3633962133931145E-24</v>
      </c>
    </row>
    <row r="4921" spans="23:28">
      <c r="W4921">
        <f t="shared" ca="1" si="102"/>
        <v>1474800</v>
      </c>
      <c r="AB4921">
        <f ca="1"/>
        <v>2.3625898110915621E-24</v>
      </c>
    </row>
    <row r="4922" spans="23:28">
      <c r="W4922">
        <f t="shared" ca="1" si="102"/>
        <v>1475100</v>
      </c>
      <c r="AB4922">
        <f ca="1"/>
        <v>2.3625898110915621E-24</v>
      </c>
    </row>
    <row r="4923" spans="23:28">
      <c r="W4923">
        <f t="shared" ca="1" si="102"/>
        <v>1475400</v>
      </c>
      <c r="AB4923">
        <f ca="1"/>
        <v>2.3625898110915621E-24</v>
      </c>
    </row>
    <row r="4924" spans="23:28">
      <c r="W4924">
        <f t="shared" ca="1" si="102"/>
        <v>1475700</v>
      </c>
      <c r="AB4924">
        <f ca="1"/>
        <v>2.3625898110915621E-24</v>
      </c>
    </row>
    <row r="4925" spans="23:28">
      <c r="W4925">
        <f t="shared" ca="1" si="102"/>
        <v>1476000</v>
      </c>
      <c r="AB4925">
        <f ca="1"/>
        <v>2.3625898110915621E-24</v>
      </c>
    </row>
    <row r="4926" spans="23:28">
      <c r="W4926">
        <f t="shared" ca="1" si="102"/>
        <v>1476300</v>
      </c>
      <c r="AB4926">
        <f ca="1"/>
        <v>2.3064116717798096E-24</v>
      </c>
    </row>
    <row r="4927" spans="23:28">
      <c r="W4927">
        <f t="shared" ca="1" si="102"/>
        <v>1476600</v>
      </c>
      <c r="AB4927">
        <f ca="1"/>
        <v>2.0569805174288444E-24</v>
      </c>
    </row>
    <row r="4928" spans="23:28">
      <c r="W4928">
        <f t="shared" ca="1" si="102"/>
        <v>1476900</v>
      </c>
      <c r="AB4928">
        <f ca="1"/>
        <v>1.7037539956310208E-24</v>
      </c>
    </row>
    <row r="4929" spans="23:28">
      <c r="W4929">
        <f t="shared" ca="1" si="102"/>
        <v>1477200</v>
      </c>
      <c r="AB4929">
        <f ca="1"/>
        <v>1.542343114951872E-24</v>
      </c>
    </row>
    <row r="4930" spans="23:28">
      <c r="W4930">
        <f t="shared" ca="1" si="102"/>
        <v>1477500</v>
      </c>
      <c r="AB4930">
        <f ca="1"/>
        <v>1.542343114951872E-24</v>
      </c>
    </row>
    <row r="4931" spans="23:28">
      <c r="W4931">
        <f t="shared" ca="1" si="102"/>
        <v>1477800</v>
      </c>
      <c r="AB4931">
        <f ca="1"/>
        <v>1.542343114951872E-24</v>
      </c>
    </row>
    <row r="4932" spans="23:28">
      <c r="W4932">
        <f t="shared" ca="1" si="102"/>
        <v>1478100</v>
      </c>
      <c r="AB4932">
        <f ca="1"/>
        <v>1.542343114951872E-24</v>
      </c>
    </row>
    <row r="4933" spans="23:28">
      <c r="W4933">
        <f t="shared" ca="1" si="102"/>
        <v>1478400</v>
      </c>
      <c r="AB4933">
        <f ca="1"/>
        <v>1.542343114951872E-24</v>
      </c>
    </row>
    <row r="4934" spans="23:28">
      <c r="W4934">
        <f t="shared" ca="1" si="102"/>
        <v>1478700</v>
      </c>
      <c r="AB4934">
        <f ca="1"/>
        <v>1.5419600981770938E-24</v>
      </c>
    </row>
    <row r="4935" spans="23:28">
      <c r="W4935">
        <f t="shared" ref="W4935:W4998" ca="1" si="103">W4934+TotalNotionalRec/BinsUsed</f>
        <v>1479000</v>
      </c>
      <c r="AB4935">
        <f ca="1"/>
        <v>1.5391791174637033E-24</v>
      </c>
    </row>
    <row r="4936" spans="23:28">
      <c r="W4936">
        <f t="shared" ca="1" si="103"/>
        <v>1479300</v>
      </c>
      <c r="AB4936">
        <f ca="1"/>
        <v>1.5320819985637772E-24</v>
      </c>
    </row>
    <row r="4937" spans="23:28">
      <c r="W4937">
        <f t="shared" ca="1" si="103"/>
        <v>1479600</v>
      </c>
      <c r="AB4937">
        <f ca="1"/>
        <v>1.524529984603064E-24</v>
      </c>
    </row>
    <row r="4938" spans="23:28">
      <c r="W4938">
        <f t="shared" ca="1" si="103"/>
        <v>1479900</v>
      </c>
      <c r="AB4938">
        <f ca="1"/>
        <v>1.5217005115617004E-24</v>
      </c>
    </row>
    <row r="4939" spans="23:28">
      <c r="W4939">
        <f t="shared" ca="1" si="103"/>
        <v>1480200</v>
      </c>
      <c r="AB4939">
        <f ca="1"/>
        <v>1.5217005115617004E-24</v>
      </c>
    </row>
    <row r="4940" spans="23:28">
      <c r="W4940">
        <f t="shared" ca="1" si="103"/>
        <v>1480500</v>
      </c>
      <c r="AB4940">
        <f ca="1"/>
        <v>1.5217005115617004E-24</v>
      </c>
    </row>
    <row r="4941" spans="23:28">
      <c r="W4941">
        <f t="shared" ca="1" si="103"/>
        <v>1480800</v>
      </c>
      <c r="AB4941">
        <f ca="1"/>
        <v>1.5217005115617004E-24</v>
      </c>
    </row>
    <row r="4942" spans="23:28">
      <c r="W4942">
        <f t="shared" ca="1" si="103"/>
        <v>1481100</v>
      </c>
      <c r="AB4942">
        <f ca="1"/>
        <v>1.5217005115617004E-24</v>
      </c>
    </row>
    <row r="4943" spans="23:28">
      <c r="W4943">
        <f t="shared" ca="1" si="103"/>
        <v>1481400</v>
      </c>
      <c r="AB4943">
        <f ca="1"/>
        <v>1.5217005115617004E-24</v>
      </c>
    </row>
    <row r="4944" spans="23:28">
      <c r="W4944">
        <f t="shared" ca="1" si="103"/>
        <v>1481700</v>
      </c>
      <c r="AB4944">
        <f ca="1"/>
        <v>1.3685743449193529E-24</v>
      </c>
    </row>
    <row r="4945" spans="23:28">
      <c r="W4945">
        <f t="shared" ca="1" si="103"/>
        <v>1482000</v>
      </c>
      <c r="AB4945">
        <f ca="1"/>
        <v>9.5476585363617061E-25</v>
      </c>
    </row>
    <row r="4946" spans="23:28">
      <c r="W4946">
        <f t="shared" ca="1" si="103"/>
        <v>1482300</v>
      </c>
      <c r="AB4946">
        <f ca="1"/>
        <v>6.8570035342048435E-25</v>
      </c>
    </row>
    <row r="4947" spans="23:28">
      <c r="W4947">
        <f t="shared" ca="1" si="103"/>
        <v>1482600</v>
      </c>
      <c r="AB4947">
        <f ca="1"/>
        <v>6.8570035342048435E-25</v>
      </c>
    </row>
    <row r="4948" spans="23:28">
      <c r="W4948">
        <f t="shared" ca="1" si="103"/>
        <v>1482900</v>
      </c>
      <c r="AB4948">
        <f ca="1"/>
        <v>6.8570035342048435E-25</v>
      </c>
    </row>
    <row r="4949" spans="23:28">
      <c r="W4949">
        <f t="shared" ca="1" si="103"/>
        <v>1483200</v>
      </c>
      <c r="AB4949">
        <f ca="1"/>
        <v>6.8570035342048435E-25</v>
      </c>
    </row>
    <row r="4950" spans="23:28">
      <c r="W4950">
        <f t="shared" ca="1" si="103"/>
        <v>1483500</v>
      </c>
      <c r="AB4950">
        <f ca="1"/>
        <v>6.8570035342048435E-25</v>
      </c>
    </row>
    <row r="4951" spans="23:28">
      <c r="W4951">
        <f t="shared" ca="1" si="103"/>
        <v>1483800</v>
      </c>
      <c r="AB4951">
        <f ca="1"/>
        <v>6.8570035342048435E-25</v>
      </c>
    </row>
    <row r="4952" spans="23:28">
      <c r="W4952">
        <f t="shared" ca="1" si="103"/>
        <v>1484100</v>
      </c>
      <c r="AB4952">
        <f ca="1"/>
        <v>6.8375842502296342E-25</v>
      </c>
    </row>
    <row r="4953" spans="23:28">
      <c r="W4953">
        <f t="shared" ca="1" si="103"/>
        <v>1484400</v>
      </c>
      <c r="AB4953">
        <f ca="1"/>
        <v>6.7360434318532293E-25</v>
      </c>
    </row>
    <row r="4954" spans="23:28">
      <c r="W4954">
        <f t="shared" ca="1" si="103"/>
        <v>1484700</v>
      </c>
      <c r="AB4954">
        <f ca="1"/>
        <v>6.5699366712982761E-25</v>
      </c>
    </row>
    <row r="4955" spans="23:28">
      <c r="W4955">
        <f t="shared" ca="1" si="103"/>
        <v>1485000</v>
      </c>
      <c r="AB4955">
        <f ca="1"/>
        <v>6.4848550571008414E-25</v>
      </c>
    </row>
    <row r="4956" spans="23:28">
      <c r="W4956">
        <f t="shared" ca="1" si="103"/>
        <v>1485300</v>
      </c>
      <c r="AB4956">
        <f ca="1"/>
        <v>6.4848550571008414E-25</v>
      </c>
    </row>
    <row r="4957" spans="23:28">
      <c r="W4957">
        <f t="shared" ca="1" si="103"/>
        <v>1485600</v>
      </c>
      <c r="AB4957">
        <f ca="1"/>
        <v>6.4848550571008414E-25</v>
      </c>
    </row>
    <row r="4958" spans="23:28">
      <c r="W4958">
        <f t="shared" ca="1" si="103"/>
        <v>1485900</v>
      </c>
      <c r="AB4958">
        <f ca="1"/>
        <v>6.4848550571008414E-25</v>
      </c>
    </row>
    <row r="4959" spans="23:28">
      <c r="W4959">
        <f t="shared" ca="1" si="103"/>
        <v>1486200</v>
      </c>
      <c r="AB4959">
        <f ca="1"/>
        <v>6.4848550571008414E-25</v>
      </c>
    </row>
    <row r="4960" spans="23:28">
      <c r="W4960">
        <f t="shared" ca="1" si="103"/>
        <v>1486500</v>
      </c>
      <c r="AB4960">
        <f ca="1"/>
        <v>6.4848550571008414E-25</v>
      </c>
    </row>
    <row r="4961" spans="23:28">
      <c r="W4961">
        <f t="shared" ca="1" si="103"/>
        <v>1486800</v>
      </c>
      <c r="AB4961">
        <f ca="1"/>
        <v>6.4848550571008414E-25</v>
      </c>
    </row>
    <row r="4962" spans="23:28">
      <c r="W4962">
        <f t="shared" ca="1" si="103"/>
        <v>1487100</v>
      </c>
      <c r="AB4962">
        <f ca="1"/>
        <v>4.1546431471809667E-25</v>
      </c>
    </row>
    <row r="4963" spans="23:28">
      <c r="W4963">
        <f t="shared" ca="1" si="103"/>
        <v>1487400</v>
      </c>
      <c r="AB4963">
        <f ca="1"/>
        <v>1.6157563007787452E-25</v>
      </c>
    </row>
    <row r="4964" spans="23:28">
      <c r="W4964">
        <f t="shared" ca="1" si="103"/>
        <v>1487700</v>
      </c>
      <c r="AB4964">
        <f ca="1"/>
        <v>1.6157563007787452E-25</v>
      </c>
    </row>
    <row r="4965" spans="23:28">
      <c r="W4965">
        <f t="shared" ca="1" si="103"/>
        <v>1488000</v>
      </c>
      <c r="AB4965">
        <f ca="1"/>
        <v>1.6157563007787452E-25</v>
      </c>
    </row>
    <row r="4966" spans="23:28">
      <c r="W4966">
        <f t="shared" ca="1" si="103"/>
        <v>1488300</v>
      </c>
      <c r="AB4966">
        <f ca="1"/>
        <v>1.6157563007787452E-25</v>
      </c>
    </row>
    <row r="4967" spans="23:28">
      <c r="W4967">
        <f t="shared" ca="1" si="103"/>
        <v>1488600</v>
      </c>
      <c r="AB4967">
        <f ca="1"/>
        <v>1.6157563007787452E-25</v>
      </c>
    </row>
    <row r="4968" spans="23:28">
      <c r="W4968">
        <f t="shared" ca="1" si="103"/>
        <v>1488900</v>
      </c>
      <c r="AB4968">
        <f ca="1"/>
        <v>1.6157563007787452E-25</v>
      </c>
    </row>
    <row r="4969" spans="23:28">
      <c r="W4969">
        <f t="shared" ca="1" si="103"/>
        <v>1489200</v>
      </c>
      <c r="AB4969">
        <f ca="1"/>
        <v>1.6157563007787452E-25</v>
      </c>
    </row>
    <row r="4970" spans="23:28">
      <c r="W4970">
        <f t="shared" ca="1" si="103"/>
        <v>1489500</v>
      </c>
      <c r="AB4970">
        <f ca="1"/>
        <v>1.5357354340538356E-25</v>
      </c>
    </row>
    <row r="4971" spans="23:28">
      <c r="W4971">
        <f t="shared" ca="1" si="103"/>
        <v>1489800</v>
      </c>
      <c r="AB4971">
        <f ca="1"/>
        <v>1.2675136052326288E-25</v>
      </c>
    </row>
    <row r="4972" spans="23:28">
      <c r="W4972">
        <f t="shared" ca="1" si="103"/>
        <v>1490100</v>
      </c>
      <c r="AB4972">
        <f ca="1"/>
        <v>1.0563020234499633E-25</v>
      </c>
    </row>
    <row r="4973" spans="23:28">
      <c r="W4973">
        <f t="shared" ca="1" si="103"/>
        <v>1490400</v>
      </c>
      <c r="AB4973">
        <f ca="1"/>
        <v>1.0563020234499633E-25</v>
      </c>
    </row>
    <row r="4974" spans="23:28">
      <c r="W4974">
        <f t="shared" ca="1" si="103"/>
        <v>1490700</v>
      </c>
      <c r="AB4974">
        <f ca="1"/>
        <v>1.0563020234499633E-25</v>
      </c>
    </row>
    <row r="4975" spans="23:28">
      <c r="W4975">
        <f t="shared" ca="1" si="103"/>
        <v>1491000</v>
      </c>
      <c r="AB4975">
        <f ca="1"/>
        <v>1.0563020234499633E-25</v>
      </c>
    </row>
    <row r="4976" spans="23:28">
      <c r="W4976">
        <f t="shared" ca="1" si="103"/>
        <v>1491300</v>
      </c>
      <c r="AB4976">
        <f ca="1"/>
        <v>1.0563020234499633E-25</v>
      </c>
    </row>
    <row r="4977" spans="23:28">
      <c r="W4977">
        <f t="shared" ca="1" si="103"/>
        <v>1491600</v>
      </c>
      <c r="AB4977">
        <f ca="1"/>
        <v>1.0563020234499633E-25</v>
      </c>
    </row>
    <row r="4978" spans="23:28">
      <c r="W4978">
        <f t="shared" ca="1" si="103"/>
        <v>1491900</v>
      </c>
      <c r="AB4978">
        <f ca="1"/>
        <v>1.0563020234499633E-25</v>
      </c>
    </row>
    <row r="4979" spans="23:28">
      <c r="W4979">
        <f t="shared" ca="1" si="103"/>
        <v>1492200</v>
      </c>
      <c r="AB4979">
        <f ca="1"/>
        <v>1.0563020234499633E-25</v>
      </c>
    </row>
    <row r="4980" spans="23:28">
      <c r="W4980">
        <f t="shared" ca="1" si="103"/>
        <v>1492500</v>
      </c>
      <c r="AB4980">
        <f ca="1"/>
        <v>1.0563020234499633E-25</v>
      </c>
    </row>
    <row r="4981" spans="23:28">
      <c r="W4981">
        <f t="shared" ca="1" si="103"/>
        <v>1492800</v>
      </c>
      <c r="AB4981">
        <f ca="1"/>
        <v>1.0563020234499633E-25</v>
      </c>
    </row>
    <row r="4982" spans="23:28">
      <c r="W4982">
        <f t="shared" ca="1" si="103"/>
        <v>1493100</v>
      </c>
      <c r="AB4982">
        <f ca="1"/>
        <v>1.0563020234499633E-25</v>
      </c>
    </row>
    <row r="4983" spans="23:28">
      <c r="W4983">
        <f t="shared" ca="1" si="103"/>
        <v>1493400</v>
      </c>
      <c r="AB4983">
        <f ca="1"/>
        <v>1.0563020234499633E-25</v>
      </c>
    </row>
    <row r="4984" spans="23:28">
      <c r="W4984">
        <f t="shared" ca="1" si="103"/>
        <v>1493700</v>
      </c>
      <c r="AB4984">
        <f ca="1"/>
        <v>1.0563020234499633E-25</v>
      </c>
    </row>
    <row r="4985" spans="23:28">
      <c r="W4985">
        <f t="shared" ca="1" si="103"/>
        <v>1494000</v>
      </c>
      <c r="AB4985">
        <f ca="1"/>
        <v>1.0563020234499633E-25</v>
      </c>
    </row>
    <row r="4986" spans="23:28">
      <c r="W4986">
        <f t="shared" ca="1" si="103"/>
        <v>1494300</v>
      </c>
      <c r="AB4986">
        <f ca="1"/>
        <v>1.0563020234499633E-25</v>
      </c>
    </row>
    <row r="4987" spans="23:28">
      <c r="W4987">
        <f t="shared" ca="1" si="103"/>
        <v>1494600</v>
      </c>
      <c r="AB4987">
        <f ca="1"/>
        <v>1.0563020234499633E-25</v>
      </c>
    </row>
    <row r="4988" spans="23:28">
      <c r="W4988">
        <f t="shared" ca="1" si="103"/>
        <v>1494900</v>
      </c>
      <c r="AB4988">
        <f ca="1"/>
        <v>8.1196486622633462E-26</v>
      </c>
    </row>
    <row r="4989" spans="23:28">
      <c r="W4989">
        <f t="shared" ca="1" si="103"/>
        <v>1495200</v>
      </c>
      <c r="AB4989">
        <f ca="1"/>
        <v>4.1772859692199314E-26</v>
      </c>
    </row>
    <row r="4990" spans="23:28">
      <c r="W4990">
        <f t="shared" ca="1" si="103"/>
        <v>1495500</v>
      </c>
      <c r="AB4990">
        <f ca="1"/>
        <v>4.1772859692199314E-26</v>
      </c>
    </row>
    <row r="4991" spans="23:28">
      <c r="W4991">
        <f t="shared" ca="1" si="103"/>
        <v>1495800</v>
      </c>
      <c r="AB4991">
        <f ca="1"/>
        <v>4.1772859692199314E-26</v>
      </c>
    </row>
    <row r="4992" spans="23:28">
      <c r="W4992">
        <f t="shared" ca="1" si="103"/>
        <v>1496100</v>
      </c>
      <c r="AB4992">
        <f ca="1"/>
        <v>4.1772859692199314E-26</v>
      </c>
    </row>
    <row r="4993" spans="23:28">
      <c r="W4993">
        <f t="shared" ca="1" si="103"/>
        <v>1496400</v>
      </c>
      <c r="AB4993">
        <f ca="1"/>
        <v>4.1772859692199314E-26</v>
      </c>
    </row>
    <row r="4994" spans="23:28">
      <c r="W4994">
        <f t="shared" ca="1" si="103"/>
        <v>1496700</v>
      </c>
      <c r="AB4994">
        <f ca="1"/>
        <v>4.1772859692199314E-26</v>
      </c>
    </row>
    <row r="4995" spans="23:28">
      <c r="W4995">
        <f t="shared" ca="1" si="103"/>
        <v>1497000</v>
      </c>
      <c r="AB4995">
        <f ca="1"/>
        <v>4.1772859692199314E-26</v>
      </c>
    </row>
    <row r="4996" spans="23:28">
      <c r="W4996">
        <f t="shared" ca="1" si="103"/>
        <v>1497300</v>
      </c>
      <c r="AB4996">
        <f ca="1"/>
        <v>4.1772859692199314E-26</v>
      </c>
    </row>
    <row r="4997" spans="23:28">
      <c r="W4997">
        <f t="shared" ca="1" si="103"/>
        <v>1497600</v>
      </c>
      <c r="AB4997">
        <f ca="1"/>
        <v>4.1772859692199314E-26</v>
      </c>
    </row>
    <row r="4998" spans="23:28">
      <c r="W4998">
        <f t="shared" ca="1" si="103"/>
        <v>1497900</v>
      </c>
      <c r="AB4998">
        <f ca="1"/>
        <v>4.1772859692199314E-26</v>
      </c>
    </row>
    <row r="4999" spans="23:28">
      <c r="W4999">
        <f t="shared" ref="W4999:W5062" ca="1" si="104">W4998+TotalNotionalRec/BinsUsed</f>
        <v>1498200</v>
      </c>
      <c r="AB4999">
        <f ca="1"/>
        <v>4.1772859692199314E-26</v>
      </c>
    </row>
    <row r="5000" spans="23:28">
      <c r="W5000">
        <f t="shared" ca="1" si="104"/>
        <v>1498500</v>
      </c>
      <c r="AB5000">
        <f ca="1"/>
        <v>4.1772859692199314E-26</v>
      </c>
    </row>
    <row r="5001" spans="23:28">
      <c r="W5001">
        <f t="shared" ca="1" si="104"/>
        <v>1498800</v>
      </c>
      <c r="AB5001">
        <f ca="1"/>
        <v>4.1772859692199314E-26</v>
      </c>
    </row>
    <row r="5002" spans="23:28">
      <c r="W5002">
        <f t="shared" ca="1" si="104"/>
        <v>1499100</v>
      </c>
      <c r="AB5002">
        <f ca="1"/>
        <v>4.1772859692199314E-26</v>
      </c>
    </row>
    <row r="5003" spans="23:28">
      <c r="W5003">
        <f t="shared" ca="1" si="104"/>
        <v>1499400</v>
      </c>
      <c r="AB5003">
        <f ca="1"/>
        <v>4.1772859692199314E-26</v>
      </c>
    </row>
    <row r="5004" spans="23:28">
      <c r="W5004">
        <f t="shared" ca="1" si="104"/>
        <v>1499700</v>
      </c>
      <c r="AB5004">
        <f ca="1"/>
        <v>4.1772859692199314E-26</v>
      </c>
    </row>
    <row r="5005" spans="23:28">
      <c r="W5005">
        <f t="shared" ca="1" si="104"/>
        <v>1500000</v>
      </c>
      <c r="AB5005">
        <f ca="1"/>
        <v>4.1772859692199314E-26</v>
      </c>
    </row>
    <row r="5006" spans="23:28">
      <c r="W5006">
        <f t="shared" ca="1" si="104"/>
        <v>1500300</v>
      </c>
    </row>
    <row r="5007" spans="23:28">
      <c r="W5007">
        <f t="shared" ca="1" si="104"/>
        <v>1500600</v>
      </c>
    </row>
    <row r="5008" spans="23:28">
      <c r="W5008">
        <f t="shared" ca="1" si="104"/>
        <v>1500900</v>
      </c>
    </row>
    <row r="5009" spans="23:23">
      <c r="W5009">
        <f t="shared" ca="1" si="104"/>
        <v>1501200</v>
      </c>
    </row>
    <row r="5010" spans="23:23">
      <c r="W5010">
        <f t="shared" ca="1" si="104"/>
        <v>1501500</v>
      </c>
    </row>
    <row r="5011" spans="23:23">
      <c r="W5011">
        <f t="shared" ca="1" si="104"/>
        <v>1501800</v>
      </c>
    </row>
    <row r="5012" spans="23:23">
      <c r="W5012">
        <f t="shared" ca="1" si="104"/>
        <v>1502100</v>
      </c>
    </row>
    <row r="5013" spans="23:23">
      <c r="W5013">
        <f t="shared" ca="1" si="104"/>
        <v>1502400</v>
      </c>
    </row>
    <row r="5014" spans="23:23">
      <c r="W5014">
        <f t="shared" ca="1" si="104"/>
        <v>1502700</v>
      </c>
    </row>
    <row r="5015" spans="23:23">
      <c r="W5015">
        <f t="shared" ca="1" si="104"/>
        <v>1503000</v>
      </c>
    </row>
    <row r="5016" spans="23:23">
      <c r="W5016">
        <f t="shared" ca="1" si="104"/>
        <v>1503300</v>
      </c>
    </row>
    <row r="5017" spans="23:23">
      <c r="W5017">
        <f t="shared" ca="1" si="104"/>
        <v>1503600</v>
      </c>
    </row>
    <row r="5018" spans="23:23">
      <c r="W5018">
        <f t="shared" ca="1" si="104"/>
        <v>1503900</v>
      </c>
    </row>
    <row r="5019" spans="23:23">
      <c r="W5019">
        <f t="shared" ca="1" si="104"/>
        <v>1504200</v>
      </c>
    </row>
    <row r="5020" spans="23:23">
      <c r="W5020">
        <f t="shared" ca="1" si="104"/>
        <v>1504500</v>
      </c>
    </row>
    <row r="5021" spans="23:23">
      <c r="W5021">
        <f t="shared" ca="1" si="104"/>
        <v>1504800</v>
      </c>
    </row>
    <row r="5022" spans="23:23">
      <c r="W5022">
        <f t="shared" ca="1" si="104"/>
        <v>1505100</v>
      </c>
    </row>
    <row r="5023" spans="23:23">
      <c r="W5023">
        <f t="shared" ca="1" si="104"/>
        <v>1505400</v>
      </c>
    </row>
    <row r="5024" spans="23:23">
      <c r="W5024">
        <f t="shared" ca="1" si="104"/>
        <v>1505700</v>
      </c>
    </row>
    <row r="5025" spans="23:23">
      <c r="W5025">
        <f t="shared" ca="1" si="104"/>
        <v>1506000</v>
      </c>
    </row>
    <row r="5026" spans="23:23">
      <c r="W5026">
        <f t="shared" ca="1" si="104"/>
        <v>1506300</v>
      </c>
    </row>
    <row r="5027" spans="23:23">
      <c r="W5027">
        <f t="shared" ca="1" si="104"/>
        <v>1506600</v>
      </c>
    </row>
    <row r="5028" spans="23:23">
      <c r="W5028">
        <f t="shared" ca="1" si="104"/>
        <v>1506900</v>
      </c>
    </row>
    <row r="5029" spans="23:23">
      <c r="W5029">
        <f t="shared" ca="1" si="104"/>
        <v>1507200</v>
      </c>
    </row>
    <row r="5030" spans="23:23">
      <c r="W5030">
        <f t="shared" ca="1" si="104"/>
        <v>1507500</v>
      </c>
    </row>
    <row r="5031" spans="23:23">
      <c r="W5031">
        <f t="shared" ca="1" si="104"/>
        <v>1507800</v>
      </c>
    </row>
    <row r="5032" spans="23:23">
      <c r="W5032">
        <f t="shared" ca="1" si="104"/>
        <v>1508100</v>
      </c>
    </row>
    <row r="5033" spans="23:23">
      <c r="W5033">
        <f t="shared" ca="1" si="104"/>
        <v>1508400</v>
      </c>
    </row>
    <row r="5034" spans="23:23">
      <c r="W5034">
        <f t="shared" ca="1" si="104"/>
        <v>1508700</v>
      </c>
    </row>
    <row r="5035" spans="23:23">
      <c r="W5035">
        <f t="shared" ca="1" si="104"/>
        <v>1509000</v>
      </c>
    </row>
    <row r="5036" spans="23:23">
      <c r="W5036">
        <f t="shared" ca="1" si="104"/>
        <v>1509300</v>
      </c>
    </row>
    <row r="5037" spans="23:23">
      <c r="W5037">
        <f t="shared" ca="1" si="104"/>
        <v>1509600</v>
      </c>
    </row>
    <row r="5038" spans="23:23">
      <c r="W5038">
        <f t="shared" ca="1" si="104"/>
        <v>1509900</v>
      </c>
    </row>
    <row r="5039" spans="23:23">
      <c r="W5039">
        <f t="shared" ca="1" si="104"/>
        <v>1510200</v>
      </c>
    </row>
    <row r="5040" spans="23:23">
      <c r="W5040">
        <f t="shared" ca="1" si="104"/>
        <v>1510500</v>
      </c>
    </row>
    <row r="5041" spans="23:23">
      <c r="W5041">
        <f t="shared" ca="1" si="104"/>
        <v>1510800</v>
      </c>
    </row>
    <row r="5042" spans="23:23">
      <c r="W5042">
        <f t="shared" ca="1" si="104"/>
        <v>1511100</v>
      </c>
    </row>
    <row r="5043" spans="23:23">
      <c r="W5043">
        <f t="shared" ca="1" si="104"/>
        <v>1511400</v>
      </c>
    </row>
    <row r="5044" spans="23:23">
      <c r="W5044">
        <f t="shared" ca="1" si="104"/>
        <v>1511700</v>
      </c>
    </row>
    <row r="5045" spans="23:23">
      <c r="W5045">
        <f t="shared" ca="1" si="104"/>
        <v>1512000</v>
      </c>
    </row>
    <row r="5046" spans="23:23">
      <c r="W5046">
        <f t="shared" ca="1" si="104"/>
        <v>1512300</v>
      </c>
    </row>
    <row r="5047" spans="23:23">
      <c r="W5047">
        <f t="shared" ca="1" si="104"/>
        <v>1512600</v>
      </c>
    </row>
    <row r="5048" spans="23:23">
      <c r="W5048">
        <f t="shared" ca="1" si="104"/>
        <v>1512900</v>
      </c>
    </row>
    <row r="5049" spans="23:23">
      <c r="W5049">
        <f t="shared" ca="1" si="104"/>
        <v>1513200</v>
      </c>
    </row>
    <row r="5050" spans="23:23">
      <c r="W5050">
        <f t="shared" ca="1" si="104"/>
        <v>1513500</v>
      </c>
    </row>
    <row r="5051" spans="23:23">
      <c r="W5051">
        <f t="shared" ca="1" si="104"/>
        <v>1513800</v>
      </c>
    </row>
    <row r="5052" spans="23:23">
      <c r="W5052">
        <f t="shared" ca="1" si="104"/>
        <v>1514100</v>
      </c>
    </row>
    <row r="5053" spans="23:23">
      <c r="W5053">
        <f t="shared" ca="1" si="104"/>
        <v>1514400</v>
      </c>
    </row>
    <row r="5054" spans="23:23">
      <c r="W5054">
        <f t="shared" ca="1" si="104"/>
        <v>1514700</v>
      </c>
    </row>
    <row r="5055" spans="23:23">
      <c r="W5055">
        <f t="shared" ca="1" si="104"/>
        <v>1515000</v>
      </c>
    </row>
    <row r="5056" spans="23:23">
      <c r="W5056">
        <f t="shared" ca="1" si="104"/>
        <v>1515300</v>
      </c>
    </row>
    <row r="5057" spans="23:23">
      <c r="W5057">
        <f t="shared" ca="1" si="104"/>
        <v>1515600</v>
      </c>
    </row>
    <row r="5058" spans="23:23">
      <c r="W5058">
        <f t="shared" ca="1" si="104"/>
        <v>1515900</v>
      </c>
    </row>
    <row r="5059" spans="23:23">
      <c r="W5059">
        <f t="shared" ca="1" si="104"/>
        <v>1516200</v>
      </c>
    </row>
    <row r="5060" spans="23:23">
      <c r="W5060">
        <f t="shared" ca="1" si="104"/>
        <v>1516500</v>
      </c>
    </row>
    <row r="5061" spans="23:23">
      <c r="W5061">
        <f t="shared" ca="1" si="104"/>
        <v>1516800</v>
      </c>
    </row>
    <row r="5062" spans="23:23">
      <c r="W5062">
        <f t="shared" ca="1" si="104"/>
        <v>1517100</v>
      </c>
    </row>
    <row r="5063" spans="23:23">
      <c r="W5063">
        <f t="shared" ref="W5063:W5126" ca="1" si="105">W5062+TotalNotionalRec/BinsUsed</f>
        <v>1517400</v>
      </c>
    </row>
    <row r="5064" spans="23:23">
      <c r="W5064">
        <f t="shared" ca="1" si="105"/>
        <v>1517700</v>
      </c>
    </row>
    <row r="5065" spans="23:23">
      <c r="W5065">
        <f t="shared" ca="1" si="105"/>
        <v>1518000</v>
      </c>
    </row>
    <row r="5066" spans="23:23">
      <c r="W5066">
        <f t="shared" ca="1" si="105"/>
        <v>1518300</v>
      </c>
    </row>
    <row r="5067" spans="23:23">
      <c r="W5067">
        <f t="shared" ca="1" si="105"/>
        <v>1518600</v>
      </c>
    </row>
    <row r="5068" spans="23:23">
      <c r="W5068">
        <f t="shared" ca="1" si="105"/>
        <v>1518900</v>
      </c>
    </row>
    <row r="5069" spans="23:23">
      <c r="W5069">
        <f t="shared" ca="1" si="105"/>
        <v>1519200</v>
      </c>
    </row>
    <row r="5070" spans="23:23">
      <c r="W5070">
        <f t="shared" ca="1" si="105"/>
        <v>1519500</v>
      </c>
    </row>
    <row r="5071" spans="23:23">
      <c r="W5071">
        <f t="shared" ca="1" si="105"/>
        <v>1519800</v>
      </c>
    </row>
    <row r="5072" spans="23:23">
      <c r="W5072">
        <f t="shared" ca="1" si="105"/>
        <v>1520100</v>
      </c>
    </row>
    <row r="5073" spans="23:23">
      <c r="W5073">
        <f t="shared" ca="1" si="105"/>
        <v>1520400</v>
      </c>
    </row>
    <row r="5074" spans="23:23">
      <c r="W5074">
        <f t="shared" ca="1" si="105"/>
        <v>1520700</v>
      </c>
    </row>
    <row r="5075" spans="23:23">
      <c r="W5075">
        <f t="shared" ca="1" si="105"/>
        <v>1521000</v>
      </c>
    </row>
    <row r="5076" spans="23:23">
      <c r="W5076">
        <f t="shared" ca="1" si="105"/>
        <v>1521300</v>
      </c>
    </row>
    <row r="5077" spans="23:23">
      <c r="W5077">
        <f t="shared" ca="1" si="105"/>
        <v>1521600</v>
      </c>
    </row>
    <row r="5078" spans="23:23">
      <c r="W5078">
        <f t="shared" ca="1" si="105"/>
        <v>1521900</v>
      </c>
    </row>
    <row r="5079" spans="23:23">
      <c r="W5079">
        <f t="shared" ca="1" si="105"/>
        <v>1522200</v>
      </c>
    </row>
    <row r="5080" spans="23:23">
      <c r="W5080">
        <f t="shared" ca="1" si="105"/>
        <v>1522500</v>
      </c>
    </row>
    <row r="5081" spans="23:23">
      <c r="W5081">
        <f t="shared" ca="1" si="105"/>
        <v>1522800</v>
      </c>
    </row>
    <row r="5082" spans="23:23">
      <c r="W5082">
        <f t="shared" ca="1" si="105"/>
        <v>1523100</v>
      </c>
    </row>
    <row r="5083" spans="23:23">
      <c r="W5083">
        <f t="shared" ca="1" si="105"/>
        <v>1523400</v>
      </c>
    </row>
    <row r="5084" spans="23:23">
      <c r="W5084">
        <f t="shared" ca="1" si="105"/>
        <v>1523700</v>
      </c>
    </row>
    <row r="5085" spans="23:23">
      <c r="W5085">
        <f t="shared" ca="1" si="105"/>
        <v>1524000</v>
      </c>
    </row>
    <row r="5086" spans="23:23">
      <c r="W5086">
        <f t="shared" ca="1" si="105"/>
        <v>1524300</v>
      </c>
    </row>
    <row r="5087" spans="23:23">
      <c r="W5087">
        <f t="shared" ca="1" si="105"/>
        <v>1524600</v>
      </c>
    </row>
    <row r="5088" spans="23:23">
      <c r="W5088">
        <f t="shared" ca="1" si="105"/>
        <v>1524900</v>
      </c>
    </row>
    <row r="5089" spans="23:23">
      <c r="W5089">
        <f t="shared" ca="1" si="105"/>
        <v>1525200</v>
      </c>
    </row>
    <row r="5090" spans="23:23">
      <c r="W5090">
        <f t="shared" ca="1" si="105"/>
        <v>1525500</v>
      </c>
    </row>
    <row r="5091" spans="23:23">
      <c r="W5091">
        <f t="shared" ca="1" si="105"/>
        <v>1525800</v>
      </c>
    </row>
    <row r="5092" spans="23:23">
      <c r="W5092">
        <f t="shared" ca="1" si="105"/>
        <v>1526100</v>
      </c>
    </row>
    <row r="5093" spans="23:23">
      <c r="W5093">
        <f t="shared" ca="1" si="105"/>
        <v>1526400</v>
      </c>
    </row>
    <row r="5094" spans="23:23">
      <c r="W5094">
        <f t="shared" ca="1" si="105"/>
        <v>1526700</v>
      </c>
    </row>
    <row r="5095" spans="23:23">
      <c r="W5095">
        <f t="shared" ca="1" si="105"/>
        <v>1527000</v>
      </c>
    </row>
    <row r="5096" spans="23:23">
      <c r="W5096">
        <f t="shared" ca="1" si="105"/>
        <v>1527300</v>
      </c>
    </row>
    <row r="5097" spans="23:23">
      <c r="W5097">
        <f t="shared" ca="1" si="105"/>
        <v>1527600</v>
      </c>
    </row>
    <row r="5098" spans="23:23">
      <c r="W5098">
        <f t="shared" ca="1" si="105"/>
        <v>1527900</v>
      </c>
    </row>
    <row r="5099" spans="23:23">
      <c r="W5099">
        <f t="shared" ca="1" si="105"/>
        <v>1528200</v>
      </c>
    </row>
    <row r="5100" spans="23:23">
      <c r="W5100">
        <f t="shared" ca="1" si="105"/>
        <v>1528500</v>
      </c>
    </row>
    <row r="5101" spans="23:23">
      <c r="W5101">
        <f t="shared" ca="1" si="105"/>
        <v>1528800</v>
      </c>
    </row>
    <row r="5102" spans="23:23">
      <c r="W5102">
        <f t="shared" ca="1" si="105"/>
        <v>1529100</v>
      </c>
    </row>
    <row r="5103" spans="23:23">
      <c r="W5103">
        <f t="shared" ca="1" si="105"/>
        <v>1529400</v>
      </c>
    </row>
    <row r="5104" spans="23:23">
      <c r="W5104">
        <f t="shared" ca="1" si="105"/>
        <v>1529700</v>
      </c>
    </row>
    <row r="5105" spans="23:23">
      <c r="W5105">
        <f t="shared" ca="1" si="105"/>
        <v>1530000</v>
      </c>
    </row>
    <row r="5106" spans="23:23">
      <c r="W5106">
        <f t="shared" ca="1" si="105"/>
        <v>1530300</v>
      </c>
    </row>
    <row r="5107" spans="23:23">
      <c r="W5107">
        <f t="shared" ca="1" si="105"/>
        <v>1530600</v>
      </c>
    </row>
    <row r="5108" spans="23:23">
      <c r="W5108">
        <f t="shared" ca="1" si="105"/>
        <v>1530900</v>
      </c>
    </row>
    <row r="5109" spans="23:23">
      <c r="W5109">
        <f t="shared" ca="1" si="105"/>
        <v>1531200</v>
      </c>
    </row>
    <row r="5110" spans="23:23">
      <c r="W5110">
        <f t="shared" ca="1" si="105"/>
        <v>1531500</v>
      </c>
    </row>
    <row r="5111" spans="23:23">
      <c r="W5111">
        <f t="shared" ca="1" si="105"/>
        <v>1531800</v>
      </c>
    </row>
    <row r="5112" spans="23:23">
      <c r="W5112">
        <f t="shared" ca="1" si="105"/>
        <v>1532100</v>
      </c>
    </row>
    <row r="5113" spans="23:23">
      <c r="W5113">
        <f t="shared" ca="1" si="105"/>
        <v>1532400</v>
      </c>
    </row>
    <row r="5114" spans="23:23">
      <c r="W5114">
        <f t="shared" ca="1" si="105"/>
        <v>1532700</v>
      </c>
    </row>
    <row r="5115" spans="23:23">
      <c r="W5115">
        <f t="shared" ca="1" si="105"/>
        <v>1533000</v>
      </c>
    </row>
    <row r="5116" spans="23:23">
      <c r="W5116">
        <f t="shared" ca="1" si="105"/>
        <v>1533300</v>
      </c>
    </row>
    <row r="5117" spans="23:23">
      <c r="W5117">
        <f t="shared" ca="1" si="105"/>
        <v>1533600</v>
      </c>
    </row>
    <row r="5118" spans="23:23">
      <c r="W5118">
        <f t="shared" ca="1" si="105"/>
        <v>1533900</v>
      </c>
    </row>
    <row r="5119" spans="23:23">
      <c r="W5119">
        <f t="shared" ca="1" si="105"/>
        <v>1534200</v>
      </c>
    </row>
    <row r="5120" spans="23:23">
      <c r="W5120">
        <f t="shared" ca="1" si="105"/>
        <v>1534500</v>
      </c>
    </row>
    <row r="5121" spans="23:23">
      <c r="W5121">
        <f t="shared" ca="1" si="105"/>
        <v>1534800</v>
      </c>
    </row>
    <row r="5122" spans="23:23">
      <c r="W5122">
        <f t="shared" ca="1" si="105"/>
        <v>1535100</v>
      </c>
    </row>
    <row r="5123" spans="23:23">
      <c r="W5123">
        <f t="shared" ca="1" si="105"/>
        <v>1535400</v>
      </c>
    </row>
    <row r="5124" spans="23:23">
      <c r="W5124">
        <f t="shared" ca="1" si="105"/>
        <v>1535700</v>
      </c>
    </row>
    <row r="5125" spans="23:23">
      <c r="W5125">
        <f t="shared" ca="1" si="105"/>
        <v>1536000</v>
      </c>
    </row>
    <row r="5126" spans="23:23">
      <c r="W5126">
        <f t="shared" ca="1" si="105"/>
        <v>1536300</v>
      </c>
    </row>
    <row r="5127" spans="23:23">
      <c r="W5127">
        <f t="shared" ref="W5127:W5190" ca="1" si="106">W5126+TotalNotionalRec/BinsUsed</f>
        <v>1536600</v>
      </c>
    </row>
    <row r="5128" spans="23:23">
      <c r="W5128">
        <f t="shared" ca="1" si="106"/>
        <v>1536900</v>
      </c>
    </row>
    <row r="5129" spans="23:23">
      <c r="W5129">
        <f t="shared" ca="1" si="106"/>
        <v>1537200</v>
      </c>
    </row>
    <row r="5130" spans="23:23">
      <c r="W5130">
        <f t="shared" ca="1" si="106"/>
        <v>1537500</v>
      </c>
    </row>
    <row r="5131" spans="23:23">
      <c r="W5131">
        <f t="shared" ca="1" si="106"/>
        <v>1537800</v>
      </c>
    </row>
    <row r="5132" spans="23:23">
      <c r="W5132">
        <f t="shared" ca="1" si="106"/>
        <v>1538100</v>
      </c>
    </row>
    <row r="5133" spans="23:23">
      <c r="W5133">
        <f t="shared" ca="1" si="106"/>
        <v>1538400</v>
      </c>
    </row>
    <row r="5134" spans="23:23">
      <c r="W5134">
        <f t="shared" ca="1" si="106"/>
        <v>1538700</v>
      </c>
    </row>
    <row r="5135" spans="23:23">
      <c r="W5135">
        <f t="shared" ca="1" si="106"/>
        <v>1539000</v>
      </c>
    </row>
    <row r="5136" spans="23:23">
      <c r="W5136">
        <f t="shared" ca="1" si="106"/>
        <v>1539300</v>
      </c>
    </row>
    <row r="5137" spans="23:23">
      <c r="W5137">
        <f t="shared" ca="1" si="106"/>
        <v>1539600</v>
      </c>
    </row>
    <row r="5138" spans="23:23">
      <c r="W5138">
        <f t="shared" ca="1" si="106"/>
        <v>1539900</v>
      </c>
    </row>
    <row r="5139" spans="23:23">
      <c r="W5139">
        <f t="shared" ca="1" si="106"/>
        <v>1540200</v>
      </c>
    </row>
    <row r="5140" spans="23:23">
      <c r="W5140">
        <f t="shared" ca="1" si="106"/>
        <v>1540500</v>
      </c>
    </row>
    <row r="5141" spans="23:23">
      <c r="W5141">
        <f t="shared" ca="1" si="106"/>
        <v>1540800</v>
      </c>
    </row>
    <row r="5142" spans="23:23">
      <c r="W5142">
        <f t="shared" ca="1" si="106"/>
        <v>1541100</v>
      </c>
    </row>
    <row r="5143" spans="23:23">
      <c r="W5143">
        <f t="shared" ca="1" si="106"/>
        <v>1541400</v>
      </c>
    </row>
    <row r="5144" spans="23:23">
      <c r="W5144">
        <f t="shared" ca="1" si="106"/>
        <v>1541700</v>
      </c>
    </row>
    <row r="5145" spans="23:23">
      <c r="W5145">
        <f t="shared" ca="1" si="106"/>
        <v>1542000</v>
      </c>
    </row>
    <row r="5146" spans="23:23">
      <c r="W5146">
        <f t="shared" ca="1" si="106"/>
        <v>1542300</v>
      </c>
    </row>
    <row r="5147" spans="23:23">
      <c r="W5147">
        <f t="shared" ca="1" si="106"/>
        <v>1542600</v>
      </c>
    </row>
    <row r="5148" spans="23:23">
      <c r="W5148">
        <f t="shared" ca="1" si="106"/>
        <v>1542900</v>
      </c>
    </row>
    <row r="5149" spans="23:23">
      <c r="W5149">
        <f t="shared" ca="1" si="106"/>
        <v>1543200</v>
      </c>
    </row>
    <row r="5150" spans="23:23">
      <c r="W5150">
        <f t="shared" ca="1" si="106"/>
        <v>1543500</v>
      </c>
    </row>
    <row r="5151" spans="23:23">
      <c r="W5151">
        <f t="shared" ca="1" si="106"/>
        <v>1543800</v>
      </c>
    </row>
    <row r="5152" spans="23:23">
      <c r="W5152">
        <f t="shared" ca="1" si="106"/>
        <v>1544100</v>
      </c>
    </row>
    <row r="5153" spans="23:23">
      <c r="W5153">
        <f t="shared" ca="1" si="106"/>
        <v>1544400</v>
      </c>
    </row>
    <row r="5154" spans="23:23">
      <c r="W5154">
        <f t="shared" ca="1" si="106"/>
        <v>1544700</v>
      </c>
    </row>
    <row r="5155" spans="23:23">
      <c r="W5155">
        <f t="shared" ca="1" si="106"/>
        <v>1545000</v>
      </c>
    </row>
    <row r="5156" spans="23:23">
      <c r="W5156">
        <f t="shared" ca="1" si="106"/>
        <v>1545300</v>
      </c>
    </row>
    <row r="5157" spans="23:23">
      <c r="W5157">
        <f t="shared" ca="1" si="106"/>
        <v>1545600</v>
      </c>
    </row>
    <row r="5158" spans="23:23">
      <c r="W5158">
        <f t="shared" ca="1" si="106"/>
        <v>1545900</v>
      </c>
    </row>
    <row r="5159" spans="23:23">
      <c r="W5159">
        <f t="shared" ca="1" si="106"/>
        <v>1546200</v>
      </c>
    </row>
    <row r="5160" spans="23:23">
      <c r="W5160">
        <f t="shared" ca="1" si="106"/>
        <v>1546500</v>
      </c>
    </row>
    <row r="5161" spans="23:23">
      <c r="W5161">
        <f t="shared" ca="1" si="106"/>
        <v>1546800</v>
      </c>
    </row>
    <row r="5162" spans="23:23">
      <c r="W5162">
        <f t="shared" ca="1" si="106"/>
        <v>1547100</v>
      </c>
    </row>
    <row r="5163" spans="23:23">
      <c r="W5163">
        <f t="shared" ca="1" si="106"/>
        <v>1547400</v>
      </c>
    </row>
    <row r="5164" spans="23:23">
      <c r="W5164">
        <f t="shared" ca="1" si="106"/>
        <v>1547700</v>
      </c>
    </row>
    <row r="5165" spans="23:23">
      <c r="W5165">
        <f t="shared" ca="1" si="106"/>
        <v>1548000</v>
      </c>
    </row>
    <row r="5166" spans="23:23">
      <c r="W5166">
        <f t="shared" ca="1" si="106"/>
        <v>1548300</v>
      </c>
    </row>
    <row r="5167" spans="23:23">
      <c r="W5167">
        <f t="shared" ca="1" si="106"/>
        <v>1548600</v>
      </c>
    </row>
    <row r="5168" spans="23:23">
      <c r="W5168">
        <f t="shared" ca="1" si="106"/>
        <v>1548900</v>
      </c>
    </row>
    <row r="5169" spans="23:23">
      <c r="W5169">
        <f t="shared" ca="1" si="106"/>
        <v>1549200</v>
      </c>
    </row>
    <row r="5170" spans="23:23">
      <c r="W5170">
        <f t="shared" ca="1" si="106"/>
        <v>1549500</v>
      </c>
    </row>
    <row r="5171" spans="23:23">
      <c r="W5171">
        <f t="shared" ca="1" si="106"/>
        <v>1549800</v>
      </c>
    </row>
    <row r="5172" spans="23:23">
      <c r="W5172">
        <f t="shared" ca="1" si="106"/>
        <v>1550100</v>
      </c>
    </row>
    <row r="5173" spans="23:23">
      <c r="W5173">
        <f t="shared" ca="1" si="106"/>
        <v>1550400</v>
      </c>
    </row>
    <row r="5174" spans="23:23">
      <c r="W5174">
        <f t="shared" ca="1" si="106"/>
        <v>1550700</v>
      </c>
    </row>
    <row r="5175" spans="23:23">
      <c r="W5175">
        <f t="shared" ca="1" si="106"/>
        <v>1551000</v>
      </c>
    </row>
    <row r="5176" spans="23:23">
      <c r="W5176">
        <f t="shared" ca="1" si="106"/>
        <v>1551300</v>
      </c>
    </row>
    <row r="5177" spans="23:23">
      <c r="W5177">
        <f t="shared" ca="1" si="106"/>
        <v>1551600</v>
      </c>
    </row>
    <row r="5178" spans="23:23">
      <c r="W5178">
        <f t="shared" ca="1" si="106"/>
        <v>1551900</v>
      </c>
    </row>
    <row r="5179" spans="23:23">
      <c r="W5179">
        <f t="shared" ca="1" si="106"/>
        <v>1552200</v>
      </c>
    </row>
    <row r="5180" spans="23:23">
      <c r="W5180">
        <f t="shared" ca="1" si="106"/>
        <v>1552500</v>
      </c>
    </row>
    <row r="5181" spans="23:23">
      <c r="W5181">
        <f t="shared" ca="1" si="106"/>
        <v>1552800</v>
      </c>
    </row>
    <row r="5182" spans="23:23">
      <c r="W5182">
        <f t="shared" ca="1" si="106"/>
        <v>1553100</v>
      </c>
    </row>
    <row r="5183" spans="23:23">
      <c r="W5183">
        <f t="shared" ca="1" si="106"/>
        <v>1553400</v>
      </c>
    </row>
    <row r="5184" spans="23:23">
      <c r="W5184">
        <f t="shared" ca="1" si="106"/>
        <v>1553700</v>
      </c>
    </row>
    <row r="5185" spans="23:23">
      <c r="W5185">
        <f t="shared" ca="1" si="106"/>
        <v>1554000</v>
      </c>
    </row>
    <row r="5186" spans="23:23">
      <c r="W5186">
        <f t="shared" ca="1" si="106"/>
        <v>1554300</v>
      </c>
    </row>
    <row r="5187" spans="23:23">
      <c r="W5187">
        <f t="shared" ca="1" si="106"/>
        <v>1554600</v>
      </c>
    </row>
    <row r="5188" spans="23:23">
      <c r="W5188">
        <f t="shared" ca="1" si="106"/>
        <v>1554900</v>
      </c>
    </row>
    <row r="5189" spans="23:23">
      <c r="W5189">
        <f t="shared" ca="1" si="106"/>
        <v>1555200</v>
      </c>
    </row>
    <row r="5190" spans="23:23">
      <c r="W5190">
        <f t="shared" ca="1" si="106"/>
        <v>1555500</v>
      </c>
    </row>
    <row r="5191" spans="23:23">
      <c r="W5191">
        <f t="shared" ref="W5191:W5254" ca="1" si="107">W5190+TotalNotionalRec/BinsUsed</f>
        <v>1555800</v>
      </c>
    </row>
    <row r="5192" spans="23:23">
      <c r="W5192">
        <f t="shared" ca="1" si="107"/>
        <v>1556100</v>
      </c>
    </row>
    <row r="5193" spans="23:23">
      <c r="W5193">
        <f t="shared" ca="1" si="107"/>
        <v>1556400</v>
      </c>
    </row>
    <row r="5194" spans="23:23">
      <c r="W5194">
        <f t="shared" ca="1" si="107"/>
        <v>1556700</v>
      </c>
    </row>
    <row r="5195" spans="23:23">
      <c r="W5195">
        <f t="shared" ca="1" si="107"/>
        <v>1557000</v>
      </c>
    </row>
    <row r="5196" spans="23:23">
      <c r="W5196">
        <f t="shared" ca="1" si="107"/>
        <v>1557300</v>
      </c>
    </row>
    <row r="5197" spans="23:23">
      <c r="W5197">
        <f t="shared" ca="1" si="107"/>
        <v>1557600</v>
      </c>
    </row>
    <row r="5198" spans="23:23">
      <c r="W5198">
        <f t="shared" ca="1" si="107"/>
        <v>1557900</v>
      </c>
    </row>
    <row r="5199" spans="23:23">
      <c r="W5199">
        <f t="shared" ca="1" si="107"/>
        <v>1558200</v>
      </c>
    </row>
    <row r="5200" spans="23:23">
      <c r="W5200">
        <f t="shared" ca="1" si="107"/>
        <v>1558500</v>
      </c>
    </row>
    <row r="5201" spans="23:23">
      <c r="W5201">
        <f t="shared" ca="1" si="107"/>
        <v>1558800</v>
      </c>
    </row>
    <row r="5202" spans="23:23">
      <c r="W5202">
        <f t="shared" ca="1" si="107"/>
        <v>1559100</v>
      </c>
    </row>
    <row r="5203" spans="23:23">
      <c r="W5203">
        <f t="shared" ca="1" si="107"/>
        <v>1559400</v>
      </c>
    </row>
    <row r="5204" spans="23:23">
      <c r="W5204">
        <f t="shared" ca="1" si="107"/>
        <v>1559700</v>
      </c>
    </row>
    <row r="5205" spans="23:23">
      <c r="W5205">
        <f t="shared" ca="1" si="107"/>
        <v>1560000</v>
      </c>
    </row>
    <row r="5206" spans="23:23">
      <c r="W5206">
        <f t="shared" ca="1" si="107"/>
        <v>1560300</v>
      </c>
    </row>
    <row r="5207" spans="23:23">
      <c r="W5207">
        <f t="shared" ca="1" si="107"/>
        <v>1560600</v>
      </c>
    </row>
    <row r="5208" spans="23:23">
      <c r="W5208">
        <f t="shared" ca="1" si="107"/>
        <v>1560900</v>
      </c>
    </row>
    <row r="5209" spans="23:23">
      <c r="W5209">
        <f t="shared" ca="1" si="107"/>
        <v>1561200</v>
      </c>
    </row>
    <row r="5210" spans="23:23">
      <c r="W5210">
        <f t="shared" ca="1" si="107"/>
        <v>1561500</v>
      </c>
    </row>
    <row r="5211" spans="23:23">
      <c r="W5211">
        <f t="shared" ca="1" si="107"/>
        <v>1561800</v>
      </c>
    </row>
    <row r="5212" spans="23:23">
      <c r="W5212">
        <f t="shared" ca="1" si="107"/>
        <v>1562100</v>
      </c>
    </row>
    <row r="5213" spans="23:23">
      <c r="W5213">
        <f t="shared" ca="1" si="107"/>
        <v>1562400</v>
      </c>
    </row>
    <row r="5214" spans="23:23">
      <c r="W5214">
        <f t="shared" ca="1" si="107"/>
        <v>1562700</v>
      </c>
    </row>
    <row r="5215" spans="23:23">
      <c r="W5215">
        <f t="shared" ca="1" si="107"/>
        <v>1563000</v>
      </c>
    </row>
    <row r="5216" spans="23:23">
      <c r="W5216">
        <f t="shared" ca="1" si="107"/>
        <v>1563300</v>
      </c>
    </row>
    <row r="5217" spans="23:23">
      <c r="W5217">
        <f t="shared" ca="1" si="107"/>
        <v>1563600</v>
      </c>
    </row>
    <row r="5218" spans="23:23">
      <c r="W5218">
        <f t="shared" ca="1" si="107"/>
        <v>1563900</v>
      </c>
    </row>
    <row r="5219" spans="23:23">
      <c r="W5219">
        <f t="shared" ca="1" si="107"/>
        <v>1564200</v>
      </c>
    </row>
    <row r="5220" spans="23:23">
      <c r="W5220">
        <f t="shared" ca="1" si="107"/>
        <v>1564500</v>
      </c>
    </row>
    <row r="5221" spans="23:23">
      <c r="W5221">
        <f t="shared" ca="1" si="107"/>
        <v>1564800</v>
      </c>
    </row>
    <row r="5222" spans="23:23">
      <c r="W5222">
        <f t="shared" ca="1" si="107"/>
        <v>1565100</v>
      </c>
    </row>
    <row r="5223" spans="23:23">
      <c r="W5223">
        <f t="shared" ca="1" si="107"/>
        <v>1565400</v>
      </c>
    </row>
    <row r="5224" spans="23:23">
      <c r="W5224">
        <f t="shared" ca="1" si="107"/>
        <v>1565700</v>
      </c>
    </row>
    <row r="5225" spans="23:23">
      <c r="W5225">
        <f t="shared" ca="1" si="107"/>
        <v>1566000</v>
      </c>
    </row>
    <row r="5226" spans="23:23">
      <c r="W5226">
        <f t="shared" ca="1" si="107"/>
        <v>1566300</v>
      </c>
    </row>
    <row r="5227" spans="23:23">
      <c r="W5227">
        <f t="shared" ca="1" si="107"/>
        <v>1566600</v>
      </c>
    </row>
    <row r="5228" spans="23:23">
      <c r="W5228">
        <f t="shared" ca="1" si="107"/>
        <v>1566900</v>
      </c>
    </row>
    <row r="5229" spans="23:23">
      <c r="W5229">
        <f t="shared" ca="1" si="107"/>
        <v>1567200</v>
      </c>
    </row>
    <row r="5230" spans="23:23">
      <c r="W5230">
        <f t="shared" ca="1" si="107"/>
        <v>1567500</v>
      </c>
    </row>
    <row r="5231" spans="23:23">
      <c r="W5231">
        <f t="shared" ca="1" si="107"/>
        <v>1567800</v>
      </c>
    </row>
    <row r="5232" spans="23:23">
      <c r="W5232">
        <f t="shared" ca="1" si="107"/>
        <v>1568100</v>
      </c>
    </row>
    <row r="5233" spans="23:23">
      <c r="W5233">
        <f t="shared" ca="1" si="107"/>
        <v>1568400</v>
      </c>
    </row>
    <row r="5234" spans="23:23">
      <c r="W5234">
        <f t="shared" ca="1" si="107"/>
        <v>1568700</v>
      </c>
    </row>
    <row r="5235" spans="23:23">
      <c r="W5235">
        <f t="shared" ca="1" si="107"/>
        <v>1569000</v>
      </c>
    </row>
    <row r="5236" spans="23:23">
      <c r="W5236">
        <f t="shared" ca="1" si="107"/>
        <v>1569300</v>
      </c>
    </row>
    <row r="5237" spans="23:23">
      <c r="W5237">
        <f t="shared" ca="1" si="107"/>
        <v>1569600</v>
      </c>
    </row>
    <row r="5238" spans="23:23">
      <c r="W5238">
        <f t="shared" ca="1" si="107"/>
        <v>1569900</v>
      </c>
    </row>
    <row r="5239" spans="23:23">
      <c r="W5239">
        <f t="shared" ca="1" si="107"/>
        <v>1570200</v>
      </c>
    </row>
    <row r="5240" spans="23:23">
      <c r="W5240">
        <f t="shared" ca="1" si="107"/>
        <v>1570500</v>
      </c>
    </row>
    <row r="5241" spans="23:23">
      <c r="W5241">
        <f t="shared" ca="1" si="107"/>
        <v>1570800</v>
      </c>
    </row>
    <row r="5242" spans="23:23">
      <c r="W5242">
        <f t="shared" ca="1" si="107"/>
        <v>1571100</v>
      </c>
    </row>
    <row r="5243" spans="23:23">
      <c r="W5243">
        <f t="shared" ca="1" si="107"/>
        <v>1571400</v>
      </c>
    </row>
    <row r="5244" spans="23:23">
      <c r="W5244">
        <f t="shared" ca="1" si="107"/>
        <v>1571700</v>
      </c>
    </row>
    <row r="5245" spans="23:23">
      <c r="W5245">
        <f t="shared" ca="1" si="107"/>
        <v>1572000</v>
      </c>
    </row>
    <row r="5246" spans="23:23">
      <c r="W5246">
        <f t="shared" ca="1" si="107"/>
        <v>1572300</v>
      </c>
    </row>
    <row r="5247" spans="23:23">
      <c r="W5247">
        <f t="shared" ca="1" si="107"/>
        <v>1572600</v>
      </c>
    </row>
    <row r="5248" spans="23:23">
      <c r="W5248">
        <f t="shared" ca="1" si="107"/>
        <v>1572900</v>
      </c>
    </row>
    <row r="5249" spans="23:23">
      <c r="W5249">
        <f t="shared" ca="1" si="107"/>
        <v>1573200</v>
      </c>
    </row>
    <row r="5250" spans="23:23">
      <c r="W5250">
        <f t="shared" ca="1" si="107"/>
        <v>1573500</v>
      </c>
    </row>
    <row r="5251" spans="23:23">
      <c r="W5251">
        <f t="shared" ca="1" si="107"/>
        <v>1573800</v>
      </c>
    </row>
    <row r="5252" spans="23:23">
      <c r="W5252">
        <f t="shared" ca="1" si="107"/>
        <v>1574100</v>
      </c>
    </row>
    <row r="5253" spans="23:23">
      <c r="W5253">
        <f t="shared" ca="1" si="107"/>
        <v>1574400</v>
      </c>
    </row>
    <row r="5254" spans="23:23">
      <c r="W5254">
        <f t="shared" ca="1" si="107"/>
        <v>1574700</v>
      </c>
    </row>
    <row r="5255" spans="23:23">
      <c r="W5255">
        <f t="shared" ref="W5255:W5318" ca="1" si="108">W5254+TotalNotionalRec/BinsUsed</f>
        <v>1575000</v>
      </c>
    </row>
    <row r="5256" spans="23:23">
      <c r="W5256">
        <f t="shared" ca="1" si="108"/>
        <v>1575300</v>
      </c>
    </row>
    <row r="5257" spans="23:23">
      <c r="W5257">
        <f t="shared" ca="1" si="108"/>
        <v>1575600</v>
      </c>
    </row>
    <row r="5258" spans="23:23">
      <c r="W5258">
        <f t="shared" ca="1" si="108"/>
        <v>1575900</v>
      </c>
    </row>
    <row r="5259" spans="23:23">
      <c r="W5259">
        <f t="shared" ca="1" si="108"/>
        <v>1576200</v>
      </c>
    </row>
    <row r="5260" spans="23:23">
      <c r="W5260">
        <f t="shared" ca="1" si="108"/>
        <v>1576500</v>
      </c>
    </row>
    <row r="5261" spans="23:23">
      <c r="W5261">
        <f t="shared" ca="1" si="108"/>
        <v>1576800</v>
      </c>
    </row>
    <row r="5262" spans="23:23">
      <c r="W5262">
        <f t="shared" ca="1" si="108"/>
        <v>1577100</v>
      </c>
    </row>
    <row r="5263" spans="23:23">
      <c r="W5263">
        <f t="shared" ca="1" si="108"/>
        <v>1577400</v>
      </c>
    </row>
    <row r="5264" spans="23:23">
      <c r="W5264">
        <f t="shared" ca="1" si="108"/>
        <v>1577700</v>
      </c>
    </row>
    <row r="5265" spans="23:23">
      <c r="W5265">
        <f t="shared" ca="1" si="108"/>
        <v>1578000</v>
      </c>
    </row>
    <row r="5266" spans="23:23">
      <c r="W5266">
        <f t="shared" ca="1" si="108"/>
        <v>1578300</v>
      </c>
    </row>
    <row r="5267" spans="23:23">
      <c r="W5267">
        <f t="shared" ca="1" si="108"/>
        <v>1578600</v>
      </c>
    </row>
    <row r="5268" spans="23:23">
      <c r="W5268">
        <f t="shared" ca="1" si="108"/>
        <v>1578900</v>
      </c>
    </row>
    <row r="5269" spans="23:23">
      <c r="W5269">
        <f t="shared" ca="1" si="108"/>
        <v>1579200</v>
      </c>
    </row>
    <row r="5270" spans="23:23">
      <c r="W5270">
        <f t="shared" ca="1" si="108"/>
        <v>1579500</v>
      </c>
    </row>
    <row r="5271" spans="23:23">
      <c r="W5271">
        <f t="shared" ca="1" si="108"/>
        <v>1579800</v>
      </c>
    </row>
    <row r="5272" spans="23:23">
      <c r="W5272">
        <f t="shared" ca="1" si="108"/>
        <v>1580100</v>
      </c>
    </row>
    <row r="5273" spans="23:23">
      <c r="W5273">
        <f t="shared" ca="1" si="108"/>
        <v>1580400</v>
      </c>
    </row>
    <row r="5274" spans="23:23">
      <c r="W5274">
        <f t="shared" ca="1" si="108"/>
        <v>1580700</v>
      </c>
    </row>
    <row r="5275" spans="23:23">
      <c r="W5275">
        <f t="shared" ca="1" si="108"/>
        <v>1581000</v>
      </c>
    </row>
    <row r="5276" spans="23:23">
      <c r="W5276">
        <f t="shared" ca="1" si="108"/>
        <v>1581300</v>
      </c>
    </row>
    <row r="5277" spans="23:23">
      <c r="W5277">
        <f t="shared" ca="1" si="108"/>
        <v>1581600</v>
      </c>
    </row>
    <row r="5278" spans="23:23">
      <c r="W5278">
        <f t="shared" ca="1" si="108"/>
        <v>1581900</v>
      </c>
    </row>
    <row r="5279" spans="23:23">
      <c r="W5279">
        <f t="shared" ca="1" si="108"/>
        <v>1582200</v>
      </c>
    </row>
    <row r="5280" spans="23:23">
      <c r="W5280">
        <f t="shared" ca="1" si="108"/>
        <v>1582500</v>
      </c>
    </row>
    <row r="5281" spans="23:23">
      <c r="W5281">
        <f t="shared" ca="1" si="108"/>
        <v>1582800</v>
      </c>
    </row>
    <row r="5282" spans="23:23">
      <c r="W5282">
        <f t="shared" ca="1" si="108"/>
        <v>1583100</v>
      </c>
    </row>
    <row r="5283" spans="23:23">
      <c r="W5283">
        <f t="shared" ca="1" si="108"/>
        <v>1583400</v>
      </c>
    </row>
    <row r="5284" spans="23:23">
      <c r="W5284">
        <f t="shared" ca="1" si="108"/>
        <v>1583700</v>
      </c>
    </row>
    <row r="5285" spans="23:23">
      <c r="W5285">
        <f t="shared" ca="1" si="108"/>
        <v>1584000</v>
      </c>
    </row>
    <row r="5286" spans="23:23">
      <c r="W5286">
        <f t="shared" ca="1" si="108"/>
        <v>1584300</v>
      </c>
    </row>
    <row r="5287" spans="23:23">
      <c r="W5287">
        <f t="shared" ca="1" si="108"/>
        <v>1584600</v>
      </c>
    </row>
    <row r="5288" spans="23:23">
      <c r="W5288">
        <f t="shared" ca="1" si="108"/>
        <v>1584900</v>
      </c>
    </row>
    <row r="5289" spans="23:23">
      <c r="W5289">
        <f t="shared" ca="1" si="108"/>
        <v>1585200</v>
      </c>
    </row>
    <row r="5290" spans="23:23">
      <c r="W5290">
        <f t="shared" ca="1" si="108"/>
        <v>1585500</v>
      </c>
    </row>
    <row r="5291" spans="23:23">
      <c r="W5291">
        <f t="shared" ca="1" si="108"/>
        <v>1585800</v>
      </c>
    </row>
    <row r="5292" spans="23:23">
      <c r="W5292">
        <f t="shared" ca="1" si="108"/>
        <v>1586100</v>
      </c>
    </row>
    <row r="5293" spans="23:23">
      <c r="W5293">
        <f t="shared" ca="1" si="108"/>
        <v>1586400</v>
      </c>
    </row>
    <row r="5294" spans="23:23">
      <c r="W5294">
        <f t="shared" ca="1" si="108"/>
        <v>1586700</v>
      </c>
    </row>
    <row r="5295" spans="23:23">
      <c r="W5295">
        <f t="shared" ca="1" si="108"/>
        <v>1587000</v>
      </c>
    </row>
    <row r="5296" spans="23:23">
      <c r="W5296">
        <f t="shared" ca="1" si="108"/>
        <v>1587300</v>
      </c>
    </row>
    <row r="5297" spans="23:23">
      <c r="W5297">
        <f t="shared" ca="1" si="108"/>
        <v>1587600</v>
      </c>
    </row>
    <row r="5298" spans="23:23">
      <c r="W5298">
        <f t="shared" ca="1" si="108"/>
        <v>1587900</v>
      </c>
    </row>
    <row r="5299" spans="23:23">
      <c r="W5299">
        <f t="shared" ca="1" si="108"/>
        <v>1588200</v>
      </c>
    </row>
    <row r="5300" spans="23:23">
      <c r="W5300">
        <f t="shared" ca="1" si="108"/>
        <v>1588500</v>
      </c>
    </row>
    <row r="5301" spans="23:23">
      <c r="W5301">
        <f t="shared" ca="1" si="108"/>
        <v>1588800</v>
      </c>
    </row>
    <row r="5302" spans="23:23">
      <c r="W5302">
        <f t="shared" ca="1" si="108"/>
        <v>1589100</v>
      </c>
    </row>
    <row r="5303" spans="23:23">
      <c r="W5303">
        <f t="shared" ca="1" si="108"/>
        <v>1589400</v>
      </c>
    </row>
    <row r="5304" spans="23:23">
      <c r="W5304">
        <f t="shared" ca="1" si="108"/>
        <v>1589700</v>
      </c>
    </row>
    <row r="5305" spans="23:23">
      <c r="W5305">
        <f t="shared" ca="1" si="108"/>
        <v>1590000</v>
      </c>
    </row>
    <row r="5306" spans="23:23">
      <c r="W5306">
        <f t="shared" ca="1" si="108"/>
        <v>1590300</v>
      </c>
    </row>
    <row r="5307" spans="23:23">
      <c r="W5307">
        <f t="shared" ca="1" si="108"/>
        <v>1590600</v>
      </c>
    </row>
    <row r="5308" spans="23:23">
      <c r="W5308">
        <f t="shared" ca="1" si="108"/>
        <v>1590900</v>
      </c>
    </row>
    <row r="5309" spans="23:23">
      <c r="W5309">
        <f t="shared" ca="1" si="108"/>
        <v>1591200</v>
      </c>
    </row>
    <row r="5310" spans="23:23">
      <c r="W5310">
        <f t="shared" ca="1" si="108"/>
        <v>1591500</v>
      </c>
    </row>
    <row r="5311" spans="23:23">
      <c r="W5311">
        <f t="shared" ca="1" si="108"/>
        <v>1591800</v>
      </c>
    </row>
    <row r="5312" spans="23:23">
      <c r="W5312">
        <f t="shared" ca="1" si="108"/>
        <v>1592100</v>
      </c>
    </row>
    <row r="5313" spans="23:23">
      <c r="W5313">
        <f t="shared" ca="1" si="108"/>
        <v>1592400</v>
      </c>
    </row>
    <row r="5314" spans="23:23">
      <c r="W5314">
        <f t="shared" ca="1" si="108"/>
        <v>1592700</v>
      </c>
    </row>
    <row r="5315" spans="23:23">
      <c r="W5315">
        <f t="shared" ca="1" si="108"/>
        <v>1593000</v>
      </c>
    </row>
    <row r="5316" spans="23:23">
      <c r="W5316">
        <f t="shared" ca="1" si="108"/>
        <v>1593300</v>
      </c>
    </row>
    <row r="5317" spans="23:23">
      <c r="W5317">
        <f t="shared" ca="1" si="108"/>
        <v>1593600</v>
      </c>
    </row>
    <row r="5318" spans="23:23">
      <c r="W5318">
        <f t="shared" ca="1" si="108"/>
        <v>1593900</v>
      </c>
    </row>
    <row r="5319" spans="23:23">
      <c r="W5319">
        <f t="shared" ref="W5319:W5382" ca="1" si="109">W5318+TotalNotionalRec/BinsUsed</f>
        <v>1594200</v>
      </c>
    </row>
    <row r="5320" spans="23:23">
      <c r="W5320">
        <f t="shared" ca="1" si="109"/>
        <v>1594500</v>
      </c>
    </row>
    <row r="5321" spans="23:23">
      <c r="W5321">
        <f t="shared" ca="1" si="109"/>
        <v>1594800</v>
      </c>
    </row>
    <row r="5322" spans="23:23">
      <c r="W5322">
        <f t="shared" ca="1" si="109"/>
        <v>1595100</v>
      </c>
    </row>
    <row r="5323" spans="23:23">
      <c r="W5323">
        <f t="shared" ca="1" si="109"/>
        <v>1595400</v>
      </c>
    </row>
    <row r="5324" spans="23:23">
      <c r="W5324">
        <f t="shared" ca="1" si="109"/>
        <v>1595700</v>
      </c>
    </row>
    <row r="5325" spans="23:23">
      <c r="W5325">
        <f t="shared" ca="1" si="109"/>
        <v>1596000</v>
      </c>
    </row>
    <row r="5326" spans="23:23">
      <c r="W5326">
        <f t="shared" ca="1" si="109"/>
        <v>1596300</v>
      </c>
    </row>
    <row r="5327" spans="23:23">
      <c r="W5327">
        <f t="shared" ca="1" si="109"/>
        <v>1596600</v>
      </c>
    </row>
    <row r="5328" spans="23:23">
      <c r="W5328">
        <f t="shared" ca="1" si="109"/>
        <v>1596900</v>
      </c>
    </row>
    <row r="5329" spans="23:23">
      <c r="W5329">
        <f t="shared" ca="1" si="109"/>
        <v>1597200</v>
      </c>
    </row>
    <row r="5330" spans="23:23">
      <c r="W5330">
        <f t="shared" ca="1" si="109"/>
        <v>1597500</v>
      </c>
    </row>
    <row r="5331" spans="23:23">
      <c r="W5331">
        <f t="shared" ca="1" si="109"/>
        <v>1597800</v>
      </c>
    </row>
    <row r="5332" spans="23:23">
      <c r="W5332">
        <f t="shared" ca="1" si="109"/>
        <v>1598100</v>
      </c>
    </row>
    <row r="5333" spans="23:23">
      <c r="W5333">
        <f t="shared" ca="1" si="109"/>
        <v>1598400</v>
      </c>
    </row>
    <row r="5334" spans="23:23">
      <c r="W5334">
        <f t="shared" ca="1" si="109"/>
        <v>1598700</v>
      </c>
    </row>
    <row r="5335" spans="23:23">
      <c r="W5335">
        <f t="shared" ca="1" si="109"/>
        <v>1599000</v>
      </c>
    </row>
    <row r="5336" spans="23:23">
      <c r="W5336">
        <f t="shared" ca="1" si="109"/>
        <v>1599300</v>
      </c>
    </row>
    <row r="5337" spans="23:23">
      <c r="W5337">
        <f t="shared" ca="1" si="109"/>
        <v>1599600</v>
      </c>
    </row>
    <row r="5338" spans="23:23">
      <c r="W5338">
        <f t="shared" ca="1" si="109"/>
        <v>1599900</v>
      </c>
    </row>
    <row r="5339" spans="23:23">
      <c r="W5339">
        <f t="shared" ca="1" si="109"/>
        <v>1600200</v>
      </c>
    </row>
    <row r="5340" spans="23:23">
      <c r="W5340">
        <f t="shared" ca="1" si="109"/>
        <v>1600500</v>
      </c>
    </row>
    <row r="5341" spans="23:23">
      <c r="W5341">
        <f t="shared" ca="1" si="109"/>
        <v>1600800</v>
      </c>
    </row>
    <row r="5342" spans="23:23">
      <c r="W5342">
        <f t="shared" ca="1" si="109"/>
        <v>1601100</v>
      </c>
    </row>
    <row r="5343" spans="23:23">
      <c r="W5343">
        <f t="shared" ca="1" si="109"/>
        <v>1601400</v>
      </c>
    </row>
    <row r="5344" spans="23:23">
      <c r="W5344">
        <f t="shared" ca="1" si="109"/>
        <v>1601700</v>
      </c>
    </row>
    <row r="5345" spans="23:23">
      <c r="W5345">
        <f t="shared" ca="1" si="109"/>
        <v>1602000</v>
      </c>
    </row>
    <row r="5346" spans="23:23">
      <c r="W5346">
        <f t="shared" ca="1" si="109"/>
        <v>1602300</v>
      </c>
    </row>
    <row r="5347" spans="23:23">
      <c r="W5347">
        <f t="shared" ca="1" si="109"/>
        <v>1602600</v>
      </c>
    </row>
    <row r="5348" spans="23:23">
      <c r="W5348">
        <f t="shared" ca="1" si="109"/>
        <v>1602900</v>
      </c>
    </row>
    <row r="5349" spans="23:23">
      <c r="W5349">
        <f t="shared" ca="1" si="109"/>
        <v>1603200</v>
      </c>
    </row>
    <row r="5350" spans="23:23">
      <c r="W5350">
        <f t="shared" ca="1" si="109"/>
        <v>1603500</v>
      </c>
    </row>
    <row r="5351" spans="23:23">
      <c r="W5351">
        <f t="shared" ca="1" si="109"/>
        <v>1603800</v>
      </c>
    </row>
    <row r="5352" spans="23:23">
      <c r="W5352">
        <f t="shared" ca="1" si="109"/>
        <v>1604100</v>
      </c>
    </row>
    <row r="5353" spans="23:23">
      <c r="W5353">
        <f t="shared" ca="1" si="109"/>
        <v>1604400</v>
      </c>
    </row>
    <row r="5354" spans="23:23">
      <c r="W5354">
        <f t="shared" ca="1" si="109"/>
        <v>1604700</v>
      </c>
    </row>
    <row r="5355" spans="23:23">
      <c r="W5355">
        <f t="shared" ca="1" si="109"/>
        <v>1605000</v>
      </c>
    </row>
    <row r="5356" spans="23:23">
      <c r="W5356">
        <f t="shared" ca="1" si="109"/>
        <v>1605300</v>
      </c>
    </row>
    <row r="5357" spans="23:23">
      <c r="W5357">
        <f t="shared" ca="1" si="109"/>
        <v>1605600</v>
      </c>
    </row>
    <row r="5358" spans="23:23">
      <c r="W5358">
        <f t="shared" ca="1" si="109"/>
        <v>1605900</v>
      </c>
    </row>
    <row r="5359" spans="23:23">
      <c r="W5359">
        <f t="shared" ca="1" si="109"/>
        <v>1606200</v>
      </c>
    </row>
    <row r="5360" spans="23:23">
      <c r="W5360">
        <f t="shared" ca="1" si="109"/>
        <v>1606500</v>
      </c>
    </row>
    <row r="5361" spans="23:23">
      <c r="W5361">
        <f t="shared" ca="1" si="109"/>
        <v>1606800</v>
      </c>
    </row>
    <row r="5362" spans="23:23">
      <c r="W5362">
        <f t="shared" ca="1" si="109"/>
        <v>1607100</v>
      </c>
    </row>
    <row r="5363" spans="23:23">
      <c r="W5363">
        <f t="shared" ca="1" si="109"/>
        <v>1607400</v>
      </c>
    </row>
    <row r="5364" spans="23:23">
      <c r="W5364">
        <f t="shared" ca="1" si="109"/>
        <v>1607700</v>
      </c>
    </row>
    <row r="5365" spans="23:23">
      <c r="W5365">
        <f t="shared" ca="1" si="109"/>
        <v>1608000</v>
      </c>
    </row>
    <row r="5366" spans="23:23">
      <c r="W5366">
        <f t="shared" ca="1" si="109"/>
        <v>1608300</v>
      </c>
    </row>
    <row r="5367" spans="23:23">
      <c r="W5367">
        <f t="shared" ca="1" si="109"/>
        <v>1608600</v>
      </c>
    </row>
    <row r="5368" spans="23:23">
      <c r="W5368">
        <f t="shared" ca="1" si="109"/>
        <v>1608900</v>
      </c>
    </row>
    <row r="5369" spans="23:23">
      <c r="W5369">
        <f t="shared" ca="1" si="109"/>
        <v>1609200</v>
      </c>
    </row>
    <row r="5370" spans="23:23">
      <c r="W5370">
        <f t="shared" ca="1" si="109"/>
        <v>1609500</v>
      </c>
    </row>
    <row r="5371" spans="23:23">
      <c r="W5371">
        <f t="shared" ca="1" si="109"/>
        <v>1609800</v>
      </c>
    </row>
    <row r="5372" spans="23:23">
      <c r="W5372">
        <f t="shared" ca="1" si="109"/>
        <v>1610100</v>
      </c>
    </row>
    <row r="5373" spans="23:23">
      <c r="W5373">
        <f t="shared" ca="1" si="109"/>
        <v>1610400</v>
      </c>
    </row>
    <row r="5374" spans="23:23">
      <c r="W5374">
        <f t="shared" ca="1" si="109"/>
        <v>1610700</v>
      </c>
    </row>
    <row r="5375" spans="23:23">
      <c r="W5375">
        <f t="shared" ca="1" si="109"/>
        <v>1611000</v>
      </c>
    </row>
    <row r="5376" spans="23:23">
      <c r="W5376">
        <f t="shared" ca="1" si="109"/>
        <v>1611300</v>
      </c>
    </row>
    <row r="5377" spans="23:23">
      <c r="W5377">
        <f t="shared" ca="1" si="109"/>
        <v>1611600</v>
      </c>
    </row>
    <row r="5378" spans="23:23">
      <c r="W5378">
        <f t="shared" ca="1" si="109"/>
        <v>1611900</v>
      </c>
    </row>
    <row r="5379" spans="23:23">
      <c r="W5379">
        <f t="shared" ca="1" si="109"/>
        <v>1612200</v>
      </c>
    </row>
    <row r="5380" spans="23:23">
      <c r="W5380">
        <f t="shared" ca="1" si="109"/>
        <v>1612500</v>
      </c>
    </row>
    <row r="5381" spans="23:23">
      <c r="W5381">
        <f t="shared" ca="1" si="109"/>
        <v>1612800</v>
      </c>
    </row>
    <row r="5382" spans="23:23">
      <c r="W5382">
        <f t="shared" ca="1" si="109"/>
        <v>1613100</v>
      </c>
    </row>
    <row r="5383" spans="23:23">
      <c r="W5383">
        <f t="shared" ref="W5383:W5446" ca="1" si="110">W5382+TotalNotionalRec/BinsUsed</f>
        <v>1613400</v>
      </c>
    </row>
    <row r="5384" spans="23:23">
      <c r="W5384">
        <f t="shared" ca="1" si="110"/>
        <v>1613700</v>
      </c>
    </row>
    <row r="5385" spans="23:23">
      <c r="W5385">
        <f t="shared" ca="1" si="110"/>
        <v>1614000</v>
      </c>
    </row>
    <row r="5386" spans="23:23">
      <c r="W5386">
        <f t="shared" ca="1" si="110"/>
        <v>1614300</v>
      </c>
    </row>
    <row r="5387" spans="23:23">
      <c r="W5387">
        <f t="shared" ca="1" si="110"/>
        <v>1614600</v>
      </c>
    </row>
    <row r="5388" spans="23:23">
      <c r="W5388">
        <f t="shared" ca="1" si="110"/>
        <v>1614900</v>
      </c>
    </row>
    <row r="5389" spans="23:23">
      <c r="W5389">
        <f t="shared" ca="1" si="110"/>
        <v>1615200</v>
      </c>
    </row>
    <row r="5390" spans="23:23">
      <c r="W5390">
        <f t="shared" ca="1" si="110"/>
        <v>1615500</v>
      </c>
    </row>
    <row r="5391" spans="23:23">
      <c r="W5391">
        <f t="shared" ca="1" si="110"/>
        <v>1615800</v>
      </c>
    </row>
    <row r="5392" spans="23:23">
      <c r="W5392">
        <f t="shared" ca="1" si="110"/>
        <v>1616100</v>
      </c>
    </row>
    <row r="5393" spans="23:23">
      <c r="W5393">
        <f t="shared" ca="1" si="110"/>
        <v>1616400</v>
      </c>
    </row>
    <row r="5394" spans="23:23">
      <c r="W5394">
        <f t="shared" ca="1" si="110"/>
        <v>1616700</v>
      </c>
    </row>
    <row r="5395" spans="23:23">
      <c r="W5395">
        <f t="shared" ca="1" si="110"/>
        <v>1617000</v>
      </c>
    </row>
    <row r="5396" spans="23:23">
      <c r="W5396">
        <f t="shared" ca="1" si="110"/>
        <v>1617300</v>
      </c>
    </row>
    <row r="5397" spans="23:23">
      <c r="W5397">
        <f t="shared" ca="1" si="110"/>
        <v>1617600</v>
      </c>
    </row>
    <row r="5398" spans="23:23">
      <c r="W5398">
        <f t="shared" ca="1" si="110"/>
        <v>1617900</v>
      </c>
    </row>
    <row r="5399" spans="23:23">
      <c r="W5399">
        <f t="shared" ca="1" si="110"/>
        <v>1618200</v>
      </c>
    </row>
    <row r="5400" spans="23:23">
      <c r="W5400">
        <f t="shared" ca="1" si="110"/>
        <v>1618500</v>
      </c>
    </row>
    <row r="5401" spans="23:23">
      <c r="W5401">
        <f t="shared" ca="1" si="110"/>
        <v>1618800</v>
      </c>
    </row>
    <row r="5402" spans="23:23">
      <c r="W5402">
        <f t="shared" ca="1" si="110"/>
        <v>1619100</v>
      </c>
    </row>
    <row r="5403" spans="23:23">
      <c r="W5403">
        <f t="shared" ca="1" si="110"/>
        <v>1619400</v>
      </c>
    </row>
    <row r="5404" spans="23:23">
      <c r="W5404">
        <f t="shared" ca="1" si="110"/>
        <v>1619700</v>
      </c>
    </row>
    <row r="5405" spans="23:23">
      <c r="W5405">
        <f t="shared" ca="1" si="110"/>
        <v>1620000</v>
      </c>
    </row>
    <row r="5406" spans="23:23">
      <c r="W5406">
        <f t="shared" ca="1" si="110"/>
        <v>1620300</v>
      </c>
    </row>
    <row r="5407" spans="23:23">
      <c r="W5407">
        <f t="shared" ca="1" si="110"/>
        <v>1620600</v>
      </c>
    </row>
    <row r="5408" spans="23:23">
      <c r="W5408">
        <f t="shared" ca="1" si="110"/>
        <v>1620900</v>
      </c>
    </row>
    <row r="5409" spans="23:23">
      <c r="W5409">
        <f t="shared" ca="1" si="110"/>
        <v>1621200</v>
      </c>
    </row>
    <row r="5410" spans="23:23">
      <c r="W5410">
        <f t="shared" ca="1" si="110"/>
        <v>1621500</v>
      </c>
    </row>
    <row r="5411" spans="23:23">
      <c r="W5411">
        <f t="shared" ca="1" si="110"/>
        <v>1621800</v>
      </c>
    </row>
    <row r="5412" spans="23:23">
      <c r="W5412">
        <f t="shared" ca="1" si="110"/>
        <v>1622100</v>
      </c>
    </row>
    <row r="5413" spans="23:23">
      <c r="W5413">
        <f t="shared" ca="1" si="110"/>
        <v>1622400</v>
      </c>
    </row>
    <row r="5414" spans="23:23">
      <c r="W5414">
        <f t="shared" ca="1" si="110"/>
        <v>1622700</v>
      </c>
    </row>
    <row r="5415" spans="23:23">
      <c r="W5415">
        <f t="shared" ca="1" si="110"/>
        <v>1623000</v>
      </c>
    </row>
    <row r="5416" spans="23:23">
      <c r="W5416">
        <f t="shared" ca="1" si="110"/>
        <v>1623300</v>
      </c>
    </row>
    <row r="5417" spans="23:23">
      <c r="W5417">
        <f t="shared" ca="1" si="110"/>
        <v>1623600</v>
      </c>
    </row>
    <row r="5418" spans="23:23">
      <c r="W5418">
        <f t="shared" ca="1" si="110"/>
        <v>1623900</v>
      </c>
    </row>
    <row r="5419" spans="23:23">
      <c r="W5419">
        <f t="shared" ca="1" si="110"/>
        <v>1624200</v>
      </c>
    </row>
    <row r="5420" spans="23:23">
      <c r="W5420">
        <f t="shared" ca="1" si="110"/>
        <v>1624500</v>
      </c>
    </row>
    <row r="5421" spans="23:23">
      <c r="W5421">
        <f t="shared" ca="1" si="110"/>
        <v>1624800</v>
      </c>
    </row>
    <row r="5422" spans="23:23">
      <c r="W5422">
        <f t="shared" ca="1" si="110"/>
        <v>1625100</v>
      </c>
    </row>
    <row r="5423" spans="23:23">
      <c r="W5423">
        <f t="shared" ca="1" si="110"/>
        <v>1625400</v>
      </c>
    </row>
    <row r="5424" spans="23:23">
      <c r="W5424">
        <f t="shared" ca="1" si="110"/>
        <v>1625700</v>
      </c>
    </row>
    <row r="5425" spans="23:23">
      <c r="W5425">
        <f t="shared" ca="1" si="110"/>
        <v>1626000</v>
      </c>
    </row>
    <row r="5426" spans="23:23">
      <c r="W5426">
        <f t="shared" ca="1" si="110"/>
        <v>1626300</v>
      </c>
    </row>
    <row r="5427" spans="23:23">
      <c r="W5427">
        <f t="shared" ca="1" si="110"/>
        <v>1626600</v>
      </c>
    </row>
    <row r="5428" spans="23:23">
      <c r="W5428">
        <f t="shared" ca="1" si="110"/>
        <v>1626900</v>
      </c>
    </row>
    <row r="5429" spans="23:23">
      <c r="W5429">
        <f t="shared" ca="1" si="110"/>
        <v>1627200</v>
      </c>
    </row>
    <row r="5430" spans="23:23">
      <c r="W5430">
        <f t="shared" ca="1" si="110"/>
        <v>1627500</v>
      </c>
    </row>
    <row r="5431" spans="23:23">
      <c r="W5431">
        <f t="shared" ca="1" si="110"/>
        <v>1627800</v>
      </c>
    </row>
    <row r="5432" spans="23:23">
      <c r="W5432">
        <f t="shared" ca="1" si="110"/>
        <v>1628100</v>
      </c>
    </row>
    <row r="5433" spans="23:23">
      <c r="W5433">
        <f t="shared" ca="1" si="110"/>
        <v>1628400</v>
      </c>
    </row>
    <row r="5434" spans="23:23">
      <c r="W5434">
        <f t="shared" ca="1" si="110"/>
        <v>1628700</v>
      </c>
    </row>
    <row r="5435" spans="23:23">
      <c r="W5435">
        <f t="shared" ca="1" si="110"/>
        <v>1629000</v>
      </c>
    </row>
    <row r="5436" spans="23:23">
      <c r="W5436">
        <f t="shared" ca="1" si="110"/>
        <v>1629300</v>
      </c>
    </row>
    <row r="5437" spans="23:23">
      <c r="W5437">
        <f t="shared" ca="1" si="110"/>
        <v>1629600</v>
      </c>
    </row>
    <row r="5438" spans="23:23">
      <c r="W5438">
        <f t="shared" ca="1" si="110"/>
        <v>1629900</v>
      </c>
    </row>
    <row r="5439" spans="23:23">
      <c r="W5439">
        <f t="shared" ca="1" si="110"/>
        <v>1630200</v>
      </c>
    </row>
    <row r="5440" spans="23:23">
      <c r="W5440">
        <f t="shared" ca="1" si="110"/>
        <v>1630500</v>
      </c>
    </row>
    <row r="5441" spans="23:23">
      <c r="W5441">
        <f t="shared" ca="1" si="110"/>
        <v>1630800</v>
      </c>
    </row>
    <row r="5442" spans="23:23">
      <c r="W5442">
        <f t="shared" ca="1" si="110"/>
        <v>1631100</v>
      </c>
    </row>
    <row r="5443" spans="23:23">
      <c r="W5443">
        <f t="shared" ca="1" si="110"/>
        <v>1631400</v>
      </c>
    </row>
    <row r="5444" spans="23:23">
      <c r="W5444">
        <f t="shared" ca="1" si="110"/>
        <v>1631700</v>
      </c>
    </row>
    <row r="5445" spans="23:23">
      <c r="W5445">
        <f t="shared" ca="1" si="110"/>
        <v>1632000</v>
      </c>
    </row>
    <row r="5446" spans="23:23">
      <c r="W5446">
        <f t="shared" ca="1" si="110"/>
        <v>1632300</v>
      </c>
    </row>
    <row r="5447" spans="23:23">
      <c r="W5447">
        <f t="shared" ref="W5447:W5510" ca="1" si="111">W5446+TotalNotionalRec/BinsUsed</f>
        <v>1632600</v>
      </c>
    </row>
    <row r="5448" spans="23:23">
      <c r="W5448">
        <f t="shared" ca="1" si="111"/>
        <v>1632900</v>
      </c>
    </row>
    <row r="5449" spans="23:23">
      <c r="W5449">
        <f t="shared" ca="1" si="111"/>
        <v>1633200</v>
      </c>
    </row>
    <row r="5450" spans="23:23">
      <c r="W5450">
        <f t="shared" ca="1" si="111"/>
        <v>1633500</v>
      </c>
    </row>
    <row r="5451" spans="23:23">
      <c r="W5451">
        <f t="shared" ca="1" si="111"/>
        <v>1633800</v>
      </c>
    </row>
    <row r="5452" spans="23:23">
      <c r="W5452">
        <f t="shared" ca="1" si="111"/>
        <v>1634100</v>
      </c>
    </row>
    <row r="5453" spans="23:23">
      <c r="W5453">
        <f t="shared" ca="1" si="111"/>
        <v>1634400</v>
      </c>
    </row>
    <row r="5454" spans="23:23">
      <c r="W5454">
        <f t="shared" ca="1" si="111"/>
        <v>1634700</v>
      </c>
    </row>
    <row r="5455" spans="23:23">
      <c r="W5455">
        <f t="shared" ca="1" si="111"/>
        <v>1635000</v>
      </c>
    </row>
    <row r="5456" spans="23:23">
      <c r="W5456">
        <f t="shared" ca="1" si="111"/>
        <v>1635300</v>
      </c>
    </row>
    <row r="5457" spans="23:23">
      <c r="W5457">
        <f t="shared" ca="1" si="111"/>
        <v>1635600</v>
      </c>
    </row>
    <row r="5458" spans="23:23">
      <c r="W5458">
        <f t="shared" ca="1" si="111"/>
        <v>1635900</v>
      </c>
    </row>
    <row r="5459" spans="23:23">
      <c r="W5459">
        <f t="shared" ca="1" si="111"/>
        <v>1636200</v>
      </c>
    </row>
    <row r="5460" spans="23:23">
      <c r="W5460">
        <f t="shared" ca="1" si="111"/>
        <v>1636500</v>
      </c>
    </row>
    <row r="5461" spans="23:23">
      <c r="W5461">
        <f t="shared" ca="1" si="111"/>
        <v>1636800</v>
      </c>
    </row>
    <row r="5462" spans="23:23">
      <c r="W5462">
        <f t="shared" ca="1" si="111"/>
        <v>1637100</v>
      </c>
    </row>
    <row r="5463" spans="23:23">
      <c r="W5463">
        <f t="shared" ca="1" si="111"/>
        <v>1637400</v>
      </c>
    </row>
    <row r="5464" spans="23:23">
      <c r="W5464">
        <f t="shared" ca="1" si="111"/>
        <v>1637700</v>
      </c>
    </row>
    <row r="5465" spans="23:23">
      <c r="W5465">
        <f t="shared" ca="1" si="111"/>
        <v>1638000</v>
      </c>
    </row>
    <row r="5466" spans="23:23">
      <c r="W5466">
        <f t="shared" ca="1" si="111"/>
        <v>1638300</v>
      </c>
    </row>
    <row r="5467" spans="23:23">
      <c r="W5467">
        <f t="shared" ca="1" si="111"/>
        <v>1638600</v>
      </c>
    </row>
    <row r="5468" spans="23:23">
      <c r="W5468">
        <f t="shared" ca="1" si="111"/>
        <v>1638900</v>
      </c>
    </row>
    <row r="5469" spans="23:23">
      <c r="W5469">
        <f t="shared" ca="1" si="111"/>
        <v>1639200</v>
      </c>
    </row>
    <row r="5470" spans="23:23">
      <c r="W5470">
        <f t="shared" ca="1" si="111"/>
        <v>1639500</v>
      </c>
    </row>
    <row r="5471" spans="23:23">
      <c r="W5471">
        <f t="shared" ca="1" si="111"/>
        <v>1639800</v>
      </c>
    </row>
    <row r="5472" spans="23:23">
      <c r="W5472">
        <f t="shared" ca="1" si="111"/>
        <v>1640100</v>
      </c>
    </row>
    <row r="5473" spans="23:23">
      <c r="W5473">
        <f t="shared" ca="1" si="111"/>
        <v>1640400</v>
      </c>
    </row>
    <row r="5474" spans="23:23">
      <c r="W5474">
        <f t="shared" ca="1" si="111"/>
        <v>1640700</v>
      </c>
    </row>
    <row r="5475" spans="23:23">
      <c r="W5475">
        <f t="shared" ca="1" si="111"/>
        <v>1641000</v>
      </c>
    </row>
    <row r="5476" spans="23:23">
      <c r="W5476">
        <f t="shared" ca="1" si="111"/>
        <v>1641300</v>
      </c>
    </row>
    <row r="5477" spans="23:23">
      <c r="W5477">
        <f t="shared" ca="1" si="111"/>
        <v>1641600</v>
      </c>
    </row>
    <row r="5478" spans="23:23">
      <c r="W5478">
        <f t="shared" ca="1" si="111"/>
        <v>1641900</v>
      </c>
    </row>
    <row r="5479" spans="23:23">
      <c r="W5479">
        <f t="shared" ca="1" si="111"/>
        <v>1642200</v>
      </c>
    </row>
    <row r="5480" spans="23:23">
      <c r="W5480">
        <f t="shared" ca="1" si="111"/>
        <v>1642500</v>
      </c>
    </row>
    <row r="5481" spans="23:23">
      <c r="W5481">
        <f t="shared" ca="1" si="111"/>
        <v>1642800</v>
      </c>
    </row>
    <row r="5482" spans="23:23">
      <c r="W5482">
        <f t="shared" ca="1" si="111"/>
        <v>1643100</v>
      </c>
    </row>
    <row r="5483" spans="23:23">
      <c r="W5483">
        <f t="shared" ca="1" si="111"/>
        <v>1643400</v>
      </c>
    </row>
    <row r="5484" spans="23:23">
      <c r="W5484">
        <f t="shared" ca="1" si="111"/>
        <v>1643700</v>
      </c>
    </row>
    <row r="5485" spans="23:23">
      <c r="W5485">
        <f t="shared" ca="1" si="111"/>
        <v>1644000</v>
      </c>
    </row>
    <row r="5486" spans="23:23">
      <c r="W5486">
        <f t="shared" ca="1" si="111"/>
        <v>1644300</v>
      </c>
    </row>
    <row r="5487" spans="23:23">
      <c r="W5487">
        <f t="shared" ca="1" si="111"/>
        <v>1644600</v>
      </c>
    </row>
    <row r="5488" spans="23:23">
      <c r="W5488">
        <f t="shared" ca="1" si="111"/>
        <v>1644900</v>
      </c>
    </row>
    <row r="5489" spans="23:23">
      <c r="W5489">
        <f t="shared" ca="1" si="111"/>
        <v>1645200</v>
      </c>
    </row>
    <row r="5490" spans="23:23">
      <c r="W5490">
        <f t="shared" ca="1" si="111"/>
        <v>1645500</v>
      </c>
    </row>
    <row r="5491" spans="23:23">
      <c r="W5491">
        <f t="shared" ca="1" si="111"/>
        <v>1645800</v>
      </c>
    </row>
    <row r="5492" spans="23:23">
      <c r="W5492">
        <f t="shared" ca="1" si="111"/>
        <v>1646100</v>
      </c>
    </row>
    <row r="5493" spans="23:23">
      <c r="W5493">
        <f t="shared" ca="1" si="111"/>
        <v>1646400</v>
      </c>
    </row>
    <row r="5494" spans="23:23">
      <c r="W5494">
        <f t="shared" ca="1" si="111"/>
        <v>1646700</v>
      </c>
    </row>
    <row r="5495" spans="23:23">
      <c r="W5495">
        <f t="shared" ca="1" si="111"/>
        <v>1647000</v>
      </c>
    </row>
    <row r="5496" spans="23:23">
      <c r="W5496">
        <f t="shared" ca="1" si="111"/>
        <v>1647300</v>
      </c>
    </row>
    <row r="5497" spans="23:23">
      <c r="W5497">
        <f t="shared" ca="1" si="111"/>
        <v>1647600</v>
      </c>
    </row>
    <row r="5498" spans="23:23">
      <c r="W5498">
        <f t="shared" ca="1" si="111"/>
        <v>1647900</v>
      </c>
    </row>
    <row r="5499" spans="23:23">
      <c r="W5499">
        <f t="shared" ca="1" si="111"/>
        <v>1648200</v>
      </c>
    </row>
    <row r="5500" spans="23:23">
      <c r="W5500">
        <f t="shared" ca="1" si="111"/>
        <v>1648500</v>
      </c>
    </row>
    <row r="5501" spans="23:23">
      <c r="W5501">
        <f t="shared" ca="1" si="111"/>
        <v>1648800</v>
      </c>
    </row>
    <row r="5502" spans="23:23">
      <c r="W5502">
        <f t="shared" ca="1" si="111"/>
        <v>1649100</v>
      </c>
    </row>
    <row r="5503" spans="23:23">
      <c r="W5503">
        <f t="shared" ca="1" si="111"/>
        <v>1649400</v>
      </c>
    </row>
    <row r="5504" spans="23:23">
      <c r="W5504">
        <f t="shared" ca="1" si="111"/>
        <v>1649700</v>
      </c>
    </row>
    <row r="5505" spans="23:23">
      <c r="W5505">
        <f t="shared" ca="1" si="111"/>
        <v>1650000</v>
      </c>
    </row>
    <row r="5506" spans="23:23">
      <c r="W5506">
        <f t="shared" ca="1" si="111"/>
        <v>1650300</v>
      </c>
    </row>
    <row r="5507" spans="23:23">
      <c r="W5507">
        <f t="shared" ca="1" si="111"/>
        <v>1650600</v>
      </c>
    </row>
    <row r="5508" spans="23:23">
      <c r="W5508">
        <f t="shared" ca="1" si="111"/>
        <v>1650900</v>
      </c>
    </row>
    <row r="5509" spans="23:23">
      <c r="W5509">
        <f t="shared" ca="1" si="111"/>
        <v>1651200</v>
      </c>
    </row>
    <row r="5510" spans="23:23">
      <c r="W5510">
        <f t="shared" ca="1" si="111"/>
        <v>1651500</v>
      </c>
    </row>
    <row r="5511" spans="23:23">
      <c r="W5511">
        <f t="shared" ref="W5511:W5574" ca="1" si="112">W5510+TotalNotionalRec/BinsUsed</f>
        <v>1651800</v>
      </c>
    </row>
    <row r="5512" spans="23:23">
      <c r="W5512">
        <f t="shared" ca="1" si="112"/>
        <v>1652100</v>
      </c>
    </row>
    <row r="5513" spans="23:23">
      <c r="W5513">
        <f t="shared" ca="1" si="112"/>
        <v>1652400</v>
      </c>
    </row>
    <row r="5514" spans="23:23">
      <c r="W5514">
        <f t="shared" ca="1" si="112"/>
        <v>1652700</v>
      </c>
    </row>
    <row r="5515" spans="23:23">
      <c r="W5515">
        <f t="shared" ca="1" si="112"/>
        <v>1653000</v>
      </c>
    </row>
    <row r="5516" spans="23:23">
      <c r="W5516">
        <f t="shared" ca="1" si="112"/>
        <v>1653300</v>
      </c>
    </row>
    <row r="5517" spans="23:23">
      <c r="W5517">
        <f t="shared" ca="1" si="112"/>
        <v>1653600</v>
      </c>
    </row>
    <row r="5518" spans="23:23">
      <c r="W5518">
        <f t="shared" ca="1" si="112"/>
        <v>1653900</v>
      </c>
    </row>
    <row r="5519" spans="23:23">
      <c r="W5519">
        <f t="shared" ca="1" si="112"/>
        <v>1654200</v>
      </c>
    </row>
    <row r="5520" spans="23:23">
      <c r="W5520">
        <f t="shared" ca="1" si="112"/>
        <v>1654500</v>
      </c>
    </row>
    <row r="5521" spans="23:23">
      <c r="W5521">
        <f t="shared" ca="1" si="112"/>
        <v>1654800</v>
      </c>
    </row>
    <row r="5522" spans="23:23">
      <c r="W5522">
        <f t="shared" ca="1" si="112"/>
        <v>1655100</v>
      </c>
    </row>
    <row r="5523" spans="23:23">
      <c r="W5523">
        <f t="shared" ca="1" si="112"/>
        <v>1655400</v>
      </c>
    </row>
    <row r="5524" spans="23:23">
      <c r="W5524">
        <f t="shared" ca="1" si="112"/>
        <v>1655700</v>
      </c>
    </row>
    <row r="5525" spans="23:23">
      <c r="W5525">
        <f t="shared" ca="1" si="112"/>
        <v>1656000</v>
      </c>
    </row>
    <row r="5526" spans="23:23">
      <c r="W5526">
        <f t="shared" ca="1" si="112"/>
        <v>1656300</v>
      </c>
    </row>
    <row r="5527" spans="23:23">
      <c r="W5527">
        <f t="shared" ca="1" si="112"/>
        <v>1656600</v>
      </c>
    </row>
    <row r="5528" spans="23:23">
      <c r="W5528">
        <f t="shared" ca="1" si="112"/>
        <v>1656900</v>
      </c>
    </row>
    <row r="5529" spans="23:23">
      <c r="W5529">
        <f t="shared" ca="1" si="112"/>
        <v>1657200</v>
      </c>
    </row>
    <row r="5530" spans="23:23">
      <c r="W5530">
        <f t="shared" ca="1" si="112"/>
        <v>1657500</v>
      </c>
    </row>
    <row r="5531" spans="23:23">
      <c r="W5531">
        <f t="shared" ca="1" si="112"/>
        <v>1657800</v>
      </c>
    </row>
    <row r="5532" spans="23:23">
      <c r="W5532">
        <f t="shared" ca="1" si="112"/>
        <v>1658100</v>
      </c>
    </row>
    <row r="5533" spans="23:23">
      <c r="W5533">
        <f t="shared" ca="1" si="112"/>
        <v>1658400</v>
      </c>
    </row>
    <row r="5534" spans="23:23">
      <c r="W5534">
        <f t="shared" ca="1" si="112"/>
        <v>1658700</v>
      </c>
    </row>
    <row r="5535" spans="23:23">
      <c r="W5535">
        <f t="shared" ca="1" si="112"/>
        <v>1659000</v>
      </c>
    </row>
    <row r="5536" spans="23:23">
      <c r="W5536">
        <f t="shared" ca="1" si="112"/>
        <v>1659300</v>
      </c>
    </row>
    <row r="5537" spans="23:23">
      <c r="W5537">
        <f t="shared" ca="1" si="112"/>
        <v>1659600</v>
      </c>
    </row>
    <row r="5538" spans="23:23">
      <c r="W5538">
        <f t="shared" ca="1" si="112"/>
        <v>1659900</v>
      </c>
    </row>
    <row r="5539" spans="23:23">
      <c r="W5539">
        <f t="shared" ca="1" si="112"/>
        <v>1660200</v>
      </c>
    </row>
    <row r="5540" spans="23:23">
      <c r="W5540">
        <f t="shared" ca="1" si="112"/>
        <v>1660500</v>
      </c>
    </row>
    <row r="5541" spans="23:23">
      <c r="W5541">
        <f t="shared" ca="1" si="112"/>
        <v>1660800</v>
      </c>
    </row>
    <row r="5542" spans="23:23">
      <c r="W5542">
        <f t="shared" ca="1" si="112"/>
        <v>1661100</v>
      </c>
    </row>
    <row r="5543" spans="23:23">
      <c r="W5543">
        <f t="shared" ca="1" si="112"/>
        <v>1661400</v>
      </c>
    </row>
    <row r="5544" spans="23:23">
      <c r="W5544">
        <f t="shared" ca="1" si="112"/>
        <v>1661700</v>
      </c>
    </row>
    <row r="5545" spans="23:23">
      <c r="W5545">
        <f t="shared" ca="1" si="112"/>
        <v>1662000</v>
      </c>
    </row>
    <row r="5546" spans="23:23">
      <c r="W5546">
        <f t="shared" ca="1" si="112"/>
        <v>1662300</v>
      </c>
    </row>
    <row r="5547" spans="23:23">
      <c r="W5547">
        <f t="shared" ca="1" si="112"/>
        <v>1662600</v>
      </c>
    </row>
    <row r="5548" spans="23:23">
      <c r="W5548">
        <f t="shared" ca="1" si="112"/>
        <v>1662900</v>
      </c>
    </row>
    <row r="5549" spans="23:23">
      <c r="W5549">
        <f t="shared" ca="1" si="112"/>
        <v>1663200</v>
      </c>
    </row>
    <row r="5550" spans="23:23">
      <c r="W5550">
        <f t="shared" ca="1" si="112"/>
        <v>1663500</v>
      </c>
    </row>
    <row r="5551" spans="23:23">
      <c r="W5551">
        <f t="shared" ca="1" si="112"/>
        <v>1663800</v>
      </c>
    </row>
    <row r="5552" spans="23:23">
      <c r="W5552">
        <f t="shared" ca="1" si="112"/>
        <v>1664100</v>
      </c>
    </row>
    <row r="5553" spans="23:23">
      <c r="W5553">
        <f t="shared" ca="1" si="112"/>
        <v>1664400</v>
      </c>
    </row>
    <row r="5554" spans="23:23">
      <c r="W5554">
        <f t="shared" ca="1" si="112"/>
        <v>1664700</v>
      </c>
    </row>
    <row r="5555" spans="23:23">
      <c r="W5555">
        <f t="shared" ca="1" si="112"/>
        <v>1665000</v>
      </c>
    </row>
    <row r="5556" spans="23:23">
      <c r="W5556">
        <f t="shared" ca="1" si="112"/>
        <v>1665300</v>
      </c>
    </row>
    <row r="5557" spans="23:23">
      <c r="W5557">
        <f t="shared" ca="1" si="112"/>
        <v>1665600</v>
      </c>
    </row>
    <row r="5558" spans="23:23">
      <c r="W5558">
        <f t="shared" ca="1" si="112"/>
        <v>1665900</v>
      </c>
    </row>
    <row r="5559" spans="23:23">
      <c r="W5559">
        <f t="shared" ca="1" si="112"/>
        <v>1666200</v>
      </c>
    </row>
    <row r="5560" spans="23:23">
      <c r="W5560">
        <f t="shared" ca="1" si="112"/>
        <v>1666500</v>
      </c>
    </row>
    <row r="5561" spans="23:23">
      <c r="W5561">
        <f t="shared" ca="1" si="112"/>
        <v>1666800</v>
      </c>
    </row>
    <row r="5562" spans="23:23">
      <c r="W5562">
        <f t="shared" ca="1" si="112"/>
        <v>1667100</v>
      </c>
    </row>
    <row r="5563" spans="23:23">
      <c r="W5563">
        <f t="shared" ca="1" si="112"/>
        <v>1667400</v>
      </c>
    </row>
    <row r="5564" spans="23:23">
      <c r="W5564">
        <f t="shared" ca="1" si="112"/>
        <v>1667700</v>
      </c>
    </row>
    <row r="5565" spans="23:23">
      <c r="W5565">
        <f t="shared" ca="1" si="112"/>
        <v>1668000</v>
      </c>
    </row>
    <row r="5566" spans="23:23">
      <c r="W5566">
        <f t="shared" ca="1" si="112"/>
        <v>1668300</v>
      </c>
    </row>
    <row r="5567" spans="23:23">
      <c r="W5567">
        <f t="shared" ca="1" si="112"/>
        <v>1668600</v>
      </c>
    </row>
    <row r="5568" spans="23:23">
      <c r="W5568">
        <f t="shared" ca="1" si="112"/>
        <v>1668900</v>
      </c>
    </row>
    <row r="5569" spans="23:23">
      <c r="W5569">
        <f t="shared" ca="1" si="112"/>
        <v>1669200</v>
      </c>
    </row>
    <row r="5570" spans="23:23">
      <c r="W5570">
        <f t="shared" ca="1" si="112"/>
        <v>1669500</v>
      </c>
    </row>
    <row r="5571" spans="23:23">
      <c r="W5571">
        <f t="shared" ca="1" si="112"/>
        <v>1669800</v>
      </c>
    </row>
    <row r="5572" spans="23:23">
      <c r="W5572">
        <f t="shared" ca="1" si="112"/>
        <v>1670100</v>
      </c>
    </row>
    <row r="5573" spans="23:23">
      <c r="W5573">
        <f t="shared" ca="1" si="112"/>
        <v>1670400</v>
      </c>
    </row>
    <row r="5574" spans="23:23">
      <c r="W5574">
        <f t="shared" ca="1" si="112"/>
        <v>1670700</v>
      </c>
    </row>
    <row r="5575" spans="23:23">
      <c r="W5575">
        <f t="shared" ref="W5575:W5638" ca="1" si="113">W5574+TotalNotionalRec/BinsUsed</f>
        <v>1671000</v>
      </c>
    </row>
    <row r="5576" spans="23:23">
      <c r="W5576">
        <f t="shared" ca="1" si="113"/>
        <v>1671300</v>
      </c>
    </row>
    <row r="5577" spans="23:23">
      <c r="W5577">
        <f t="shared" ca="1" si="113"/>
        <v>1671600</v>
      </c>
    </row>
    <row r="5578" spans="23:23">
      <c r="W5578">
        <f t="shared" ca="1" si="113"/>
        <v>1671900</v>
      </c>
    </row>
    <row r="5579" spans="23:23">
      <c r="W5579">
        <f t="shared" ca="1" si="113"/>
        <v>1672200</v>
      </c>
    </row>
    <row r="5580" spans="23:23">
      <c r="W5580">
        <f t="shared" ca="1" si="113"/>
        <v>1672500</v>
      </c>
    </row>
    <row r="5581" spans="23:23">
      <c r="W5581">
        <f t="shared" ca="1" si="113"/>
        <v>1672800</v>
      </c>
    </row>
    <row r="5582" spans="23:23">
      <c r="W5582">
        <f t="shared" ca="1" si="113"/>
        <v>1673100</v>
      </c>
    </row>
    <row r="5583" spans="23:23">
      <c r="W5583">
        <f t="shared" ca="1" si="113"/>
        <v>1673400</v>
      </c>
    </row>
    <row r="5584" spans="23:23">
      <c r="W5584">
        <f t="shared" ca="1" si="113"/>
        <v>1673700</v>
      </c>
    </row>
    <row r="5585" spans="23:23">
      <c r="W5585">
        <f t="shared" ca="1" si="113"/>
        <v>1674000</v>
      </c>
    </row>
    <row r="5586" spans="23:23">
      <c r="W5586">
        <f t="shared" ca="1" si="113"/>
        <v>1674300</v>
      </c>
    </row>
    <row r="5587" spans="23:23">
      <c r="W5587">
        <f t="shared" ca="1" si="113"/>
        <v>1674600</v>
      </c>
    </row>
    <row r="5588" spans="23:23">
      <c r="W5588">
        <f t="shared" ca="1" si="113"/>
        <v>1674900</v>
      </c>
    </row>
    <row r="5589" spans="23:23">
      <c r="W5589">
        <f t="shared" ca="1" si="113"/>
        <v>1675200</v>
      </c>
    </row>
    <row r="5590" spans="23:23">
      <c r="W5590">
        <f t="shared" ca="1" si="113"/>
        <v>1675500</v>
      </c>
    </row>
    <row r="5591" spans="23:23">
      <c r="W5591">
        <f t="shared" ca="1" si="113"/>
        <v>1675800</v>
      </c>
    </row>
    <row r="5592" spans="23:23">
      <c r="W5592">
        <f t="shared" ca="1" si="113"/>
        <v>1676100</v>
      </c>
    </row>
    <row r="5593" spans="23:23">
      <c r="W5593">
        <f t="shared" ca="1" si="113"/>
        <v>1676400</v>
      </c>
    </row>
    <row r="5594" spans="23:23">
      <c r="W5594">
        <f t="shared" ca="1" si="113"/>
        <v>1676700</v>
      </c>
    </row>
    <row r="5595" spans="23:23">
      <c r="W5595">
        <f t="shared" ca="1" si="113"/>
        <v>1677000</v>
      </c>
    </row>
    <row r="5596" spans="23:23">
      <c r="W5596">
        <f t="shared" ca="1" si="113"/>
        <v>1677300</v>
      </c>
    </row>
    <row r="5597" spans="23:23">
      <c r="W5597">
        <f t="shared" ca="1" si="113"/>
        <v>1677600</v>
      </c>
    </row>
    <row r="5598" spans="23:23">
      <c r="W5598">
        <f t="shared" ca="1" si="113"/>
        <v>1677900</v>
      </c>
    </row>
    <row r="5599" spans="23:23">
      <c r="W5599">
        <f t="shared" ca="1" si="113"/>
        <v>1678200</v>
      </c>
    </row>
    <row r="5600" spans="23:23">
      <c r="W5600">
        <f t="shared" ca="1" si="113"/>
        <v>1678500</v>
      </c>
    </row>
    <row r="5601" spans="23:23">
      <c r="W5601">
        <f t="shared" ca="1" si="113"/>
        <v>1678800</v>
      </c>
    </row>
    <row r="5602" spans="23:23">
      <c r="W5602">
        <f t="shared" ca="1" si="113"/>
        <v>1679100</v>
      </c>
    </row>
    <row r="5603" spans="23:23">
      <c r="W5603">
        <f t="shared" ca="1" si="113"/>
        <v>1679400</v>
      </c>
    </row>
    <row r="5604" spans="23:23">
      <c r="W5604">
        <f t="shared" ca="1" si="113"/>
        <v>1679700</v>
      </c>
    </row>
    <row r="5605" spans="23:23">
      <c r="W5605">
        <f t="shared" ca="1" si="113"/>
        <v>1680000</v>
      </c>
    </row>
    <row r="5606" spans="23:23">
      <c r="W5606">
        <f t="shared" ca="1" si="113"/>
        <v>1680300</v>
      </c>
    </row>
    <row r="5607" spans="23:23">
      <c r="W5607">
        <f t="shared" ca="1" si="113"/>
        <v>1680600</v>
      </c>
    </row>
    <row r="5608" spans="23:23">
      <c r="W5608">
        <f t="shared" ca="1" si="113"/>
        <v>1680900</v>
      </c>
    </row>
    <row r="5609" spans="23:23">
      <c r="W5609">
        <f t="shared" ca="1" si="113"/>
        <v>1681200</v>
      </c>
    </row>
    <row r="5610" spans="23:23">
      <c r="W5610">
        <f t="shared" ca="1" si="113"/>
        <v>1681500</v>
      </c>
    </row>
    <row r="5611" spans="23:23">
      <c r="W5611">
        <f t="shared" ca="1" si="113"/>
        <v>1681800</v>
      </c>
    </row>
    <row r="5612" spans="23:23">
      <c r="W5612">
        <f t="shared" ca="1" si="113"/>
        <v>1682100</v>
      </c>
    </row>
    <row r="5613" spans="23:23">
      <c r="W5613">
        <f t="shared" ca="1" si="113"/>
        <v>1682400</v>
      </c>
    </row>
    <row r="5614" spans="23:23">
      <c r="W5614">
        <f t="shared" ca="1" si="113"/>
        <v>1682700</v>
      </c>
    </row>
    <row r="5615" spans="23:23">
      <c r="W5615">
        <f t="shared" ca="1" si="113"/>
        <v>1683000</v>
      </c>
    </row>
    <row r="5616" spans="23:23">
      <c r="W5616">
        <f t="shared" ca="1" si="113"/>
        <v>1683300</v>
      </c>
    </row>
    <row r="5617" spans="23:23">
      <c r="W5617">
        <f t="shared" ca="1" si="113"/>
        <v>1683600</v>
      </c>
    </row>
    <row r="5618" spans="23:23">
      <c r="W5618">
        <f t="shared" ca="1" si="113"/>
        <v>1683900</v>
      </c>
    </row>
    <row r="5619" spans="23:23">
      <c r="W5619">
        <f t="shared" ca="1" si="113"/>
        <v>1684200</v>
      </c>
    </row>
    <row r="5620" spans="23:23">
      <c r="W5620">
        <f t="shared" ca="1" si="113"/>
        <v>1684500</v>
      </c>
    </row>
    <row r="5621" spans="23:23">
      <c r="W5621">
        <f t="shared" ca="1" si="113"/>
        <v>1684800</v>
      </c>
    </row>
    <row r="5622" spans="23:23">
      <c r="W5622">
        <f t="shared" ca="1" si="113"/>
        <v>1685100</v>
      </c>
    </row>
    <row r="5623" spans="23:23">
      <c r="W5623">
        <f t="shared" ca="1" si="113"/>
        <v>1685400</v>
      </c>
    </row>
    <row r="5624" spans="23:23">
      <c r="W5624">
        <f t="shared" ca="1" si="113"/>
        <v>1685700</v>
      </c>
    </row>
    <row r="5625" spans="23:23">
      <c r="W5625">
        <f t="shared" ca="1" si="113"/>
        <v>1686000</v>
      </c>
    </row>
    <row r="5626" spans="23:23">
      <c r="W5626">
        <f t="shared" ca="1" si="113"/>
        <v>1686300</v>
      </c>
    </row>
    <row r="5627" spans="23:23">
      <c r="W5627">
        <f t="shared" ca="1" si="113"/>
        <v>1686600</v>
      </c>
    </row>
    <row r="5628" spans="23:23">
      <c r="W5628">
        <f t="shared" ca="1" si="113"/>
        <v>1686900</v>
      </c>
    </row>
    <row r="5629" spans="23:23">
      <c r="W5629">
        <f t="shared" ca="1" si="113"/>
        <v>1687200</v>
      </c>
    </row>
    <row r="5630" spans="23:23">
      <c r="W5630">
        <f t="shared" ca="1" si="113"/>
        <v>1687500</v>
      </c>
    </row>
    <row r="5631" spans="23:23">
      <c r="W5631">
        <f t="shared" ca="1" si="113"/>
        <v>1687800</v>
      </c>
    </row>
    <row r="5632" spans="23:23">
      <c r="W5632">
        <f t="shared" ca="1" si="113"/>
        <v>1688100</v>
      </c>
    </row>
    <row r="5633" spans="23:23">
      <c r="W5633">
        <f t="shared" ca="1" si="113"/>
        <v>1688400</v>
      </c>
    </row>
    <row r="5634" spans="23:23">
      <c r="W5634">
        <f t="shared" ca="1" si="113"/>
        <v>1688700</v>
      </c>
    </row>
    <row r="5635" spans="23:23">
      <c r="W5635">
        <f t="shared" ca="1" si="113"/>
        <v>1689000</v>
      </c>
    </row>
    <row r="5636" spans="23:23">
      <c r="W5636">
        <f t="shared" ca="1" si="113"/>
        <v>1689300</v>
      </c>
    </row>
    <row r="5637" spans="23:23">
      <c r="W5637">
        <f t="shared" ca="1" si="113"/>
        <v>1689600</v>
      </c>
    </row>
    <row r="5638" spans="23:23">
      <c r="W5638">
        <f t="shared" ca="1" si="113"/>
        <v>1689900</v>
      </c>
    </row>
    <row r="5639" spans="23:23">
      <c r="W5639">
        <f t="shared" ref="W5639:W5702" ca="1" si="114">W5638+TotalNotionalRec/BinsUsed</f>
        <v>1690200</v>
      </c>
    </row>
    <row r="5640" spans="23:23">
      <c r="W5640">
        <f t="shared" ca="1" si="114"/>
        <v>1690500</v>
      </c>
    </row>
    <row r="5641" spans="23:23">
      <c r="W5641">
        <f t="shared" ca="1" si="114"/>
        <v>1690800</v>
      </c>
    </row>
    <row r="5642" spans="23:23">
      <c r="W5642">
        <f t="shared" ca="1" si="114"/>
        <v>1691100</v>
      </c>
    </row>
    <row r="5643" spans="23:23">
      <c r="W5643">
        <f t="shared" ca="1" si="114"/>
        <v>1691400</v>
      </c>
    </row>
    <row r="5644" spans="23:23">
      <c r="W5644">
        <f t="shared" ca="1" si="114"/>
        <v>1691700</v>
      </c>
    </row>
    <row r="5645" spans="23:23">
      <c r="W5645">
        <f t="shared" ca="1" si="114"/>
        <v>1692000</v>
      </c>
    </row>
    <row r="5646" spans="23:23">
      <c r="W5646">
        <f t="shared" ca="1" si="114"/>
        <v>1692300</v>
      </c>
    </row>
    <row r="5647" spans="23:23">
      <c r="W5647">
        <f t="shared" ca="1" si="114"/>
        <v>1692600</v>
      </c>
    </row>
    <row r="5648" spans="23:23">
      <c r="W5648">
        <f t="shared" ca="1" si="114"/>
        <v>1692900</v>
      </c>
    </row>
    <row r="5649" spans="23:23">
      <c r="W5649">
        <f t="shared" ca="1" si="114"/>
        <v>1693200</v>
      </c>
    </row>
    <row r="5650" spans="23:23">
      <c r="W5650">
        <f t="shared" ca="1" si="114"/>
        <v>1693500</v>
      </c>
    </row>
    <row r="5651" spans="23:23">
      <c r="W5651">
        <f t="shared" ca="1" si="114"/>
        <v>1693800</v>
      </c>
    </row>
    <row r="5652" spans="23:23">
      <c r="W5652">
        <f t="shared" ca="1" si="114"/>
        <v>1694100</v>
      </c>
    </row>
    <row r="5653" spans="23:23">
      <c r="W5653">
        <f t="shared" ca="1" si="114"/>
        <v>1694400</v>
      </c>
    </row>
    <row r="5654" spans="23:23">
      <c r="W5654">
        <f t="shared" ca="1" si="114"/>
        <v>1694700</v>
      </c>
    </row>
    <row r="5655" spans="23:23">
      <c r="W5655">
        <f t="shared" ca="1" si="114"/>
        <v>1695000</v>
      </c>
    </row>
    <row r="5656" spans="23:23">
      <c r="W5656">
        <f t="shared" ca="1" si="114"/>
        <v>1695300</v>
      </c>
    </row>
    <row r="5657" spans="23:23">
      <c r="W5657">
        <f t="shared" ca="1" si="114"/>
        <v>1695600</v>
      </c>
    </row>
    <row r="5658" spans="23:23">
      <c r="W5658">
        <f t="shared" ca="1" si="114"/>
        <v>1695900</v>
      </c>
    </row>
    <row r="5659" spans="23:23">
      <c r="W5659">
        <f t="shared" ca="1" si="114"/>
        <v>1696200</v>
      </c>
    </row>
    <row r="5660" spans="23:23">
      <c r="W5660">
        <f t="shared" ca="1" si="114"/>
        <v>1696500</v>
      </c>
    </row>
    <row r="5661" spans="23:23">
      <c r="W5661">
        <f t="shared" ca="1" si="114"/>
        <v>1696800</v>
      </c>
    </row>
    <row r="5662" spans="23:23">
      <c r="W5662">
        <f t="shared" ca="1" si="114"/>
        <v>1697100</v>
      </c>
    </row>
    <row r="5663" spans="23:23">
      <c r="W5663">
        <f t="shared" ca="1" si="114"/>
        <v>1697400</v>
      </c>
    </row>
    <row r="5664" spans="23:23">
      <c r="W5664">
        <f t="shared" ca="1" si="114"/>
        <v>1697700</v>
      </c>
    </row>
    <row r="5665" spans="23:23">
      <c r="W5665">
        <f t="shared" ca="1" si="114"/>
        <v>1698000</v>
      </c>
    </row>
    <row r="5666" spans="23:23">
      <c r="W5666">
        <f t="shared" ca="1" si="114"/>
        <v>1698300</v>
      </c>
    </row>
    <row r="5667" spans="23:23">
      <c r="W5667">
        <f t="shared" ca="1" si="114"/>
        <v>1698600</v>
      </c>
    </row>
    <row r="5668" spans="23:23">
      <c r="W5668">
        <f t="shared" ca="1" si="114"/>
        <v>1698900</v>
      </c>
    </row>
    <row r="5669" spans="23:23">
      <c r="W5669">
        <f t="shared" ca="1" si="114"/>
        <v>1699200</v>
      </c>
    </row>
    <row r="5670" spans="23:23">
      <c r="W5670">
        <f t="shared" ca="1" si="114"/>
        <v>1699500</v>
      </c>
    </row>
    <row r="5671" spans="23:23">
      <c r="W5671">
        <f t="shared" ca="1" si="114"/>
        <v>1699800</v>
      </c>
    </row>
    <row r="5672" spans="23:23">
      <c r="W5672">
        <f t="shared" ca="1" si="114"/>
        <v>1700100</v>
      </c>
    </row>
    <row r="5673" spans="23:23">
      <c r="W5673">
        <f t="shared" ca="1" si="114"/>
        <v>1700400</v>
      </c>
    </row>
    <row r="5674" spans="23:23">
      <c r="W5674">
        <f t="shared" ca="1" si="114"/>
        <v>1700700</v>
      </c>
    </row>
    <row r="5675" spans="23:23">
      <c r="W5675">
        <f t="shared" ca="1" si="114"/>
        <v>1701000</v>
      </c>
    </row>
    <row r="5676" spans="23:23">
      <c r="W5676">
        <f t="shared" ca="1" si="114"/>
        <v>1701300</v>
      </c>
    </row>
    <row r="5677" spans="23:23">
      <c r="W5677">
        <f t="shared" ca="1" si="114"/>
        <v>1701600</v>
      </c>
    </row>
    <row r="5678" spans="23:23">
      <c r="W5678">
        <f t="shared" ca="1" si="114"/>
        <v>1701900</v>
      </c>
    </row>
    <row r="5679" spans="23:23">
      <c r="W5679">
        <f t="shared" ca="1" si="114"/>
        <v>1702200</v>
      </c>
    </row>
    <row r="5680" spans="23:23">
      <c r="W5680">
        <f t="shared" ca="1" si="114"/>
        <v>1702500</v>
      </c>
    </row>
    <row r="5681" spans="23:23">
      <c r="W5681">
        <f t="shared" ca="1" si="114"/>
        <v>1702800</v>
      </c>
    </row>
    <row r="5682" spans="23:23">
      <c r="W5682">
        <f t="shared" ca="1" si="114"/>
        <v>1703100</v>
      </c>
    </row>
    <row r="5683" spans="23:23">
      <c r="W5683">
        <f t="shared" ca="1" si="114"/>
        <v>1703400</v>
      </c>
    </row>
    <row r="5684" spans="23:23">
      <c r="W5684">
        <f t="shared" ca="1" si="114"/>
        <v>1703700</v>
      </c>
    </row>
    <row r="5685" spans="23:23">
      <c r="W5685">
        <f t="shared" ca="1" si="114"/>
        <v>1704000</v>
      </c>
    </row>
    <row r="5686" spans="23:23">
      <c r="W5686">
        <f t="shared" ca="1" si="114"/>
        <v>1704300</v>
      </c>
    </row>
    <row r="5687" spans="23:23">
      <c r="W5687">
        <f t="shared" ca="1" si="114"/>
        <v>1704600</v>
      </c>
    </row>
    <row r="5688" spans="23:23">
      <c r="W5688">
        <f t="shared" ca="1" si="114"/>
        <v>1704900</v>
      </c>
    </row>
    <row r="5689" spans="23:23">
      <c r="W5689">
        <f t="shared" ca="1" si="114"/>
        <v>1705200</v>
      </c>
    </row>
    <row r="5690" spans="23:23">
      <c r="W5690">
        <f t="shared" ca="1" si="114"/>
        <v>1705500</v>
      </c>
    </row>
    <row r="5691" spans="23:23">
      <c r="W5691">
        <f t="shared" ca="1" si="114"/>
        <v>1705800</v>
      </c>
    </row>
    <row r="5692" spans="23:23">
      <c r="W5692">
        <f t="shared" ca="1" si="114"/>
        <v>1706100</v>
      </c>
    </row>
    <row r="5693" spans="23:23">
      <c r="W5693">
        <f t="shared" ca="1" si="114"/>
        <v>1706400</v>
      </c>
    </row>
    <row r="5694" spans="23:23">
      <c r="W5694">
        <f t="shared" ca="1" si="114"/>
        <v>1706700</v>
      </c>
    </row>
    <row r="5695" spans="23:23">
      <c r="W5695">
        <f t="shared" ca="1" si="114"/>
        <v>1707000</v>
      </c>
    </row>
    <row r="5696" spans="23:23">
      <c r="W5696">
        <f t="shared" ca="1" si="114"/>
        <v>1707300</v>
      </c>
    </row>
    <row r="5697" spans="23:23">
      <c r="W5697">
        <f t="shared" ca="1" si="114"/>
        <v>1707600</v>
      </c>
    </row>
    <row r="5698" spans="23:23">
      <c r="W5698">
        <f t="shared" ca="1" si="114"/>
        <v>1707900</v>
      </c>
    </row>
    <row r="5699" spans="23:23">
      <c r="W5699">
        <f t="shared" ca="1" si="114"/>
        <v>1708200</v>
      </c>
    </row>
    <row r="5700" spans="23:23">
      <c r="W5700">
        <f t="shared" ca="1" si="114"/>
        <v>1708500</v>
      </c>
    </row>
    <row r="5701" spans="23:23">
      <c r="W5701">
        <f t="shared" ca="1" si="114"/>
        <v>1708800</v>
      </c>
    </row>
    <row r="5702" spans="23:23">
      <c r="W5702">
        <f t="shared" ca="1" si="114"/>
        <v>1709100</v>
      </c>
    </row>
    <row r="5703" spans="23:23">
      <c r="W5703">
        <f t="shared" ref="W5703:W5766" ca="1" si="115">W5702+TotalNotionalRec/BinsUsed</f>
        <v>1709400</v>
      </c>
    </row>
    <row r="5704" spans="23:23">
      <c r="W5704">
        <f t="shared" ca="1" si="115"/>
        <v>1709700</v>
      </c>
    </row>
    <row r="5705" spans="23:23">
      <c r="W5705">
        <f t="shared" ca="1" si="115"/>
        <v>1710000</v>
      </c>
    </row>
    <row r="5706" spans="23:23">
      <c r="W5706">
        <f t="shared" ca="1" si="115"/>
        <v>1710300</v>
      </c>
    </row>
    <row r="5707" spans="23:23">
      <c r="W5707">
        <f t="shared" ca="1" si="115"/>
        <v>1710600</v>
      </c>
    </row>
    <row r="5708" spans="23:23">
      <c r="W5708">
        <f t="shared" ca="1" si="115"/>
        <v>1710900</v>
      </c>
    </row>
    <row r="5709" spans="23:23">
      <c r="W5709">
        <f t="shared" ca="1" si="115"/>
        <v>1711200</v>
      </c>
    </row>
    <row r="5710" spans="23:23">
      <c r="W5710">
        <f t="shared" ca="1" si="115"/>
        <v>1711500</v>
      </c>
    </row>
    <row r="5711" spans="23:23">
      <c r="W5711">
        <f t="shared" ca="1" si="115"/>
        <v>1711800</v>
      </c>
    </row>
    <row r="5712" spans="23:23">
      <c r="W5712">
        <f t="shared" ca="1" si="115"/>
        <v>1712100</v>
      </c>
    </row>
    <row r="5713" spans="23:23">
      <c r="W5713">
        <f t="shared" ca="1" si="115"/>
        <v>1712400</v>
      </c>
    </row>
    <row r="5714" spans="23:23">
      <c r="W5714">
        <f t="shared" ca="1" si="115"/>
        <v>1712700</v>
      </c>
    </row>
    <row r="5715" spans="23:23">
      <c r="W5715">
        <f t="shared" ca="1" si="115"/>
        <v>1713000</v>
      </c>
    </row>
    <row r="5716" spans="23:23">
      <c r="W5716">
        <f t="shared" ca="1" si="115"/>
        <v>1713300</v>
      </c>
    </row>
    <row r="5717" spans="23:23">
      <c r="W5717">
        <f t="shared" ca="1" si="115"/>
        <v>1713600</v>
      </c>
    </row>
    <row r="5718" spans="23:23">
      <c r="W5718">
        <f t="shared" ca="1" si="115"/>
        <v>1713900</v>
      </c>
    </row>
    <row r="5719" spans="23:23">
      <c r="W5719">
        <f t="shared" ca="1" si="115"/>
        <v>1714200</v>
      </c>
    </row>
    <row r="5720" spans="23:23">
      <c r="W5720">
        <f t="shared" ca="1" si="115"/>
        <v>1714500</v>
      </c>
    </row>
    <row r="5721" spans="23:23">
      <c r="W5721">
        <f t="shared" ca="1" si="115"/>
        <v>1714800</v>
      </c>
    </row>
    <row r="5722" spans="23:23">
      <c r="W5722">
        <f t="shared" ca="1" si="115"/>
        <v>1715100</v>
      </c>
    </row>
    <row r="5723" spans="23:23">
      <c r="W5723">
        <f t="shared" ca="1" si="115"/>
        <v>1715400</v>
      </c>
    </row>
    <row r="5724" spans="23:23">
      <c r="W5724">
        <f t="shared" ca="1" si="115"/>
        <v>1715700</v>
      </c>
    </row>
    <row r="5725" spans="23:23">
      <c r="W5725">
        <f t="shared" ca="1" si="115"/>
        <v>1716000</v>
      </c>
    </row>
    <row r="5726" spans="23:23">
      <c r="W5726">
        <f t="shared" ca="1" si="115"/>
        <v>1716300</v>
      </c>
    </row>
    <row r="5727" spans="23:23">
      <c r="W5727">
        <f t="shared" ca="1" si="115"/>
        <v>1716600</v>
      </c>
    </row>
    <row r="5728" spans="23:23">
      <c r="W5728">
        <f t="shared" ca="1" si="115"/>
        <v>1716900</v>
      </c>
    </row>
    <row r="5729" spans="23:23">
      <c r="W5729">
        <f t="shared" ca="1" si="115"/>
        <v>1717200</v>
      </c>
    </row>
    <row r="5730" spans="23:23">
      <c r="W5730">
        <f t="shared" ca="1" si="115"/>
        <v>1717500</v>
      </c>
    </row>
    <row r="5731" spans="23:23">
      <c r="W5731">
        <f t="shared" ca="1" si="115"/>
        <v>1717800</v>
      </c>
    </row>
    <row r="5732" spans="23:23">
      <c r="W5732">
        <f t="shared" ca="1" si="115"/>
        <v>1718100</v>
      </c>
    </row>
    <row r="5733" spans="23:23">
      <c r="W5733">
        <f t="shared" ca="1" si="115"/>
        <v>1718400</v>
      </c>
    </row>
    <row r="5734" spans="23:23">
      <c r="W5734">
        <f t="shared" ca="1" si="115"/>
        <v>1718700</v>
      </c>
    </row>
    <row r="5735" spans="23:23">
      <c r="W5735">
        <f t="shared" ca="1" si="115"/>
        <v>1719000</v>
      </c>
    </row>
    <row r="5736" spans="23:23">
      <c r="W5736">
        <f t="shared" ca="1" si="115"/>
        <v>1719300</v>
      </c>
    </row>
    <row r="5737" spans="23:23">
      <c r="W5737">
        <f t="shared" ca="1" si="115"/>
        <v>1719600</v>
      </c>
    </row>
    <row r="5738" spans="23:23">
      <c r="W5738">
        <f t="shared" ca="1" si="115"/>
        <v>1719900</v>
      </c>
    </row>
    <row r="5739" spans="23:23">
      <c r="W5739">
        <f t="shared" ca="1" si="115"/>
        <v>1720200</v>
      </c>
    </row>
    <row r="5740" spans="23:23">
      <c r="W5740">
        <f t="shared" ca="1" si="115"/>
        <v>1720500</v>
      </c>
    </row>
    <row r="5741" spans="23:23">
      <c r="W5741">
        <f t="shared" ca="1" si="115"/>
        <v>1720800</v>
      </c>
    </row>
    <row r="5742" spans="23:23">
      <c r="W5742">
        <f t="shared" ca="1" si="115"/>
        <v>1721100</v>
      </c>
    </row>
    <row r="5743" spans="23:23">
      <c r="W5743">
        <f t="shared" ca="1" si="115"/>
        <v>1721400</v>
      </c>
    </row>
    <row r="5744" spans="23:23">
      <c r="W5744">
        <f t="shared" ca="1" si="115"/>
        <v>1721700</v>
      </c>
    </row>
    <row r="5745" spans="23:23">
      <c r="W5745">
        <f t="shared" ca="1" si="115"/>
        <v>1722000</v>
      </c>
    </row>
    <row r="5746" spans="23:23">
      <c r="W5746">
        <f t="shared" ca="1" si="115"/>
        <v>1722300</v>
      </c>
    </row>
    <row r="5747" spans="23:23">
      <c r="W5747">
        <f t="shared" ca="1" si="115"/>
        <v>1722600</v>
      </c>
    </row>
    <row r="5748" spans="23:23">
      <c r="W5748">
        <f t="shared" ca="1" si="115"/>
        <v>1722900</v>
      </c>
    </row>
    <row r="5749" spans="23:23">
      <c r="W5749">
        <f t="shared" ca="1" si="115"/>
        <v>1723200</v>
      </c>
    </row>
    <row r="5750" spans="23:23">
      <c r="W5750">
        <f t="shared" ca="1" si="115"/>
        <v>1723500</v>
      </c>
    </row>
    <row r="5751" spans="23:23">
      <c r="W5751">
        <f t="shared" ca="1" si="115"/>
        <v>1723800</v>
      </c>
    </row>
    <row r="5752" spans="23:23">
      <c r="W5752">
        <f t="shared" ca="1" si="115"/>
        <v>1724100</v>
      </c>
    </row>
    <row r="5753" spans="23:23">
      <c r="W5753">
        <f t="shared" ca="1" si="115"/>
        <v>1724400</v>
      </c>
    </row>
    <row r="5754" spans="23:23">
      <c r="W5754">
        <f t="shared" ca="1" si="115"/>
        <v>1724700</v>
      </c>
    </row>
    <row r="5755" spans="23:23">
      <c r="W5755">
        <f t="shared" ca="1" si="115"/>
        <v>1725000</v>
      </c>
    </row>
    <row r="5756" spans="23:23">
      <c r="W5756">
        <f t="shared" ca="1" si="115"/>
        <v>1725300</v>
      </c>
    </row>
    <row r="5757" spans="23:23">
      <c r="W5757">
        <f t="shared" ca="1" si="115"/>
        <v>1725600</v>
      </c>
    </row>
    <row r="5758" spans="23:23">
      <c r="W5758">
        <f t="shared" ca="1" si="115"/>
        <v>1725900</v>
      </c>
    </row>
    <row r="5759" spans="23:23">
      <c r="W5759">
        <f t="shared" ca="1" si="115"/>
        <v>1726200</v>
      </c>
    </row>
    <row r="5760" spans="23:23">
      <c r="W5760">
        <f t="shared" ca="1" si="115"/>
        <v>1726500</v>
      </c>
    </row>
    <row r="5761" spans="23:23">
      <c r="W5761">
        <f t="shared" ca="1" si="115"/>
        <v>1726800</v>
      </c>
    </row>
    <row r="5762" spans="23:23">
      <c r="W5762">
        <f t="shared" ca="1" si="115"/>
        <v>1727100</v>
      </c>
    </row>
    <row r="5763" spans="23:23">
      <c r="W5763">
        <f t="shared" ca="1" si="115"/>
        <v>1727400</v>
      </c>
    </row>
    <row r="5764" spans="23:23">
      <c r="W5764">
        <f t="shared" ca="1" si="115"/>
        <v>1727700</v>
      </c>
    </row>
    <row r="5765" spans="23:23">
      <c r="W5765">
        <f t="shared" ca="1" si="115"/>
        <v>1728000</v>
      </c>
    </row>
    <row r="5766" spans="23:23">
      <c r="W5766">
        <f t="shared" ca="1" si="115"/>
        <v>1728300</v>
      </c>
    </row>
    <row r="5767" spans="23:23">
      <c r="W5767">
        <f t="shared" ref="W5767:W5830" ca="1" si="116">W5766+TotalNotionalRec/BinsUsed</f>
        <v>1728600</v>
      </c>
    </row>
    <row r="5768" spans="23:23">
      <c r="W5768">
        <f t="shared" ca="1" si="116"/>
        <v>1728900</v>
      </c>
    </row>
    <row r="5769" spans="23:23">
      <c r="W5769">
        <f t="shared" ca="1" si="116"/>
        <v>1729200</v>
      </c>
    </row>
    <row r="5770" spans="23:23">
      <c r="W5770">
        <f t="shared" ca="1" si="116"/>
        <v>1729500</v>
      </c>
    </row>
    <row r="5771" spans="23:23">
      <c r="W5771">
        <f t="shared" ca="1" si="116"/>
        <v>1729800</v>
      </c>
    </row>
    <row r="5772" spans="23:23">
      <c r="W5772">
        <f t="shared" ca="1" si="116"/>
        <v>1730100</v>
      </c>
    </row>
    <row r="5773" spans="23:23">
      <c r="W5773">
        <f t="shared" ca="1" si="116"/>
        <v>1730400</v>
      </c>
    </row>
    <row r="5774" spans="23:23">
      <c r="W5774">
        <f t="shared" ca="1" si="116"/>
        <v>1730700</v>
      </c>
    </row>
    <row r="5775" spans="23:23">
      <c r="W5775">
        <f t="shared" ca="1" si="116"/>
        <v>1731000</v>
      </c>
    </row>
    <row r="5776" spans="23:23">
      <c r="W5776">
        <f t="shared" ca="1" si="116"/>
        <v>1731300</v>
      </c>
    </row>
    <row r="5777" spans="23:23">
      <c r="W5777">
        <f t="shared" ca="1" si="116"/>
        <v>1731600</v>
      </c>
    </row>
    <row r="5778" spans="23:23">
      <c r="W5778">
        <f t="shared" ca="1" si="116"/>
        <v>1731900</v>
      </c>
    </row>
    <row r="5779" spans="23:23">
      <c r="W5779">
        <f t="shared" ca="1" si="116"/>
        <v>1732200</v>
      </c>
    </row>
    <row r="5780" spans="23:23">
      <c r="W5780">
        <f t="shared" ca="1" si="116"/>
        <v>1732500</v>
      </c>
    </row>
    <row r="5781" spans="23:23">
      <c r="W5781">
        <f t="shared" ca="1" si="116"/>
        <v>1732800</v>
      </c>
    </row>
    <row r="5782" spans="23:23">
      <c r="W5782">
        <f t="shared" ca="1" si="116"/>
        <v>1733100</v>
      </c>
    </row>
    <row r="5783" spans="23:23">
      <c r="W5783">
        <f t="shared" ca="1" si="116"/>
        <v>1733400</v>
      </c>
    </row>
    <row r="5784" spans="23:23">
      <c r="W5784">
        <f t="shared" ca="1" si="116"/>
        <v>1733700</v>
      </c>
    </row>
    <row r="5785" spans="23:23">
      <c r="W5785">
        <f t="shared" ca="1" si="116"/>
        <v>1734000</v>
      </c>
    </row>
    <row r="5786" spans="23:23">
      <c r="W5786">
        <f t="shared" ca="1" si="116"/>
        <v>1734300</v>
      </c>
    </row>
    <row r="5787" spans="23:23">
      <c r="W5787">
        <f t="shared" ca="1" si="116"/>
        <v>1734600</v>
      </c>
    </row>
    <row r="5788" spans="23:23">
      <c r="W5788">
        <f t="shared" ca="1" si="116"/>
        <v>1734900</v>
      </c>
    </row>
    <row r="5789" spans="23:23">
      <c r="W5789">
        <f t="shared" ca="1" si="116"/>
        <v>1735200</v>
      </c>
    </row>
    <row r="5790" spans="23:23">
      <c r="W5790">
        <f t="shared" ca="1" si="116"/>
        <v>1735500</v>
      </c>
    </row>
    <row r="5791" spans="23:23">
      <c r="W5791">
        <f t="shared" ca="1" si="116"/>
        <v>1735800</v>
      </c>
    </row>
    <row r="5792" spans="23:23">
      <c r="W5792">
        <f t="shared" ca="1" si="116"/>
        <v>1736100</v>
      </c>
    </row>
    <row r="5793" spans="23:23">
      <c r="W5793">
        <f t="shared" ca="1" si="116"/>
        <v>1736400</v>
      </c>
    </row>
    <row r="5794" spans="23:23">
      <c r="W5794">
        <f t="shared" ca="1" si="116"/>
        <v>1736700</v>
      </c>
    </row>
    <row r="5795" spans="23:23">
      <c r="W5795">
        <f t="shared" ca="1" si="116"/>
        <v>1737000</v>
      </c>
    </row>
    <row r="5796" spans="23:23">
      <c r="W5796">
        <f t="shared" ca="1" si="116"/>
        <v>1737300</v>
      </c>
    </row>
    <row r="5797" spans="23:23">
      <c r="W5797">
        <f t="shared" ca="1" si="116"/>
        <v>1737600</v>
      </c>
    </row>
    <row r="5798" spans="23:23">
      <c r="W5798">
        <f t="shared" ca="1" si="116"/>
        <v>1737900</v>
      </c>
    </row>
    <row r="5799" spans="23:23">
      <c r="W5799">
        <f t="shared" ca="1" si="116"/>
        <v>1738200</v>
      </c>
    </row>
    <row r="5800" spans="23:23">
      <c r="W5800">
        <f t="shared" ca="1" si="116"/>
        <v>1738500</v>
      </c>
    </row>
    <row r="5801" spans="23:23">
      <c r="W5801">
        <f t="shared" ca="1" si="116"/>
        <v>1738800</v>
      </c>
    </row>
    <row r="5802" spans="23:23">
      <c r="W5802">
        <f t="shared" ca="1" si="116"/>
        <v>1739100</v>
      </c>
    </row>
    <row r="5803" spans="23:23">
      <c r="W5803">
        <f t="shared" ca="1" si="116"/>
        <v>1739400</v>
      </c>
    </row>
    <row r="5804" spans="23:23">
      <c r="W5804">
        <f t="shared" ca="1" si="116"/>
        <v>1739700</v>
      </c>
    </row>
    <row r="5805" spans="23:23">
      <c r="W5805">
        <f t="shared" ca="1" si="116"/>
        <v>1740000</v>
      </c>
    </row>
    <row r="5806" spans="23:23">
      <c r="W5806">
        <f t="shared" ca="1" si="116"/>
        <v>1740300</v>
      </c>
    </row>
    <row r="5807" spans="23:23">
      <c r="W5807">
        <f t="shared" ca="1" si="116"/>
        <v>1740600</v>
      </c>
    </row>
    <row r="5808" spans="23:23">
      <c r="W5808">
        <f t="shared" ca="1" si="116"/>
        <v>1740900</v>
      </c>
    </row>
    <row r="5809" spans="23:23">
      <c r="W5809">
        <f t="shared" ca="1" si="116"/>
        <v>1741200</v>
      </c>
    </row>
    <row r="5810" spans="23:23">
      <c r="W5810">
        <f t="shared" ca="1" si="116"/>
        <v>1741500</v>
      </c>
    </row>
    <row r="5811" spans="23:23">
      <c r="W5811">
        <f t="shared" ca="1" si="116"/>
        <v>1741800</v>
      </c>
    </row>
    <row r="5812" spans="23:23">
      <c r="W5812">
        <f t="shared" ca="1" si="116"/>
        <v>1742100</v>
      </c>
    </row>
    <row r="5813" spans="23:23">
      <c r="W5813">
        <f t="shared" ca="1" si="116"/>
        <v>1742400</v>
      </c>
    </row>
    <row r="5814" spans="23:23">
      <c r="W5814">
        <f t="shared" ca="1" si="116"/>
        <v>1742700</v>
      </c>
    </row>
    <row r="5815" spans="23:23">
      <c r="W5815">
        <f t="shared" ca="1" si="116"/>
        <v>1743000</v>
      </c>
    </row>
    <row r="5816" spans="23:23">
      <c r="W5816">
        <f t="shared" ca="1" si="116"/>
        <v>1743300</v>
      </c>
    </row>
    <row r="5817" spans="23:23">
      <c r="W5817">
        <f t="shared" ca="1" si="116"/>
        <v>1743600</v>
      </c>
    </row>
    <row r="5818" spans="23:23">
      <c r="W5818">
        <f t="shared" ca="1" si="116"/>
        <v>1743900</v>
      </c>
    </row>
    <row r="5819" spans="23:23">
      <c r="W5819">
        <f t="shared" ca="1" si="116"/>
        <v>1744200</v>
      </c>
    </row>
    <row r="5820" spans="23:23">
      <c r="W5820">
        <f t="shared" ca="1" si="116"/>
        <v>1744500</v>
      </c>
    </row>
    <row r="5821" spans="23:23">
      <c r="W5821">
        <f t="shared" ca="1" si="116"/>
        <v>1744800</v>
      </c>
    </row>
    <row r="5822" spans="23:23">
      <c r="W5822">
        <f t="shared" ca="1" si="116"/>
        <v>1745100</v>
      </c>
    </row>
    <row r="5823" spans="23:23">
      <c r="W5823">
        <f t="shared" ca="1" si="116"/>
        <v>1745400</v>
      </c>
    </row>
    <row r="5824" spans="23:23">
      <c r="W5824">
        <f t="shared" ca="1" si="116"/>
        <v>1745700</v>
      </c>
    </row>
    <row r="5825" spans="23:23">
      <c r="W5825">
        <f t="shared" ca="1" si="116"/>
        <v>1746000</v>
      </c>
    </row>
    <row r="5826" spans="23:23">
      <c r="W5826">
        <f t="shared" ca="1" si="116"/>
        <v>1746300</v>
      </c>
    </row>
    <row r="5827" spans="23:23">
      <c r="W5827">
        <f t="shared" ca="1" si="116"/>
        <v>1746600</v>
      </c>
    </row>
    <row r="5828" spans="23:23">
      <c r="W5828">
        <f t="shared" ca="1" si="116"/>
        <v>1746900</v>
      </c>
    </row>
    <row r="5829" spans="23:23">
      <c r="W5829">
        <f t="shared" ca="1" si="116"/>
        <v>1747200</v>
      </c>
    </row>
    <row r="5830" spans="23:23">
      <c r="W5830">
        <f t="shared" ca="1" si="116"/>
        <v>1747500</v>
      </c>
    </row>
    <row r="5831" spans="23:23">
      <c r="W5831">
        <f t="shared" ref="W5831:W5894" ca="1" si="117">W5830+TotalNotionalRec/BinsUsed</f>
        <v>1747800</v>
      </c>
    </row>
    <row r="5832" spans="23:23">
      <c r="W5832">
        <f t="shared" ca="1" si="117"/>
        <v>1748100</v>
      </c>
    </row>
    <row r="5833" spans="23:23">
      <c r="W5833">
        <f t="shared" ca="1" si="117"/>
        <v>1748400</v>
      </c>
    </row>
    <row r="5834" spans="23:23">
      <c r="W5834">
        <f t="shared" ca="1" si="117"/>
        <v>1748700</v>
      </c>
    </row>
    <row r="5835" spans="23:23">
      <c r="W5835">
        <f t="shared" ca="1" si="117"/>
        <v>1749000</v>
      </c>
    </row>
    <row r="5836" spans="23:23">
      <c r="W5836">
        <f t="shared" ca="1" si="117"/>
        <v>1749300</v>
      </c>
    </row>
    <row r="5837" spans="23:23">
      <c r="W5837">
        <f t="shared" ca="1" si="117"/>
        <v>1749600</v>
      </c>
    </row>
    <row r="5838" spans="23:23">
      <c r="W5838">
        <f t="shared" ca="1" si="117"/>
        <v>1749900</v>
      </c>
    </row>
    <row r="5839" spans="23:23">
      <c r="W5839">
        <f t="shared" ca="1" si="117"/>
        <v>1750200</v>
      </c>
    </row>
    <row r="5840" spans="23:23">
      <c r="W5840">
        <f t="shared" ca="1" si="117"/>
        <v>1750500</v>
      </c>
    </row>
    <row r="5841" spans="23:23">
      <c r="W5841">
        <f t="shared" ca="1" si="117"/>
        <v>1750800</v>
      </c>
    </row>
    <row r="5842" spans="23:23">
      <c r="W5842">
        <f t="shared" ca="1" si="117"/>
        <v>1751100</v>
      </c>
    </row>
    <row r="5843" spans="23:23">
      <c r="W5843">
        <f t="shared" ca="1" si="117"/>
        <v>1751400</v>
      </c>
    </row>
    <row r="5844" spans="23:23">
      <c r="W5844">
        <f t="shared" ca="1" si="117"/>
        <v>1751700</v>
      </c>
    </row>
    <row r="5845" spans="23:23">
      <c r="W5845">
        <f t="shared" ca="1" si="117"/>
        <v>1752000</v>
      </c>
    </row>
    <row r="5846" spans="23:23">
      <c r="W5846">
        <f t="shared" ca="1" si="117"/>
        <v>1752300</v>
      </c>
    </row>
    <row r="5847" spans="23:23">
      <c r="W5847">
        <f t="shared" ca="1" si="117"/>
        <v>1752600</v>
      </c>
    </row>
    <row r="5848" spans="23:23">
      <c r="W5848">
        <f t="shared" ca="1" si="117"/>
        <v>1752900</v>
      </c>
    </row>
    <row r="5849" spans="23:23">
      <c r="W5849">
        <f t="shared" ca="1" si="117"/>
        <v>1753200</v>
      </c>
    </row>
    <row r="5850" spans="23:23">
      <c r="W5850">
        <f t="shared" ca="1" si="117"/>
        <v>1753500</v>
      </c>
    </row>
    <row r="5851" spans="23:23">
      <c r="W5851">
        <f t="shared" ca="1" si="117"/>
        <v>1753800</v>
      </c>
    </row>
    <row r="5852" spans="23:23">
      <c r="W5852">
        <f t="shared" ca="1" si="117"/>
        <v>1754100</v>
      </c>
    </row>
    <row r="5853" spans="23:23">
      <c r="W5853">
        <f t="shared" ca="1" si="117"/>
        <v>1754400</v>
      </c>
    </row>
    <row r="5854" spans="23:23">
      <c r="W5854">
        <f t="shared" ca="1" si="117"/>
        <v>1754700</v>
      </c>
    </row>
    <row r="5855" spans="23:23">
      <c r="W5855">
        <f t="shared" ca="1" si="117"/>
        <v>1755000</v>
      </c>
    </row>
    <row r="5856" spans="23:23">
      <c r="W5856">
        <f t="shared" ca="1" si="117"/>
        <v>1755300</v>
      </c>
    </row>
    <row r="5857" spans="23:23">
      <c r="W5857">
        <f t="shared" ca="1" si="117"/>
        <v>1755600</v>
      </c>
    </row>
    <row r="5858" spans="23:23">
      <c r="W5858">
        <f t="shared" ca="1" si="117"/>
        <v>1755900</v>
      </c>
    </row>
    <row r="5859" spans="23:23">
      <c r="W5859">
        <f t="shared" ca="1" si="117"/>
        <v>1756200</v>
      </c>
    </row>
    <row r="5860" spans="23:23">
      <c r="W5860">
        <f t="shared" ca="1" si="117"/>
        <v>1756500</v>
      </c>
    </row>
    <row r="5861" spans="23:23">
      <c r="W5861">
        <f t="shared" ca="1" si="117"/>
        <v>1756800</v>
      </c>
    </row>
    <row r="5862" spans="23:23">
      <c r="W5862">
        <f t="shared" ca="1" si="117"/>
        <v>1757100</v>
      </c>
    </row>
    <row r="5863" spans="23:23">
      <c r="W5863">
        <f t="shared" ca="1" si="117"/>
        <v>1757400</v>
      </c>
    </row>
    <row r="5864" spans="23:23">
      <c r="W5864">
        <f t="shared" ca="1" si="117"/>
        <v>1757700</v>
      </c>
    </row>
    <row r="5865" spans="23:23">
      <c r="W5865">
        <f t="shared" ca="1" si="117"/>
        <v>1758000</v>
      </c>
    </row>
    <row r="5866" spans="23:23">
      <c r="W5866">
        <f t="shared" ca="1" si="117"/>
        <v>1758300</v>
      </c>
    </row>
    <row r="5867" spans="23:23">
      <c r="W5867">
        <f t="shared" ca="1" si="117"/>
        <v>1758600</v>
      </c>
    </row>
    <row r="5868" spans="23:23">
      <c r="W5868">
        <f t="shared" ca="1" si="117"/>
        <v>1758900</v>
      </c>
    </row>
    <row r="5869" spans="23:23">
      <c r="W5869">
        <f t="shared" ca="1" si="117"/>
        <v>1759200</v>
      </c>
    </row>
    <row r="5870" spans="23:23">
      <c r="W5870">
        <f t="shared" ca="1" si="117"/>
        <v>1759500</v>
      </c>
    </row>
    <row r="5871" spans="23:23">
      <c r="W5871">
        <f t="shared" ca="1" si="117"/>
        <v>1759800</v>
      </c>
    </row>
    <row r="5872" spans="23:23">
      <c r="W5872">
        <f t="shared" ca="1" si="117"/>
        <v>1760100</v>
      </c>
    </row>
    <row r="5873" spans="23:23">
      <c r="W5873">
        <f t="shared" ca="1" si="117"/>
        <v>1760400</v>
      </c>
    </row>
    <row r="5874" spans="23:23">
      <c r="W5874">
        <f t="shared" ca="1" si="117"/>
        <v>1760700</v>
      </c>
    </row>
    <row r="5875" spans="23:23">
      <c r="W5875">
        <f t="shared" ca="1" si="117"/>
        <v>1761000</v>
      </c>
    </row>
    <row r="5876" spans="23:23">
      <c r="W5876">
        <f t="shared" ca="1" si="117"/>
        <v>1761300</v>
      </c>
    </row>
    <row r="5877" spans="23:23">
      <c r="W5877">
        <f t="shared" ca="1" si="117"/>
        <v>1761600</v>
      </c>
    </row>
    <row r="5878" spans="23:23">
      <c r="W5878">
        <f t="shared" ca="1" si="117"/>
        <v>1761900</v>
      </c>
    </row>
    <row r="5879" spans="23:23">
      <c r="W5879">
        <f t="shared" ca="1" si="117"/>
        <v>1762200</v>
      </c>
    </row>
    <row r="5880" spans="23:23">
      <c r="W5880">
        <f t="shared" ca="1" si="117"/>
        <v>1762500</v>
      </c>
    </row>
    <row r="5881" spans="23:23">
      <c r="W5881">
        <f t="shared" ca="1" si="117"/>
        <v>1762800</v>
      </c>
    </row>
    <row r="5882" spans="23:23">
      <c r="W5882">
        <f t="shared" ca="1" si="117"/>
        <v>1763100</v>
      </c>
    </row>
    <row r="5883" spans="23:23">
      <c r="W5883">
        <f t="shared" ca="1" si="117"/>
        <v>1763400</v>
      </c>
    </row>
    <row r="5884" spans="23:23">
      <c r="W5884">
        <f t="shared" ca="1" si="117"/>
        <v>1763700</v>
      </c>
    </row>
    <row r="5885" spans="23:23">
      <c r="W5885">
        <f t="shared" ca="1" si="117"/>
        <v>1764000</v>
      </c>
    </row>
    <row r="5886" spans="23:23">
      <c r="W5886">
        <f t="shared" ca="1" si="117"/>
        <v>1764300</v>
      </c>
    </row>
    <row r="5887" spans="23:23">
      <c r="W5887">
        <f t="shared" ca="1" si="117"/>
        <v>1764600</v>
      </c>
    </row>
    <row r="5888" spans="23:23">
      <c r="W5888">
        <f t="shared" ca="1" si="117"/>
        <v>1764900</v>
      </c>
    </row>
    <row r="5889" spans="23:23">
      <c r="W5889">
        <f t="shared" ca="1" si="117"/>
        <v>1765200</v>
      </c>
    </row>
    <row r="5890" spans="23:23">
      <c r="W5890">
        <f t="shared" ca="1" si="117"/>
        <v>1765500</v>
      </c>
    </row>
    <row r="5891" spans="23:23">
      <c r="W5891">
        <f t="shared" ca="1" si="117"/>
        <v>1765800</v>
      </c>
    </row>
    <row r="5892" spans="23:23">
      <c r="W5892">
        <f t="shared" ca="1" si="117"/>
        <v>1766100</v>
      </c>
    </row>
    <row r="5893" spans="23:23">
      <c r="W5893">
        <f t="shared" ca="1" si="117"/>
        <v>1766400</v>
      </c>
    </row>
    <row r="5894" spans="23:23">
      <c r="W5894">
        <f t="shared" ca="1" si="117"/>
        <v>1766700</v>
      </c>
    </row>
    <row r="5895" spans="23:23">
      <c r="W5895">
        <f t="shared" ref="W5895:W5958" ca="1" si="118">W5894+TotalNotionalRec/BinsUsed</f>
        <v>1767000</v>
      </c>
    </row>
    <row r="5896" spans="23:23">
      <c r="W5896">
        <f t="shared" ca="1" si="118"/>
        <v>1767300</v>
      </c>
    </row>
    <row r="5897" spans="23:23">
      <c r="W5897">
        <f t="shared" ca="1" si="118"/>
        <v>1767600</v>
      </c>
    </row>
    <row r="5898" spans="23:23">
      <c r="W5898">
        <f t="shared" ca="1" si="118"/>
        <v>1767900</v>
      </c>
    </row>
    <row r="5899" spans="23:23">
      <c r="W5899">
        <f t="shared" ca="1" si="118"/>
        <v>1768200</v>
      </c>
    </row>
    <row r="5900" spans="23:23">
      <c r="W5900">
        <f t="shared" ca="1" si="118"/>
        <v>1768500</v>
      </c>
    </row>
    <row r="5901" spans="23:23">
      <c r="W5901">
        <f t="shared" ca="1" si="118"/>
        <v>1768800</v>
      </c>
    </row>
    <row r="5902" spans="23:23">
      <c r="W5902">
        <f t="shared" ca="1" si="118"/>
        <v>1769100</v>
      </c>
    </row>
    <row r="5903" spans="23:23">
      <c r="W5903">
        <f t="shared" ca="1" si="118"/>
        <v>1769400</v>
      </c>
    </row>
    <row r="5904" spans="23:23">
      <c r="W5904">
        <f t="shared" ca="1" si="118"/>
        <v>1769700</v>
      </c>
    </row>
    <row r="5905" spans="23:23">
      <c r="W5905">
        <f t="shared" ca="1" si="118"/>
        <v>1770000</v>
      </c>
    </row>
    <row r="5906" spans="23:23">
      <c r="W5906">
        <f t="shared" ca="1" si="118"/>
        <v>1770300</v>
      </c>
    </row>
    <row r="5907" spans="23:23">
      <c r="W5907">
        <f t="shared" ca="1" si="118"/>
        <v>1770600</v>
      </c>
    </row>
    <row r="5908" spans="23:23">
      <c r="W5908">
        <f t="shared" ca="1" si="118"/>
        <v>1770900</v>
      </c>
    </row>
    <row r="5909" spans="23:23">
      <c r="W5909">
        <f t="shared" ca="1" si="118"/>
        <v>1771200</v>
      </c>
    </row>
    <row r="5910" spans="23:23">
      <c r="W5910">
        <f t="shared" ca="1" si="118"/>
        <v>1771500</v>
      </c>
    </row>
    <row r="5911" spans="23:23">
      <c r="W5911">
        <f t="shared" ca="1" si="118"/>
        <v>1771800</v>
      </c>
    </row>
    <row r="5912" spans="23:23">
      <c r="W5912">
        <f t="shared" ca="1" si="118"/>
        <v>1772100</v>
      </c>
    </row>
    <row r="5913" spans="23:23">
      <c r="W5913">
        <f t="shared" ca="1" si="118"/>
        <v>1772400</v>
      </c>
    </row>
    <row r="5914" spans="23:23">
      <c r="W5914">
        <f t="shared" ca="1" si="118"/>
        <v>1772700</v>
      </c>
    </row>
    <row r="5915" spans="23:23">
      <c r="W5915">
        <f t="shared" ca="1" si="118"/>
        <v>1773000</v>
      </c>
    </row>
    <row r="5916" spans="23:23">
      <c r="W5916">
        <f t="shared" ca="1" si="118"/>
        <v>1773300</v>
      </c>
    </row>
    <row r="5917" spans="23:23">
      <c r="W5917">
        <f t="shared" ca="1" si="118"/>
        <v>1773600</v>
      </c>
    </row>
    <row r="5918" spans="23:23">
      <c r="W5918">
        <f t="shared" ca="1" si="118"/>
        <v>1773900</v>
      </c>
    </row>
    <row r="5919" spans="23:23">
      <c r="W5919">
        <f t="shared" ca="1" si="118"/>
        <v>1774200</v>
      </c>
    </row>
    <row r="5920" spans="23:23">
      <c r="W5920">
        <f t="shared" ca="1" si="118"/>
        <v>1774500</v>
      </c>
    </row>
    <row r="5921" spans="23:23">
      <c r="W5921">
        <f t="shared" ca="1" si="118"/>
        <v>1774800</v>
      </c>
    </row>
    <row r="5922" spans="23:23">
      <c r="W5922">
        <f t="shared" ca="1" si="118"/>
        <v>1775100</v>
      </c>
    </row>
    <row r="5923" spans="23:23">
      <c r="W5923">
        <f t="shared" ca="1" si="118"/>
        <v>1775400</v>
      </c>
    </row>
    <row r="5924" spans="23:23">
      <c r="W5924">
        <f t="shared" ca="1" si="118"/>
        <v>1775700</v>
      </c>
    </row>
    <row r="5925" spans="23:23">
      <c r="W5925">
        <f t="shared" ca="1" si="118"/>
        <v>1776000</v>
      </c>
    </row>
    <row r="5926" spans="23:23">
      <c r="W5926">
        <f t="shared" ca="1" si="118"/>
        <v>1776300</v>
      </c>
    </row>
    <row r="5927" spans="23:23">
      <c r="W5927">
        <f t="shared" ca="1" si="118"/>
        <v>1776600</v>
      </c>
    </row>
    <row r="5928" spans="23:23">
      <c r="W5928">
        <f t="shared" ca="1" si="118"/>
        <v>1776900</v>
      </c>
    </row>
    <row r="5929" spans="23:23">
      <c r="W5929">
        <f t="shared" ca="1" si="118"/>
        <v>1777200</v>
      </c>
    </row>
    <row r="5930" spans="23:23">
      <c r="W5930">
        <f t="shared" ca="1" si="118"/>
        <v>1777500</v>
      </c>
    </row>
    <row r="5931" spans="23:23">
      <c r="W5931">
        <f t="shared" ca="1" si="118"/>
        <v>1777800</v>
      </c>
    </row>
    <row r="5932" spans="23:23">
      <c r="W5932">
        <f t="shared" ca="1" si="118"/>
        <v>1778100</v>
      </c>
    </row>
    <row r="5933" spans="23:23">
      <c r="W5933">
        <f t="shared" ca="1" si="118"/>
        <v>1778400</v>
      </c>
    </row>
    <row r="5934" spans="23:23">
      <c r="W5934">
        <f t="shared" ca="1" si="118"/>
        <v>1778700</v>
      </c>
    </row>
    <row r="5935" spans="23:23">
      <c r="W5935">
        <f t="shared" ca="1" si="118"/>
        <v>1779000</v>
      </c>
    </row>
    <row r="5936" spans="23:23">
      <c r="W5936">
        <f t="shared" ca="1" si="118"/>
        <v>1779300</v>
      </c>
    </row>
    <row r="5937" spans="23:23">
      <c r="W5937">
        <f t="shared" ca="1" si="118"/>
        <v>1779600</v>
      </c>
    </row>
    <row r="5938" spans="23:23">
      <c r="W5938">
        <f t="shared" ca="1" si="118"/>
        <v>1779900</v>
      </c>
    </row>
    <row r="5939" spans="23:23">
      <c r="W5939">
        <f t="shared" ca="1" si="118"/>
        <v>1780200</v>
      </c>
    </row>
    <row r="5940" spans="23:23">
      <c r="W5940">
        <f t="shared" ca="1" si="118"/>
        <v>1780500</v>
      </c>
    </row>
    <row r="5941" spans="23:23">
      <c r="W5941">
        <f t="shared" ca="1" si="118"/>
        <v>1780800</v>
      </c>
    </row>
    <row r="5942" spans="23:23">
      <c r="W5942">
        <f t="shared" ca="1" si="118"/>
        <v>1781100</v>
      </c>
    </row>
    <row r="5943" spans="23:23">
      <c r="W5943">
        <f t="shared" ca="1" si="118"/>
        <v>1781400</v>
      </c>
    </row>
    <row r="5944" spans="23:23">
      <c r="W5944">
        <f t="shared" ca="1" si="118"/>
        <v>1781700</v>
      </c>
    </row>
    <row r="5945" spans="23:23">
      <c r="W5945">
        <f t="shared" ca="1" si="118"/>
        <v>1782000</v>
      </c>
    </row>
    <row r="5946" spans="23:23">
      <c r="W5946">
        <f t="shared" ca="1" si="118"/>
        <v>1782300</v>
      </c>
    </row>
    <row r="5947" spans="23:23">
      <c r="W5947">
        <f t="shared" ca="1" si="118"/>
        <v>1782600</v>
      </c>
    </row>
    <row r="5948" spans="23:23">
      <c r="W5948">
        <f t="shared" ca="1" si="118"/>
        <v>1782900</v>
      </c>
    </row>
    <row r="5949" spans="23:23">
      <c r="W5949">
        <f t="shared" ca="1" si="118"/>
        <v>1783200</v>
      </c>
    </row>
    <row r="5950" spans="23:23">
      <c r="W5950">
        <f t="shared" ca="1" si="118"/>
        <v>1783500</v>
      </c>
    </row>
    <row r="5951" spans="23:23">
      <c r="W5951">
        <f t="shared" ca="1" si="118"/>
        <v>1783800</v>
      </c>
    </row>
    <row r="5952" spans="23:23">
      <c r="W5952">
        <f t="shared" ca="1" si="118"/>
        <v>1784100</v>
      </c>
    </row>
    <row r="5953" spans="23:23">
      <c r="W5953">
        <f t="shared" ca="1" si="118"/>
        <v>1784400</v>
      </c>
    </row>
    <row r="5954" spans="23:23">
      <c r="W5954">
        <f t="shared" ca="1" si="118"/>
        <v>1784700</v>
      </c>
    </row>
    <row r="5955" spans="23:23">
      <c r="W5955">
        <f t="shared" ca="1" si="118"/>
        <v>1785000</v>
      </c>
    </row>
    <row r="5956" spans="23:23">
      <c r="W5956">
        <f t="shared" ca="1" si="118"/>
        <v>1785300</v>
      </c>
    </row>
    <row r="5957" spans="23:23">
      <c r="W5957">
        <f t="shared" ca="1" si="118"/>
        <v>1785600</v>
      </c>
    </row>
    <row r="5958" spans="23:23">
      <c r="W5958">
        <f t="shared" ca="1" si="118"/>
        <v>1785900</v>
      </c>
    </row>
    <row r="5959" spans="23:23">
      <c r="W5959">
        <f t="shared" ref="W5959:W6022" ca="1" si="119">W5958+TotalNotionalRec/BinsUsed</f>
        <v>1786200</v>
      </c>
    </row>
    <row r="5960" spans="23:23">
      <c r="W5960">
        <f t="shared" ca="1" si="119"/>
        <v>1786500</v>
      </c>
    </row>
    <row r="5961" spans="23:23">
      <c r="W5961">
        <f t="shared" ca="1" si="119"/>
        <v>1786800</v>
      </c>
    </row>
    <row r="5962" spans="23:23">
      <c r="W5962">
        <f t="shared" ca="1" si="119"/>
        <v>1787100</v>
      </c>
    </row>
    <row r="5963" spans="23:23">
      <c r="W5963">
        <f t="shared" ca="1" si="119"/>
        <v>1787400</v>
      </c>
    </row>
    <row r="5964" spans="23:23">
      <c r="W5964">
        <f t="shared" ca="1" si="119"/>
        <v>1787700</v>
      </c>
    </row>
    <row r="5965" spans="23:23">
      <c r="W5965">
        <f t="shared" ca="1" si="119"/>
        <v>1788000</v>
      </c>
    </row>
    <row r="5966" spans="23:23">
      <c r="W5966">
        <f t="shared" ca="1" si="119"/>
        <v>1788300</v>
      </c>
    </row>
    <row r="5967" spans="23:23">
      <c r="W5967">
        <f t="shared" ca="1" si="119"/>
        <v>1788600</v>
      </c>
    </row>
    <row r="5968" spans="23:23">
      <c r="W5968">
        <f t="shared" ca="1" si="119"/>
        <v>1788900</v>
      </c>
    </row>
    <row r="5969" spans="23:23">
      <c r="W5969">
        <f t="shared" ca="1" si="119"/>
        <v>1789200</v>
      </c>
    </row>
    <row r="5970" spans="23:23">
      <c r="W5970">
        <f t="shared" ca="1" si="119"/>
        <v>1789500</v>
      </c>
    </row>
    <row r="5971" spans="23:23">
      <c r="W5971">
        <f t="shared" ca="1" si="119"/>
        <v>1789800</v>
      </c>
    </row>
    <row r="5972" spans="23:23">
      <c r="W5972">
        <f t="shared" ca="1" si="119"/>
        <v>1790100</v>
      </c>
    </row>
    <row r="5973" spans="23:23">
      <c r="W5973">
        <f t="shared" ca="1" si="119"/>
        <v>1790400</v>
      </c>
    </row>
    <row r="5974" spans="23:23">
      <c r="W5974">
        <f t="shared" ca="1" si="119"/>
        <v>1790700</v>
      </c>
    </row>
    <row r="5975" spans="23:23">
      <c r="W5975">
        <f t="shared" ca="1" si="119"/>
        <v>1791000</v>
      </c>
    </row>
    <row r="5976" spans="23:23">
      <c r="W5976">
        <f t="shared" ca="1" si="119"/>
        <v>1791300</v>
      </c>
    </row>
    <row r="5977" spans="23:23">
      <c r="W5977">
        <f t="shared" ca="1" si="119"/>
        <v>1791600</v>
      </c>
    </row>
    <row r="5978" spans="23:23">
      <c r="W5978">
        <f t="shared" ca="1" si="119"/>
        <v>1791900</v>
      </c>
    </row>
    <row r="5979" spans="23:23">
      <c r="W5979">
        <f t="shared" ca="1" si="119"/>
        <v>1792200</v>
      </c>
    </row>
    <row r="5980" spans="23:23">
      <c r="W5980">
        <f t="shared" ca="1" si="119"/>
        <v>1792500</v>
      </c>
    </row>
    <row r="5981" spans="23:23">
      <c r="W5981">
        <f t="shared" ca="1" si="119"/>
        <v>1792800</v>
      </c>
    </row>
    <row r="5982" spans="23:23">
      <c r="W5982">
        <f t="shared" ca="1" si="119"/>
        <v>1793100</v>
      </c>
    </row>
    <row r="5983" spans="23:23">
      <c r="W5983">
        <f t="shared" ca="1" si="119"/>
        <v>1793400</v>
      </c>
    </row>
    <row r="5984" spans="23:23">
      <c r="W5984">
        <f t="shared" ca="1" si="119"/>
        <v>1793700</v>
      </c>
    </row>
    <row r="5985" spans="23:23">
      <c r="W5985">
        <f t="shared" ca="1" si="119"/>
        <v>1794000</v>
      </c>
    </row>
    <row r="5986" spans="23:23">
      <c r="W5986">
        <f t="shared" ca="1" si="119"/>
        <v>1794300</v>
      </c>
    </row>
    <row r="5987" spans="23:23">
      <c r="W5987">
        <f t="shared" ca="1" si="119"/>
        <v>1794600</v>
      </c>
    </row>
    <row r="5988" spans="23:23">
      <c r="W5988">
        <f t="shared" ca="1" si="119"/>
        <v>1794900</v>
      </c>
    </row>
    <row r="5989" spans="23:23">
      <c r="W5989">
        <f t="shared" ca="1" si="119"/>
        <v>1795200</v>
      </c>
    </row>
    <row r="5990" spans="23:23">
      <c r="W5990">
        <f t="shared" ca="1" si="119"/>
        <v>1795500</v>
      </c>
    </row>
    <row r="5991" spans="23:23">
      <c r="W5991">
        <f t="shared" ca="1" si="119"/>
        <v>1795800</v>
      </c>
    </row>
    <row r="5992" spans="23:23">
      <c r="W5992">
        <f t="shared" ca="1" si="119"/>
        <v>1796100</v>
      </c>
    </row>
    <row r="5993" spans="23:23">
      <c r="W5993">
        <f t="shared" ca="1" si="119"/>
        <v>1796400</v>
      </c>
    </row>
    <row r="5994" spans="23:23">
      <c r="W5994">
        <f t="shared" ca="1" si="119"/>
        <v>1796700</v>
      </c>
    </row>
    <row r="5995" spans="23:23">
      <c r="W5995">
        <f t="shared" ca="1" si="119"/>
        <v>1797000</v>
      </c>
    </row>
    <row r="5996" spans="23:23">
      <c r="W5996">
        <f t="shared" ca="1" si="119"/>
        <v>1797300</v>
      </c>
    </row>
    <row r="5997" spans="23:23">
      <c r="W5997">
        <f t="shared" ca="1" si="119"/>
        <v>1797600</v>
      </c>
    </row>
    <row r="5998" spans="23:23">
      <c r="W5998">
        <f t="shared" ca="1" si="119"/>
        <v>1797900</v>
      </c>
    </row>
    <row r="5999" spans="23:23">
      <c r="W5999">
        <f t="shared" ca="1" si="119"/>
        <v>1798200</v>
      </c>
    </row>
    <row r="6000" spans="23:23">
      <c r="W6000">
        <f t="shared" ca="1" si="119"/>
        <v>1798500</v>
      </c>
    </row>
    <row r="6001" spans="23:23">
      <c r="W6001">
        <f t="shared" ca="1" si="119"/>
        <v>1798800</v>
      </c>
    </row>
    <row r="6002" spans="23:23">
      <c r="W6002">
        <f t="shared" ca="1" si="119"/>
        <v>1799100</v>
      </c>
    </row>
    <row r="6003" spans="23:23">
      <c r="W6003">
        <f t="shared" ca="1" si="119"/>
        <v>1799400</v>
      </c>
    </row>
    <row r="6004" spans="23:23">
      <c r="W6004">
        <f t="shared" ca="1" si="119"/>
        <v>1799700</v>
      </c>
    </row>
    <row r="6005" spans="23:23">
      <c r="W6005">
        <f t="shared" ca="1" si="119"/>
        <v>1800000</v>
      </c>
    </row>
    <row r="6006" spans="23:23">
      <c r="W6006">
        <f t="shared" ca="1" si="119"/>
        <v>1800300</v>
      </c>
    </row>
    <row r="6007" spans="23:23">
      <c r="W6007">
        <f t="shared" ca="1" si="119"/>
        <v>1800600</v>
      </c>
    </row>
    <row r="6008" spans="23:23">
      <c r="W6008">
        <f t="shared" ca="1" si="119"/>
        <v>1800900</v>
      </c>
    </row>
    <row r="6009" spans="23:23">
      <c r="W6009">
        <f t="shared" ca="1" si="119"/>
        <v>1801200</v>
      </c>
    </row>
    <row r="6010" spans="23:23">
      <c r="W6010">
        <f t="shared" ca="1" si="119"/>
        <v>1801500</v>
      </c>
    </row>
    <row r="6011" spans="23:23">
      <c r="W6011">
        <f t="shared" ca="1" si="119"/>
        <v>1801800</v>
      </c>
    </row>
    <row r="6012" spans="23:23">
      <c r="W6012">
        <f t="shared" ca="1" si="119"/>
        <v>1802100</v>
      </c>
    </row>
    <row r="6013" spans="23:23">
      <c r="W6013">
        <f t="shared" ca="1" si="119"/>
        <v>1802400</v>
      </c>
    </row>
    <row r="6014" spans="23:23">
      <c r="W6014">
        <f t="shared" ca="1" si="119"/>
        <v>1802700</v>
      </c>
    </row>
    <row r="6015" spans="23:23">
      <c r="W6015">
        <f t="shared" ca="1" si="119"/>
        <v>1803000</v>
      </c>
    </row>
    <row r="6016" spans="23:23">
      <c r="W6016">
        <f t="shared" ca="1" si="119"/>
        <v>1803300</v>
      </c>
    </row>
    <row r="6017" spans="23:23">
      <c r="W6017">
        <f t="shared" ca="1" si="119"/>
        <v>1803600</v>
      </c>
    </row>
    <row r="6018" spans="23:23">
      <c r="W6018">
        <f t="shared" ca="1" si="119"/>
        <v>1803900</v>
      </c>
    </row>
    <row r="6019" spans="23:23">
      <c r="W6019">
        <f t="shared" ca="1" si="119"/>
        <v>1804200</v>
      </c>
    </row>
    <row r="6020" spans="23:23">
      <c r="W6020">
        <f t="shared" ca="1" si="119"/>
        <v>1804500</v>
      </c>
    </row>
    <row r="6021" spans="23:23">
      <c r="W6021">
        <f t="shared" ca="1" si="119"/>
        <v>1804800</v>
      </c>
    </row>
    <row r="6022" spans="23:23">
      <c r="W6022">
        <f t="shared" ca="1" si="119"/>
        <v>1805100</v>
      </c>
    </row>
    <row r="6023" spans="23:23">
      <c r="W6023">
        <f t="shared" ref="W6023:W6029" ca="1" si="120">W6022+TotalNotionalRec/BinsUsed</f>
        <v>1805400</v>
      </c>
    </row>
    <row r="6024" spans="23:23">
      <c r="W6024">
        <f t="shared" ca="1" si="120"/>
        <v>1805700</v>
      </c>
    </row>
    <row r="6025" spans="23:23">
      <c r="W6025">
        <f t="shared" ca="1" si="120"/>
        <v>1806000</v>
      </c>
    </row>
    <row r="6026" spans="23:23">
      <c r="W6026">
        <f t="shared" ca="1" si="120"/>
        <v>1806300</v>
      </c>
    </row>
    <row r="6027" spans="23:23">
      <c r="W6027">
        <f t="shared" ca="1" si="120"/>
        <v>1806600</v>
      </c>
    </row>
    <row r="6028" spans="23:23">
      <c r="W6028">
        <f t="shared" ca="1" si="120"/>
        <v>1806900</v>
      </c>
    </row>
    <row r="6029" spans="23:23">
      <c r="W6029">
        <f t="shared" ca="1" si="120"/>
        <v>1807200</v>
      </c>
    </row>
  </sheetData>
  <mergeCells count="7">
    <mergeCell ref="B25:C25"/>
    <mergeCell ref="E17:F17"/>
    <mergeCell ref="B2:I2"/>
    <mergeCell ref="B13:C13"/>
    <mergeCell ref="E15:F15"/>
    <mergeCell ref="E16:F16"/>
    <mergeCell ref="E18:F18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Binomial</vt:lpstr>
      <vt:lpstr>Cond Normal</vt:lpstr>
      <vt:lpstr>Credit Portfolio</vt:lpstr>
      <vt:lpstr>Bins</vt:lpstr>
      <vt:lpstr>BinsUsed</vt:lpstr>
      <vt:lpstr>Corr</vt:lpstr>
      <vt:lpstr>Correl</vt:lpstr>
      <vt:lpstr>IntPoints</vt:lpstr>
      <vt:lpstr>MaxLoss</vt:lpstr>
      <vt:lpstr>NumLoans</vt:lpstr>
      <vt:lpstr>PD</vt:lpstr>
      <vt:lpstr>QuadraturePoints</vt:lpstr>
      <vt:lpstr>Quantile</vt:lpstr>
      <vt:lpstr>Rho</vt:lpstr>
      <vt:lpstr>Seed</vt:lpstr>
      <vt:lpstr>Simulations</vt:lpstr>
      <vt:lpstr>Size</vt:lpstr>
      <vt:lpstr>TotalNotional</vt:lpstr>
      <vt:lpstr>TotalNotionalRec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 Gregory</cp:lastModifiedBy>
  <dcterms:created xsi:type="dcterms:W3CDTF">2018-12-22T19:15:49Z</dcterms:created>
  <dcterms:modified xsi:type="dcterms:W3CDTF">2023-06-21T10:39:52Z</dcterms:modified>
</cp:coreProperties>
</file>